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rani\Desktop\"/>
    </mc:Choice>
  </mc:AlternateContent>
  <xr:revisionPtr revIDLastSave="0" documentId="8_{FF9DF1BA-B82D-400F-91DD-8D546BE9E888}" xr6:coauthVersionLast="47" xr6:coauthVersionMax="47" xr10:uidLastSave="{00000000-0000-0000-0000-000000000000}"/>
  <bookViews>
    <workbookView xWindow="-110" yWindow="-110" windowWidth="19420" windowHeight="10300" tabRatio="601" firstSheet="1" activeTab="9" xr2:uid="{15DC9DCF-BE05-4D4A-97F1-8E6629023437}"/>
  </bookViews>
  <sheets>
    <sheet name="2022" sheetId="4" r:id="rId1"/>
    <sheet name="2021" sheetId="5" r:id="rId2"/>
    <sheet name="2020" sheetId="6" r:id="rId3"/>
    <sheet name="2019" sheetId="7" r:id="rId4"/>
    <sheet name="2018" sheetId="8" r:id="rId5"/>
    <sheet name="2017" sheetId="9" r:id="rId6"/>
    <sheet name="2016" sheetId="10" r:id="rId7"/>
    <sheet name="2015" sheetId="11" r:id="rId8"/>
    <sheet name="Fleta1" sheetId="17" r:id="rId9"/>
    <sheet name="Fakt ndër Vite" sheetId="16" r:id="rId10"/>
  </sheets>
  <definedNames>
    <definedName name="_xlnm._FilterDatabase" localSheetId="7" hidden="1">'2015'!$B$4:$E$4</definedName>
    <definedName name="_xlnm._FilterDatabase" localSheetId="6" hidden="1">'2016'!$B$4:$E$4</definedName>
    <definedName name="_xlnm._FilterDatabase" localSheetId="5" hidden="1">'2017'!$B$4:$E$4</definedName>
    <definedName name="_xlnm._FilterDatabase" localSheetId="4" hidden="1">'2018'!$B$4:$E$4</definedName>
    <definedName name="_xlnm._FilterDatabase" localSheetId="3" hidden="1">'2019'!$B$4:$E$4</definedName>
    <definedName name="_xlnm._FilterDatabase" localSheetId="2" hidden="1">'2020'!$B$4:$E$2835</definedName>
    <definedName name="_xlnm._FilterDatabase" localSheetId="1" hidden="1">'2021'!$B$4:$E$4</definedName>
    <definedName name="_xlnm._FilterDatabase" localSheetId="0" hidden="1">'2022'!$B$4:$E$2769</definedName>
    <definedName name="_xlnm._FilterDatabase" localSheetId="9" hidden="1">'Fakt ndër Vite'!$B$4:$L$7795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5" i="8" l="1"/>
  <c r="F8" i="17"/>
  <c r="E8" i="17"/>
  <c r="E7" i="17"/>
  <c r="F6" i="17"/>
  <c r="E6" i="17"/>
  <c r="E5" i="17"/>
  <c r="E4" i="17"/>
  <c r="F3" i="17"/>
  <c r="E3" i="17"/>
  <c r="K5" i="16"/>
  <c r="K8" i="16"/>
  <c r="K7" i="16"/>
  <c r="K13" i="16"/>
  <c r="K6" i="16" l="1"/>
  <c r="K64" i="16" l="1"/>
  <c r="K768" i="16"/>
  <c r="K43" i="16"/>
  <c r="K1561" i="16"/>
  <c r="K691" i="16"/>
  <c r="K2878" i="16"/>
  <c r="K249" i="16"/>
  <c r="K6110" i="16"/>
  <c r="K6360" i="16"/>
  <c r="K6361" i="16"/>
  <c r="K2872" i="16"/>
  <c r="K5212" i="16"/>
  <c r="K6362" i="16"/>
  <c r="K6006" i="16"/>
  <c r="K161" i="16"/>
  <c r="K6309" i="16"/>
  <c r="K6363" i="16"/>
  <c r="K4161" i="16"/>
  <c r="K1521" i="16"/>
  <c r="K794" i="16"/>
  <c r="K3726" i="16"/>
  <c r="K6364" i="16"/>
  <c r="K1519" i="16"/>
  <c r="K221" i="16"/>
  <c r="K283" i="16"/>
  <c r="K5987" i="16"/>
  <c r="K547" i="16"/>
  <c r="K1882" i="16"/>
  <c r="K2986" i="16"/>
  <c r="K6365" i="16"/>
  <c r="K2903" i="16"/>
  <c r="K6366" i="16"/>
  <c r="K345" i="16"/>
  <c r="K6367" i="16"/>
  <c r="K6368" i="16"/>
  <c r="K6369" i="16"/>
  <c r="K536" i="16"/>
  <c r="K878" i="16"/>
  <c r="K6370" i="16"/>
  <c r="K441" i="16"/>
  <c r="K6371" i="16"/>
  <c r="K2373" i="16"/>
  <c r="K72" i="16"/>
  <c r="K110" i="16"/>
  <c r="K6372" i="16"/>
  <c r="K36" i="16"/>
  <c r="K4615" i="16"/>
  <c r="K182" i="16"/>
  <c r="K470" i="16"/>
  <c r="K6373" i="16"/>
  <c r="K3504" i="16"/>
  <c r="K3117" i="16"/>
  <c r="K138" i="16"/>
  <c r="K63" i="16"/>
  <c r="K6374" i="16"/>
  <c r="K912" i="16"/>
  <c r="K2419" i="16"/>
  <c r="K6375" i="16"/>
  <c r="K3761" i="16"/>
  <c r="K4232" i="16"/>
  <c r="K4769" i="16"/>
  <c r="K2081" i="16"/>
  <c r="K6376" i="16"/>
  <c r="K78" i="16"/>
  <c r="K6377" i="16"/>
  <c r="K3564" i="16"/>
  <c r="K6378" i="16"/>
  <c r="K3683" i="16"/>
  <c r="K52" i="16"/>
  <c r="K331" i="16"/>
  <c r="K1277" i="16"/>
  <c r="K862" i="16"/>
  <c r="K1133" i="16"/>
  <c r="K1123" i="16"/>
  <c r="K6379" i="16"/>
  <c r="K6380" i="16"/>
  <c r="K169" i="16"/>
  <c r="K2055" i="16"/>
  <c r="K3100" i="16"/>
  <c r="K356" i="16"/>
  <c r="K661" i="16"/>
  <c r="K6381" i="16"/>
  <c r="K6382" i="16"/>
  <c r="K2981" i="16"/>
  <c r="K6383" i="16"/>
  <c r="K2752" i="16"/>
  <c r="K6384" i="16"/>
  <c r="K4324" i="16"/>
  <c r="K3299" i="16"/>
  <c r="K2227" i="16"/>
  <c r="K149" i="16"/>
  <c r="K2413" i="16"/>
  <c r="K4774" i="16"/>
  <c r="K2892" i="16"/>
  <c r="K647" i="16"/>
  <c r="K117" i="16"/>
  <c r="K6385" i="16"/>
  <c r="K6386" i="16"/>
  <c r="K507" i="16"/>
  <c r="K342" i="16"/>
  <c r="K389" i="16"/>
  <c r="K416" i="16"/>
  <c r="K2668" i="16"/>
  <c r="K5776" i="16"/>
  <c r="K2580" i="16"/>
  <c r="K673" i="16"/>
  <c r="K3600" i="16"/>
  <c r="K472" i="16"/>
  <c r="K6387" i="16"/>
  <c r="K528" i="16"/>
  <c r="K2686" i="16"/>
  <c r="K3409" i="16"/>
  <c r="K407" i="16"/>
  <c r="K1895" i="16"/>
  <c r="K3003" i="16"/>
  <c r="K6388" i="16"/>
  <c r="K1935" i="16"/>
  <c r="K461" i="16"/>
  <c r="K4120" i="16"/>
  <c r="K1218" i="16"/>
  <c r="K892" i="16"/>
  <c r="K171" i="16"/>
  <c r="K6389" i="16"/>
  <c r="K6390" i="16"/>
  <c r="K6391" i="16"/>
  <c r="K560" i="16"/>
  <c r="K2063" i="16"/>
  <c r="K6392" i="16"/>
  <c r="K3470" i="16"/>
  <c r="K6393" i="16"/>
  <c r="K336" i="16"/>
  <c r="K34" i="16"/>
  <c r="K243" i="16"/>
  <c r="K6394" i="16"/>
  <c r="K124" i="16"/>
  <c r="K799" i="16"/>
  <c r="K1574" i="16"/>
  <c r="K1141" i="16"/>
  <c r="K711" i="16"/>
  <c r="K6395" i="16"/>
  <c r="K6396" i="16"/>
  <c r="K2594" i="16"/>
  <c r="K6397" i="16"/>
  <c r="K6398" i="16"/>
  <c r="K6399" i="16"/>
  <c r="K6400" i="16"/>
  <c r="K6401" i="16"/>
  <c r="K6402" i="16"/>
  <c r="K3062" i="16"/>
  <c r="K1119" i="16"/>
  <c r="K4599" i="16"/>
  <c r="K951" i="16"/>
  <c r="K473" i="16"/>
  <c r="K6403" i="16"/>
  <c r="K808" i="16"/>
  <c r="K6404" i="16"/>
  <c r="K1808" i="16"/>
  <c r="K3665" i="16"/>
  <c r="K755" i="16"/>
  <c r="K226" i="16"/>
  <c r="K1480" i="16"/>
  <c r="K12" i="16"/>
  <c r="K212" i="16"/>
  <c r="K1673" i="16"/>
  <c r="K1121" i="16"/>
  <c r="K2441" i="16"/>
  <c r="K6405" i="16"/>
  <c r="K3205" i="16"/>
  <c r="K85" i="16"/>
  <c r="K1537" i="16"/>
  <c r="K1295" i="16"/>
  <c r="K699" i="16"/>
  <c r="K1332" i="16"/>
  <c r="K6406" i="16"/>
  <c r="K6407" i="16"/>
  <c r="K1076" i="16"/>
  <c r="K279" i="16"/>
  <c r="K16" i="16"/>
  <c r="K172" i="16"/>
  <c r="K9" i="16"/>
  <c r="K294" i="16"/>
  <c r="K330" i="16"/>
  <c r="K11" i="16"/>
  <c r="K84" i="16"/>
  <c r="K61" i="16"/>
  <c r="K160" i="16"/>
  <c r="K268" i="16"/>
  <c r="K6408" i="16"/>
  <c r="K462" i="16"/>
  <c r="K6409" i="16"/>
  <c r="K1748" i="16"/>
  <c r="K6410" i="16"/>
  <c r="K6411" i="16"/>
  <c r="K2894" i="16"/>
  <c r="K6412" i="16"/>
  <c r="K313" i="16"/>
  <c r="K57" i="16"/>
  <c r="K844" i="16"/>
  <c r="K10" i="16"/>
  <c r="K6413" i="16"/>
  <c r="K6414" i="16"/>
  <c r="K919" i="16"/>
  <c r="K28" i="16"/>
  <c r="K6415" i="16"/>
  <c r="K6416" i="16"/>
  <c r="K6417" i="16"/>
  <c r="K787" i="16"/>
  <c r="K360" i="16"/>
  <c r="K362" i="16"/>
  <c r="K6192" i="16"/>
  <c r="K1974" i="16"/>
  <c r="K515" i="16"/>
  <c r="K120" i="16"/>
  <c r="K6418" i="16"/>
  <c r="K42" i="16"/>
  <c r="K916" i="16"/>
  <c r="K185" i="16"/>
  <c r="K4269" i="16"/>
  <c r="K177" i="16"/>
  <c r="K5218" i="16"/>
  <c r="K27" i="16"/>
  <c r="K566" i="16"/>
  <c r="K255" i="16"/>
  <c r="K66" i="16"/>
  <c r="K6419" i="16"/>
  <c r="K325" i="16"/>
  <c r="K669" i="16"/>
  <c r="K623" i="16"/>
  <c r="K861" i="16"/>
  <c r="K3243" i="16"/>
  <c r="K5506" i="16"/>
  <c r="K5727" i="16"/>
  <c r="K6282" i="16"/>
  <c r="K1509" i="16"/>
  <c r="K1135" i="16"/>
  <c r="K6420" i="16"/>
  <c r="K4988" i="16"/>
  <c r="K3231" i="16"/>
  <c r="K3965" i="16"/>
  <c r="K4853" i="16"/>
  <c r="K4996" i="16"/>
  <c r="K6421" i="16"/>
  <c r="K2319" i="16"/>
  <c r="K3729" i="16"/>
  <c r="K4729" i="16"/>
  <c r="K5844" i="16"/>
  <c r="K3191" i="16"/>
  <c r="K5502" i="16"/>
  <c r="K2338" i="16"/>
  <c r="K3369" i="16"/>
  <c r="K6422" i="16"/>
  <c r="K3672" i="16"/>
  <c r="K561" i="16"/>
  <c r="K4677" i="16"/>
  <c r="K2672" i="16"/>
  <c r="K1481" i="16"/>
  <c r="K6423" i="16"/>
  <c r="K4487" i="16"/>
  <c r="K3507" i="16"/>
  <c r="K6424" i="16"/>
  <c r="K2952" i="16"/>
  <c r="K2529" i="16"/>
  <c r="K4665" i="16"/>
  <c r="K1328" i="16"/>
  <c r="K2835" i="16"/>
  <c r="K6425" i="16"/>
  <c r="K6426" i="16"/>
  <c r="K3975" i="16"/>
  <c r="K5269" i="16"/>
  <c r="K3745" i="16"/>
  <c r="K3722" i="16"/>
  <c r="K6114" i="16"/>
  <c r="K6427" i="16"/>
  <c r="K6428" i="16"/>
  <c r="K2084" i="16"/>
  <c r="K3257" i="16"/>
  <c r="K3871" i="16"/>
  <c r="K3926" i="16"/>
  <c r="K2425" i="16"/>
  <c r="K6429" i="16"/>
  <c r="K3925" i="16"/>
  <c r="K5985" i="16"/>
  <c r="K5200" i="16"/>
  <c r="K4611" i="16"/>
  <c r="K5802" i="16"/>
  <c r="K4787" i="16"/>
  <c r="K2329" i="16"/>
  <c r="K6430" i="16"/>
  <c r="K6431" i="16"/>
  <c r="K3363" i="16"/>
  <c r="K6432" i="16"/>
  <c r="K6123" i="16"/>
  <c r="K5363" i="16"/>
  <c r="K5397" i="16"/>
  <c r="K5258" i="16"/>
  <c r="K4973" i="16"/>
  <c r="K2530" i="16"/>
  <c r="K3065" i="16"/>
  <c r="K82" i="16"/>
  <c r="K2114" i="16"/>
  <c r="K3439" i="16"/>
  <c r="K3035" i="16"/>
  <c r="K5786" i="16"/>
  <c r="K3431" i="16"/>
  <c r="K1304" i="16"/>
  <c r="K6157" i="16"/>
  <c r="K3401" i="16"/>
  <c r="K2077" i="16"/>
  <c r="K1181" i="16"/>
  <c r="K1906" i="16"/>
  <c r="K5445" i="16"/>
  <c r="K3952" i="16"/>
  <c r="K1654" i="16"/>
  <c r="K2520" i="16"/>
  <c r="K2147" i="16"/>
  <c r="K3250" i="16"/>
  <c r="K2404" i="16"/>
  <c r="K3375" i="16"/>
  <c r="K1943" i="16"/>
  <c r="K1642" i="16"/>
  <c r="K2790" i="16"/>
  <c r="K1552" i="16"/>
  <c r="K1715" i="16"/>
  <c r="K3762" i="16"/>
  <c r="K2248" i="16"/>
  <c r="K2035" i="16"/>
  <c r="K4067" i="16"/>
  <c r="K2267" i="16"/>
  <c r="K3730" i="16"/>
  <c r="K3905" i="16"/>
  <c r="K4542" i="16"/>
  <c r="K2860" i="16"/>
  <c r="K6433" i="16"/>
  <c r="K2499" i="16"/>
  <c r="K1364" i="16"/>
  <c r="K2295" i="16"/>
  <c r="K2965" i="16"/>
  <c r="K1986" i="16"/>
  <c r="K3968" i="16"/>
  <c r="K2513" i="16"/>
  <c r="K2464" i="16"/>
  <c r="K3814" i="16"/>
  <c r="K6434" i="16"/>
  <c r="K5224" i="16"/>
  <c r="K6435" i="16"/>
  <c r="K6436" i="16"/>
  <c r="K5171" i="16"/>
  <c r="K5766" i="16"/>
  <c r="K6437" i="16"/>
  <c r="K5462" i="16"/>
  <c r="K3170" i="16"/>
  <c r="K3916" i="16"/>
  <c r="K3573" i="16"/>
  <c r="K697" i="16"/>
  <c r="K4137" i="16"/>
  <c r="K3031" i="16"/>
  <c r="K4980" i="16"/>
  <c r="K4498" i="16"/>
  <c r="K3812" i="16"/>
  <c r="K4820" i="16"/>
  <c r="K4866" i="16"/>
  <c r="K5008" i="16"/>
  <c r="K5838" i="16"/>
  <c r="K5189" i="16"/>
  <c r="K5604" i="16"/>
  <c r="K4635" i="16"/>
  <c r="K4631" i="16"/>
  <c r="K2828" i="16"/>
  <c r="K6438" i="16"/>
  <c r="K907" i="16"/>
  <c r="K2516" i="16"/>
  <c r="K3994" i="16"/>
  <c r="K4917" i="16"/>
  <c r="K3067" i="16"/>
  <c r="K2687" i="16"/>
  <c r="K4580" i="16"/>
  <c r="K4164" i="16"/>
  <c r="K4852" i="16"/>
  <c r="K4295" i="16"/>
  <c r="K3495" i="16"/>
  <c r="K5064" i="16"/>
  <c r="K4287" i="16"/>
  <c r="K6439" i="16"/>
  <c r="K5463" i="16"/>
  <c r="K4315" i="16"/>
  <c r="K4697" i="16"/>
  <c r="K4033" i="16"/>
  <c r="K3403" i="16"/>
  <c r="K4178" i="16"/>
  <c r="K4294" i="16"/>
  <c r="K3733" i="16"/>
  <c r="K3935" i="16"/>
  <c r="K4647" i="16"/>
  <c r="K5408" i="16"/>
  <c r="K4567" i="16"/>
  <c r="K4856" i="16"/>
  <c r="K4062" i="16"/>
  <c r="K4516" i="16"/>
  <c r="K4854" i="16"/>
  <c r="K5353" i="16"/>
  <c r="K4833" i="16"/>
  <c r="K5015" i="16"/>
  <c r="K4009" i="16"/>
  <c r="K4915" i="16"/>
  <c r="K3508" i="16"/>
  <c r="K4296" i="16"/>
  <c r="K3788" i="16"/>
  <c r="K5830" i="16"/>
  <c r="K4013" i="16"/>
  <c r="K5935" i="16"/>
  <c r="K1353" i="16"/>
  <c r="K3843" i="16"/>
  <c r="K5618" i="16"/>
  <c r="K5851" i="16"/>
  <c r="K1529" i="16"/>
  <c r="K414" i="16"/>
  <c r="K455" i="16"/>
  <c r="K6440" i="16"/>
  <c r="K4779" i="16"/>
  <c r="K4044" i="16"/>
  <c r="K589" i="16"/>
  <c r="K6177" i="16"/>
  <c r="K2937" i="16"/>
  <c r="K6441" i="16"/>
  <c r="K2075" i="16"/>
  <c r="K6442" i="16"/>
  <c r="K6443" i="16"/>
  <c r="K401" i="16"/>
  <c r="K3767" i="16"/>
  <c r="K2749" i="16"/>
  <c r="K3457" i="16"/>
  <c r="K1559" i="16"/>
  <c r="K5862" i="16"/>
  <c r="K5465" i="16"/>
  <c r="K2399" i="16"/>
  <c r="K3845" i="16"/>
  <c r="K104" i="16"/>
  <c r="K783" i="16"/>
  <c r="K474" i="16"/>
  <c r="K2838" i="16"/>
  <c r="K654" i="16"/>
  <c r="K178" i="16"/>
  <c r="K2855" i="16"/>
  <c r="K2924" i="16"/>
  <c r="K4346" i="16"/>
  <c r="K5534" i="16"/>
  <c r="K3825" i="16"/>
  <c r="K4839" i="16"/>
  <c r="K1646" i="16"/>
  <c r="K3151" i="16"/>
  <c r="K2086" i="16"/>
  <c r="K6444" i="16"/>
  <c r="K2951" i="16"/>
  <c r="K3015" i="16"/>
  <c r="K6445" i="16"/>
  <c r="K3411" i="16"/>
  <c r="K2628" i="16"/>
  <c r="K2968" i="16"/>
  <c r="K3193" i="16"/>
  <c r="K4257" i="16"/>
  <c r="K5957" i="16"/>
  <c r="K3146" i="16"/>
  <c r="K3911" i="16"/>
  <c r="K4398" i="16"/>
  <c r="K1036" i="16"/>
  <c r="K1461" i="16"/>
  <c r="K3327" i="16"/>
  <c r="K5105" i="16"/>
  <c r="K5841" i="16"/>
  <c r="K4448" i="16"/>
  <c r="K4734" i="16"/>
  <c r="K3485" i="16"/>
  <c r="K2545" i="16"/>
  <c r="K688" i="16"/>
  <c r="K3834" i="16"/>
  <c r="K5636" i="16"/>
  <c r="K2778" i="16"/>
  <c r="K3019" i="16"/>
  <c r="K3051" i="16"/>
  <c r="K475" i="16"/>
  <c r="K1787" i="16"/>
  <c r="K675" i="16"/>
  <c r="K1873" i="16"/>
  <c r="K1578" i="16"/>
  <c r="K1161" i="16"/>
  <c r="K713" i="16"/>
  <c r="K738" i="16"/>
  <c r="K1302" i="16"/>
  <c r="K2000" i="16"/>
  <c r="K223" i="16"/>
  <c r="K3186" i="16"/>
  <c r="K4049" i="16"/>
  <c r="K2971" i="16"/>
  <c r="K4334" i="16"/>
  <c r="K6099" i="16"/>
  <c r="K6446" i="16"/>
  <c r="K1326" i="16"/>
  <c r="K3630" i="16"/>
  <c r="K3531" i="16"/>
  <c r="K1780" i="16"/>
  <c r="K2264" i="16"/>
  <c r="K1005" i="16"/>
  <c r="K1104" i="16"/>
  <c r="K5134" i="16"/>
  <c r="K2922" i="16"/>
  <c r="K3734" i="16"/>
  <c r="K534" i="16"/>
  <c r="K1685" i="16"/>
  <c r="K612" i="16"/>
  <c r="K2712" i="16"/>
  <c r="K199" i="16"/>
  <c r="K4767" i="16"/>
  <c r="K2380" i="16"/>
  <c r="K1200" i="16"/>
  <c r="K4092" i="16"/>
  <c r="K341" i="16"/>
  <c r="K2181" i="16"/>
  <c r="K552" i="16"/>
  <c r="K6121" i="16"/>
  <c r="K5789" i="16"/>
  <c r="K4029" i="16"/>
  <c r="K5672" i="16"/>
  <c r="K6447" i="16"/>
  <c r="K4761" i="16"/>
  <c r="K6086" i="16"/>
  <c r="K6046" i="16"/>
  <c r="K5924" i="16"/>
  <c r="K4792" i="16"/>
  <c r="K4728" i="16"/>
  <c r="K5921" i="16"/>
  <c r="K1863" i="16"/>
  <c r="K4798" i="16"/>
  <c r="K690" i="16"/>
  <c r="K2875" i="16"/>
  <c r="K4699" i="16"/>
  <c r="K6180" i="16"/>
  <c r="K132" i="16"/>
  <c r="K5584" i="16"/>
  <c r="K4758" i="16"/>
  <c r="K4251" i="16"/>
  <c r="K5483" i="16"/>
  <c r="K6448" i="16"/>
  <c r="K2664" i="16"/>
  <c r="K802" i="16"/>
  <c r="K5578" i="16"/>
  <c r="K2703" i="16"/>
  <c r="K3242" i="16"/>
  <c r="K4773" i="16"/>
  <c r="K3590" i="16"/>
  <c r="K2666" i="16"/>
  <c r="K3265" i="16"/>
  <c r="K3334" i="16"/>
  <c r="K1363" i="16"/>
  <c r="K6449" i="16"/>
  <c r="K1045" i="16"/>
  <c r="K804" i="16"/>
  <c r="K3455" i="16"/>
  <c r="K3089" i="16"/>
  <c r="K6450" i="16"/>
  <c r="K1267" i="16"/>
  <c r="K631" i="16"/>
  <c r="K152" i="16"/>
  <c r="K586" i="16"/>
  <c r="K6230" i="16"/>
  <c r="K3213" i="16"/>
  <c r="K6451" i="16"/>
  <c r="K514" i="16"/>
  <c r="K1399" i="16"/>
  <c r="K74" i="16"/>
  <c r="K2236" i="16"/>
  <c r="K686" i="16"/>
  <c r="K6101" i="16"/>
  <c r="K4416" i="16"/>
  <c r="K5261" i="16"/>
  <c r="K4001" i="16"/>
  <c r="K3757" i="16"/>
  <c r="K4646" i="16"/>
  <c r="K3653" i="16"/>
  <c r="K6452" i="16"/>
  <c r="K876" i="16"/>
  <c r="K3268" i="16"/>
  <c r="K550" i="16"/>
  <c r="K3514" i="16"/>
  <c r="K1823" i="16"/>
  <c r="K1466" i="16"/>
  <c r="K406" i="16"/>
  <c r="K1659" i="16"/>
  <c r="K1779" i="16"/>
  <c r="K303" i="16"/>
  <c r="K5201" i="16"/>
  <c r="K147" i="16"/>
  <c r="K5927" i="16"/>
  <c r="K2297" i="16"/>
  <c r="K425" i="16"/>
  <c r="K1156" i="16"/>
  <c r="K68" i="16"/>
  <c r="K4953" i="16"/>
  <c r="K3775" i="16"/>
  <c r="K1784" i="16"/>
  <c r="K408" i="16"/>
  <c r="K431" i="16"/>
  <c r="K3620" i="16"/>
  <c r="K343" i="16"/>
  <c r="K3238" i="16"/>
  <c r="K6017" i="16"/>
  <c r="K5606" i="16"/>
  <c r="K4871" i="16"/>
  <c r="K179" i="16"/>
  <c r="K3753" i="16"/>
  <c r="K382" i="16"/>
  <c r="K4394" i="16"/>
  <c r="K130" i="16"/>
  <c r="K3629" i="16"/>
  <c r="K140" i="16"/>
  <c r="K3880" i="16"/>
  <c r="K694" i="16"/>
  <c r="K1949" i="16"/>
  <c r="K4140" i="16"/>
  <c r="K5532" i="16"/>
  <c r="K5984" i="16"/>
  <c r="K2336" i="16"/>
  <c r="K3312" i="16"/>
  <c r="K4064" i="16"/>
  <c r="K2640" i="16"/>
  <c r="K2358" i="16"/>
  <c r="K2102" i="16"/>
  <c r="K6453" i="16"/>
  <c r="K3532" i="16"/>
  <c r="K1796" i="16"/>
  <c r="K1988" i="16"/>
  <c r="K3897" i="16"/>
  <c r="K6352" i="16"/>
  <c r="K2648" i="16"/>
  <c r="K3436" i="16"/>
  <c r="K4367" i="16"/>
  <c r="K6454" i="16"/>
  <c r="K3468" i="16"/>
  <c r="K3509" i="16"/>
  <c r="K3039" i="16"/>
  <c r="K3587" i="16"/>
  <c r="K3638" i="16"/>
  <c r="K2277" i="16"/>
  <c r="K4712" i="16"/>
  <c r="K5293" i="16"/>
  <c r="K2989" i="16"/>
  <c r="K6455" i="16"/>
  <c r="K4748" i="16"/>
  <c r="K4670" i="16"/>
  <c r="K4116" i="16"/>
  <c r="K4512" i="16"/>
  <c r="K219" i="16"/>
  <c r="K5059" i="16"/>
  <c r="K77" i="16"/>
  <c r="K5472" i="16"/>
  <c r="K780" i="16"/>
  <c r="K829" i="16"/>
  <c r="K433" i="16"/>
  <c r="K457" i="16"/>
  <c r="K322" i="16"/>
  <c r="K340" i="16"/>
  <c r="K1712" i="16"/>
  <c r="K508" i="16"/>
  <c r="K55" i="16"/>
  <c r="K45" i="16"/>
  <c r="K48" i="16"/>
  <c r="K1749" i="16"/>
  <c r="K227" i="16"/>
  <c r="K369" i="16"/>
  <c r="K2982" i="16"/>
  <c r="K3324" i="16"/>
  <c r="K2414" i="16"/>
  <c r="K914" i="16"/>
  <c r="K6456" i="16"/>
  <c r="K23" i="16"/>
  <c r="K6457" i="16"/>
  <c r="K15" i="16"/>
  <c r="K5050" i="16"/>
  <c r="K3682" i="16"/>
  <c r="K2584" i="16"/>
  <c r="K3347" i="16"/>
  <c r="K3498" i="16"/>
  <c r="K5113" i="16"/>
  <c r="K5380" i="16"/>
  <c r="K2689" i="16"/>
  <c r="K6458" i="16"/>
  <c r="K2224" i="16"/>
  <c r="K1127" i="16"/>
  <c r="K1095" i="16"/>
  <c r="K6459" i="16"/>
  <c r="K3007" i="16"/>
  <c r="K5540" i="16"/>
  <c r="K3261" i="16"/>
  <c r="K6460" i="16"/>
  <c r="K3279" i="16"/>
  <c r="K3500" i="16"/>
  <c r="K5814" i="16"/>
  <c r="K5899" i="16"/>
  <c r="K1785" i="16"/>
  <c r="K6461" i="16"/>
  <c r="K4054" i="16"/>
  <c r="K2576" i="16"/>
  <c r="K2702" i="16"/>
  <c r="K3000" i="16"/>
  <c r="K6462" i="16"/>
  <c r="K6463" i="16"/>
  <c r="K3360" i="16"/>
  <c r="K6464" i="16"/>
  <c r="K129" i="16"/>
  <c r="K2731" i="16"/>
  <c r="K6465" i="16"/>
  <c r="K3541" i="16"/>
  <c r="K6012" i="16"/>
  <c r="K6466" i="16"/>
  <c r="K6467" i="16"/>
  <c r="K1900" i="16"/>
  <c r="K5547" i="16"/>
  <c r="K3998" i="16"/>
  <c r="K5783" i="16"/>
  <c r="K3783" i="16"/>
  <c r="K6468" i="16"/>
  <c r="K6469" i="16"/>
  <c r="K866" i="16"/>
  <c r="K6470" i="16"/>
  <c r="K390" i="16"/>
  <c r="K2364" i="16"/>
  <c r="K548" i="16"/>
  <c r="K929" i="16"/>
  <c r="K6471" i="16"/>
  <c r="K1432" i="16"/>
  <c r="K989" i="16"/>
  <c r="K1802" i="16"/>
  <c r="K4266" i="16"/>
  <c r="K6472" i="16"/>
  <c r="K6473" i="16"/>
  <c r="K6474" i="16"/>
  <c r="K6475" i="16"/>
  <c r="K6476" i="16"/>
  <c r="K2926" i="16"/>
  <c r="K6477" i="16"/>
  <c r="K2824" i="16"/>
  <c r="K733" i="16"/>
  <c r="K3248" i="16"/>
  <c r="K1983" i="16"/>
  <c r="K2759" i="16"/>
  <c r="K6478" i="16"/>
  <c r="K6479" i="16"/>
  <c r="K2409" i="16"/>
  <c r="K6480" i="16"/>
  <c r="K578" i="16"/>
  <c r="K3771" i="16"/>
  <c r="K4618" i="16"/>
  <c r="K5613" i="16"/>
  <c r="K6481" i="16"/>
  <c r="K4760" i="16"/>
  <c r="K3784" i="16"/>
  <c r="K3027" i="16"/>
  <c r="K2034" i="16"/>
  <c r="K3923" i="16"/>
  <c r="K5633" i="16"/>
  <c r="K4364" i="16"/>
  <c r="K607" i="16"/>
  <c r="K3138" i="16"/>
  <c r="K485" i="16"/>
  <c r="K2995" i="16"/>
  <c r="K5541" i="16"/>
  <c r="K6004" i="16"/>
  <c r="K2853" i="16"/>
  <c r="K6221" i="16"/>
  <c r="K2598" i="16"/>
  <c r="K5659" i="16"/>
  <c r="K6482" i="16"/>
  <c r="K4325" i="16"/>
  <c r="K1809" i="16"/>
  <c r="K4242" i="16"/>
  <c r="K6167" i="16"/>
  <c r="K4129" i="16"/>
  <c r="K2833" i="16"/>
  <c r="K3769" i="16"/>
  <c r="K3025" i="16"/>
  <c r="K6483" i="16"/>
  <c r="K2483" i="16"/>
  <c r="K6484" i="16"/>
  <c r="K1422" i="16"/>
  <c r="K681" i="16"/>
  <c r="K412" i="16"/>
  <c r="K2717" i="16"/>
  <c r="K4657" i="16"/>
  <c r="K4674" i="16"/>
  <c r="K4288" i="16"/>
  <c r="K810" i="16"/>
  <c r="K2198" i="16"/>
  <c r="K2767" i="16"/>
  <c r="K3095" i="16"/>
  <c r="K2948" i="16"/>
  <c r="K384" i="16"/>
  <c r="K1939" i="16"/>
  <c r="K6485" i="16"/>
  <c r="K2041" i="16"/>
  <c r="K6321" i="16"/>
  <c r="K2418" i="16"/>
  <c r="K5938" i="16"/>
  <c r="K4869" i="16"/>
  <c r="K3828" i="16"/>
  <c r="K6486" i="16"/>
  <c r="K168" i="16"/>
  <c r="K6487" i="16"/>
  <c r="K347" i="16"/>
  <c r="K2013" i="16"/>
  <c r="K1152" i="16"/>
  <c r="K2776" i="16"/>
  <c r="K5918" i="16"/>
  <c r="K3057" i="16"/>
  <c r="K5992" i="16"/>
  <c r="K2350" i="16"/>
  <c r="K5743" i="16"/>
  <c r="K3684" i="16"/>
  <c r="K6488" i="16"/>
  <c r="K4085" i="16"/>
  <c r="K6322" i="16"/>
  <c r="K2786" i="16"/>
  <c r="K6489" i="16"/>
  <c r="K2682" i="16"/>
  <c r="K5999" i="16"/>
  <c r="K729" i="16"/>
  <c r="K2719" i="16"/>
  <c r="K6088" i="16"/>
  <c r="K1742" i="16"/>
  <c r="K6490" i="16"/>
  <c r="K3166" i="16"/>
  <c r="K6273" i="16"/>
  <c r="K2830" i="16"/>
  <c r="K6491" i="16"/>
  <c r="K2007" i="16"/>
  <c r="K6170" i="16"/>
  <c r="K1491" i="16"/>
  <c r="K5798" i="16"/>
  <c r="K2208" i="16"/>
  <c r="K5919" i="16"/>
  <c r="K2546" i="16"/>
  <c r="K6492" i="16"/>
  <c r="K2547" i="16"/>
  <c r="K6493" i="16"/>
  <c r="K1340" i="16"/>
  <c r="K5678" i="16"/>
  <c r="K1523" i="16"/>
  <c r="K5711" i="16"/>
  <c r="K4031" i="16"/>
  <c r="K6494" i="16"/>
  <c r="K3959" i="16"/>
  <c r="K6495" i="16"/>
  <c r="K6496" i="16"/>
  <c r="K6497" i="16"/>
  <c r="K1338" i="16"/>
  <c r="K1220" i="16"/>
  <c r="K1333" i="16"/>
  <c r="K1821" i="16"/>
  <c r="K6498" i="16"/>
  <c r="K6499" i="16"/>
  <c r="K1424" i="16"/>
  <c r="K5438" i="16"/>
  <c r="K3086" i="16"/>
  <c r="K6279" i="16"/>
  <c r="K1388" i="16"/>
  <c r="K5609" i="16"/>
  <c r="K2243" i="16"/>
  <c r="K5932" i="16"/>
  <c r="K1557" i="16"/>
  <c r="K5928" i="16"/>
  <c r="K747" i="16"/>
  <c r="K5965" i="16"/>
  <c r="K1268" i="16"/>
  <c r="K5815" i="16"/>
  <c r="K3510" i="16"/>
  <c r="K5834" i="16"/>
  <c r="K2061" i="16"/>
  <c r="K4008" i="16"/>
  <c r="K4822" i="16"/>
  <c r="K5286" i="16"/>
  <c r="K3787" i="16"/>
  <c r="K1930" i="16"/>
  <c r="K3418" i="16"/>
  <c r="K4809" i="16"/>
  <c r="K6500" i="16"/>
  <c r="K2109" i="16"/>
  <c r="K4685" i="16"/>
  <c r="K1567" i="16"/>
  <c r="K668" i="16"/>
  <c r="K2085" i="16"/>
  <c r="K2521" i="16"/>
  <c r="K2496" i="16"/>
  <c r="K403" i="16"/>
  <c r="K2741" i="16"/>
  <c r="K286" i="16"/>
  <c r="K998" i="16"/>
  <c r="K1039" i="16"/>
  <c r="K2010" i="16"/>
  <c r="K1280" i="16"/>
  <c r="K1975" i="16"/>
  <c r="K1080" i="16"/>
  <c r="K990" i="16"/>
  <c r="K1404" i="16"/>
  <c r="K2602" i="16"/>
  <c r="K5559" i="16"/>
  <c r="K4840" i="16"/>
  <c r="K5686" i="16"/>
  <c r="K5860" i="16"/>
  <c r="K6501" i="16"/>
  <c r="K6181" i="16"/>
  <c r="K4715" i="16"/>
  <c r="K6218" i="16"/>
  <c r="K4451" i="16"/>
  <c r="K4989" i="16"/>
  <c r="K5257" i="16"/>
  <c r="K5796" i="16"/>
  <c r="K5311" i="16"/>
  <c r="K5230" i="16"/>
  <c r="K6502" i="16"/>
  <c r="K5810" i="16"/>
  <c r="K5517" i="16"/>
  <c r="K5986" i="16"/>
  <c r="K6503" i="16"/>
  <c r="K2332" i="16"/>
  <c r="K3267" i="16"/>
  <c r="K3113" i="16"/>
  <c r="K1169" i="16"/>
  <c r="K2209" i="16"/>
  <c r="K302" i="16"/>
  <c r="K95" i="16"/>
  <c r="K2397" i="16"/>
  <c r="K2887" i="16"/>
  <c r="K4227" i="16"/>
  <c r="K1960" i="16"/>
  <c r="K4654" i="16"/>
  <c r="K6504" i="16"/>
  <c r="K585" i="16"/>
  <c r="K664" i="16"/>
  <c r="K882" i="16"/>
  <c r="K2339" i="16"/>
  <c r="K851" i="16"/>
  <c r="K259" i="16"/>
  <c r="K871" i="16"/>
  <c r="K1354" i="16"/>
  <c r="K318" i="16"/>
  <c r="K6505" i="16"/>
  <c r="K190" i="16"/>
  <c r="K6506" i="16"/>
  <c r="K6507" i="16"/>
  <c r="K6508" i="16"/>
  <c r="K6509" i="16"/>
  <c r="K6510" i="16"/>
  <c r="K6511" i="16"/>
  <c r="K6512" i="16"/>
  <c r="K6513" i="16"/>
  <c r="K6514" i="16"/>
  <c r="K6515" i="16"/>
  <c r="K6516" i="16"/>
  <c r="K6517" i="16"/>
  <c r="K6518" i="16"/>
  <c r="K6519" i="16"/>
  <c r="K6520" i="16"/>
  <c r="K6521" i="16"/>
  <c r="K6522" i="16"/>
  <c r="K6523" i="16"/>
  <c r="K6524" i="16"/>
  <c r="K6525" i="16"/>
  <c r="K6526" i="16"/>
  <c r="K6527" i="16"/>
  <c r="K6528" i="16"/>
  <c r="K5071" i="16"/>
  <c r="K6529" i="16"/>
  <c r="K6530" i="16"/>
  <c r="K6531" i="16"/>
  <c r="K6532" i="16"/>
  <c r="K6533" i="16"/>
  <c r="K6534" i="16"/>
  <c r="K6535" i="16"/>
  <c r="K6536" i="16"/>
  <c r="K6537" i="16"/>
  <c r="K6538" i="16"/>
  <c r="K6539" i="16"/>
  <c r="K6540" i="16"/>
  <c r="K6541" i="16"/>
  <c r="K4474" i="16"/>
  <c r="K6542" i="16"/>
  <c r="K6543" i="16"/>
  <c r="K6544" i="16"/>
  <c r="K6545" i="16"/>
  <c r="K6546" i="16"/>
  <c r="K6547" i="16"/>
  <c r="K6548" i="16"/>
  <c r="K6549" i="16"/>
  <c r="K6550" i="16"/>
  <c r="K6551" i="16"/>
  <c r="K6552" i="16"/>
  <c r="K6553" i="16"/>
  <c r="K6554" i="16"/>
  <c r="K6555" i="16"/>
  <c r="K6556" i="16"/>
  <c r="K6557" i="16"/>
  <c r="K6558" i="16"/>
  <c r="K6559" i="16"/>
  <c r="K6560" i="16"/>
  <c r="K6561" i="16"/>
  <c r="K597" i="16"/>
  <c r="K6562" i="16"/>
  <c r="K3681" i="16"/>
  <c r="K2463" i="16"/>
  <c r="K3929" i="16"/>
  <c r="K2975" i="16"/>
  <c r="K2375" i="16"/>
  <c r="K2204" i="16"/>
  <c r="K1345" i="16"/>
  <c r="K2240" i="16"/>
  <c r="K1520" i="16"/>
  <c r="K2027" i="16"/>
  <c r="K1622" i="16"/>
  <c r="K1933" i="16"/>
  <c r="K1191" i="16"/>
  <c r="K1531" i="16"/>
  <c r="K950" i="16"/>
  <c r="K3130" i="16"/>
  <c r="K1533" i="16"/>
  <c r="K2276" i="16"/>
  <c r="K1507" i="16"/>
  <c r="K119" i="16"/>
  <c r="K202" i="16"/>
  <c r="K6563" i="16"/>
  <c r="K2149" i="16"/>
  <c r="K1474" i="16"/>
  <c r="K6564" i="16"/>
  <c r="K517" i="16"/>
  <c r="K6565" i="16"/>
  <c r="K1637" i="16"/>
  <c r="K6566" i="16"/>
  <c r="K3669" i="16"/>
  <c r="K4619" i="16"/>
  <c r="K3400" i="16"/>
  <c r="K3303" i="16"/>
  <c r="K6567" i="16"/>
  <c r="K4546" i="16"/>
  <c r="K4586" i="16"/>
  <c r="K6568" i="16"/>
  <c r="K5160" i="16"/>
  <c r="K4097" i="16"/>
  <c r="K5512" i="16"/>
  <c r="K2119" i="16"/>
  <c r="K4701" i="16"/>
  <c r="K6569" i="16"/>
  <c r="K5714" i="16"/>
  <c r="K6570" i="16"/>
  <c r="K3956" i="16"/>
  <c r="K4557" i="16"/>
  <c r="K5254" i="16"/>
  <c r="K4260" i="16"/>
  <c r="K1894" i="16"/>
  <c r="K1662" i="16"/>
  <c r="K3254" i="16"/>
  <c r="K1464" i="16"/>
  <c r="K2575" i="16"/>
  <c r="K4212" i="16"/>
  <c r="K501" i="16"/>
  <c r="K6571" i="16"/>
  <c r="K6572" i="16"/>
  <c r="K6573" i="16"/>
  <c r="K3492" i="16"/>
  <c r="K1131" i="16"/>
  <c r="K1325" i="16"/>
  <c r="K349" i="16"/>
  <c r="K5537" i="16"/>
  <c r="K5538" i="16"/>
  <c r="K4520" i="16"/>
  <c r="K5168" i="16"/>
  <c r="K115" i="16"/>
  <c r="K101" i="16"/>
  <c r="K103" i="16"/>
  <c r="K4053" i="16"/>
  <c r="K3703" i="16"/>
  <c r="K3872" i="16"/>
  <c r="K4453" i="16"/>
  <c r="K4465" i="16"/>
  <c r="K4643" i="16"/>
  <c r="K4668" i="16"/>
  <c r="K6574" i="16"/>
  <c r="K988" i="16"/>
  <c r="K5009" i="16"/>
  <c r="K1075" i="16"/>
  <c r="K5017" i="16"/>
  <c r="K2422" i="16"/>
  <c r="K6213" i="16"/>
  <c r="K3732" i="16"/>
  <c r="K6319" i="16"/>
  <c r="K4299" i="16"/>
  <c r="K6338" i="16"/>
  <c r="K266" i="16"/>
  <c r="K4705" i="16"/>
  <c r="K4210" i="16"/>
  <c r="K5882" i="16"/>
  <c r="K5444" i="16"/>
  <c r="K800" i="16"/>
  <c r="K4434" i="16"/>
  <c r="K4595" i="16"/>
  <c r="K4208" i="16"/>
  <c r="K4335" i="16"/>
  <c r="K2609" i="16"/>
  <c r="K2105" i="16"/>
  <c r="K2203" i="16"/>
  <c r="K846" i="16"/>
  <c r="K796" i="16"/>
  <c r="K1542" i="16"/>
  <c r="K1964" i="16"/>
  <c r="K6575" i="16"/>
  <c r="K6576" i="16"/>
  <c r="K6577" i="16"/>
  <c r="K125" i="16"/>
  <c r="K3827" i="16"/>
  <c r="K2028" i="16"/>
  <c r="K1031" i="16"/>
  <c r="K6578" i="16"/>
  <c r="K4195" i="16"/>
  <c r="K4517" i="16"/>
  <c r="K5694" i="16"/>
  <c r="K5342" i="16"/>
  <c r="K1643" i="16"/>
  <c r="K1700" i="16"/>
  <c r="K4115" i="16"/>
  <c r="K6579" i="16"/>
  <c r="K771" i="16"/>
  <c r="K1470" i="16"/>
  <c r="K2091" i="16"/>
  <c r="K3565" i="16"/>
  <c r="K6580" i="16"/>
  <c r="K4504" i="16"/>
  <c r="K2909" i="16"/>
  <c r="K6581" i="16"/>
  <c r="K3566" i="16"/>
  <c r="K1999" i="16"/>
  <c r="K1002" i="16"/>
  <c r="K3852" i="16"/>
  <c r="K2212" i="16"/>
  <c r="K2671" i="16"/>
  <c r="K3721" i="16"/>
  <c r="K3115" i="16"/>
  <c r="K5371" i="16"/>
  <c r="K3719" i="16"/>
  <c r="K2791" i="16"/>
  <c r="K6582" i="16"/>
  <c r="K4185" i="16"/>
  <c r="K2080" i="16"/>
  <c r="K1650" i="16"/>
  <c r="K6583" i="16"/>
  <c r="K1984" i="16"/>
  <c r="K2804" i="16"/>
  <c r="K6584" i="16"/>
  <c r="K6585" i="16"/>
  <c r="K2950" i="16"/>
  <c r="K2476" i="16"/>
  <c r="K4380" i="16"/>
  <c r="K4076" i="16"/>
  <c r="K5242" i="16"/>
  <c r="K5381" i="16"/>
  <c r="K5850" i="16"/>
  <c r="K4963" i="16"/>
  <c r="K5962" i="16"/>
  <c r="K5468" i="16"/>
  <c r="K5467" i="16"/>
  <c r="K5641" i="16"/>
  <c r="K5905" i="16"/>
  <c r="K5108" i="16"/>
  <c r="K5406" i="16"/>
  <c r="K5655" i="16"/>
  <c r="K6000" i="16"/>
  <c r="K5430" i="16"/>
  <c r="K6586" i="16"/>
  <c r="K5929" i="16"/>
  <c r="K4354" i="16"/>
  <c r="K5770" i="16"/>
  <c r="K4591" i="16"/>
  <c r="K4417" i="16"/>
  <c r="K4702" i="16"/>
  <c r="K952" i="16"/>
  <c r="K2235" i="16"/>
  <c r="K5787" i="16"/>
  <c r="K4889" i="16"/>
  <c r="K3816" i="16"/>
  <c r="K3052" i="16"/>
  <c r="K6587" i="16"/>
  <c r="K3135" i="16"/>
  <c r="K3487" i="16"/>
  <c r="K3174" i="16"/>
  <c r="K3527" i="16"/>
  <c r="K2540" i="16"/>
  <c r="K2214" i="16"/>
  <c r="K6588" i="16"/>
  <c r="K2840" i="16"/>
  <c r="K2083" i="16"/>
  <c r="K3867" i="16"/>
  <c r="K1840" i="16"/>
  <c r="K2983" i="16"/>
  <c r="K2845" i="16"/>
  <c r="K2539" i="16"/>
  <c r="K2016" i="16"/>
  <c r="K2318" i="16"/>
  <c r="K5459" i="16"/>
  <c r="K3155" i="16"/>
  <c r="K326" i="16"/>
  <c r="K3464" i="16"/>
  <c r="K3593" i="16"/>
  <c r="K2724" i="16"/>
  <c r="K3010" i="16"/>
  <c r="K1841" i="16"/>
  <c r="K3230" i="16"/>
  <c r="K4270" i="16"/>
  <c r="K1240" i="16"/>
  <c r="K2715" i="16"/>
  <c r="K5148" i="16"/>
  <c r="K4886" i="16"/>
  <c r="K3789" i="16"/>
  <c r="K3706" i="16"/>
  <c r="K3931" i="16"/>
  <c r="K3325" i="16"/>
  <c r="K5817" i="16"/>
  <c r="K5637" i="16"/>
  <c r="K1718" i="16"/>
  <c r="K2488" i="16"/>
  <c r="K1203" i="16"/>
  <c r="K5484" i="16"/>
  <c r="K6589" i="16"/>
  <c r="K1678" i="16"/>
  <c r="K306" i="16"/>
  <c r="K4392" i="16"/>
  <c r="K2076" i="16"/>
  <c r="K2587" i="16"/>
  <c r="K2101" i="16"/>
  <c r="K2262" i="16"/>
  <c r="K2382" i="16"/>
  <c r="K3419" i="16"/>
  <c r="K3217" i="16"/>
  <c r="K3955" i="16"/>
  <c r="K3924" i="16"/>
  <c r="K2604" i="16"/>
  <c r="K4127" i="16"/>
  <c r="K5684" i="16"/>
  <c r="K3080" i="16"/>
  <c r="K1460" i="16"/>
  <c r="K3991" i="16"/>
  <c r="K2508" i="16"/>
  <c r="K3526" i="16"/>
  <c r="K3640" i="16"/>
  <c r="K3225" i="16"/>
  <c r="K3855" i="16"/>
  <c r="K3658" i="16"/>
  <c r="K2405" i="16"/>
  <c r="K3181" i="16"/>
  <c r="K2596" i="16"/>
  <c r="K4529" i="16"/>
  <c r="K5016" i="16"/>
  <c r="K2869" i="16"/>
  <c r="K2946" i="16"/>
  <c r="K1165" i="16"/>
  <c r="K2218" i="16"/>
  <c r="K3064" i="16"/>
  <c r="K2938" i="16"/>
  <c r="K2629" i="16"/>
  <c r="K3073" i="16"/>
  <c r="K2663" i="16"/>
  <c r="K3087" i="16"/>
  <c r="K734" i="16"/>
  <c r="K3246" i="16"/>
  <c r="K2959" i="16"/>
  <c r="K2356" i="16"/>
  <c r="K6320" i="16"/>
  <c r="K4727" i="16"/>
  <c r="K3713" i="16"/>
  <c r="K3159" i="16"/>
  <c r="K3857" i="16"/>
  <c r="K2765" i="16"/>
  <c r="K3649" i="16"/>
  <c r="K3671" i="16"/>
  <c r="K2808" i="16"/>
  <c r="K2876" i="16"/>
  <c r="K3160" i="16"/>
  <c r="K2436" i="16"/>
  <c r="K5333" i="16"/>
  <c r="K936" i="16"/>
  <c r="K2193" i="16"/>
  <c r="K3608" i="16"/>
  <c r="K4388" i="16"/>
  <c r="K1910" i="16"/>
  <c r="K1902" i="16"/>
  <c r="K3379" i="16"/>
  <c r="K1981" i="16"/>
  <c r="K4772" i="16"/>
  <c r="K4375" i="16"/>
  <c r="K6590" i="16"/>
  <c r="K2949" i="16"/>
  <c r="K3502" i="16"/>
  <c r="K4669" i="16"/>
  <c r="K6591" i="16"/>
  <c r="K6592" i="16"/>
  <c r="K157" i="16"/>
  <c r="K6593" i="16"/>
  <c r="K2130" i="16"/>
  <c r="K3074" i="16"/>
  <c r="K6594" i="16"/>
  <c r="K6595" i="16"/>
  <c r="K6596" i="16"/>
  <c r="K1838" i="16"/>
  <c r="K6028" i="16"/>
  <c r="K1373" i="16"/>
  <c r="K2290" i="16"/>
  <c r="K1614" i="16"/>
  <c r="K2222" i="16"/>
  <c r="K1790" i="16"/>
  <c r="K3129" i="16"/>
  <c r="K3632" i="16"/>
  <c r="K1854" i="16"/>
  <c r="K2847" i="16"/>
  <c r="K2507" i="16"/>
  <c r="K2320" i="16"/>
  <c r="K4273" i="16"/>
  <c r="K1804" i="16"/>
  <c r="K1405" i="16"/>
  <c r="K1448" i="16"/>
  <c r="K2583" i="16"/>
  <c r="K2285" i="16"/>
  <c r="K3425" i="16"/>
  <c r="K1609" i="16"/>
  <c r="K6597" i="16"/>
  <c r="K2112" i="16"/>
  <c r="K2183" i="16"/>
  <c r="K6598" i="16"/>
  <c r="K5675" i="16"/>
  <c r="K5589" i="16"/>
  <c r="K5996" i="16"/>
  <c r="K6599" i="16"/>
  <c r="K6600" i="16"/>
  <c r="K3661" i="16"/>
  <c r="K6304" i="16"/>
  <c r="K6601" i="16"/>
  <c r="K6602" i="16"/>
  <c r="K5130" i="16"/>
  <c r="K4358" i="16"/>
  <c r="K2929" i="16"/>
  <c r="K1014" i="16"/>
  <c r="K4488" i="16"/>
  <c r="K4564" i="16"/>
  <c r="K4142" i="16"/>
  <c r="K5007" i="16"/>
  <c r="K4628" i="16"/>
  <c r="K1851" i="16"/>
  <c r="K5722" i="16"/>
  <c r="K6045" i="16"/>
  <c r="K6043" i="16"/>
  <c r="K4382" i="16"/>
  <c r="K4771" i="16"/>
  <c r="K5197" i="16"/>
  <c r="K4272" i="16"/>
  <c r="K5162" i="16"/>
  <c r="K3302" i="16"/>
  <c r="K4603" i="16"/>
  <c r="K4847" i="16"/>
  <c r="K3433" i="16"/>
  <c r="K4081" i="16"/>
  <c r="K2292" i="16"/>
  <c r="K2512" i="16"/>
  <c r="K6603" i="16"/>
  <c r="K2135" i="16"/>
  <c r="K2917" i="16"/>
  <c r="K5737" i="16"/>
  <c r="K6050" i="16"/>
  <c r="K4426" i="16"/>
  <c r="K4708" i="16"/>
  <c r="K3947" i="16"/>
  <c r="K5580" i="16"/>
  <c r="K2768" i="16"/>
  <c r="K3501" i="16"/>
  <c r="K5103" i="16"/>
  <c r="K1865" i="16"/>
  <c r="K1458" i="16"/>
  <c r="K1554" i="16"/>
  <c r="K2138" i="16"/>
  <c r="K6604" i="16"/>
  <c r="K2763" i="16"/>
  <c r="K1428" i="16"/>
  <c r="K4350" i="16"/>
  <c r="K246" i="16"/>
  <c r="K3314" i="16"/>
  <c r="K2874" i="16"/>
  <c r="K1558" i="16"/>
  <c r="K5123" i="16"/>
  <c r="K5124" i="16"/>
  <c r="K1585" i="16"/>
  <c r="K5969" i="16"/>
  <c r="K1244" i="16"/>
  <c r="K642" i="16"/>
  <c r="K4378" i="16"/>
  <c r="K5902" i="16"/>
  <c r="K5647" i="16"/>
  <c r="K3072" i="16"/>
  <c r="K5545" i="16"/>
  <c r="K6025" i="16"/>
  <c r="K1893" i="16"/>
  <c r="K3237" i="16"/>
  <c r="K6605" i="16"/>
  <c r="K6281" i="16"/>
  <c r="K1977" i="16"/>
  <c r="K1556" i="16"/>
  <c r="K5865" i="16"/>
  <c r="K5507" i="16"/>
  <c r="K5874" i="16"/>
  <c r="K6044" i="16"/>
  <c r="K4600" i="16"/>
  <c r="K5967" i="16"/>
  <c r="K4993" i="16"/>
  <c r="K2275" i="16"/>
  <c r="K559" i="16"/>
  <c r="K6606" i="16"/>
  <c r="K2962" i="16"/>
  <c r="K5614" i="16"/>
  <c r="K3195" i="16"/>
  <c r="K6212" i="16"/>
  <c r="K4676" i="16"/>
  <c r="K6260" i="16"/>
  <c r="K1710" i="16"/>
  <c r="K4285" i="16"/>
  <c r="K6008" i="16"/>
  <c r="K5752" i="16"/>
  <c r="K6296" i="16"/>
  <c r="K4485" i="16"/>
  <c r="K5069" i="16"/>
  <c r="K6607" i="16"/>
  <c r="K3657" i="16"/>
  <c r="K6193" i="16"/>
  <c r="K5260" i="16"/>
  <c r="K4177" i="16"/>
  <c r="K5771" i="16"/>
  <c r="K5619" i="16"/>
  <c r="K5615" i="16"/>
  <c r="K2072" i="16"/>
  <c r="K5610" i="16"/>
  <c r="K5747" i="16"/>
  <c r="K6608" i="16"/>
  <c r="K2090" i="16"/>
  <c r="K5868" i="16"/>
  <c r="K5624" i="16"/>
  <c r="K3054" i="16"/>
  <c r="K3342" i="16"/>
  <c r="K6023" i="16"/>
  <c r="K3103" i="16"/>
  <c r="K6041" i="16"/>
  <c r="K6609" i="16"/>
  <c r="K6610" i="16"/>
  <c r="K1179" i="16"/>
  <c r="K5828" i="16"/>
  <c r="K3619" i="16"/>
  <c r="K6317" i="16"/>
  <c r="K5089" i="16"/>
  <c r="K6330" i="16"/>
  <c r="K5625" i="16"/>
  <c r="K5622" i="16"/>
  <c r="K5626" i="16"/>
  <c r="K3986" i="16"/>
  <c r="K1503" i="16"/>
  <c r="K6219" i="16"/>
  <c r="K4041" i="16"/>
  <c r="K6098" i="16"/>
  <c r="K693" i="16"/>
  <c r="K6611" i="16"/>
  <c r="K5112" i="16"/>
  <c r="K6612" i="16"/>
  <c r="K3948" i="16"/>
  <c r="K6140" i="16"/>
  <c r="K6185" i="16"/>
  <c r="K6613" i="16"/>
  <c r="K5627" i="16"/>
  <c r="K5628" i="16"/>
  <c r="K5629" i="16"/>
  <c r="K6614" i="16"/>
  <c r="K312" i="16"/>
  <c r="K348" i="16"/>
  <c r="K6615" i="16"/>
  <c r="K6616" i="16"/>
  <c r="K6617" i="16"/>
  <c r="K1527" i="16"/>
  <c r="K272" i="16"/>
  <c r="K6618" i="16"/>
  <c r="K6619" i="16"/>
  <c r="K6620" i="16"/>
  <c r="K6621" i="16"/>
  <c r="K6622" i="16"/>
  <c r="K6623" i="16"/>
  <c r="K6624" i="16"/>
  <c r="K2254" i="16"/>
  <c r="K4143" i="16"/>
  <c r="K5630" i="16"/>
  <c r="K6625" i="16"/>
  <c r="K6626" i="16"/>
  <c r="K5631" i="16"/>
  <c r="K1114" i="16"/>
  <c r="K4823" i="16"/>
  <c r="K4645" i="16"/>
  <c r="K6133" i="16"/>
  <c r="K2400" i="16"/>
  <c r="K5447" i="16"/>
  <c r="K5632" i="16"/>
  <c r="K2706" i="16"/>
  <c r="K5106" i="16"/>
  <c r="K5361" i="16"/>
  <c r="K5464" i="16"/>
  <c r="K5137" i="16"/>
  <c r="K4995" i="16"/>
  <c r="K5044" i="16"/>
  <c r="K6299" i="16"/>
  <c r="K6115" i="16"/>
  <c r="K3701" i="16"/>
  <c r="K5144" i="16"/>
  <c r="K5141" i="16"/>
  <c r="K5581" i="16"/>
  <c r="K899" i="16"/>
  <c r="K5616" i="16"/>
  <c r="K5233" i="16"/>
  <c r="K5790" i="16"/>
  <c r="K4766" i="16"/>
  <c r="K4432" i="16"/>
  <c r="K4319" i="16"/>
  <c r="K6300" i="16"/>
  <c r="K1617" i="16"/>
  <c r="K5068" i="16"/>
  <c r="K3999" i="16"/>
  <c r="K5755" i="16"/>
  <c r="K5959" i="16"/>
  <c r="K4440" i="16"/>
  <c r="K6276" i="16"/>
  <c r="K5543" i="16"/>
  <c r="K2882" i="16"/>
  <c r="K5989" i="16"/>
  <c r="K6206" i="16"/>
  <c r="K4385" i="16"/>
  <c r="K5149" i="16"/>
  <c r="K5926" i="16"/>
  <c r="K5155" i="16"/>
  <c r="K5925" i="16"/>
  <c r="K1950" i="16"/>
  <c r="K3489" i="16"/>
  <c r="K3562" i="16"/>
  <c r="K4344" i="16"/>
  <c r="K1827" i="16"/>
  <c r="K1331" i="16"/>
  <c r="K2503" i="16"/>
  <c r="K3008" i="16"/>
  <c r="K4132" i="16"/>
  <c r="K6231" i="16"/>
  <c r="K4404" i="16"/>
  <c r="K1029" i="16"/>
  <c r="K3416" i="16"/>
  <c r="K1794" i="16"/>
  <c r="K2145" i="16"/>
  <c r="K6627" i="16"/>
  <c r="K4284" i="16"/>
  <c r="K3746" i="16"/>
  <c r="K2799" i="16"/>
  <c r="K6232" i="16"/>
  <c r="K2278" i="16"/>
  <c r="K5709" i="16"/>
  <c r="K5531" i="16"/>
  <c r="K5076" i="16"/>
  <c r="K541" i="16"/>
  <c r="K4199" i="16"/>
  <c r="K4744" i="16"/>
  <c r="K2964" i="16"/>
  <c r="K5993" i="16"/>
  <c r="K6252" i="16"/>
  <c r="K6245" i="16"/>
  <c r="K6628" i="16"/>
  <c r="K5530" i="16"/>
  <c r="K6175" i="16"/>
  <c r="K5411" i="16"/>
  <c r="K1920" i="16"/>
  <c r="K3199" i="16"/>
  <c r="K5728" i="16"/>
  <c r="K5190" i="16"/>
  <c r="K3311" i="16"/>
  <c r="K6040" i="16"/>
  <c r="K3522" i="16"/>
  <c r="K6022" i="16"/>
  <c r="K5025" i="16"/>
  <c r="K5598" i="16"/>
  <c r="K4086" i="16"/>
  <c r="K6629" i="16"/>
  <c r="K6016" i="16"/>
  <c r="K6343" i="16"/>
  <c r="K1801" i="16"/>
  <c r="K5634" i="16"/>
  <c r="K4411" i="16"/>
  <c r="K6239" i="16"/>
  <c r="K692" i="16"/>
  <c r="K5982" i="16"/>
  <c r="K6303" i="16"/>
  <c r="K5136" i="16"/>
  <c r="K6151" i="16"/>
  <c r="K6233" i="16"/>
  <c r="K4424" i="16"/>
  <c r="K5434" i="16"/>
  <c r="K6234" i="16"/>
  <c r="K5906" i="16"/>
  <c r="K6063" i="16"/>
  <c r="K5170" i="16"/>
  <c r="K5894" i="16"/>
  <c r="K6198" i="16"/>
  <c r="K5252" i="16"/>
  <c r="K6266" i="16"/>
  <c r="K6018" i="16"/>
  <c r="K6144" i="16"/>
  <c r="K4633" i="16"/>
  <c r="K6630" i="16"/>
  <c r="K4222" i="16"/>
  <c r="K6186" i="16"/>
  <c r="K1564" i="16"/>
  <c r="K4882" i="16"/>
  <c r="K2522" i="16"/>
  <c r="K6631" i="16"/>
  <c r="K183" i="16"/>
  <c r="K437" i="16"/>
  <c r="K3021" i="16"/>
  <c r="K2342" i="16"/>
  <c r="K2139" i="16"/>
  <c r="K1500" i="16"/>
  <c r="K3836" i="16"/>
  <c r="K2834" i="16"/>
  <c r="K1907" i="16"/>
  <c r="K3777" i="16"/>
  <c r="K2294" i="16"/>
  <c r="K201" i="16"/>
  <c r="K3192" i="16"/>
  <c r="K6632" i="16"/>
  <c r="K6633" i="16"/>
  <c r="K6634" i="16"/>
  <c r="K1660" i="16"/>
  <c r="K5092" i="16"/>
  <c r="K6141" i="16"/>
  <c r="K2900" i="16"/>
  <c r="K938" i="16"/>
  <c r="K3546" i="16"/>
  <c r="K6635" i="16"/>
  <c r="K3738" i="16"/>
  <c r="K1053" i="16"/>
  <c r="K6636" i="16"/>
  <c r="K2987" i="16"/>
  <c r="K2822" i="16"/>
  <c r="K477" i="16"/>
  <c r="K889" i="16"/>
  <c r="K649" i="16"/>
  <c r="K6637" i="16"/>
  <c r="K337" i="16"/>
  <c r="K3412" i="16"/>
  <c r="K1068" i="16"/>
  <c r="K1185" i="16"/>
  <c r="K2645" i="16"/>
  <c r="K234" i="16"/>
  <c r="K2170" i="16"/>
  <c r="K2942" i="16"/>
  <c r="K3918" i="16"/>
  <c r="K2531" i="16"/>
  <c r="K6638" i="16"/>
  <c r="K3934" i="16"/>
  <c r="K1087" i="16"/>
  <c r="K3978" i="16"/>
  <c r="K1150" i="16"/>
  <c r="K1456" i="16"/>
  <c r="K2913" i="16"/>
  <c r="K4972" i="16"/>
  <c r="K307" i="16"/>
  <c r="K4486" i="16"/>
  <c r="K159" i="16"/>
  <c r="K3105" i="16"/>
  <c r="K4968" i="16"/>
  <c r="K743" i="16"/>
  <c r="K218" i="16"/>
  <c r="K2751" i="16"/>
  <c r="K2244" i="16"/>
  <c r="K4291" i="16"/>
  <c r="K5019" i="16"/>
  <c r="K3781" i="16"/>
  <c r="K371" i="16"/>
  <c r="K1941" i="16"/>
  <c r="K5590" i="16"/>
  <c r="K5679" i="16"/>
  <c r="K4911" i="16"/>
  <c r="K4885" i="16"/>
  <c r="K4694" i="16"/>
  <c r="K6639" i="16"/>
  <c r="K4612" i="16"/>
  <c r="K5369" i="16"/>
  <c r="K1892" i="16"/>
  <c r="K6640" i="16"/>
  <c r="K4215" i="16"/>
  <c r="K806" i="16"/>
  <c r="K5791" i="16"/>
  <c r="K6331" i="16"/>
  <c r="K6285" i="16"/>
  <c r="K5656" i="16"/>
  <c r="K5116" i="16"/>
  <c r="K260" i="16"/>
  <c r="K4776" i="16"/>
  <c r="K3406" i="16"/>
  <c r="K3930" i="16"/>
  <c r="K6641" i="16"/>
  <c r="K329" i="16"/>
  <c r="K1878" i="16"/>
  <c r="K2347" i="16"/>
  <c r="K3901" i="16"/>
  <c r="K5856" i="16"/>
  <c r="K6029" i="16"/>
  <c r="K500" i="16"/>
  <c r="K3479" i="16"/>
  <c r="K2054" i="16"/>
  <c r="K2194" i="16"/>
  <c r="K1962" i="16"/>
  <c r="K5135" i="16"/>
  <c r="K5575" i="16"/>
  <c r="K2501" i="16"/>
  <c r="K2679" i="16"/>
  <c r="K6642" i="16"/>
  <c r="K135" i="16"/>
  <c r="K4733" i="16"/>
  <c r="K1807" i="16"/>
  <c r="K6292" i="16"/>
  <c r="K5288" i="16"/>
  <c r="K319" i="16"/>
  <c r="K295" i="16"/>
  <c r="K3869" i="16"/>
  <c r="K6227" i="16"/>
  <c r="K2817" i="16"/>
  <c r="K2330" i="16"/>
  <c r="K2106" i="16"/>
  <c r="K2271" i="16"/>
  <c r="K6643" i="16"/>
  <c r="K6644" i="16"/>
  <c r="K6645" i="16"/>
  <c r="K2559" i="16"/>
  <c r="K6646" i="16"/>
  <c r="K6647" i="16"/>
  <c r="K1317" i="16"/>
  <c r="K2727" i="16"/>
  <c r="K6648" i="16"/>
  <c r="K4356" i="16"/>
  <c r="K3235" i="16"/>
  <c r="K2818" i="16"/>
  <c r="K2771" i="16"/>
  <c r="K4386" i="16"/>
  <c r="K2517" i="16"/>
  <c r="K6301" i="16"/>
  <c r="K5063" i="16"/>
  <c r="K3288" i="16"/>
  <c r="K6649" i="16"/>
  <c r="K754" i="16"/>
  <c r="K3592" i="16"/>
  <c r="K3596" i="16"/>
  <c r="K1339" i="16"/>
  <c r="K5102" i="16"/>
  <c r="K4608" i="16"/>
  <c r="K5131" i="16"/>
  <c r="K5199" i="16"/>
  <c r="K4217" i="16"/>
  <c r="K4122" i="16"/>
  <c r="K5529" i="16"/>
  <c r="K6124" i="16"/>
  <c r="K4184" i="16"/>
  <c r="K4907" i="16"/>
  <c r="K6210" i="16"/>
  <c r="K5565" i="16"/>
  <c r="K6254" i="16"/>
  <c r="K6650" i="16"/>
  <c r="K6148" i="16"/>
  <c r="K6271" i="16"/>
  <c r="K6249" i="16"/>
  <c r="K6153" i="16"/>
  <c r="K6220" i="16"/>
  <c r="K6067" i="16"/>
  <c r="K6651" i="16"/>
  <c r="K2420" i="16"/>
  <c r="K5923" i="16"/>
  <c r="K6652" i="16"/>
  <c r="K5840" i="16"/>
  <c r="K6207" i="16"/>
  <c r="K6653" i="16"/>
  <c r="K5539" i="16"/>
  <c r="K5357" i="16"/>
  <c r="K5240" i="16"/>
  <c r="K5322" i="16"/>
  <c r="K4952" i="16"/>
  <c r="K6654" i="16"/>
  <c r="K4919" i="16"/>
  <c r="K3228" i="16"/>
  <c r="K2504" i="16"/>
  <c r="K5591" i="16"/>
  <c r="K3820" i="16"/>
  <c r="K4018" i="16"/>
  <c r="K4656" i="16"/>
  <c r="K2552" i="16"/>
  <c r="K5826" i="16"/>
  <c r="K6318" i="16"/>
  <c r="K6655" i="16"/>
  <c r="K3147" i="16"/>
  <c r="K5937" i="16"/>
  <c r="K1702" i="16"/>
  <c r="K3382" i="16"/>
  <c r="K5036" i="16"/>
  <c r="K3070" i="16"/>
  <c r="K6656" i="16"/>
  <c r="K2453" i="16"/>
  <c r="K2625" i="16"/>
  <c r="K2714" i="16"/>
  <c r="K6657" i="16"/>
  <c r="K2996" i="16"/>
  <c r="K5455" i="16"/>
  <c r="K6658" i="16"/>
  <c r="K1548" i="16"/>
  <c r="K2561" i="16"/>
  <c r="K6659" i="16"/>
  <c r="K6660" i="16"/>
  <c r="K429" i="16"/>
  <c r="K2383" i="16"/>
  <c r="K2716" i="16"/>
  <c r="K5038" i="16"/>
  <c r="K1774" i="16"/>
  <c r="K6270" i="16"/>
  <c r="K2636" i="16"/>
  <c r="K3149" i="16"/>
  <c r="K1545" i="16"/>
  <c r="K920" i="16"/>
  <c r="K1663" i="16"/>
  <c r="K4219" i="16"/>
  <c r="K6661" i="16"/>
  <c r="K6116" i="16"/>
  <c r="K4056" i="16"/>
  <c r="K2094" i="16"/>
  <c r="K2725" i="16"/>
  <c r="K5854" i="16"/>
  <c r="K4336" i="16"/>
  <c r="K3535" i="16"/>
  <c r="K3385" i="16"/>
  <c r="K1839" i="16"/>
  <c r="K4492" i="16"/>
  <c r="K3018" i="16"/>
  <c r="K3157" i="16"/>
  <c r="K4113" i="16"/>
  <c r="K3559" i="16"/>
  <c r="K1676" i="16"/>
  <c r="K1553" i="16"/>
  <c r="K1517" i="16"/>
  <c r="K4693" i="16"/>
  <c r="K3134" i="16"/>
  <c r="K2688" i="16"/>
  <c r="K2635" i="16"/>
  <c r="K2912" i="16"/>
  <c r="K2548" i="16"/>
  <c r="K854" i="16"/>
  <c r="K5526" i="16"/>
  <c r="K2376" i="16"/>
  <c r="K2143" i="16"/>
  <c r="K2210" i="16"/>
  <c r="K6662" i="16"/>
  <c r="K5070" i="16"/>
  <c r="K6291" i="16"/>
  <c r="K2001" i="16"/>
  <c r="K4107" i="16"/>
  <c r="K484" i="16"/>
  <c r="K2762" i="16"/>
  <c r="K79" i="16"/>
  <c r="K2643" i="16"/>
  <c r="K525" i="16"/>
  <c r="K5147" i="16"/>
  <c r="K1996" i="16"/>
  <c r="K4943" i="16"/>
  <c r="K5702" i="16"/>
  <c r="K122" i="16"/>
  <c r="K5217" i="16"/>
  <c r="K5666" i="16"/>
  <c r="K5941" i="16"/>
  <c r="K5920" i="16"/>
  <c r="K6178" i="16"/>
  <c r="K5804" i="16"/>
  <c r="K6243" i="16"/>
  <c r="K5873" i="16"/>
  <c r="K5413" i="16"/>
  <c r="K3868" i="16"/>
  <c r="K5427" i="16"/>
  <c r="K3422" i="16"/>
  <c r="K3718" i="16"/>
  <c r="K4225" i="16"/>
  <c r="K3849" i="16"/>
  <c r="K1433" i="16"/>
  <c r="K1064" i="16"/>
  <c r="K3366" i="16"/>
  <c r="K700" i="16"/>
  <c r="K1555" i="16"/>
  <c r="K4566" i="16"/>
  <c r="K3933" i="16"/>
  <c r="K4502" i="16"/>
  <c r="K5759" i="16"/>
  <c r="K5691" i="16"/>
  <c r="K961" i="16"/>
  <c r="K6125" i="16"/>
  <c r="K5704" i="16"/>
  <c r="K5774" i="16"/>
  <c r="K3190" i="16"/>
  <c r="K391" i="16"/>
  <c r="K311" i="16"/>
  <c r="K949" i="16"/>
  <c r="K532" i="16"/>
  <c r="K4998" i="16"/>
  <c r="K6311" i="16"/>
  <c r="K3659" i="16"/>
  <c r="K2478" i="16"/>
  <c r="K4052" i="16"/>
  <c r="K4241" i="16"/>
  <c r="K6663" i="16"/>
  <c r="K6664" i="16"/>
  <c r="K5542" i="16"/>
  <c r="K1102" i="16"/>
  <c r="K2169" i="16"/>
  <c r="K3942" i="16"/>
  <c r="K5536" i="16"/>
  <c r="K5398" i="16"/>
  <c r="K3365" i="16"/>
  <c r="K1232" i="16"/>
  <c r="K2280" i="16"/>
  <c r="K17" i="16"/>
  <c r="K19" i="16"/>
  <c r="K1226" i="16"/>
  <c r="K520" i="16"/>
  <c r="K1046" i="16"/>
  <c r="K980" i="16"/>
  <c r="K6665" i="16"/>
  <c r="K1730" i="16"/>
  <c r="K2585" i="16"/>
  <c r="K458" i="16"/>
  <c r="K3209" i="16"/>
  <c r="K997" i="16"/>
  <c r="K1483" i="16"/>
  <c r="K368" i="16"/>
  <c r="K1199" i="16"/>
  <c r="K490" i="16"/>
  <c r="K355" i="16"/>
  <c r="K727" i="16"/>
  <c r="K695" i="16"/>
  <c r="K2349" i="16"/>
  <c r="K1421" i="16"/>
  <c r="K1909" i="16"/>
  <c r="K358" i="16"/>
  <c r="K1482" i="16"/>
  <c r="K1842" i="16"/>
  <c r="K1945" i="16"/>
  <c r="K722" i="16"/>
  <c r="K1792" i="16"/>
  <c r="K1886" i="16"/>
  <c r="K1518" i="16"/>
  <c r="K1756" i="16"/>
  <c r="K1126" i="16"/>
  <c r="K1489" i="16"/>
  <c r="K1292" i="16"/>
  <c r="K2757" i="16"/>
  <c r="K1926" i="16"/>
  <c r="K2641" i="16"/>
  <c r="K2363" i="16"/>
  <c r="K1891" i="16"/>
  <c r="K2116" i="16"/>
  <c r="K1279" i="16"/>
  <c r="K1097" i="16"/>
  <c r="K4207" i="16"/>
  <c r="K2396" i="16"/>
  <c r="K1048" i="16"/>
  <c r="K2621" i="16"/>
  <c r="K2187" i="16"/>
  <c r="K1478" i="16"/>
  <c r="K1038" i="16"/>
  <c r="K1905" i="16"/>
  <c r="K2201" i="16"/>
  <c r="K785" i="16"/>
  <c r="K2036" i="16"/>
  <c r="K513" i="16"/>
  <c r="K274" i="16"/>
  <c r="K5344" i="16"/>
  <c r="K4414" i="16"/>
  <c r="K4790" i="16"/>
  <c r="K5486" i="16"/>
  <c r="K2736" i="16"/>
  <c r="K6666" i="16"/>
  <c r="K5552" i="16"/>
  <c r="K2698" i="16"/>
  <c r="K5825" i="16"/>
  <c r="K6667" i="16"/>
  <c r="K4243" i="16"/>
  <c r="K2429" i="16"/>
  <c r="K6126" i="16"/>
  <c r="K5700" i="16"/>
  <c r="K3548" i="16"/>
  <c r="K4340" i="16"/>
  <c r="K4902" i="16"/>
  <c r="K5907" i="16"/>
  <c r="K5187" i="16"/>
  <c r="K4167" i="16"/>
  <c r="K3277" i="16"/>
  <c r="K6668" i="16"/>
  <c r="K5093" i="16"/>
  <c r="K3881" i="16"/>
  <c r="K1600" i="16"/>
  <c r="K4061" i="16"/>
  <c r="K4572" i="16"/>
  <c r="K3484" i="16"/>
  <c r="K6669" i="16"/>
  <c r="K5099" i="16"/>
  <c r="K4554" i="16"/>
  <c r="K3818" i="16"/>
  <c r="K4851" i="16"/>
  <c r="K6670" i="16"/>
  <c r="K4449" i="16"/>
  <c r="K3807" i="16"/>
  <c r="K2972" i="16"/>
  <c r="K6671" i="16"/>
  <c r="K4201" i="16"/>
  <c r="K1699" i="16"/>
  <c r="K5568" i="16"/>
  <c r="K2573" i="16"/>
  <c r="K4173" i="16"/>
  <c r="K4481" i="16"/>
  <c r="K4975" i="16"/>
  <c r="K6143" i="16"/>
  <c r="K3662" i="16"/>
  <c r="K6672" i="16"/>
  <c r="K2493" i="16"/>
  <c r="K2257" i="16"/>
  <c r="K3652" i="16"/>
  <c r="K3641" i="16"/>
  <c r="K4879" i="16"/>
  <c r="K5754" i="16"/>
  <c r="K126" i="16"/>
  <c r="K3967" i="16"/>
  <c r="K6673" i="16"/>
  <c r="K4157" i="16"/>
  <c r="K2646" i="16"/>
  <c r="K1105" i="16"/>
  <c r="K953" i="16"/>
  <c r="K2367" i="16"/>
  <c r="K1193" i="16"/>
  <c r="K6674" i="16"/>
  <c r="K6675" i="16"/>
  <c r="K6676" i="16"/>
  <c r="K1731" i="16"/>
  <c r="K6677" i="16"/>
  <c r="K2925" i="16"/>
  <c r="K6678" i="16"/>
  <c r="K6084" i="16"/>
  <c r="K6679" i="16"/>
  <c r="K6680" i="16"/>
  <c r="K6681" i="16"/>
  <c r="K6682" i="16"/>
  <c r="K6683" i="16"/>
  <c r="K3188" i="16"/>
  <c r="K2386" i="16"/>
  <c r="K2991" i="16"/>
  <c r="K4158" i="16"/>
  <c r="K4537" i="16"/>
  <c r="K6684" i="16"/>
  <c r="K1459" i="16"/>
  <c r="K6685" i="16"/>
  <c r="K3435" i="16"/>
  <c r="K6686" i="16"/>
  <c r="K3079" i="16"/>
  <c r="K6277" i="16"/>
  <c r="K6184" i="16"/>
  <c r="K6092" i="16"/>
  <c r="K5855" i="16"/>
  <c r="K6112" i="16"/>
  <c r="K5780" i="16"/>
  <c r="K5658" i="16"/>
  <c r="K4370" i="16"/>
  <c r="K6307" i="16"/>
  <c r="K6246" i="16"/>
  <c r="K6183" i="16"/>
  <c r="K5976" i="16"/>
  <c r="K6203" i="16"/>
  <c r="K6687" i="16"/>
  <c r="K2670" i="16"/>
  <c r="K2479" i="16"/>
  <c r="K3037" i="16"/>
  <c r="K3340" i="16"/>
  <c r="K6094" i="16"/>
  <c r="K4357" i="16"/>
  <c r="K5612" i="16"/>
  <c r="K3961" i="16"/>
  <c r="K4675" i="16"/>
  <c r="K4412" i="16"/>
  <c r="K740" i="16"/>
  <c r="K6688" i="16"/>
  <c r="K6689" i="16"/>
  <c r="K3374" i="16"/>
  <c r="K896" i="16"/>
  <c r="K3917" i="16"/>
  <c r="K4265" i="16"/>
  <c r="K1722" i="16"/>
  <c r="K4491" i="16"/>
  <c r="K6690" i="16"/>
  <c r="K6691" i="16"/>
  <c r="K6692" i="16"/>
  <c r="K641" i="16"/>
  <c r="K6087" i="16"/>
  <c r="K5488" i="16"/>
  <c r="K5047" i="16"/>
  <c r="K6290" i="16"/>
  <c r="K5866" i="16"/>
  <c r="K3689" i="16"/>
  <c r="K4211" i="16"/>
  <c r="K715" i="16"/>
  <c r="K3426" i="16"/>
  <c r="K3737" i="16"/>
  <c r="K5172" i="16"/>
  <c r="K6693" i="16"/>
  <c r="K4887" i="16"/>
  <c r="K4102" i="16"/>
  <c r="K6694" i="16"/>
  <c r="K5251" i="16"/>
  <c r="K5839" i="16"/>
  <c r="K2249" i="16"/>
  <c r="K1953" i="16"/>
  <c r="K2927" i="16"/>
  <c r="K4658" i="16"/>
  <c r="K3244" i="16"/>
  <c r="K5202" i="16"/>
  <c r="K3572" i="16"/>
  <c r="K5470" i="16"/>
  <c r="K2082" i="16"/>
  <c r="K1929" i="16"/>
  <c r="K3165" i="16"/>
  <c r="K1259" i="16"/>
  <c r="K3553" i="16"/>
  <c r="K2459" i="16"/>
  <c r="K6695" i="16"/>
  <c r="K2009" i="16"/>
  <c r="K6696" i="16"/>
  <c r="K6697" i="16"/>
  <c r="K1836" i="16"/>
  <c r="K3448" i="16"/>
  <c r="K4620" i="16"/>
  <c r="K3386" i="16"/>
  <c r="K4271" i="16"/>
  <c r="K5301" i="16"/>
  <c r="K5077" i="16"/>
  <c r="K4739" i="16"/>
  <c r="K5585" i="16"/>
  <c r="K4740" i="16"/>
  <c r="K4716" i="16"/>
  <c r="K4775" i="16"/>
  <c r="K5078" i="16"/>
  <c r="K3473" i="16"/>
  <c r="K2541" i="16"/>
  <c r="K6698" i="16"/>
  <c r="K2431" i="16"/>
  <c r="K3466" i="16"/>
  <c r="K3132" i="16"/>
  <c r="K4247" i="16"/>
  <c r="K6699" i="16"/>
  <c r="K3603" i="16"/>
  <c r="K21" i="16"/>
  <c r="K6700" i="16"/>
  <c r="K2534" i="16"/>
  <c r="K6701" i="16"/>
  <c r="K3357" i="16"/>
  <c r="K3333" i="16"/>
  <c r="K6702" i="16"/>
  <c r="K4621" i="16"/>
  <c r="K4021" i="16"/>
  <c r="K4238" i="16"/>
  <c r="K3742" i="16"/>
  <c r="K3014" i="16"/>
  <c r="K2637" i="16"/>
  <c r="K6703" i="16"/>
  <c r="K2110" i="16"/>
  <c r="K2656" i="16"/>
  <c r="K4841" i="16"/>
  <c r="K6704" i="16"/>
  <c r="K6196" i="16"/>
  <c r="K5046" i="16"/>
  <c r="K2713" i="16"/>
  <c r="K2936" i="16"/>
  <c r="K5107" i="16"/>
  <c r="K3142" i="16"/>
  <c r="K6051" i="16"/>
  <c r="K6705" i="16"/>
  <c r="K1858" i="16"/>
  <c r="K6706" i="16"/>
  <c r="K6707" i="16"/>
  <c r="K1664" i="16"/>
  <c r="K1020" i="16"/>
  <c r="K1212" i="16"/>
  <c r="K3862" i="16"/>
  <c r="K6105" i="16"/>
  <c r="K5243" i="16"/>
  <c r="K4463" i="16"/>
  <c r="K5393" i="16"/>
  <c r="K5347" i="16"/>
  <c r="K5389" i="16"/>
  <c r="K5348" i="16"/>
  <c r="K4119" i="16"/>
  <c r="K4946" i="16"/>
  <c r="K5735" i="16"/>
  <c r="K6215" i="16"/>
  <c r="K1270" i="16"/>
  <c r="K2325" i="16"/>
  <c r="K2487" i="16"/>
  <c r="K2299" i="16"/>
  <c r="K1336" i="16"/>
  <c r="K1959" i="16"/>
  <c r="K1146" i="16"/>
  <c r="K465" i="16"/>
  <c r="K1223" i="16"/>
  <c r="K3251" i="16"/>
  <c r="K6708" i="16"/>
  <c r="K5304" i="16"/>
  <c r="K1177" i="16"/>
  <c r="K5712" i="16"/>
  <c r="K6174" i="16"/>
  <c r="K5125" i="16"/>
  <c r="K3432" i="16"/>
  <c r="K2449" i="16"/>
  <c r="K6709" i="16"/>
  <c r="K5805" i="16"/>
  <c r="K4955" i="16"/>
  <c r="K3206" i="16"/>
  <c r="K5192" i="16"/>
  <c r="K4156" i="16"/>
  <c r="K5435" i="16"/>
  <c r="K2722" i="16"/>
  <c r="K1919" i="16"/>
  <c r="K5101" i="16"/>
  <c r="K4071" i="16"/>
  <c r="K4069" i="16"/>
  <c r="K1958" i="16"/>
  <c r="K5100" i="16"/>
  <c r="K3639" i="16"/>
  <c r="K4226" i="16"/>
  <c r="K2176" i="16"/>
  <c r="K4482" i="16"/>
  <c r="K1142" i="16"/>
  <c r="K2334" i="16"/>
  <c r="K205" i="16"/>
  <c r="K2745" i="16"/>
  <c r="K3599" i="16"/>
  <c r="K3580" i="16"/>
  <c r="K5548" i="16"/>
  <c r="K1536" i="16"/>
  <c r="K5425" i="16"/>
  <c r="K6062" i="16"/>
  <c r="K6168" i="16"/>
  <c r="K5523" i="16"/>
  <c r="K5400" i="16"/>
  <c r="K5970" i="16"/>
  <c r="K2567" i="16"/>
  <c r="K6710" i="16"/>
  <c r="K6711" i="16"/>
  <c r="K6712" i="16"/>
  <c r="K422" i="16"/>
  <c r="K885" i="16"/>
  <c r="K3667" i="16"/>
  <c r="K1026" i="16"/>
  <c r="K927" i="16"/>
  <c r="K6713" i="16"/>
  <c r="K3770" i="16"/>
  <c r="K146" i="16"/>
  <c r="K6714" i="16"/>
  <c r="K150" i="16"/>
  <c r="K567" i="16"/>
  <c r="K6715" i="16"/>
  <c r="K1128" i="16"/>
  <c r="K2321" i="16"/>
  <c r="K317" i="16"/>
  <c r="K6716" i="16"/>
  <c r="K6717" i="16"/>
  <c r="K6718" i="16"/>
  <c r="K518" i="16"/>
  <c r="K516" i="16"/>
  <c r="K2088" i="16"/>
  <c r="K2623" i="16"/>
  <c r="K3367" i="16"/>
  <c r="K4920" i="16"/>
  <c r="K3794" i="16"/>
  <c r="K3478" i="16"/>
  <c r="K3006" i="16"/>
  <c r="K4446" i="16"/>
  <c r="K3747" i="16"/>
  <c r="K4223" i="16"/>
  <c r="K5415" i="16"/>
  <c r="K3358" i="16"/>
  <c r="K3696" i="16"/>
  <c r="K4166" i="16"/>
  <c r="K6719" i="16"/>
  <c r="K114" i="16"/>
  <c r="K2259" i="16"/>
  <c r="K3928" i="16"/>
  <c r="K3908" i="16"/>
  <c r="K4372" i="16"/>
  <c r="K107" i="16"/>
  <c r="K1355" i="16"/>
  <c r="K1532" i="16"/>
  <c r="K821" i="16"/>
  <c r="K2947" i="16"/>
  <c r="K3835" i="16"/>
  <c r="K4496" i="16"/>
  <c r="K4220" i="16"/>
  <c r="K5885" i="16"/>
  <c r="K4004" i="16"/>
  <c r="K4365" i="16"/>
  <c r="K1043" i="16"/>
  <c r="K6720" i="16"/>
  <c r="K587" i="16"/>
  <c r="K6721" i="16"/>
  <c r="K6722" i="16"/>
  <c r="K6723" i="16"/>
  <c r="K939" i="16"/>
  <c r="K3670" i="16"/>
  <c r="K973" i="16"/>
  <c r="K1656" i="16"/>
  <c r="K1377" i="16"/>
  <c r="K173" i="16"/>
  <c r="K189" i="16"/>
  <c r="K6724" i="16"/>
  <c r="K6725" i="16"/>
  <c r="K6726" i="16"/>
  <c r="K6727" i="16"/>
  <c r="K3521" i="16"/>
  <c r="K2810" i="16"/>
  <c r="K6728" i="16"/>
  <c r="K239" i="16"/>
  <c r="K6729" i="16"/>
  <c r="K1147" i="16"/>
  <c r="K3141" i="16"/>
  <c r="K5178" i="16"/>
  <c r="K6730" i="16"/>
  <c r="K395" i="16"/>
  <c r="K6731" i="16"/>
  <c r="K1675" i="16"/>
  <c r="K136" i="16"/>
  <c r="K264" i="16"/>
  <c r="K242" i="16"/>
  <c r="K267" i="16"/>
  <c r="K505" i="16"/>
  <c r="K6732" i="16"/>
  <c r="K788" i="16"/>
  <c r="K6733" i="16"/>
  <c r="K1330" i="16"/>
  <c r="K1706" i="16"/>
  <c r="K6734" i="16"/>
  <c r="K56" i="16"/>
  <c r="K46" i="16"/>
  <c r="K423" i="16"/>
  <c r="K2481" i="16"/>
  <c r="K4687" i="16"/>
  <c r="K6735" i="16"/>
  <c r="K2415" i="16"/>
  <c r="K3090" i="16"/>
  <c r="K290" i="16"/>
  <c r="K69" i="16"/>
  <c r="K6736" i="16"/>
  <c r="K6737" i="16"/>
  <c r="K6738" i="16"/>
  <c r="K6739" i="16"/>
  <c r="K6740" i="16"/>
  <c r="K710" i="16"/>
  <c r="K6741" i="16"/>
  <c r="K6742" i="16"/>
  <c r="K24" i="16"/>
  <c r="K220" i="16"/>
  <c r="K476" i="16"/>
  <c r="K70" i="16"/>
  <c r="K118" i="16"/>
  <c r="K398" i="16"/>
  <c r="K447" i="16"/>
  <c r="K121" i="16"/>
  <c r="K58" i="16"/>
  <c r="K6743" i="16"/>
  <c r="K2944" i="16"/>
  <c r="K6744" i="16"/>
  <c r="K6745" i="16"/>
  <c r="K5913" i="16"/>
  <c r="K1899" i="16"/>
  <c r="K6746" i="16"/>
  <c r="K4328" i="16"/>
  <c r="K5891" i="16"/>
  <c r="K256" i="16"/>
  <c r="K630" i="16"/>
  <c r="K3472" i="16"/>
  <c r="K4795" i="16"/>
  <c r="K6747" i="16"/>
  <c r="K6748" i="16"/>
  <c r="K6749" i="16"/>
  <c r="K6750" i="16"/>
  <c r="K6751" i="16"/>
  <c r="K1635" i="16"/>
  <c r="K6752" i="16"/>
  <c r="K3075" i="16"/>
  <c r="K5065" i="16"/>
  <c r="K1713" i="16"/>
  <c r="K1160" i="16"/>
  <c r="K6753" i="16"/>
  <c r="K954" i="16"/>
  <c r="K857" i="16"/>
  <c r="K3030" i="16"/>
  <c r="K2992" i="16"/>
  <c r="K4899" i="16"/>
  <c r="K2123" i="16"/>
  <c r="K1158" i="16"/>
  <c r="K6754" i="16"/>
  <c r="K3297" i="16"/>
  <c r="K2733" i="16"/>
  <c r="K1602" i="16"/>
  <c r="K1934" i="16"/>
  <c r="K522" i="16"/>
  <c r="K1618" i="16"/>
  <c r="K3826" i="16"/>
  <c r="K2092" i="16"/>
  <c r="K3200" i="16"/>
  <c r="K842" i="16"/>
  <c r="K387" i="16"/>
  <c r="K6755" i="16"/>
  <c r="K928" i="16"/>
  <c r="K4010" i="16"/>
  <c r="K5343" i="16"/>
  <c r="K5569" i="16"/>
  <c r="K1472" i="16"/>
  <c r="K2500" i="16"/>
  <c r="K2605" i="16"/>
  <c r="K6756" i="16"/>
  <c r="K1848" i="16"/>
  <c r="K3066" i="16"/>
  <c r="K6757" i="16"/>
  <c r="K6073" i="16"/>
  <c r="K6262" i="16"/>
  <c r="K6758" i="16"/>
  <c r="K4305" i="16"/>
  <c r="K5471" i="16"/>
  <c r="K4551" i="16"/>
  <c r="K6759" i="16"/>
  <c r="K3285" i="16"/>
  <c r="K1743" i="16"/>
  <c r="K6760" i="16"/>
  <c r="K6761" i="16"/>
  <c r="K6762" i="16"/>
  <c r="K2438" i="16"/>
  <c r="K6763" i="16"/>
  <c r="K2544" i="16"/>
  <c r="K6764" i="16"/>
  <c r="K2923" i="16"/>
  <c r="K6765" i="16"/>
  <c r="K1271" i="16"/>
  <c r="K3731" i="16"/>
  <c r="K6766" i="16"/>
  <c r="K3970" i="16"/>
  <c r="K6767" i="16"/>
  <c r="K4829" i="16"/>
  <c r="K6768" i="16"/>
  <c r="K6769" i="16"/>
  <c r="K6770" i="16"/>
  <c r="K6771" i="16"/>
  <c r="K6772" i="16"/>
  <c r="K6773" i="16"/>
  <c r="K2179" i="16"/>
  <c r="K6774" i="16"/>
  <c r="K3844" i="16"/>
  <c r="K2005" i="16"/>
  <c r="K2097" i="16"/>
  <c r="K2037" i="16"/>
  <c r="K3442" i="16"/>
  <c r="K2175" i="16"/>
  <c r="K4042" i="16"/>
  <c r="K3004" i="16"/>
  <c r="K6015" i="16"/>
  <c r="K3830" i="16"/>
  <c r="K3831" i="16"/>
  <c r="K3280" i="16"/>
  <c r="K5191" i="16"/>
  <c r="K6775" i="16"/>
  <c r="K5491" i="16"/>
  <c r="K6082" i="16"/>
  <c r="K5884" i="16"/>
  <c r="K4691" i="16"/>
  <c r="K6776" i="16"/>
  <c r="K3372" i="16"/>
  <c r="K3061" i="16"/>
  <c r="K4610" i="16"/>
  <c r="K4933" i="16"/>
  <c r="K744" i="16"/>
  <c r="K1138" i="16"/>
  <c r="K6777" i="16"/>
  <c r="K2032" i="16"/>
  <c r="K1346" i="16"/>
  <c r="K6778" i="16"/>
  <c r="K1889" i="16"/>
  <c r="K2426" i="16"/>
  <c r="K3093" i="16"/>
  <c r="K6779" i="16"/>
  <c r="K6780" i="16"/>
  <c r="K3534" i="16"/>
  <c r="K6781" i="16"/>
  <c r="K4745" i="16"/>
  <c r="K3741" i="16"/>
  <c r="K1441" i="16"/>
  <c r="K2030" i="16"/>
  <c r="K2606" i="16"/>
  <c r="K3361" i="16"/>
  <c r="K1708" i="16"/>
  <c r="K2355" i="16"/>
  <c r="K2955" i="16"/>
  <c r="K47" i="16"/>
  <c r="K1170" i="16"/>
  <c r="K3078" i="16"/>
  <c r="K3133" i="16"/>
  <c r="K2026" i="16"/>
  <c r="K6782" i="16"/>
  <c r="K2701" i="16"/>
  <c r="K1681" i="16"/>
  <c r="K3229" i="16"/>
  <c r="K3833" i="16"/>
  <c r="K3873" i="16"/>
  <c r="K2550" i="16"/>
  <c r="K2697" i="16"/>
  <c r="K3563" i="16"/>
  <c r="K3252" i="16"/>
  <c r="K2122" i="16"/>
  <c r="K3446" i="16"/>
  <c r="K1687" i="16"/>
  <c r="K777" i="16"/>
  <c r="K752" i="16"/>
  <c r="K4005" i="16"/>
  <c r="K1638" i="16"/>
  <c r="K6783" i="16"/>
  <c r="K3397" i="16"/>
  <c r="K5818" i="16"/>
  <c r="K6784" i="16"/>
  <c r="K6785" i="16"/>
  <c r="K6786" i="16"/>
  <c r="K5953" i="16"/>
  <c r="K6787" i="16"/>
  <c r="K5567" i="16"/>
  <c r="K5870" i="16"/>
  <c r="K4525" i="16"/>
  <c r="K5341" i="16"/>
  <c r="K6788" i="16"/>
  <c r="K2993" i="16"/>
  <c r="K6789" i="16"/>
  <c r="K3262" i="16"/>
  <c r="K6790" i="16"/>
  <c r="K1961" i="16"/>
  <c r="K2744" i="16"/>
  <c r="K2638" i="16"/>
  <c r="K1864" i="16"/>
  <c r="K3474" i="16"/>
  <c r="K2857" i="16"/>
  <c r="K6791" i="16"/>
  <c r="K4883" i="16"/>
  <c r="K737" i="16"/>
  <c r="K4547" i="16"/>
  <c r="K604" i="16"/>
  <c r="K4589" i="16"/>
  <c r="K4614" i="16"/>
  <c r="K5669" i="16"/>
  <c r="K5611" i="16"/>
  <c r="K2676" i="16"/>
  <c r="K5895" i="16"/>
  <c r="K6792" i="16"/>
  <c r="K6793" i="16"/>
  <c r="K4020" i="16"/>
  <c r="K2140" i="16"/>
  <c r="K4249" i="16"/>
  <c r="K2616" i="16"/>
  <c r="K6794" i="16"/>
  <c r="K6795" i="16"/>
  <c r="K6796" i="16"/>
  <c r="K5458" i="16"/>
  <c r="K5550" i="16"/>
  <c r="K5797" i="16"/>
  <c r="K656" i="16"/>
  <c r="K574" i="16"/>
  <c r="K573" i="16"/>
  <c r="K1289" i="16"/>
  <c r="K88" i="16"/>
  <c r="K4503" i="16"/>
  <c r="K4047" i="16"/>
  <c r="K6797" i="16"/>
  <c r="K4978" i="16"/>
  <c r="K4860" i="16"/>
  <c r="K4877" i="16"/>
  <c r="K6798" i="16"/>
  <c r="K141" i="16"/>
  <c r="K139" i="16"/>
  <c r="K203" i="16"/>
  <c r="K158" i="16"/>
  <c r="K372" i="16"/>
  <c r="K2354" i="16"/>
  <c r="K803" i="16"/>
  <c r="K3723" i="16"/>
  <c r="K4501" i="16"/>
  <c r="K6799" i="16"/>
  <c r="K3698" i="16"/>
  <c r="K6800" i="16"/>
  <c r="K3977" i="16"/>
  <c r="K6801" i="16"/>
  <c r="K250" i="16"/>
  <c r="K278" i="16"/>
  <c r="K399" i="16"/>
  <c r="K333" i="16"/>
  <c r="K658" i="16"/>
  <c r="K2506" i="16"/>
  <c r="K1335" i="16"/>
  <c r="K6802" i="16"/>
  <c r="K3477" i="16"/>
  <c r="K6803" i="16"/>
  <c r="K131" i="16"/>
  <c r="K76" i="16"/>
  <c r="K707" i="16"/>
  <c r="K5778" i="16"/>
  <c r="K6804" i="16"/>
  <c r="K5185" i="16"/>
  <c r="K213" i="16"/>
  <c r="K6805" i="16"/>
  <c r="K1931" i="16"/>
  <c r="K86" i="16"/>
  <c r="K3255" i="16"/>
  <c r="K5030" i="16"/>
  <c r="K2308" i="16"/>
  <c r="K533" i="16"/>
  <c r="K4206" i="16"/>
  <c r="K2322" i="16"/>
  <c r="K731" i="16"/>
  <c r="K4369" i="16"/>
  <c r="K6806" i="16"/>
  <c r="K6039" i="16"/>
  <c r="K4534" i="16"/>
  <c r="K1629" i="16"/>
  <c r="K2553" i="16"/>
  <c r="K5803" i="16"/>
  <c r="K1360" i="16"/>
  <c r="K5638" i="16"/>
  <c r="K6807" i="16"/>
  <c r="K5892" i="16"/>
  <c r="K1437" i="16"/>
  <c r="K434" i="16"/>
  <c r="K308" i="16"/>
  <c r="K113" i="16"/>
  <c r="K6808" i="16"/>
  <c r="K3779" i="16"/>
  <c r="K1323" i="16"/>
  <c r="K4714" i="16"/>
  <c r="K1238" i="16"/>
  <c r="K5527" i="16"/>
  <c r="K1272" i="16"/>
  <c r="K5983" i="16"/>
  <c r="K2954" i="16"/>
  <c r="K6347" i="16"/>
  <c r="K2711" i="16"/>
  <c r="K5896" i="16"/>
  <c r="K3271" i="16"/>
  <c r="K5968" i="16"/>
  <c r="K1139" i="16"/>
  <c r="K5014" i="16"/>
  <c r="K1211" i="16"/>
  <c r="K5161" i="16"/>
  <c r="K3097" i="16"/>
  <c r="K5869" i="16"/>
  <c r="K2470" i="16"/>
  <c r="K5557" i="16"/>
  <c r="K2370" i="16"/>
  <c r="K5674" i="16"/>
  <c r="K3886" i="16"/>
  <c r="K6188" i="16"/>
  <c r="K1434" i="16"/>
  <c r="K5562" i="16"/>
  <c r="K1003" i="16"/>
  <c r="K5480" i="16"/>
  <c r="K3044" i="16"/>
  <c r="K2562" i="16"/>
  <c r="K6809" i="16"/>
  <c r="K2328" i="16"/>
  <c r="K3945" i="16"/>
  <c r="K6810" i="16"/>
  <c r="K6811" i="16"/>
  <c r="K1055" i="16"/>
  <c r="K2392" i="16"/>
  <c r="K756" i="16"/>
  <c r="K6812" i="16"/>
  <c r="K6813" i="16"/>
  <c r="K3588" i="16"/>
  <c r="K6814" i="16"/>
  <c r="K6815" i="16"/>
  <c r="K3430" i="16"/>
  <c r="K5104" i="16"/>
  <c r="K3463" i="16"/>
  <c r="K6816" i="16"/>
  <c r="K5528" i="16"/>
  <c r="K5635" i="16"/>
  <c r="K5280" i="16"/>
  <c r="K5402" i="16"/>
  <c r="K5731" i="16"/>
  <c r="K5964" i="16"/>
  <c r="K6134" i="16"/>
  <c r="K6817" i="16"/>
  <c r="K6204" i="16"/>
  <c r="K4144" i="16"/>
  <c r="K3962" i="16"/>
  <c r="K1151" i="16"/>
  <c r="K2650" i="16"/>
  <c r="K366" i="16"/>
  <c r="K3748" i="16"/>
  <c r="K6818" i="16"/>
  <c r="K4198" i="16"/>
  <c r="K3586" i="16"/>
  <c r="K3202" i="16"/>
  <c r="K6819" i="16"/>
  <c r="K2558" i="16"/>
  <c r="K2288" i="16"/>
  <c r="K594" i="16"/>
  <c r="K644" i="16"/>
  <c r="K298" i="16"/>
  <c r="K4700" i="16"/>
  <c r="K2914" i="16"/>
  <c r="K6820" i="16"/>
  <c r="K6821" i="16"/>
  <c r="K6822" i="16"/>
  <c r="K6823" i="16"/>
  <c r="K6824" i="16"/>
  <c r="K1591" i="16"/>
  <c r="K1035" i="16"/>
  <c r="K1109" i="16"/>
  <c r="K1724" i="16"/>
  <c r="K968" i="16"/>
  <c r="K1369" i="16"/>
  <c r="K3356" i="16"/>
  <c r="K1263" i="16"/>
  <c r="K1791" i="16"/>
  <c r="K2365" i="16"/>
  <c r="K1368" i="16"/>
  <c r="K1403" i="16"/>
  <c r="K2571" i="16"/>
  <c r="K2133" i="16"/>
  <c r="K3597" i="16"/>
  <c r="K1117" i="16"/>
  <c r="K1386" i="16"/>
  <c r="K721" i="16"/>
  <c r="K890" i="16"/>
  <c r="K2692" i="16"/>
  <c r="K1281" i="16"/>
  <c r="K1771" i="16"/>
  <c r="K1634" i="16"/>
  <c r="K999" i="16"/>
  <c r="K1562" i="16"/>
  <c r="K1178" i="16"/>
  <c r="K592" i="16"/>
  <c r="K2451" i="16"/>
  <c r="K1374" i="16"/>
  <c r="K2977" i="16"/>
  <c r="K1497" i="16"/>
  <c r="K3156" i="16"/>
  <c r="K463" i="16"/>
  <c r="K1879" i="16"/>
  <c r="K2127" i="16"/>
  <c r="K5476" i="16"/>
  <c r="K3699" i="16"/>
  <c r="K6825" i="16"/>
  <c r="K4476" i="16"/>
  <c r="K3755" i="16"/>
  <c r="K6826" i="16"/>
  <c r="K5829" i="16"/>
  <c r="K3555" i="16"/>
  <c r="K4074" i="16"/>
  <c r="K5908" i="16"/>
  <c r="K3049" i="16"/>
  <c r="K2779" i="16"/>
  <c r="K2327" i="16"/>
  <c r="K1696" i="16"/>
  <c r="K5074" i="16"/>
  <c r="K4293" i="16"/>
  <c r="K6827" i="16"/>
  <c r="K5001" i="16"/>
  <c r="K5592" i="16"/>
  <c r="K3568" i="16"/>
  <c r="K5132" i="16"/>
  <c r="K5883" i="16"/>
  <c r="K5066" i="16"/>
  <c r="K5974" i="16"/>
  <c r="K5756" i="16"/>
  <c r="K5383" i="16"/>
  <c r="K5128" i="16"/>
  <c r="K6828" i="16"/>
  <c r="K6066" i="16"/>
  <c r="K4842" i="16"/>
  <c r="K5386" i="16"/>
  <c r="K2031" i="16"/>
  <c r="K1412" i="16"/>
  <c r="K6829" i="16"/>
  <c r="K1124" i="16"/>
  <c r="K6830" i="16"/>
  <c r="K4818" i="16"/>
  <c r="K5281" i="16"/>
  <c r="K6831" i="16"/>
  <c r="K6832" i="16"/>
  <c r="K6833" i="16"/>
  <c r="K4986" i="16"/>
  <c r="K5441" i="16"/>
  <c r="K5428" i="16"/>
  <c r="K6834" i="16"/>
  <c r="K6835" i="16"/>
  <c r="K6836" i="16"/>
  <c r="K2050" i="16"/>
  <c r="K2395" i="16"/>
  <c r="K3724" i="16"/>
  <c r="K4981" i="16"/>
  <c r="K1356" i="16"/>
  <c r="K6097" i="16"/>
  <c r="K6837" i="16"/>
  <c r="K3554" i="16"/>
  <c r="K819" i="16"/>
  <c r="K6838" i="16"/>
  <c r="K5721" i="16"/>
  <c r="K6839" i="16"/>
  <c r="K5303" i="16"/>
  <c r="K6113" i="16"/>
  <c r="K5004" i="16"/>
  <c r="K5289" i="16"/>
  <c r="K6323" i="16"/>
  <c r="K3490" i="16"/>
  <c r="K6255" i="16"/>
  <c r="K6324" i="16"/>
  <c r="K6117" i="16"/>
  <c r="K5681" i="16"/>
  <c r="K6074" i="16"/>
  <c r="K6295" i="16"/>
  <c r="K5115" i="16"/>
  <c r="K5605" i="16"/>
  <c r="K3005" i="16"/>
  <c r="K6102" i="16"/>
  <c r="K2056" i="16"/>
  <c r="K3679" i="16"/>
  <c r="K4038" i="16"/>
  <c r="K5772" i="16"/>
  <c r="K3187" i="16"/>
  <c r="K5956" i="16"/>
  <c r="K6061" i="16"/>
  <c r="K3486" i="16"/>
  <c r="K5800" i="16"/>
  <c r="K3081" i="16"/>
  <c r="K3102" i="16"/>
  <c r="K5451" i="16"/>
  <c r="K5661" i="16"/>
  <c r="K5579" i="16"/>
  <c r="K6305" i="16"/>
  <c r="K3861" i="16"/>
  <c r="K6257" i="16"/>
  <c r="K4629" i="16"/>
  <c r="K6840" i="16"/>
  <c r="K3790" i="16"/>
  <c r="K6841" i="16"/>
  <c r="K4174" i="16"/>
  <c r="K5033" i="16"/>
  <c r="K6010" i="16"/>
  <c r="K4278" i="16"/>
  <c r="K3710" i="16"/>
  <c r="K6155" i="16"/>
  <c r="K6135" i="16"/>
  <c r="K3451" i="16"/>
  <c r="K4576" i="16"/>
  <c r="K6214" i="16"/>
  <c r="K2772" i="16"/>
  <c r="K6250" i="16"/>
  <c r="K5419" i="16"/>
  <c r="K6238" i="16"/>
  <c r="K5409" i="16"/>
  <c r="K1611" i="16"/>
  <c r="K2281" i="16"/>
  <c r="K5138" i="16"/>
  <c r="K5360" i="16"/>
  <c r="K6033" i="16"/>
  <c r="K5939" i="16"/>
  <c r="K4803" i="16"/>
  <c r="K5109" i="16"/>
  <c r="K6261" i="16"/>
  <c r="K5239" i="16"/>
  <c r="K6111" i="16"/>
  <c r="K5954" i="16"/>
  <c r="K1672" i="16"/>
  <c r="K5972" i="16"/>
  <c r="K6005" i="16"/>
  <c r="K5504" i="16"/>
  <c r="K6842" i="16"/>
  <c r="K4861" i="16"/>
  <c r="K4796" i="16"/>
  <c r="K2667" i="16"/>
  <c r="K4283" i="16"/>
  <c r="K1188" i="16"/>
  <c r="K6843" i="16"/>
  <c r="K1862" i="16"/>
  <c r="K6844" i="16"/>
  <c r="K4747" i="16"/>
  <c r="K5290" i="16"/>
  <c r="K6108" i="16"/>
  <c r="K4297" i="16"/>
  <c r="K4523" i="16"/>
  <c r="K3148" i="16"/>
  <c r="K3859" i="16"/>
  <c r="K3821" i="16"/>
  <c r="K2195" i="16"/>
  <c r="K1568" i="16"/>
  <c r="K6845" i="16"/>
  <c r="K6846" i="16"/>
  <c r="K2059" i="16"/>
  <c r="K4921" i="16"/>
  <c r="K4289" i="16"/>
  <c r="K6847" i="16"/>
  <c r="K966" i="16"/>
  <c r="K2157" i="16"/>
  <c r="K2291" i="16"/>
  <c r="K4037" i="16"/>
  <c r="K6848" i="16"/>
  <c r="K6849" i="16"/>
  <c r="K5946" i="16"/>
  <c r="K4234" i="16"/>
  <c r="K4477" i="16"/>
  <c r="K6149" i="16"/>
  <c r="K5474" i="16"/>
  <c r="K546" i="16"/>
  <c r="K3966" i="16"/>
  <c r="K4493" i="16"/>
  <c r="K1467" i="16"/>
  <c r="K2543" i="16"/>
  <c r="K3059" i="16"/>
  <c r="K3197" i="16"/>
  <c r="K3428" i="16"/>
  <c r="K3539" i="16"/>
  <c r="K3626" i="16"/>
  <c r="K3614" i="16"/>
  <c r="K4741" i="16"/>
  <c r="K4522" i="16"/>
  <c r="K4015" i="16"/>
  <c r="K4497" i="16"/>
  <c r="K4221" i="16"/>
  <c r="K5816" i="16"/>
  <c r="K6205" i="16"/>
  <c r="K6251" i="16"/>
  <c r="K6075" i="16"/>
  <c r="K5792" i="16"/>
  <c r="K5886" i="16"/>
  <c r="K5485" i="16"/>
  <c r="K3032" i="16"/>
  <c r="K2841" i="16"/>
  <c r="K2595" i="16"/>
  <c r="K4329" i="16"/>
  <c r="K6089" i="16"/>
  <c r="K6335" i="16"/>
  <c r="K6283" i="16"/>
  <c r="K5857" i="16"/>
  <c r="K1667" i="16"/>
  <c r="K932" i="16"/>
  <c r="K375" i="16"/>
  <c r="K2107" i="16"/>
  <c r="K6850" i="16"/>
  <c r="K3088" i="16"/>
  <c r="K2255" i="16"/>
  <c r="K2797" i="16"/>
  <c r="K6851" i="16"/>
  <c r="K1881" i="16"/>
  <c r="K3624" i="16"/>
  <c r="K1735" i="16"/>
  <c r="K1922" i="16"/>
  <c r="K2837" i="16"/>
  <c r="K6852" i="16"/>
  <c r="K6853" i="16"/>
  <c r="K2335" i="16"/>
  <c r="K3806" i="16"/>
  <c r="K6854" i="16"/>
  <c r="K2821" i="16"/>
  <c r="K6855" i="16"/>
  <c r="K6856" i="16"/>
  <c r="K6857" i="16"/>
  <c r="K2626" i="16"/>
  <c r="K2410" i="16"/>
  <c r="K6858" i="16"/>
  <c r="K3245" i="16"/>
  <c r="K3207" i="16"/>
  <c r="K2842" i="16"/>
  <c r="K3824" i="16"/>
  <c r="K2371" i="16"/>
  <c r="K3751" i="16"/>
  <c r="K5152" i="16"/>
  <c r="K5416" i="16"/>
  <c r="K4731" i="16"/>
  <c r="K5461" i="16"/>
  <c r="K5067" i="16"/>
  <c r="K6859" i="16"/>
  <c r="K2931" i="16"/>
  <c r="K2002" i="16"/>
  <c r="K6860" i="16"/>
  <c r="K4170" i="16"/>
  <c r="K1528" i="16"/>
  <c r="K6861" i="16"/>
  <c r="K1795" i="16"/>
  <c r="K3036" i="16"/>
  <c r="K3979" i="16"/>
  <c r="K3906" i="16"/>
  <c r="K6862" i="16"/>
  <c r="K683" i="16"/>
  <c r="K1275" i="16"/>
  <c r="K2423" i="16"/>
  <c r="K3582" i="16"/>
  <c r="K6863" i="16"/>
  <c r="K6864" i="16"/>
  <c r="K2124" i="16"/>
  <c r="K6865" i="16"/>
  <c r="K6866" i="16"/>
  <c r="K818" i="16"/>
  <c r="K6867" i="16"/>
  <c r="K753" i="16"/>
  <c r="K832" i="16"/>
  <c r="K1125" i="16"/>
  <c r="K1989" i="16"/>
  <c r="K2309" i="16"/>
  <c r="K2994" i="16"/>
  <c r="K4722" i="16"/>
  <c r="K1737" i="16"/>
  <c r="K6868" i="16"/>
  <c r="K6869" i="16"/>
  <c r="K3307" i="16"/>
  <c r="K6870" i="16"/>
  <c r="K2890" i="16"/>
  <c r="K6871" i="16"/>
  <c r="K6872" i="16"/>
  <c r="K5196" i="16"/>
  <c r="K5022" i="16"/>
  <c r="K2649" i="16"/>
  <c r="K163" i="16"/>
  <c r="K6873" i="16"/>
  <c r="K863" i="16"/>
  <c r="K6874" i="16"/>
  <c r="K3040" i="16"/>
  <c r="K757" i="16"/>
  <c r="K1844" i="16"/>
  <c r="K3575" i="16"/>
  <c r="K3232" i="16"/>
  <c r="K2165" i="16"/>
  <c r="K2304" i="16"/>
  <c r="K3183" i="16"/>
  <c r="K6875" i="16"/>
  <c r="K6876" i="16"/>
  <c r="K6877" i="16"/>
  <c r="K6314" i="16"/>
  <c r="K5988" i="16"/>
  <c r="K3496" i="16"/>
  <c r="K3459" i="16"/>
  <c r="K6878" i="16"/>
  <c r="K615" i="16"/>
  <c r="K3853" i="16"/>
  <c r="K6879" i="16"/>
  <c r="K6138" i="16"/>
  <c r="K6003" i="16"/>
  <c r="K5973" i="16"/>
  <c r="K6315" i="16"/>
  <c r="K6308" i="16"/>
  <c r="K4098" i="16"/>
  <c r="K5234" i="16"/>
  <c r="K5378" i="16"/>
  <c r="K5915" i="16"/>
  <c r="K6150" i="16"/>
  <c r="K1797" i="16"/>
  <c r="K4377" i="16"/>
  <c r="K1446" i="16"/>
  <c r="K402" i="16"/>
  <c r="K1818" i="16"/>
  <c r="K288" i="16"/>
  <c r="K261" i="16"/>
  <c r="K6880" i="16"/>
  <c r="K6881" i="16"/>
  <c r="K6100" i="16"/>
  <c r="K4462" i="16"/>
  <c r="K6052" i="16"/>
  <c r="K6882" i="16"/>
  <c r="K3645" i="16"/>
  <c r="K3452" i="16"/>
  <c r="K4176" i="16"/>
  <c r="K5285" i="16"/>
  <c r="K3847" i="16"/>
  <c r="K3234" i="16"/>
  <c r="K4563" i="16"/>
  <c r="K6883" i="16"/>
  <c r="K3179" i="16"/>
  <c r="K3728" i="16"/>
  <c r="K5914" i="16"/>
  <c r="K6884" i="16"/>
  <c r="K5881" i="16"/>
  <c r="K3823" i="16"/>
  <c r="K6885" i="16"/>
  <c r="K2588" i="16"/>
  <c r="K4906" i="16"/>
  <c r="K6886" i="16"/>
  <c r="K6887" i="16"/>
  <c r="K3002" i="16"/>
  <c r="K3654" i="16"/>
  <c r="K5354" i="16"/>
  <c r="K5734" i="16"/>
  <c r="K6272" i="16"/>
  <c r="K5703" i="16"/>
  <c r="K6888" i="16"/>
  <c r="K6889" i="16"/>
  <c r="K3802" i="16"/>
  <c r="K6333" i="16"/>
  <c r="K6346" i="16"/>
  <c r="K4165" i="16"/>
  <c r="K3744" i="16"/>
  <c r="K2633" i="16"/>
  <c r="K5769" i="16"/>
  <c r="K4484" i="16"/>
  <c r="K6076" i="16"/>
  <c r="K6890" i="16"/>
  <c r="K6891" i="16"/>
  <c r="K6892" i="16"/>
  <c r="K4396" i="16"/>
  <c r="K6893" i="16"/>
  <c r="K2163" i="16"/>
  <c r="K1573" i="16"/>
  <c r="K3290" i="16"/>
  <c r="K3720" i="16"/>
  <c r="K5142" i="16"/>
  <c r="K6894" i="16"/>
  <c r="K4622" i="16"/>
  <c r="K6895" i="16"/>
  <c r="K3275" i="16"/>
  <c r="K6896" i="16"/>
  <c r="K2782" i="16"/>
  <c r="K2829" i="16"/>
  <c r="K4732" i="16"/>
  <c r="K4830" i="16"/>
  <c r="K6327" i="16"/>
  <c r="K6302" i="16"/>
  <c r="K4362" i="16"/>
  <c r="K4590" i="16"/>
  <c r="K4360" i="16"/>
  <c r="K5564" i="16"/>
  <c r="K5166" i="16"/>
  <c r="K2928" i="16"/>
  <c r="K5031" i="16"/>
  <c r="K5736" i="16"/>
  <c r="K6191" i="16"/>
  <c r="K6139" i="16"/>
  <c r="K5150" i="16"/>
  <c r="K6897" i="16"/>
  <c r="K3233" i="16"/>
  <c r="K2188" i="16"/>
  <c r="K3690" i="16"/>
  <c r="K1985" i="16"/>
  <c r="K1969" i="16"/>
  <c r="K2653" i="16"/>
  <c r="K5646" i="16"/>
  <c r="K5640" i="16"/>
  <c r="K6898" i="16"/>
  <c r="K4095" i="16"/>
  <c r="K6899" i="16"/>
  <c r="K6900" i="16"/>
  <c r="K6901" i="16"/>
  <c r="K6902" i="16"/>
  <c r="K2108" i="16"/>
  <c r="K1789" i="16"/>
  <c r="K4300" i="16"/>
  <c r="K2047" i="16"/>
  <c r="K6903" i="16"/>
  <c r="K6904" i="16"/>
  <c r="K277" i="16"/>
  <c r="K6905" i="16"/>
  <c r="K6906" i="16"/>
  <c r="K6907" i="16"/>
  <c r="K6358" i="16"/>
  <c r="K6908" i="16"/>
  <c r="K6909" i="16"/>
  <c r="K6910" i="16"/>
  <c r="K6911" i="16"/>
  <c r="K334" i="16"/>
  <c r="K680" i="16"/>
  <c r="K663" i="16"/>
  <c r="K6912" i="16"/>
  <c r="K6913" i="16"/>
  <c r="K6914" i="16"/>
  <c r="K6915" i="16"/>
  <c r="K6916" i="16"/>
  <c r="K6917" i="16"/>
  <c r="K6918" i="16"/>
  <c r="K6919" i="16"/>
  <c r="K6920" i="16"/>
  <c r="K6921" i="16"/>
  <c r="K5481" i="16"/>
  <c r="K5056" i="16"/>
  <c r="K4035" i="16"/>
  <c r="K3131" i="16"/>
  <c r="K2889" i="16"/>
  <c r="K3099" i="16"/>
  <c r="K2283" i="16"/>
  <c r="K3169" i="16"/>
  <c r="K3140" i="16"/>
  <c r="K4949" i="16"/>
  <c r="K3725" i="16"/>
  <c r="K5247" i="16"/>
  <c r="K5871" i="16"/>
  <c r="K5859" i="16"/>
  <c r="K1566" i="16"/>
  <c r="K1535" i="16"/>
  <c r="K3622" i="16"/>
  <c r="K6922" i="16"/>
  <c r="K6923" i="16"/>
  <c r="K6037" i="16"/>
  <c r="K2617" i="16"/>
  <c r="K5586" i="16"/>
  <c r="K4958" i="16"/>
  <c r="K5338" i="16"/>
  <c r="K887" i="16"/>
  <c r="K6007" i="16"/>
  <c r="K6034" i="16"/>
  <c r="K2472" i="16"/>
  <c r="K4959" i="16"/>
  <c r="K3123" i="16"/>
  <c r="K284" i="16"/>
  <c r="K187" i="16"/>
  <c r="K4582" i="16"/>
  <c r="K200" i="16"/>
  <c r="K1033" i="16"/>
  <c r="K6924" i="16"/>
  <c r="K6925" i="16"/>
  <c r="K1450" i="16"/>
  <c r="K454" i="16"/>
  <c r="K6926" i="16"/>
  <c r="K677" i="16"/>
  <c r="K6927" i="16"/>
  <c r="K6928" i="16"/>
  <c r="K225" i="16"/>
  <c r="K1054" i="16"/>
  <c r="K453" i="16"/>
  <c r="K142" i="16"/>
  <c r="K563" i="16"/>
  <c r="K6929" i="16"/>
  <c r="K191" i="16"/>
  <c r="K335" i="16"/>
  <c r="K3373" i="16"/>
  <c r="K4684" i="16"/>
  <c r="K4090" i="16"/>
  <c r="K2155" i="16"/>
  <c r="K6930" i="16"/>
  <c r="K6931" i="16"/>
  <c r="K4228" i="16"/>
  <c r="K2795" i="16"/>
  <c r="K466" i="16"/>
  <c r="K6932" i="16"/>
  <c r="K1431" i="16"/>
  <c r="K1225" i="16"/>
  <c r="K6933" i="16"/>
  <c r="K2286" i="16"/>
  <c r="K6934" i="16"/>
  <c r="K6935" i="16"/>
  <c r="K6936" i="16"/>
  <c r="K112" i="16"/>
  <c r="K6937" i="16"/>
  <c r="K6938" i="16"/>
  <c r="K6939" i="16"/>
  <c r="K6940" i="16"/>
  <c r="K29" i="16"/>
  <c r="K96" i="16"/>
  <c r="K281" i="16"/>
  <c r="K845" i="16"/>
  <c r="K81" i="16"/>
  <c r="K1991" i="16"/>
  <c r="K4147" i="16"/>
  <c r="K3421" i="16"/>
  <c r="K1084" i="16"/>
  <c r="K3336" i="16"/>
  <c r="K3028" i="16"/>
  <c r="K5377" i="16"/>
  <c r="K6158" i="16"/>
  <c r="K3380" i="16"/>
  <c r="K6941" i="16"/>
  <c r="K6942" i="16"/>
  <c r="K1720" i="16"/>
  <c r="K6943" i="16"/>
  <c r="K679" i="16"/>
  <c r="K6944" i="16"/>
  <c r="K1451" i="16"/>
  <c r="K2690" i="16"/>
  <c r="K1116" i="16"/>
  <c r="K1820" i="16"/>
  <c r="K4141" i="16"/>
  <c r="K6945" i="16"/>
  <c r="K6946" i="16"/>
  <c r="K6947" i="16"/>
  <c r="K6948" i="16"/>
  <c r="K5740" i="16"/>
  <c r="K6949" i="16"/>
  <c r="K6950" i="16"/>
  <c r="K4428" i="16"/>
  <c r="K6951" i="16"/>
  <c r="K5180" i="16"/>
  <c r="K6952" i="16"/>
  <c r="K6953" i="16"/>
  <c r="K3644" i="16"/>
  <c r="K3270" i="16"/>
  <c r="K6106" i="16"/>
  <c r="K2006" i="16"/>
  <c r="K6954" i="16"/>
  <c r="K6955" i="16"/>
  <c r="K6956" i="16"/>
  <c r="K6957" i="16"/>
  <c r="K6958" i="16"/>
  <c r="K3941" i="16"/>
  <c r="K1352" i="16"/>
  <c r="K6959" i="16"/>
  <c r="K1806" i="16"/>
  <c r="K1184" i="16"/>
  <c r="K2238" i="16"/>
  <c r="K1876" i="16"/>
  <c r="K6960" i="16"/>
  <c r="K1595" i="16"/>
  <c r="K2039" i="16"/>
  <c r="K3029" i="16"/>
  <c r="K3458" i="16"/>
  <c r="K3300" i="16"/>
  <c r="K2265" i="16"/>
  <c r="K2316" i="16"/>
  <c r="K2435" i="16"/>
  <c r="K6961" i="16"/>
  <c r="K3395" i="16"/>
  <c r="K4979" i="16"/>
  <c r="K2542" i="16"/>
  <c r="K1904" i="16"/>
  <c r="K4282" i="16"/>
  <c r="K4442" i="16"/>
  <c r="K4065" i="16"/>
  <c r="K805" i="16"/>
  <c r="K6136" i="16"/>
  <c r="K5549" i="16"/>
  <c r="K5273" i="16"/>
  <c r="K6068" i="16"/>
  <c r="K4068" i="16"/>
  <c r="K6325" i="16"/>
  <c r="K4079" i="16"/>
  <c r="K3544" i="16"/>
  <c r="K5276" i="16"/>
  <c r="K6069" i="16"/>
  <c r="K6962" i="16"/>
  <c r="K5846" i="16"/>
  <c r="K6963" i="16"/>
  <c r="K380" i="16"/>
  <c r="K6964" i="16"/>
  <c r="K6965" i="16"/>
  <c r="K5026" i="16"/>
  <c r="K3811" i="16"/>
  <c r="K3046" i="16"/>
  <c r="K5998" i="16"/>
  <c r="K4471" i="16"/>
  <c r="K1070" i="16"/>
  <c r="K4050" i="16"/>
  <c r="K4743" i="16"/>
  <c r="K6966" i="16"/>
  <c r="K3143" i="16"/>
  <c r="K6967" i="16"/>
  <c r="K875" i="16"/>
  <c r="K6968" i="16"/>
  <c r="K714" i="16"/>
  <c r="K1301" i="16"/>
  <c r="K6969" i="16"/>
  <c r="K92" i="16"/>
  <c r="K432" i="16"/>
  <c r="K1290" i="16"/>
  <c r="K3391" i="16"/>
  <c r="K3020" i="16"/>
  <c r="K909" i="16"/>
  <c r="K1032" i="16"/>
  <c r="K2058" i="16"/>
  <c r="K2315" i="16"/>
  <c r="K6970" i="16"/>
  <c r="K6971" i="16"/>
  <c r="K3778" i="16"/>
  <c r="K6972" i="16"/>
  <c r="K3396" i="16"/>
  <c r="K417" i="16"/>
  <c r="K6973" i="16"/>
  <c r="K6974" i="16"/>
  <c r="K6975" i="16"/>
  <c r="K4994" i="16"/>
  <c r="K6976" i="16"/>
  <c r="K4302" i="16"/>
  <c r="K4679" i="16"/>
  <c r="K4642" i="16"/>
  <c r="K6977" i="16"/>
  <c r="K6978" i="16"/>
  <c r="K6979" i="16"/>
  <c r="K6980" i="16"/>
  <c r="K6981" i="16"/>
  <c r="K6982" i="16"/>
  <c r="K6983" i="16"/>
  <c r="K1372" i="16"/>
  <c r="K6984" i="16"/>
  <c r="K6985" i="16"/>
  <c r="K6986" i="16"/>
  <c r="K6987" i="16"/>
  <c r="K6988" i="16"/>
  <c r="K634" i="16"/>
  <c r="K570" i="16"/>
  <c r="K1219" i="16"/>
  <c r="K994" i="16"/>
  <c r="K610" i="16"/>
  <c r="K881" i="16"/>
  <c r="K900" i="16"/>
  <c r="K3308" i="16"/>
  <c r="K2121" i="16"/>
  <c r="K1004" i="16"/>
  <c r="K817" i="16"/>
  <c r="K2362" i="16"/>
  <c r="K198" i="16"/>
  <c r="K3215" i="16"/>
  <c r="K2200" i="16"/>
  <c r="K3221" i="16"/>
  <c r="K1051" i="16"/>
  <c r="K1027" i="16"/>
  <c r="K2881" i="16"/>
  <c r="K350" i="16"/>
  <c r="K996" i="16"/>
  <c r="K1344" i="16"/>
  <c r="K1805" i="16"/>
  <c r="K1006" i="16"/>
  <c r="K4662" i="16"/>
  <c r="K6989" i="16"/>
  <c r="K4827" i="16"/>
  <c r="K4539" i="16"/>
  <c r="K6990" i="16"/>
  <c r="K4938" i="16"/>
  <c r="K4937" i="16"/>
  <c r="K4637" i="16"/>
  <c r="K4457" i="16"/>
  <c r="K5520" i="16"/>
  <c r="K4000" i="16"/>
  <c r="K5879" i="16"/>
  <c r="K5741" i="16"/>
  <c r="K5903" i="16"/>
  <c r="K4819" i="16"/>
  <c r="K4660" i="16"/>
  <c r="K5912" i="16"/>
  <c r="K4698" i="16"/>
  <c r="K4791" i="16"/>
  <c r="K5375" i="16"/>
  <c r="K6200" i="16"/>
  <c r="K5910" i="16"/>
  <c r="K4948" i="16"/>
  <c r="K2132" i="16"/>
  <c r="K4218" i="16"/>
  <c r="K4093" i="16"/>
  <c r="K3226" i="16"/>
  <c r="K5020" i="16"/>
  <c r="K976" i="16"/>
  <c r="K6991" i="16"/>
  <c r="K6992" i="16"/>
  <c r="K6993" i="16"/>
  <c r="K6994" i="16"/>
  <c r="K5799" i="16"/>
  <c r="K1324" i="16"/>
  <c r="K2424" i="16"/>
  <c r="K2492" i="16"/>
  <c r="K6995" i="16"/>
  <c r="K6996" i="16"/>
  <c r="K6997" i="16"/>
  <c r="K4401" i="16"/>
  <c r="K6998" i="16"/>
  <c r="K6999" i="16"/>
  <c r="K305" i="16"/>
  <c r="K5601" i="16"/>
  <c r="K5966" i="16"/>
  <c r="K5662" i="16"/>
  <c r="K5931" i="16"/>
  <c r="K7000" i="16"/>
  <c r="K7001" i="16"/>
  <c r="K975" i="16"/>
  <c r="K300" i="16"/>
  <c r="K2980" i="16"/>
  <c r="K248" i="16"/>
  <c r="K4023" i="16"/>
  <c r="K210" i="16"/>
  <c r="K5599" i="16"/>
  <c r="K5037" i="16"/>
  <c r="K1852" i="16"/>
  <c r="K1549" i="16"/>
  <c r="K7002" i="16"/>
  <c r="K3118" i="16"/>
  <c r="K5773" i="16"/>
  <c r="K1776" i="16"/>
  <c r="K5237" i="16"/>
  <c r="K1190" i="16"/>
  <c r="K4814" i="16"/>
  <c r="K2237" i="16"/>
  <c r="K5385" i="16"/>
  <c r="K2773" i="16"/>
  <c r="K7003" i="16"/>
  <c r="K7004" i="16"/>
  <c r="K7005" i="16"/>
  <c r="K7006" i="16"/>
  <c r="K5553" i="16"/>
  <c r="K856" i="16"/>
  <c r="K4971" i="16"/>
  <c r="K7007" i="16"/>
  <c r="K3697" i="16"/>
  <c r="K5215" i="16"/>
  <c r="K2402" i="16"/>
  <c r="K3735" i="16"/>
  <c r="K1621" i="16"/>
  <c r="K2251" i="16"/>
  <c r="K3529" i="16"/>
  <c r="K4080" i="16"/>
  <c r="K3449" i="16"/>
  <c r="K4950" i="16"/>
  <c r="K3313" i="16"/>
  <c r="K4088" i="16"/>
  <c r="K1867" i="16"/>
  <c r="K1162" i="16"/>
  <c r="K2825" i="16"/>
  <c r="K1973" i="16"/>
  <c r="K5054" i="16"/>
  <c r="K4951" i="16"/>
  <c r="K4636" i="16"/>
  <c r="K2681" i="16"/>
  <c r="K4106" i="16"/>
  <c r="K5448" i="16"/>
  <c r="K2756" i="16"/>
  <c r="K5997" i="16"/>
  <c r="K4969" i="16"/>
  <c r="K1627" i="16"/>
  <c r="K7008" i="16"/>
  <c r="K3981" i="16"/>
  <c r="K1037" i="16"/>
  <c r="K4659" i="16"/>
  <c r="K4648" i="16"/>
  <c r="K59" i="16"/>
  <c r="K22" i="16"/>
  <c r="K424" i="16"/>
  <c r="K7009" i="16"/>
  <c r="K7010" i="16"/>
  <c r="K3805" i="16"/>
  <c r="K4213" i="16"/>
  <c r="K3766" i="16"/>
  <c r="K4040" i="16"/>
  <c r="K2939" i="16"/>
  <c r="K4598" i="16"/>
  <c r="K5186" i="16"/>
  <c r="K5126" i="16"/>
  <c r="K7011" i="16"/>
  <c r="K5963" i="16"/>
  <c r="K3293" i="16"/>
  <c r="K7012" i="16"/>
  <c r="K1258" i="16"/>
  <c r="K6137" i="16"/>
  <c r="K3556" i="16"/>
  <c r="K2781" i="16"/>
  <c r="K7013" i="16"/>
  <c r="K7014" i="16"/>
  <c r="K7015" i="16"/>
  <c r="K4568" i="16"/>
  <c r="K4873" i="16"/>
  <c r="K5942" i="16"/>
  <c r="K2958" i="16"/>
  <c r="K7016" i="16"/>
  <c r="K1581" i="16"/>
  <c r="K2662" i="16"/>
  <c r="K2657" i="16"/>
  <c r="K2743" i="16"/>
  <c r="K3346" i="16"/>
  <c r="K7017" i="16"/>
  <c r="K7018" i="16"/>
  <c r="K1994" i="16"/>
  <c r="K3355" i="16"/>
  <c r="K764" i="16"/>
  <c r="K5173" i="16"/>
  <c r="K1296" i="16"/>
  <c r="K2241" i="16"/>
  <c r="K1073" i="16"/>
  <c r="K2125" i="16"/>
  <c r="K7019" i="16"/>
  <c r="K7020" i="16"/>
  <c r="K717" i="16"/>
  <c r="K1149" i="16"/>
  <c r="K632" i="16"/>
  <c r="K1253" i="16"/>
  <c r="K7021" i="16"/>
  <c r="K1764" i="16"/>
  <c r="K7022" i="16"/>
  <c r="K392" i="16"/>
  <c r="K98" i="16"/>
  <c r="K7023" i="16"/>
  <c r="K3543" i="16"/>
  <c r="K7024" i="16"/>
  <c r="K1947" i="16"/>
  <c r="K7025" i="16"/>
  <c r="K6090" i="16"/>
  <c r="K5600" i="16"/>
  <c r="K4393" i="16"/>
  <c r="K5705" i="16"/>
  <c r="K5174" i="16"/>
  <c r="K7026" i="16"/>
  <c r="K4099" i="16"/>
  <c r="K5673" i="16"/>
  <c r="K6122" i="16"/>
  <c r="K6226" i="16"/>
  <c r="K4941" i="16"/>
  <c r="K5129" i="16"/>
  <c r="K7027" i="16"/>
  <c r="K7028" i="16"/>
  <c r="K4575" i="16"/>
  <c r="K7029" i="16"/>
  <c r="K7030" i="16"/>
  <c r="K908" i="16"/>
  <c r="K7031" i="16"/>
  <c r="K7032" i="16"/>
  <c r="K7033" i="16"/>
  <c r="K7034" i="16"/>
  <c r="K7035" i="16"/>
  <c r="K7036" i="16"/>
  <c r="K7037" i="16"/>
  <c r="K3936" i="16"/>
  <c r="K3475" i="16"/>
  <c r="K1418" i="16"/>
  <c r="K1597" i="16"/>
  <c r="K2462" i="16"/>
  <c r="K1413" i="16"/>
  <c r="K1246" i="16"/>
  <c r="K1436" i="16"/>
  <c r="K1196" i="16"/>
  <c r="K1251" i="16"/>
  <c r="K1758" i="16"/>
  <c r="K1469" i="16"/>
  <c r="K1773" i="16"/>
  <c r="K955" i="16"/>
  <c r="K1012" i="16"/>
  <c r="K1414" i="16"/>
  <c r="K1689" i="16"/>
  <c r="K2524" i="16"/>
  <c r="K3042" i="16"/>
  <c r="K2344" i="16"/>
  <c r="K1083" i="16"/>
  <c r="K1000" i="16"/>
  <c r="K1753" i="16"/>
  <c r="K1563" i="16"/>
  <c r="K3985" i="16"/>
  <c r="K2205" i="16"/>
  <c r="K1168" i="16"/>
  <c r="K1318" i="16"/>
  <c r="K1306" i="16"/>
  <c r="K2443" i="16"/>
  <c r="K1616" i="16"/>
  <c r="K3813" i="16"/>
  <c r="K1288" i="16"/>
  <c r="K7038" i="16"/>
  <c r="K7039" i="16"/>
  <c r="K2806" i="16"/>
  <c r="K3348" i="16"/>
  <c r="K5255" i="16"/>
  <c r="K87" i="16"/>
  <c r="K5583" i="16"/>
  <c r="K2967" i="16"/>
  <c r="K3984" i="16"/>
  <c r="K6146" i="16"/>
  <c r="K5337" i="16"/>
  <c r="K5833" i="16"/>
  <c r="K868" i="16"/>
  <c r="K1572" i="16"/>
  <c r="K2206" i="16"/>
  <c r="K4559" i="16"/>
  <c r="K7040" i="16"/>
  <c r="K5682" i="16"/>
  <c r="K1871" i="16"/>
  <c r="K5767" i="16"/>
  <c r="K3882" i="16"/>
  <c r="K4640" i="16"/>
  <c r="K7041" i="16"/>
  <c r="K2848" i="16"/>
  <c r="K7042" i="16"/>
  <c r="K2789" i="16"/>
  <c r="K1019" i="16"/>
  <c r="K1928" i="16"/>
  <c r="K3437" i="16"/>
  <c r="K6163" i="16"/>
  <c r="K5990" i="16"/>
  <c r="K1473" i="16"/>
  <c r="K864" i="16"/>
  <c r="K5620" i="16"/>
  <c r="K5707" i="16"/>
  <c r="K7043" i="16"/>
  <c r="K7044" i="16"/>
  <c r="K4100" i="16"/>
  <c r="K3628" i="16"/>
  <c r="K2351" i="16"/>
  <c r="K5824" i="16"/>
  <c r="K3963" i="16"/>
  <c r="K5901" i="16"/>
  <c r="K5558" i="16"/>
  <c r="K5785" i="16"/>
  <c r="K5169" i="16"/>
  <c r="K5302" i="16"/>
  <c r="K7045" i="16"/>
  <c r="K4533" i="16"/>
  <c r="K6275" i="16"/>
  <c r="K5314" i="16"/>
  <c r="K5648" i="16"/>
  <c r="K5336" i="16"/>
  <c r="K3595" i="16"/>
  <c r="K4263" i="16"/>
  <c r="K5157" i="16"/>
  <c r="K4977" i="16"/>
  <c r="K4126" i="16"/>
  <c r="K1937" i="16"/>
  <c r="K7046" i="16"/>
  <c r="K5265" i="16"/>
  <c r="K5934" i="16"/>
  <c r="K4373" i="16"/>
  <c r="K5329" i="16"/>
  <c r="K6297" i="16"/>
  <c r="K5958" i="16"/>
  <c r="K4436" i="16"/>
  <c r="K5781" i="16"/>
  <c r="K5146" i="16"/>
  <c r="K5194" i="16"/>
  <c r="K7047" i="16"/>
  <c r="K5729" i="16"/>
  <c r="K7048" i="16"/>
  <c r="K7049" i="16"/>
  <c r="K7050" i="16"/>
  <c r="K5299" i="16"/>
  <c r="K7051" i="16"/>
  <c r="K6223" i="16"/>
  <c r="K5317" i="16"/>
  <c r="K1770" i="16"/>
  <c r="K5657" i="16"/>
  <c r="K7052" i="16"/>
  <c r="K7053" i="16"/>
  <c r="K2934" i="16"/>
  <c r="K7054" i="16"/>
  <c r="K3249" i="16"/>
  <c r="K7055" i="16"/>
  <c r="K6053" i="16"/>
  <c r="K6049" i="16"/>
  <c r="K4738" i="16"/>
  <c r="K3763" i="16"/>
  <c r="K3164" i="16"/>
  <c r="K4757" i="16"/>
  <c r="K3990" i="16"/>
  <c r="K7056" i="16"/>
  <c r="K4797" i="16"/>
  <c r="K7057" i="16"/>
  <c r="K7058" i="16"/>
  <c r="K6284" i="16"/>
  <c r="K6259" i="16"/>
  <c r="K4028" i="16"/>
  <c r="K4578" i="16"/>
  <c r="K4806" i="16"/>
  <c r="K5391" i="16"/>
  <c r="K7059" i="16"/>
  <c r="K748" i="16"/>
  <c r="K2225" i="16"/>
  <c r="K7060" i="16"/>
  <c r="K2612" i="16"/>
  <c r="K6132" i="16"/>
  <c r="K6298" i="16"/>
  <c r="K2207" i="16"/>
  <c r="K1463" i="16"/>
  <c r="K3104" i="16"/>
  <c r="K4910" i="16"/>
  <c r="K1668" i="16"/>
  <c r="K5291" i="16"/>
  <c r="K983" i="16"/>
  <c r="K1832" i="16"/>
  <c r="K7061" i="16"/>
  <c r="K922" i="16"/>
  <c r="K4627" i="16"/>
  <c r="K7062" i="16"/>
  <c r="K7063" i="16"/>
  <c r="K2523" i="16"/>
  <c r="K2046" i="16"/>
  <c r="K5663" i="16"/>
  <c r="K4789" i="16"/>
  <c r="K1221" i="16"/>
  <c r="K2590" i="16"/>
  <c r="K3854" i="16"/>
  <c r="K7064" i="16"/>
  <c r="K2907" i="16"/>
  <c r="K3055" i="16"/>
  <c r="K5603" i="16"/>
  <c r="K682" i="16"/>
  <c r="K3083" i="16"/>
  <c r="K7065" i="16"/>
  <c r="K2792" i="16"/>
  <c r="K4602" i="16"/>
  <c r="K3476" i="16"/>
  <c r="K6024" i="16"/>
  <c r="K6313" i="16"/>
  <c r="K2852" i="16"/>
  <c r="K2098" i="16"/>
  <c r="K3212" i="16"/>
  <c r="K4824" i="16"/>
  <c r="K4770" i="16"/>
  <c r="K5133" i="16"/>
  <c r="K5096" i="16"/>
  <c r="K5282" i="16"/>
  <c r="K5376" i="16"/>
  <c r="K5270" i="16"/>
  <c r="K7066" i="16"/>
  <c r="K4895" i="16"/>
  <c r="K4696" i="16"/>
  <c r="K1693" i="16"/>
  <c r="K4478" i="16"/>
  <c r="K4957" i="16"/>
  <c r="K5163" i="16"/>
  <c r="K254" i="16"/>
  <c r="K5241" i="16"/>
  <c r="K6128" i="16"/>
  <c r="K6096" i="16"/>
  <c r="K2753" i="16"/>
  <c r="K1334" i="16"/>
  <c r="K925" i="16"/>
  <c r="K5639" i="16"/>
  <c r="K4317" i="16"/>
  <c r="K320" i="16"/>
  <c r="K7067" i="16"/>
  <c r="K7068" i="16"/>
  <c r="K7069" i="16"/>
  <c r="K3863" i="16"/>
  <c r="K3749" i="16"/>
  <c r="K3893" i="16"/>
  <c r="K7070" i="16"/>
  <c r="K7071" i="16"/>
  <c r="K54" i="16"/>
  <c r="K3674" i="16"/>
  <c r="K2066" i="16"/>
  <c r="K5835" i="16"/>
  <c r="K4801" i="16"/>
  <c r="K5668" i="16"/>
  <c r="K4343" i="16"/>
  <c r="K5452" i="16"/>
  <c r="K5952" i="16"/>
  <c r="K6109" i="16"/>
  <c r="K593" i="16"/>
  <c r="K984" i="16"/>
  <c r="K5334" i="16"/>
  <c r="K4940" i="16"/>
  <c r="K5473" i="16"/>
  <c r="K7072" i="16"/>
  <c r="K6070" i="16"/>
  <c r="K4680" i="16"/>
  <c r="K5645" i="16"/>
  <c r="K6054" i="16"/>
  <c r="K1978" i="16"/>
  <c r="K1487" i="16"/>
  <c r="K933" i="16"/>
  <c r="K5117" i="16"/>
  <c r="K6286" i="16"/>
  <c r="K7073" i="16"/>
  <c r="K7074" i="16"/>
  <c r="K7075" i="16"/>
  <c r="K7076" i="16"/>
  <c r="K7077" i="16"/>
  <c r="K7078" i="16"/>
  <c r="K7079" i="16"/>
  <c r="K7080" i="16"/>
  <c r="K7081" i="16"/>
  <c r="K7082" i="16"/>
  <c r="K7083" i="16"/>
  <c r="K7084" i="16"/>
  <c r="K7085" i="16"/>
  <c r="K924" i="16"/>
  <c r="K493" i="16"/>
  <c r="K3125" i="16"/>
  <c r="K7086" i="16"/>
  <c r="K1514" i="16"/>
  <c r="K4584" i="16"/>
  <c r="K7087" i="16"/>
  <c r="K7088" i="16"/>
  <c r="K960" i="16"/>
  <c r="K4402" i="16"/>
  <c r="K1107" i="16"/>
  <c r="K7089" i="16"/>
  <c r="K7090" i="16"/>
  <c r="K7091" i="16"/>
  <c r="K7092" i="16"/>
  <c r="K7093" i="16"/>
  <c r="K2885" i="16"/>
  <c r="K5492" i="16"/>
  <c r="K3903" i="16"/>
  <c r="K3310" i="16"/>
  <c r="K5519" i="16"/>
  <c r="K6081" i="16"/>
  <c r="K5719" i="16"/>
  <c r="K6339" i="16"/>
  <c r="K6211" i="16"/>
  <c r="K6162" i="16"/>
  <c r="K6216" i="16"/>
  <c r="K6166" i="16"/>
  <c r="K6173" i="16"/>
  <c r="K3368" i="16"/>
  <c r="K7094" i="16"/>
  <c r="K5858" i="16"/>
  <c r="K2849" i="16"/>
  <c r="K4469" i="16"/>
  <c r="K7095" i="16"/>
  <c r="K1140" i="16"/>
  <c r="K549" i="16"/>
  <c r="K940" i="16"/>
  <c r="K1155" i="16"/>
  <c r="K1849" i="16"/>
  <c r="K1979" i="16"/>
  <c r="K400" i="16"/>
  <c r="K1398" i="16"/>
  <c r="K1408" i="16"/>
  <c r="K235" i="16"/>
  <c r="K1376" i="16"/>
  <c r="K280" i="16"/>
  <c r="K468" i="16"/>
  <c r="K1828" i="16"/>
  <c r="K635" i="16"/>
  <c r="K529" i="16"/>
  <c r="K41" i="16"/>
  <c r="K133" i="16"/>
  <c r="K111" i="16"/>
  <c r="K181" i="16"/>
  <c r="K53" i="16"/>
  <c r="K749" i="16"/>
  <c r="K1077" i="16"/>
  <c r="K4248" i="16"/>
  <c r="K4923" i="16"/>
  <c r="K7096" i="16"/>
  <c r="K3576" i="16"/>
  <c r="K5522" i="16"/>
  <c r="K2229" i="16"/>
  <c r="K4233" i="16"/>
  <c r="K4275" i="16"/>
  <c r="K5875" i="16"/>
  <c r="K4904" i="16"/>
  <c r="K7097" i="16"/>
  <c r="K7098" i="16"/>
  <c r="K2172" i="16"/>
  <c r="K2720" i="16"/>
  <c r="K2219" i="16"/>
  <c r="K3128" i="16"/>
  <c r="K7099" i="16"/>
  <c r="K7100" i="16"/>
  <c r="K7101" i="16"/>
  <c r="K7102" i="16"/>
  <c r="K7103" i="16"/>
  <c r="K7104" i="16"/>
  <c r="K5335" i="16"/>
  <c r="K888" i="16"/>
  <c r="K877" i="16"/>
  <c r="K3585" i="16"/>
  <c r="K5405" i="16"/>
  <c r="K6077" i="16"/>
  <c r="K6030" i="16"/>
  <c r="K7105" i="16"/>
  <c r="K7106" i="16"/>
  <c r="K5847" i="16"/>
  <c r="K4306" i="16"/>
  <c r="K6187" i="16"/>
  <c r="K6337" i="16"/>
  <c r="K4703" i="16"/>
  <c r="K7107" i="16"/>
  <c r="K1788" i="16"/>
  <c r="K7108" i="16"/>
  <c r="K3084" i="16"/>
  <c r="K1204" i="16"/>
  <c r="K7109" i="16"/>
  <c r="K7110" i="16"/>
  <c r="K7111" i="16"/>
  <c r="K5943" i="16"/>
  <c r="K4422" i="16"/>
  <c r="K3819" i="16"/>
  <c r="K5831" i="16"/>
  <c r="K7112" i="16"/>
  <c r="K5995" i="16"/>
  <c r="K5944" i="16"/>
  <c r="K4936" i="16"/>
  <c r="K4363" i="16"/>
  <c r="K3992" i="16"/>
  <c r="K7113" i="16"/>
  <c r="K3201" i="16"/>
  <c r="K5179" i="16"/>
  <c r="K7114" i="16"/>
  <c r="K7115" i="16"/>
  <c r="K7116" i="16"/>
  <c r="K2014" i="16"/>
  <c r="K4569" i="16"/>
  <c r="K2961" i="16"/>
  <c r="K3795" i="16"/>
  <c r="K4387" i="16"/>
  <c r="K6078" i="16"/>
  <c r="K5763" i="16"/>
  <c r="K3633" i="16"/>
  <c r="K7117" i="16"/>
  <c r="K7118" i="16"/>
  <c r="K1694" i="16"/>
  <c r="K3224" i="16"/>
  <c r="K7119" i="16"/>
  <c r="K7120" i="16"/>
  <c r="K7121" i="16"/>
  <c r="K6182" i="16"/>
  <c r="K7122" i="16"/>
  <c r="K4108" i="16"/>
  <c r="K4530" i="16"/>
  <c r="K7123" i="16"/>
  <c r="K5263" i="16"/>
  <c r="K4250" i="16"/>
  <c r="K2709" i="16"/>
  <c r="K3240" i="16"/>
  <c r="K7124" i="16"/>
  <c r="K7125" i="16"/>
  <c r="K2272" i="16"/>
  <c r="K5602" i="16"/>
  <c r="K4002" i="16"/>
  <c r="K3045" i="16"/>
  <c r="K7126" i="16"/>
  <c r="K6021" i="16"/>
  <c r="K6011" i="16"/>
  <c r="K4016" i="16"/>
  <c r="K411" i="16"/>
  <c r="K1094" i="16"/>
  <c r="K956" i="16"/>
  <c r="K620" i="16"/>
  <c r="K772" i="16"/>
  <c r="K750" i="16"/>
  <c r="K1814" i="16"/>
  <c r="K2906" i="16"/>
  <c r="K825" i="16"/>
  <c r="K2551" i="16"/>
  <c r="K2022" i="16"/>
  <c r="K1411" i="16"/>
  <c r="K481" i="16"/>
  <c r="K629" i="16"/>
  <c r="K1645" i="16"/>
  <c r="K1011" i="16"/>
  <c r="K2916" i="16"/>
  <c r="K2969" i="16"/>
  <c r="K1198" i="16"/>
  <c r="K1709" i="16"/>
  <c r="K4083" i="16"/>
  <c r="K538" i="16"/>
  <c r="K1021" i="16"/>
  <c r="K1648" i="16"/>
  <c r="K1653" i="16"/>
  <c r="K2960" i="16"/>
  <c r="K1877" i="16"/>
  <c r="K4191" i="16"/>
  <c r="K1375" i="16"/>
  <c r="K1192" i="16"/>
  <c r="K2301" i="16"/>
  <c r="K638" i="16"/>
  <c r="K539" i="16"/>
  <c r="K452" i="16"/>
  <c r="K1171" i="16"/>
  <c r="K1661" i="16"/>
  <c r="K904" i="16"/>
  <c r="K1843" i="16"/>
  <c r="K2273" i="16"/>
  <c r="K4759" i="16"/>
  <c r="K1088" i="16"/>
  <c r="K1047" i="16"/>
  <c r="K1086" i="16"/>
  <c r="K1357" i="16"/>
  <c r="K1311" i="16"/>
  <c r="K2856" i="16"/>
  <c r="K2593" i="16"/>
  <c r="K2816" i="16"/>
  <c r="K208" i="16"/>
  <c r="K456" i="16"/>
  <c r="K626" i="16"/>
  <c r="K995" i="16"/>
  <c r="K1970" i="16"/>
  <c r="K1543" i="16"/>
  <c r="K1594" i="16"/>
  <c r="K651" i="16"/>
  <c r="K2217" i="16"/>
  <c r="K1239" i="16"/>
  <c r="K2381" i="16"/>
  <c r="K643" i="16"/>
  <c r="K648" i="16"/>
  <c r="K2511" i="16"/>
  <c r="K1510" i="16"/>
  <c r="K1425" i="16"/>
  <c r="K1247" i="16"/>
  <c r="K1826" i="16"/>
  <c r="K2836" i="16"/>
  <c r="K2984" i="16"/>
  <c r="K1227" i="16"/>
  <c r="K1241" i="16"/>
  <c r="K1319" i="16"/>
  <c r="K1310" i="16"/>
  <c r="K2918" i="16"/>
  <c r="K1315" i="16"/>
  <c r="K1015" i="16"/>
  <c r="K2526" i="16"/>
  <c r="K2118" i="16"/>
  <c r="K1745" i="16"/>
  <c r="K1579" i="16"/>
  <c r="K3513" i="16"/>
  <c r="K1266" i="16"/>
  <c r="K1857" i="16"/>
  <c r="K1990" i="16"/>
  <c r="K1350" i="16"/>
  <c r="K2647" i="16"/>
  <c r="K3980" i="16"/>
  <c r="K2953" i="16"/>
  <c r="K776" i="16"/>
  <c r="K897" i="16"/>
  <c r="K935" i="16"/>
  <c r="K728" i="16"/>
  <c r="K1065" i="16"/>
  <c r="K1229" i="16"/>
  <c r="K981" i="16"/>
  <c r="K898" i="16"/>
  <c r="K741" i="16"/>
  <c r="K987" i="16"/>
  <c r="K1040" i="16"/>
  <c r="K2004" i="16"/>
  <c r="K993" i="16"/>
  <c r="K2069" i="16"/>
  <c r="K1580" i="16"/>
  <c r="K1216" i="16"/>
  <c r="K759" i="16"/>
  <c r="K1069" i="16"/>
  <c r="K782" i="16"/>
  <c r="K498" i="16"/>
  <c r="K2734" i="16"/>
  <c r="K746" i="16"/>
  <c r="K1063" i="16"/>
  <c r="K617" i="16"/>
  <c r="K1213" i="16"/>
  <c r="K880" i="16"/>
  <c r="K1099" i="16"/>
  <c r="K1442" i="16"/>
  <c r="K685" i="16"/>
  <c r="K836" i="16"/>
  <c r="K1208" i="16"/>
  <c r="K758" i="16"/>
  <c r="K798" i="16"/>
  <c r="K1407" i="16"/>
  <c r="K1657" i="16"/>
  <c r="K3069" i="16"/>
  <c r="K365" i="16"/>
  <c r="K7127" i="16"/>
  <c r="K7128" i="16"/>
  <c r="K7129" i="16"/>
  <c r="K321" i="16"/>
  <c r="K194" i="16"/>
  <c r="K1633" i="16"/>
  <c r="K7130" i="16"/>
  <c r="K7131" i="16"/>
  <c r="K7132" i="16"/>
  <c r="K7133" i="16"/>
  <c r="K4024" i="16"/>
  <c r="K7134" i="16"/>
  <c r="K7135" i="16"/>
  <c r="K2632" i="16"/>
  <c r="K428" i="16"/>
  <c r="K7136" i="16"/>
  <c r="K7137" i="16"/>
  <c r="K7138" i="16"/>
  <c r="K7139" i="16"/>
  <c r="K1586" i="16"/>
  <c r="K6350" i="16"/>
  <c r="K1100" i="16"/>
  <c r="K1371" i="16"/>
  <c r="K575" i="16"/>
  <c r="K4581" i="16"/>
  <c r="K3175" i="16"/>
  <c r="K153" i="16"/>
  <c r="K6351" i="16"/>
  <c r="K7140" i="16"/>
  <c r="K7141" i="16"/>
  <c r="K7142" i="16"/>
  <c r="K7143" i="16"/>
  <c r="K3150" i="16"/>
  <c r="K870" i="16"/>
  <c r="K7144" i="16"/>
  <c r="K7145" i="16"/>
  <c r="K7146" i="16"/>
  <c r="K848" i="16"/>
  <c r="K7147" i="16"/>
  <c r="K3153" i="16"/>
  <c r="K4059" i="16"/>
  <c r="K496" i="16"/>
  <c r="K544" i="16"/>
  <c r="K1914" i="16"/>
  <c r="K4025" i="16"/>
  <c r="K850" i="16"/>
  <c r="K7148" i="16"/>
  <c r="K1174" i="16"/>
  <c r="K3488" i="16"/>
  <c r="K4704" i="16"/>
  <c r="K4450" i="16"/>
  <c r="K3144" i="16"/>
  <c r="K3754" i="16"/>
  <c r="K5426" i="16"/>
  <c r="K2345" i="16"/>
  <c r="K3381" i="16"/>
  <c r="K5417" i="16"/>
  <c r="K3829" i="16"/>
  <c r="K3700" i="16"/>
  <c r="K5917" i="16"/>
  <c r="K5489" i="16"/>
  <c r="K6009" i="16"/>
  <c r="K3673" i="16"/>
  <c r="K3152" i="16"/>
  <c r="K6355" i="16"/>
  <c r="K4045" i="16"/>
  <c r="K4022" i="16"/>
  <c r="K4710" i="16"/>
  <c r="K6348" i="16"/>
  <c r="K3740" i="16"/>
  <c r="K2943" i="16"/>
  <c r="K3453" i="16"/>
  <c r="K3295" i="16"/>
  <c r="K3971" i="16"/>
  <c r="K4892" i="16"/>
  <c r="K2721" i="16"/>
  <c r="K2614" i="16"/>
  <c r="K3378" i="16"/>
  <c r="K4431" i="16"/>
  <c r="K1670" i="16"/>
  <c r="K1918" i="16"/>
  <c r="K2485" i="16"/>
  <c r="K2439" i="16"/>
  <c r="K1313" i="16"/>
  <c r="K540" i="16"/>
  <c r="K2570" i="16"/>
  <c r="K7149" i="16"/>
  <c r="K7150" i="16"/>
  <c r="K7151" i="16"/>
  <c r="K7152" i="16"/>
  <c r="K789" i="16"/>
  <c r="K1299" i="16"/>
  <c r="K2911" i="16"/>
  <c r="K7153" i="16"/>
  <c r="K3759" i="16"/>
  <c r="K4609" i="16"/>
  <c r="K1062" i="16"/>
  <c r="K1382" i="16"/>
  <c r="K4254" i="16"/>
  <c r="K4604" i="16"/>
  <c r="K4499" i="16"/>
  <c r="K7154" i="16"/>
  <c r="K774" i="16"/>
  <c r="K4644" i="16"/>
  <c r="K4689" i="16"/>
  <c r="K436" i="16"/>
  <c r="K7155" i="16"/>
  <c r="K7156" i="16"/>
  <c r="K562" i="16"/>
  <c r="K527" i="16"/>
  <c r="K37" i="16"/>
  <c r="K80" i="16"/>
  <c r="K128" i="16"/>
  <c r="K7157" i="16"/>
  <c r="K40" i="16"/>
  <c r="K91" i="16"/>
  <c r="K206" i="16"/>
  <c r="K167" i="16"/>
  <c r="K926" i="16"/>
  <c r="K90" i="16"/>
  <c r="K89" i="16"/>
  <c r="K156" i="16"/>
  <c r="K1498" i="16"/>
  <c r="K100" i="16"/>
  <c r="K1726" i="16"/>
  <c r="K207" i="16"/>
  <c r="K5948" i="16"/>
  <c r="K957" i="16"/>
  <c r="K192" i="16"/>
  <c r="K7158" i="16"/>
  <c r="K25" i="16"/>
  <c r="K7159" i="16"/>
  <c r="K7160" i="16"/>
  <c r="K3214" i="16"/>
  <c r="K4905" i="16"/>
  <c r="K5945" i="16"/>
  <c r="K7161" i="16"/>
  <c r="K4717" i="16"/>
  <c r="K5181" i="16"/>
  <c r="K5423" i="16"/>
  <c r="K7162" i="16"/>
  <c r="K5837" i="16"/>
  <c r="K5312" i="16"/>
  <c r="K5308" i="16"/>
  <c r="K7163" i="16"/>
  <c r="K4331" i="16"/>
  <c r="K5049" i="16"/>
  <c r="K1492" i="16"/>
  <c r="K1757" i="16"/>
  <c r="K1690" i="16"/>
  <c r="K2137" i="16"/>
  <c r="K3139" i="16"/>
  <c r="K4524" i="16"/>
  <c r="K1235" i="16"/>
  <c r="K7164" i="16"/>
  <c r="K1732" i="16"/>
  <c r="K2811" i="16"/>
  <c r="K3648" i="16"/>
  <c r="K3056" i="16"/>
  <c r="K838" i="16"/>
  <c r="K1262" i="16"/>
  <c r="K7165" i="16"/>
  <c r="K1734" i="16"/>
  <c r="K5571" i="16"/>
  <c r="K1603" i="16"/>
  <c r="K1963" i="16"/>
  <c r="K3848" i="16"/>
  <c r="K5690" i="16"/>
  <c r="K4778" i="16"/>
  <c r="K1927" i="16"/>
  <c r="K4605" i="16"/>
  <c r="K4560" i="16"/>
  <c r="K1608" i="16"/>
  <c r="K1861" i="16"/>
  <c r="K3666" i="16"/>
  <c r="K5576" i="16"/>
  <c r="K6334" i="16"/>
  <c r="K5165" i="16"/>
  <c r="K2770" i="16"/>
  <c r="K3289" i="16"/>
  <c r="K2486" i="16"/>
  <c r="K2608" i="16"/>
  <c r="K3259" i="16"/>
  <c r="K3912" i="16"/>
  <c r="K7166" i="16"/>
  <c r="K4155" i="16"/>
  <c r="K4322" i="16"/>
  <c r="K5762" i="16"/>
  <c r="K7167" i="16"/>
  <c r="K3413" i="16"/>
  <c r="K5443" i="16"/>
  <c r="K6267" i="16"/>
  <c r="K1255" i="16"/>
  <c r="K1067" i="16"/>
  <c r="K1009" i="16"/>
  <c r="K282" i="16"/>
  <c r="K4713" i="16"/>
  <c r="K4800" i="16"/>
  <c r="K3957" i="16"/>
  <c r="K7168" i="16"/>
  <c r="K5429" i="16"/>
  <c r="K2527" i="16"/>
  <c r="K1721" i="16"/>
  <c r="K2988" i="16"/>
  <c r="K2655" i="16"/>
  <c r="K1632" i="16"/>
  <c r="K7169" i="16"/>
  <c r="K826" i="16"/>
  <c r="K4942" i="16"/>
  <c r="K31" i="16"/>
  <c r="K5511" i="16"/>
  <c r="K2514" i="16"/>
  <c r="K4799" i="16"/>
  <c r="K7170" i="16"/>
  <c r="K7171" i="16"/>
  <c r="K2535" i="16"/>
  <c r="K1526" i="16"/>
  <c r="K7172" i="16"/>
  <c r="K7173" i="16"/>
  <c r="K7174" i="16"/>
  <c r="K1132" i="16"/>
  <c r="K4667" i="16"/>
  <c r="K5387" i="16"/>
  <c r="K7175" i="16"/>
  <c r="K7176" i="16"/>
  <c r="K7177" i="16"/>
  <c r="K2861" i="16"/>
  <c r="K4390" i="16"/>
  <c r="K1695" i="16"/>
  <c r="K4395" i="16"/>
  <c r="K7178" i="16"/>
  <c r="K5777" i="16"/>
  <c r="K5324" i="16"/>
  <c r="K5978" i="16"/>
  <c r="K7179" i="16"/>
  <c r="K1030" i="16"/>
  <c r="K4867" i="16"/>
  <c r="K6055" i="16"/>
  <c r="K5349" i="16"/>
  <c r="K5845" i="16"/>
  <c r="K7180" i="16"/>
  <c r="K3864" i="16"/>
  <c r="K3107" i="16"/>
  <c r="K4117" i="16"/>
  <c r="K847" i="16"/>
  <c r="K7181" i="16"/>
  <c r="K2863" i="16"/>
  <c r="K4480" i="16"/>
  <c r="K1479" i="16"/>
  <c r="K5738" i="16"/>
  <c r="K974" i="16"/>
  <c r="K4754" i="16"/>
  <c r="K3101" i="16"/>
  <c r="K5827" i="16"/>
  <c r="K1180" i="16"/>
  <c r="K4878" i="16"/>
  <c r="K1089" i="16"/>
  <c r="K4815" i="16"/>
  <c r="K7182" i="16"/>
  <c r="K7183" i="16"/>
  <c r="K7184" i="16"/>
  <c r="K32" i="16"/>
  <c r="K50" i="16"/>
  <c r="K33" i="16"/>
  <c r="K483" i="16"/>
  <c r="K602" i="16"/>
  <c r="K581" i="16"/>
  <c r="K430" i="16"/>
  <c r="K497" i="16"/>
  <c r="K2184" i="16"/>
  <c r="K75" i="16"/>
  <c r="K287" i="16"/>
  <c r="K51" i="16"/>
  <c r="K62" i="16"/>
  <c r="K109" i="16"/>
  <c r="K60" i="16"/>
  <c r="K39" i="16"/>
  <c r="K489" i="16"/>
  <c r="K492" i="16"/>
  <c r="K405" i="16"/>
  <c r="K4318" i="16"/>
  <c r="K5849" i="16"/>
  <c r="K4810" i="16"/>
  <c r="K4865" i="16"/>
  <c r="K3424" i="16"/>
  <c r="K4180" i="16"/>
  <c r="K2661" i="16"/>
  <c r="K7185" i="16"/>
  <c r="K3883" i="16"/>
  <c r="K1830" i="16"/>
  <c r="K3331" i="16"/>
  <c r="K2985" i="16"/>
  <c r="K7186" i="16"/>
  <c r="K3707" i="16"/>
  <c r="K4255" i="16"/>
  <c r="K97" i="16"/>
  <c r="K94" i="16"/>
  <c r="K5203" i="16"/>
  <c r="K5204" i="16"/>
  <c r="K30" i="16"/>
  <c r="K2379" i="16"/>
  <c r="K271" i="16"/>
  <c r="K2794" i="16"/>
  <c r="K1952" i="16"/>
  <c r="K3168" i="16"/>
  <c r="K7187" i="16"/>
  <c r="K2669" i="16"/>
  <c r="K5878" i="16"/>
  <c r="K7188" i="16"/>
  <c r="K5121" i="16"/>
  <c r="K672" i="16"/>
  <c r="K991" i="16"/>
  <c r="K4966" i="16"/>
  <c r="K230" i="16"/>
  <c r="K7189" i="16"/>
  <c r="K2158" i="16"/>
  <c r="K231" i="16"/>
  <c r="K2631" i="16"/>
  <c r="K3121" i="16"/>
  <c r="K6256" i="16"/>
  <c r="K5813" i="16"/>
  <c r="K3538" i="16"/>
  <c r="K4870" i="16"/>
  <c r="K5900" i="16"/>
  <c r="K5364" i="16"/>
  <c r="K4104" i="16"/>
  <c r="K7190" i="16"/>
  <c r="K2843" i="16"/>
  <c r="K7191" i="16"/>
  <c r="K5654" i="16"/>
  <c r="K3227" i="16"/>
  <c r="K2250" i="16"/>
  <c r="K4323" i="16"/>
  <c r="K7192" i="16"/>
  <c r="K828" i="16"/>
  <c r="K7193" i="16"/>
  <c r="K7194" i="16"/>
  <c r="K7195" i="16"/>
  <c r="K1584" i="16"/>
  <c r="K4252" i="16"/>
  <c r="K2868" i="16"/>
  <c r="K1494" i="16"/>
  <c r="K2263" i="16"/>
  <c r="K7196" i="16"/>
  <c r="K3896" i="16"/>
  <c r="K7197" i="16"/>
  <c r="K4531" i="16"/>
  <c r="K7198" i="16"/>
  <c r="K7199" i="16"/>
  <c r="K3524" i="16"/>
  <c r="K4862" i="16"/>
  <c r="K5139" i="16"/>
  <c r="K4096" i="16"/>
  <c r="K7200" i="16"/>
  <c r="K3677" i="16"/>
  <c r="K7201" i="16"/>
  <c r="K4429" i="16"/>
  <c r="K4138" i="16"/>
  <c r="K7202" i="16"/>
  <c r="K3832" i="16"/>
  <c r="K1890" i="16"/>
  <c r="K7203" i="16"/>
  <c r="K7204" i="16"/>
  <c r="K7205" i="16"/>
  <c r="K4279" i="16"/>
  <c r="K5283" i="16"/>
  <c r="K765" i="16"/>
  <c r="K1641" i="16"/>
  <c r="K7206" i="16"/>
  <c r="K7207" i="16"/>
  <c r="K7208" i="16"/>
  <c r="K7209" i="16"/>
  <c r="K4154" i="16"/>
  <c r="K7210" i="16"/>
  <c r="K1085" i="16"/>
  <c r="K2899" i="16"/>
  <c r="K7211" i="16"/>
  <c r="K4495" i="16"/>
  <c r="K5213" i="16"/>
  <c r="K3398" i="16"/>
  <c r="K4361" i="16"/>
  <c r="K7212" i="16"/>
  <c r="K3204" i="16"/>
  <c r="K1389" i="16"/>
  <c r="K67" i="16"/>
  <c r="K3326" i="16"/>
  <c r="K7213" i="16"/>
  <c r="K5177" i="16"/>
  <c r="K4896" i="16"/>
  <c r="K6171" i="16"/>
  <c r="K6056" i="16"/>
  <c r="K5249" i="16"/>
  <c r="K5330" i="16"/>
  <c r="K7214" i="16"/>
  <c r="K3060" i="16"/>
  <c r="K2510" i="16"/>
  <c r="K3154" i="16"/>
  <c r="K2673" i="16"/>
  <c r="K5708" i="16"/>
  <c r="K5041" i="16"/>
  <c r="K7215" i="16"/>
  <c r="K5716" i="16"/>
  <c r="K3444" i="16"/>
  <c r="K3611" i="16"/>
  <c r="K4258" i="16"/>
  <c r="K4535" i="16"/>
  <c r="K1599" i="16"/>
  <c r="K7216" i="16"/>
  <c r="K2498" i="16"/>
  <c r="K7217" i="16"/>
  <c r="K7218" i="16"/>
  <c r="K7219" i="16"/>
  <c r="K7220" i="16"/>
  <c r="K2154" i="16"/>
  <c r="K3460" i="16"/>
  <c r="K3481" i="16"/>
  <c r="K3972" i="16"/>
  <c r="K5410" i="16"/>
  <c r="K5256" i="16"/>
  <c r="K5229" i="16"/>
  <c r="K2747" i="16"/>
  <c r="K1834" i="16"/>
  <c r="K1303" i="16"/>
  <c r="K4813" i="16"/>
  <c r="K5677" i="16"/>
  <c r="K879" i="16"/>
  <c r="K3552" i="16"/>
  <c r="K7221" i="16"/>
  <c r="K1684" i="16"/>
  <c r="K1976" i="16"/>
  <c r="K1859" i="16"/>
  <c r="K1982" i="16"/>
  <c r="K1284" i="16"/>
  <c r="K2850" i="16"/>
  <c r="K2710" i="16"/>
  <c r="K1351" i="16"/>
  <c r="K1384" i="16"/>
  <c r="K811" i="16"/>
  <c r="K2437" i="16"/>
  <c r="K934" i="16"/>
  <c r="K1294" i="16"/>
  <c r="K1615" i="16"/>
  <c r="K2104" i="16"/>
  <c r="K1898" i="16"/>
  <c r="K1658" i="16"/>
  <c r="K1406" i="16"/>
  <c r="K1342" i="16"/>
  <c r="K2695" i="16"/>
  <c r="K2489" i="16"/>
  <c r="K2700" i="16"/>
  <c r="K1762" i="16"/>
  <c r="K1630" i="16"/>
  <c r="K1439" i="16"/>
  <c r="K1911" i="16"/>
  <c r="K1383" i="16"/>
  <c r="K1486" i="16"/>
  <c r="K1256" i="16"/>
  <c r="K1624" i="16"/>
  <c r="K1496" i="16"/>
  <c r="K1381" i="16"/>
  <c r="K1395" i="16"/>
  <c r="K2862" i="16"/>
  <c r="K1623" i="16"/>
  <c r="K2242" i="16"/>
  <c r="K1525" i="16"/>
  <c r="K1358" i="16"/>
  <c r="K2230" i="16"/>
  <c r="K1671" i="16"/>
  <c r="K2627" i="16"/>
  <c r="K1955" i="16"/>
  <c r="K1592" i="16"/>
  <c r="K1508" i="16"/>
  <c r="K2610" i="16"/>
  <c r="K1443" i="16"/>
  <c r="K2611" i="16"/>
  <c r="K2665" i="16"/>
  <c r="K820" i="16"/>
  <c r="K1768" i="16"/>
  <c r="K1540" i="16"/>
  <c r="K1781" i="16"/>
  <c r="K3094" i="16"/>
  <c r="K1513" i="16"/>
  <c r="K1951" i="16"/>
  <c r="K1777" i="16"/>
  <c r="K670" i="16"/>
  <c r="K2619" i="16"/>
  <c r="K923" i="16"/>
  <c r="K2730" i="16"/>
  <c r="K3799" i="16"/>
  <c r="K6120" i="16"/>
  <c r="K7222" i="16"/>
  <c r="K5264" i="16"/>
  <c r="K4439" i="16"/>
  <c r="K5164" i="16"/>
  <c r="K6195" i="16"/>
  <c r="K7223" i="16"/>
  <c r="K7224" i="16"/>
  <c r="K5821" i="16"/>
  <c r="K5784" i="16"/>
  <c r="K7225" i="16"/>
  <c r="K5757" i="16"/>
  <c r="K5760" i="16"/>
  <c r="K5761" i="16"/>
  <c r="K1691" i="16"/>
  <c r="K1122" i="16"/>
  <c r="K2117" i="16"/>
  <c r="K2787" i="16"/>
  <c r="K2452" i="16"/>
  <c r="K2827" i="16"/>
  <c r="K2474" i="16"/>
  <c r="K1800" i="16"/>
  <c r="K2167" i="16"/>
  <c r="K2707" i="16"/>
  <c r="K2801" i="16"/>
  <c r="K1224" i="16"/>
  <c r="K2160" i="16"/>
  <c r="K2177" i="16"/>
  <c r="K1860" i="16"/>
  <c r="K2832" i="16"/>
  <c r="K3876" i="16"/>
  <c r="K3711" i="16"/>
  <c r="K4855" i="16"/>
  <c r="K2368" i="16"/>
  <c r="K2586" i="16"/>
  <c r="K2042" i="16"/>
  <c r="K3203" i="16"/>
  <c r="K2378" i="16"/>
  <c r="K4490" i="16"/>
  <c r="K5695" i="16"/>
  <c r="K4863" i="16"/>
  <c r="K621" i="16"/>
  <c r="K1884" i="16"/>
  <c r="K3909" i="16"/>
  <c r="K3384" i="16"/>
  <c r="K420" i="16"/>
  <c r="K565" i="16"/>
  <c r="K7226" i="16"/>
  <c r="K1111" i="16"/>
  <c r="K3236" i="16"/>
  <c r="K1515" i="16"/>
  <c r="K7227" i="16"/>
  <c r="K4601" i="16"/>
  <c r="K6199" i="16"/>
  <c r="K4084" i="16"/>
  <c r="K6247" i="16"/>
  <c r="K4027" i="16"/>
  <c r="K7228" i="16"/>
  <c r="K7229" i="16"/>
  <c r="K7230" i="16"/>
  <c r="K7231" i="16"/>
  <c r="K1782" i="16"/>
  <c r="K5572" i="16"/>
  <c r="K7232" i="16"/>
  <c r="K3462" i="16"/>
  <c r="K1113" i="16"/>
  <c r="K5373" i="16"/>
  <c r="K2560" i="16"/>
  <c r="K591" i="16"/>
  <c r="K4780" i="16"/>
  <c r="K7233" i="16"/>
  <c r="K1546" i="16"/>
  <c r="K6027" i="16"/>
  <c r="K1570" i="16"/>
  <c r="K666" i="16"/>
  <c r="K5013" i="16"/>
  <c r="K705" i="16"/>
  <c r="K645" i="16"/>
  <c r="K4750" i="16"/>
  <c r="K618" i="16"/>
  <c r="K4641" i="16"/>
  <c r="K671" i="16"/>
  <c r="K4545" i="16"/>
  <c r="K874" i="16"/>
  <c r="K4970" i="16"/>
  <c r="K5680" i="16"/>
  <c r="K4175" i="16"/>
  <c r="K4991" i="16"/>
  <c r="K7234" i="16"/>
  <c r="K7235" i="16"/>
  <c r="K7236" i="16"/>
  <c r="K7237" i="16"/>
  <c r="K506" i="16"/>
  <c r="K4162" i="16"/>
  <c r="K5110" i="16"/>
  <c r="K6147" i="16"/>
  <c r="K6154" i="16"/>
  <c r="K6278" i="16"/>
  <c r="K6131" i="16"/>
  <c r="K6071" i="16"/>
  <c r="K5551" i="16"/>
  <c r="K4406" i="16"/>
  <c r="K2563" i="16"/>
  <c r="K5593" i="16"/>
  <c r="K6306" i="16"/>
  <c r="K5227" i="16"/>
  <c r="K5205" i="16"/>
  <c r="K5848" i="16"/>
  <c r="K5950" i="16"/>
  <c r="K5011" i="16"/>
  <c r="K5720" i="16"/>
  <c r="K6026" i="16"/>
  <c r="K5366" i="16"/>
  <c r="K5167" i="16"/>
  <c r="K6190" i="16"/>
  <c r="K5753" i="16"/>
  <c r="K5940" i="16"/>
  <c r="K5822" i="16"/>
  <c r="K3887" i="16"/>
  <c r="K3557" i="16"/>
  <c r="K3874" i="16"/>
  <c r="K4316" i="16"/>
  <c r="K5595" i="16"/>
  <c r="K7238" i="16"/>
  <c r="K5739" i="16"/>
  <c r="K6244" i="16"/>
  <c r="K5933" i="16"/>
  <c r="K5414" i="16"/>
  <c r="K5876" i="16"/>
  <c r="K6248" i="16"/>
  <c r="K6130" i="16"/>
  <c r="K4046" i="16"/>
  <c r="K5909" i="16"/>
  <c r="K6274" i="16"/>
  <c r="K5724" i="16"/>
  <c r="K6091" i="16"/>
  <c r="K6161" i="16"/>
  <c r="K5555" i="16"/>
  <c r="K3537" i="16"/>
  <c r="K558" i="16"/>
  <c r="K2970" i="16"/>
  <c r="K3343" i="16"/>
  <c r="K6129" i="16"/>
  <c r="K2150" i="16"/>
  <c r="K195" i="16"/>
  <c r="K5351" i="16"/>
  <c r="K1261" i="16"/>
  <c r="K6072" i="16"/>
  <c r="K5399" i="16"/>
  <c r="K3011" i="16"/>
  <c r="K1644" i="16"/>
  <c r="K1052" i="16"/>
  <c r="K959" i="16"/>
  <c r="K2879" i="16"/>
  <c r="K3241" i="16"/>
  <c r="K4409" i="16"/>
  <c r="K5244" i="16"/>
  <c r="K7239" i="16"/>
  <c r="K7240" i="16"/>
  <c r="K4808" i="16"/>
  <c r="K3272" i="16"/>
  <c r="K3616" i="16"/>
  <c r="K3518" i="16"/>
  <c r="K7241" i="16"/>
  <c r="K6057" i="16"/>
  <c r="K3786" i="16"/>
  <c r="K1593" i="16"/>
  <c r="K1176" i="16"/>
  <c r="K3218" i="16"/>
  <c r="K5321" i="16"/>
  <c r="K3865" i="16"/>
  <c r="K4202" i="16"/>
  <c r="K2166" i="16"/>
  <c r="K2148" i="16"/>
  <c r="K2839" i="16"/>
  <c r="K5193" i="16"/>
  <c r="K1283" i="16"/>
  <c r="K5893" i="16"/>
  <c r="K344" i="16"/>
  <c r="K4189" i="16"/>
  <c r="K2021" i="16"/>
  <c r="K4623" i="16"/>
  <c r="K3393" i="16"/>
  <c r="K4672" i="16"/>
  <c r="K5535" i="16"/>
  <c r="K5644" i="16"/>
  <c r="K4884" i="16"/>
  <c r="K7242" i="16"/>
  <c r="K7243" i="16"/>
  <c r="K7244" i="16"/>
  <c r="K5683" i="16"/>
  <c r="K1819" i="16"/>
  <c r="K5688" i="16"/>
  <c r="K1649" i="16"/>
  <c r="K4066" i="16"/>
  <c r="K5699" i="16"/>
  <c r="K4804" i="16"/>
  <c r="K1652" i="16"/>
  <c r="K7245" i="16"/>
  <c r="K1337" i="16"/>
  <c r="K5509" i="16"/>
  <c r="K7246" i="16"/>
  <c r="K1701" i="16"/>
  <c r="K1816" i="16"/>
  <c r="K2473" i="16"/>
  <c r="K229" i="16"/>
  <c r="K7247" i="16"/>
  <c r="K193" i="16"/>
  <c r="K7248" i="16"/>
  <c r="K1803" i="16"/>
  <c r="K1129" i="16"/>
  <c r="K7249" i="16"/>
  <c r="K1349" i="16"/>
  <c r="K7250" i="16"/>
  <c r="K872" i="16"/>
  <c r="K7251" i="16"/>
  <c r="K3383" i="16"/>
  <c r="K7252" i="16"/>
  <c r="K4807" i="16"/>
  <c r="K1130" i="16"/>
  <c r="K893" i="16"/>
  <c r="K3450" i="16"/>
  <c r="K2940" i="16"/>
  <c r="K3309" i="16"/>
  <c r="K7253" i="16"/>
  <c r="K7254" i="16"/>
  <c r="K2800" i="16"/>
  <c r="K2038" i="16"/>
  <c r="K5350" i="16"/>
  <c r="K622" i="16"/>
  <c r="K4276" i="16"/>
  <c r="K7255" i="16"/>
  <c r="K2777" i="16"/>
  <c r="K5216" i="16"/>
  <c r="K5660" i="16"/>
  <c r="K3023" i="16"/>
  <c r="K7256" i="16"/>
  <c r="K3776" i="16"/>
  <c r="K2015" i="16"/>
  <c r="K4507" i="16"/>
  <c r="K4094" i="16"/>
  <c r="K4664" i="16"/>
  <c r="K1321" i="16"/>
  <c r="K2151" i="16"/>
  <c r="K3910" i="16"/>
  <c r="K3708" i="16"/>
  <c r="K4203" i="16"/>
  <c r="K5079" i="16"/>
  <c r="K1163" i="16"/>
  <c r="K3034" i="16"/>
  <c r="K7257" i="16"/>
  <c r="K7258" i="16"/>
  <c r="K7259" i="16"/>
  <c r="K93" i="16"/>
  <c r="K385" i="16"/>
  <c r="K633" i="16"/>
  <c r="K1704" i="16"/>
  <c r="K3350" i="16"/>
  <c r="K1512" i="16"/>
  <c r="K443" i="16"/>
  <c r="K7260" i="16"/>
  <c r="K1760" i="16"/>
  <c r="K910" i="16"/>
  <c r="K2568" i="16"/>
  <c r="K1017" i="16"/>
  <c r="K1587" i="16"/>
  <c r="K2416" i="16"/>
  <c r="K143" i="16"/>
  <c r="K1837" i="16"/>
  <c r="K1137" i="16"/>
  <c r="K7261" i="16"/>
  <c r="K7262" i="16"/>
  <c r="K2805" i="16"/>
  <c r="K7263" i="16"/>
  <c r="K5877" i="16"/>
  <c r="K6058" i="16"/>
  <c r="K4945" i="16"/>
  <c r="K7264" i="16"/>
  <c r="K6202" i="16"/>
  <c r="K3618" i="16"/>
  <c r="K4172" i="16"/>
  <c r="K1265" i="16"/>
  <c r="K5811" i="16"/>
  <c r="K1880" i="16"/>
  <c r="K3182" i="16"/>
  <c r="K5782" i="16"/>
  <c r="K6031" i="16"/>
  <c r="K6312" i="16"/>
  <c r="K3598" i="16"/>
  <c r="K5889" i="16"/>
  <c r="K6107" i="16"/>
  <c r="K6326" i="16"/>
  <c r="K7265" i="16"/>
  <c r="K3760" i="16"/>
  <c r="K4561" i="16"/>
  <c r="K6038" i="16"/>
  <c r="K6217" i="16"/>
  <c r="K6340" i="16"/>
  <c r="K3791" i="16"/>
  <c r="K7266" i="16"/>
  <c r="K2024" i="16"/>
  <c r="K3282" i="16"/>
  <c r="K7267" i="16"/>
  <c r="K2120" i="16"/>
  <c r="K7268" i="16"/>
  <c r="K7269" i="16"/>
  <c r="K1050" i="16"/>
  <c r="K3870" i="16"/>
  <c r="K4430" i="16"/>
  <c r="K3109" i="16"/>
  <c r="K7270" i="16"/>
  <c r="K911" i="16"/>
  <c r="K7271" i="16"/>
  <c r="K1316" i="16"/>
  <c r="K7272" i="16"/>
  <c r="K608" i="16"/>
  <c r="K945" i="16"/>
  <c r="K1305" i="16"/>
  <c r="K1739" i="16"/>
  <c r="K7273" i="16"/>
  <c r="K653" i="16"/>
  <c r="K7274" i="16"/>
  <c r="K7275" i="16"/>
  <c r="K5158" i="16"/>
  <c r="K3171" i="16"/>
  <c r="K6127" i="16"/>
  <c r="K5725" i="16"/>
  <c r="K6164" i="16"/>
  <c r="K3623" i="16"/>
  <c r="K5812" i="16"/>
  <c r="K6152" i="16"/>
  <c r="K5295" i="16"/>
  <c r="K4997" i="16"/>
  <c r="K5442" i="16"/>
  <c r="K5701" i="16"/>
  <c r="K1445" i="16"/>
  <c r="K2659" i="16"/>
  <c r="K1291" i="16"/>
  <c r="K1741" i="16"/>
  <c r="K4532" i="16"/>
  <c r="K7276" i="16"/>
  <c r="K3804" i="16"/>
  <c r="K5327" i="16"/>
  <c r="K1230" i="16"/>
  <c r="K3389" i="16"/>
  <c r="K2232" i="16"/>
  <c r="K3012" i="16"/>
  <c r="K3440" i="16"/>
  <c r="K779" i="16"/>
  <c r="K5823" i="16"/>
  <c r="K3796" i="16"/>
  <c r="K2303" i="16"/>
  <c r="K2100" i="16"/>
  <c r="K1680" i="16"/>
  <c r="K4912" i="16"/>
  <c r="K3399" i="16"/>
  <c r="K5421" i="16"/>
  <c r="K1916" i="16"/>
  <c r="K4139" i="16"/>
  <c r="K4374" i="16"/>
  <c r="K2858" i="16"/>
  <c r="K2866" i="16"/>
  <c r="K2865" i="16"/>
  <c r="K2159" i="16"/>
  <c r="K2173" i="16"/>
  <c r="K1391" i="16"/>
  <c r="K1647" i="16"/>
  <c r="K3921" i="16"/>
  <c r="K2096" i="16"/>
  <c r="K1222" i="16"/>
  <c r="K702" i="16"/>
  <c r="K3483" i="16"/>
  <c r="K2691" i="16"/>
  <c r="K3283" i="16"/>
  <c r="K5061" i="16"/>
  <c r="K2337" i="16"/>
  <c r="K1254" i="16"/>
  <c r="K2482" i="16"/>
  <c r="K2361" i="16"/>
  <c r="K3116" i="16"/>
  <c r="K930" i="16"/>
  <c r="K982" i="16"/>
  <c r="K962" i="16"/>
  <c r="K1547" i="16"/>
  <c r="K814" i="16"/>
  <c r="K1195" i="16"/>
  <c r="K2302" i="16"/>
  <c r="K2202" i="16"/>
  <c r="K2739" i="16"/>
  <c r="K2870" i="16"/>
  <c r="K1903" i="16"/>
  <c r="K1692" i="16"/>
  <c r="K1057" i="16"/>
  <c r="K942" i="16"/>
  <c r="K1812" i="16"/>
  <c r="K941" i="16"/>
  <c r="K1025" i="16"/>
  <c r="K1252" i="16"/>
  <c r="K815" i="16"/>
  <c r="K1551" i="16"/>
  <c r="K1484" i="16"/>
  <c r="K1605" i="16"/>
  <c r="K2997" i="16"/>
  <c r="K6159" i="16"/>
  <c r="K624" i="16"/>
  <c r="K1426" i="16"/>
  <c r="K6288" i="16"/>
  <c r="K7277" i="16"/>
  <c r="K2675" i="16"/>
  <c r="K3958" i="16"/>
  <c r="K4330" i="16"/>
  <c r="K3281" i="16"/>
  <c r="K5195" i="16"/>
  <c r="K7278" i="16"/>
  <c r="K4019" i="16"/>
  <c r="K2366" i="16"/>
  <c r="K2331" i="16"/>
  <c r="K4939" i="16"/>
  <c r="K4082" i="16"/>
  <c r="K4456" i="16"/>
  <c r="K3185" i="16"/>
  <c r="K4673" i="16"/>
  <c r="K1143" i="16"/>
  <c r="K3274" i="16"/>
  <c r="K3678" i="16"/>
  <c r="K1932" i="16"/>
  <c r="K2156" i="16"/>
  <c r="K316" i="16"/>
  <c r="K7279" i="16"/>
  <c r="K5498" i="16"/>
  <c r="K5793" i="16"/>
  <c r="K4075" i="16"/>
  <c r="K5911" i="16"/>
  <c r="K4152" i="16"/>
  <c r="K7280" i="16"/>
  <c r="K2196" i="16"/>
  <c r="K2341" i="16"/>
  <c r="K3705" i="16"/>
  <c r="K698" i="16"/>
  <c r="K3499" i="16"/>
  <c r="K1462" i="16"/>
  <c r="K7281" i="16"/>
  <c r="K3589" i="16"/>
  <c r="K2896" i="16"/>
  <c r="K616" i="16"/>
  <c r="K7282" i="16"/>
  <c r="K7283" i="16"/>
  <c r="K843" i="16"/>
  <c r="K7284" i="16"/>
  <c r="K577" i="16"/>
  <c r="K2333" i="16"/>
  <c r="K1400" i="16"/>
  <c r="K1727" i="16"/>
  <c r="K625" i="16"/>
  <c r="K2164" i="16"/>
  <c r="K1298" i="16"/>
  <c r="K2826" i="16"/>
  <c r="K2421" i="16"/>
  <c r="K5188" i="16"/>
  <c r="K1705" i="16"/>
  <c r="K1723" i="16"/>
  <c r="K2677" i="16"/>
  <c r="K2880" i="16"/>
  <c r="K1435" i="16"/>
  <c r="K1714" i="16"/>
  <c r="K2064" i="16"/>
  <c r="K2103" i="16"/>
  <c r="K2211" i="16"/>
  <c r="K2976" i="16"/>
  <c r="K1825" i="16"/>
  <c r="K3765" i="16"/>
  <c r="K3635" i="16"/>
  <c r="K2844" i="16"/>
  <c r="K1541" i="16"/>
  <c r="K3017" i="16"/>
  <c r="K3301" i="16"/>
  <c r="K2446" i="16"/>
  <c r="K2197" i="16"/>
  <c r="K2162" i="16"/>
  <c r="K2556" i="16"/>
  <c r="K1956" i="16"/>
  <c r="K1205" i="16"/>
  <c r="K1202" i="16"/>
  <c r="K1078" i="16"/>
  <c r="K2020" i="16"/>
  <c r="K1282" i="16"/>
  <c r="K1530" i="16"/>
  <c r="K526" i="16"/>
  <c r="K1655" i="16"/>
  <c r="K1772" i="16"/>
  <c r="K1887" i="16"/>
  <c r="K2883" i="16"/>
  <c r="K732" i="16"/>
  <c r="K2348" i="16"/>
  <c r="K1619" i="16"/>
  <c r="K1908" i="16"/>
  <c r="K3048" i="16"/>
  <c r="K7285" i="16"/>
  <c r="K4924" i="16"/>
  <c r="K5184" i="16"/>
  <c r="K5570" i="16"/>
  <c r="K7286" i="16"/>
  <c r="K7287" i="16"/>
  <c r="K7288" i="16"/>
  <c r="K7289" i="16"/>
  <c r="K4131" i="16"/>
  <c r="K7290" i="16"/>
  <c r="K7291" i="16"/>
  <c r="K65" i="16"/>
  <c r="K3351" i="16"/>
  <c r="K18" i="16"/>
  <c r="K972" i="16"/>
  <c r="K1856" i="16"/>
  <c r="K5319" i="16"/>
  <c r="K5832" i="16"/>
  <c r="K3612" i="16"/>
  <c r="K4638" i="16"/>
  <c r="K6263" i="16"/>
  <c r="K6345" i="16"/>
  <c r="K6235" i="16"/>
  <c r="K3993" i="16"/>
  <c r="K4850" i="16"/>
  <c r="K3410" i="16"/>
  <c r="K2247" i="16"/>
  <c r="K3809" i="16"/>
  <c r="K3525" i="16"/>
  <c r="K2406" i="16"/>
  <c r="K3951" i="16"/>
  <c r="K3180" i="16"/>
  <c r="K5692" i="16"/>
  <c r="K3371" i="16"/>
  <c r="K4447" i="16"/>
  <c r="K7292" i="16"/>
  <c r="K7293" i="16"/>
  <c r="K4121" i="16"/>
  <c r="K7294" i="16"/>
  <c r="K7295" i="16"/>
  <c r="K3454" i="16"/>
  <c r="K7296" i="16"/>
  <c r="K7297" i="16"/>
  <c r="K7298" i="16"/>
  <c r="K2742" i="16"/>
  <c r="K7299" i="16"/>
  <c r="K7300" i="16"/>
  <c r="K3523" i="16"/>
  <c r="K7301" i="16"/>
  <c r="K2089" i="16"/>
  <c r="K2758" i="16"/>
  <c r="K7302" i="16"/>
  <c r="K388" i="16"/>
  <c r="K1081" i="16"/>
  <c r="K4916" i="16"/>
  <c r="K444" i="16"/>
  <c r="K3445" i="16"/>
  <c r="K3716" i="16"/>
  <c r="K7303" i="16"/>
  <c r="K5379" i="16"/>
  <c r="K6118" i="16"/>
  <c r="K4368" i="16"/>
  <c r="K2087" i="16"/>
  <c r="K4494" i="16"/>
  <c r="K2814" i="16"/>
  <c r="K3817" i="16"/>
  <c r="K5226" i="16"/>
  <c r="K3178" i="16"/>
  <c r="K2062" i="16"/>
  <c r="K4149" i="16"/>
  <c r="K3098" i="16"/>
  <c r="K3009" i="16"/>
  <c r="K3583" i="16"/>
  <c r="K3797" i="16"/>
  <c r="K3362" i="16"/>
  <c r="K5544" i="16"/>
  <c r="K7304" i="16"/>
  <c r="K3800" i="16"/>
  <c r="K5726" i="16"/>
  <c r="K5119" i="16"/>
  <c r="K4985" i="16"/>
  <c r="K5315" i="16"/>
  <c r="K4893" i="16"/>
  <c r="K5097" i="16"/>
  <c r="K4859" i="16"/>
  <c r="K4651" i="16"/>
  <c r="K4872" i="16"/>
  <c r="K5118" i="16"/>
  <c r="K5223" i="16"/>
  <c r="K5053" i="16"/>
  <c r="K1874" i="16"/>
  <c r="K2324" i="16"/>
  <c r="K2613" i="16"/>
  <c r="K3902" i="16"/>
  <c r="K5768" i="16"/>
  <c r="K410" i="16"/>
  <c r="K3895" i="16"/>
  <c r="K4419" i="16"/>
  <c r="K5765" i="16"/>
  <c r="K2999" i="16"/>
  <c r="K5617" i="16"/>
  <c r="K5981" i="16"/>
  <c r="K5872" i="16"/>
  <c r="K6224" i="16"/>
  <c r="K7305" i="16"/>
  <c r="K901" i="16"/>
  <c r="K1504" i="16"/>
  <c r="K4500" i="16"/>
  <c r="K6014" i="16"/>
  <c r="K3377" i="16"/>
  <c r="K5367" i="16"/>
  <c r="K3704" i="16"/>
  <c r="K7306" i="16"/>
  <c r="K7307" i="16"/>
  <c r="K7308" i="16"/>
  <c r="K678" i="16"/>
  <c r="K7309" i="16"/>
  <c r="K7310" i="16"/>
  <c r="K7311" i="16"/>
  <c r="K7312" i="16"/>
  <c r="K1248" i="16"/>
  <c r="K2074" i="16"/>
  <c r="K7313" i="16"/>
  <c r="K822" i="16"/>
  <c r="K7314" i="16"/>
  <c r="K7315" i="16"/>
  <c r="K2357" i="16"/>
  <c r="K7316" i="16"/>
  <c r="K5310" i="16"/>
  <c r="K5326" i="16"/>
  <c r="K7317" i="16"/>
  <c r="K4483" i="16"/>
  <c r="K4617" i="16"/>
  <c r="K3402" i="16"/>
  <c r="K4574" i="16"/>
  <c r="K4133" i="16"/>
  <c r="K4511" i="16"/>
  <c r="K7318" i="16"/>
  <c r="K7319" i="16"/>
  <c r="K7320" i="16"/>
  <c r="K1010" i="16"/>
  <c r="K5420" i="16"/>
  <c r="K1145" i="16"/>
  <c r="K446" i="16"/>
  <c r="K1995" i="16"/>
  <c r="K1327" i="16"/>
  <c r="K970" i="16"/>
  <c r="K1007" i="16"/>
  <c r="K7321" i="16"/>
  <c r="K687" i="16"/>
  <c r="K767" i="16"/>
  <c r="K837" i="16"/>
  <c r="K958" i="16"/>
  <c r="K704" i="16"/>
  <c r="K1341" i="16"/>
  <c r="K4555" i="16"/>
  <c r="K3858" i="16"/>
  <c r="K3096" i="16"/>
  <c r="K1971" i="16"/>
  <c r="K3891" i="16"/>
  <c r="K5055" i="16"/>
  <c r="K5916" i="16"/>
  <c r="K5328" i="16"/>
  <c r="K5156" i="16"/>
  <c r="K4930" i="16"/>
  <c r="K5446" i="16"/>
  <c r="K4929" i="16"/>
  <c r="K5032" i="16"/>
  <c r="K7322" i="16"/>
  <c r="K4553" i="16"/>
  <c r="K4821" i="16"/>
  <c r="K4811" i="16"/>
  <c r="K4927" i="16"/>
  <c r="K5267" i="16"/>
  <c r="K6209" i="16"/>
  <c r="K1729" i="16"/>
  <c r="K2260" i="16"/>
  <c r="K1590" i="16"/>
  <c r="K2579" i="16"/>
  <c r="K1636" i="16"/>
  <c r="K7323" i="16"/>
  <c r="K7324" i="16"/>
  <c r="K2033" i="16"/>
  <c r="K7325" i="16"/>
  <c r="K99" i="16"/>
  <c r="K5713" i="16"/>
  <c r="K38" i="16"/>
  <c r="K7326" i="16"/>
  <c r="K3793" i="16"/>
  <c r="K6079" i="16"/>
  <c r="K3604" i="16"/>
  <c r="K7327" i="16"/>
  <c r="K4683" i="16"/>
  <c r="K5396" i="16"/>
  <c r="K3494" i="16"/>
  <c r="K364" i="16"/>
  <c r="K4408" i="16"/>
  <c r="K5245" i="16"/>
  <c r="K7328" i="16"/>
  <c r="K1397" i="16"/>
  <c r="K379" i="16"/>
  <c r="K7329" i="16"/>
  <c r="K568" i="16"/>
  <c r="K853" i="16"/>
  <c r="K1101" i="16"/>
  <c r="K3890" i="16"/>
  <c r="K5715" i="16"/>
  <c r="K7330" i="16"/>
  <c r="K4063" i="16"/>
  <c r="K3974" i="16"/>
  <c r="K4307" i="16"/>
  <c r="K4692" i="16"/>
  <c r="K5127" i="16"/>
  <c r="K7331" i="16"/>
  <c r="K3642" i="16"/>
  <c r="K6019" i="16"/>
  <c r="K3613" i="16"/>
  <c r="K6035" i="16"/>
  <c r="K2444" i="16"/>
  <c r="K7332" i="16"/>
  <c r="K6228" i="16"/>
  <c r="K7333" i="16"/>
  <c r="K2574" i="16"/>
  <c r="K7334" i="16"/>
  <c r="K2921" i="16"/>
  <c r="K3634" i="16"/>
  <c r="K2957" i="16"/>
  <c r="K7335" i="16"/>
  <c r="K840" i="16"/>
  <c r="K7336" i="16"/>
  <c r="K7337" i="16"/>
  <c r="K7338" i="16"/>
  <c r="K3551" i="16"/>
  <c r="K7339" i="16"/>
  <c r="K1845" i="16"/>
  <c r="K7340" i="16"/>
  <c r="K7341" i="16"/>
  <c r="K7342" i="16"/>
  <c r="K7343" i="16"/>
  <c r="K3610" i="16"/>
  <c r="K1387" i="16"/>
  <c r="K1606" i="16"/>
  <c r="K1987" i="16"/>
  <c r="K2746" i="16"/>
  <c r="K2554" i="16"/>
  <c r="K2812" i="16"/>
  <c r="K1347" i="16"/>
  <c r="K937" i="16"/>
  <c r="K2171" i="16"/>
  <c r="K1001" i="16"/>
  <c r="K1697" i="16"/>
  <c r="K1631" i="16"/>
  <c r="K2569" i="16"/>
  <c r="K3322" i="16"/>
  <c r="K1390" i="16"/>
  <c r="K1686" i="16"/>
  <c r="K1468" i="16"/>
  <c r="K1269" i="16"/>
  <c r="K2326" i="16"/>
  <c r="K1778" i="16"/>
  <c r="K1610" i="16"/>
  <c r="K1194" i="16"/>
  <c r="K1577" i="16"/>
  <c r="K1189" i="16"/>
  <c r="K1589" i="16"/>
  <c r="K1938" i="16"/>
  <c r="K1098" i="16"/>
  <c r="K3177" i="16"/>
  <c r="K1215" i="16"/>
  <c r="K1626" i="16"/>
  <c r="K1415" i="16"/>
  <c r="K1868" i="16"/>
  <c r="K1419" i="16"/>
  <c r="K1810" i="16"/>
  <c r="K1429" i="16"/>
  <c r="K7344" i="16"/>
  <c r="K7345" i="16"/>
  <c r="K3223" i="16"/>
  <c r="K7346" i="16"/>
  <c r="K7347" i="16"/>
  <c r="K7348" i="16"/>
  <c r="K3815" i="16"/>
  <c r="K2766" i="16"/>
  <c r="K3417" i="16"/>
  <c r="K4194" i="16"/>
  <c r="K7349" i="16"/>
  <c r="K7350" i="16"/>
  <c r="K3465" i="16"/>
  <c r="K4381" i="16"/>
  <c r="K7351" i="16"/>
  <c r="K3516" i="16"/>
  <c r="K2785" i="16"/>
  <c r="K7352" i="16"/>
  <c r="K6356" i="16"/>
  <c r="K7353" i="16"/>
  <c r="K3549" i="16"/>
  <c r="K4682" i="16"/>
  <c r="K7354" i="16"/>
  <c r="K1763" i="16"/>
  <c r="K7355" i="16"/>
  <c r="K7356" i="16"/>
  <c r="K5809" i="16"/>
  <c r="K7357" i="16"/>
  <c r="K73" i="16"/>
  <c r="K3047" i="16"/>
  <c r="K7358" i="16"/>
  <c r="K7359" i="16"/>
  <c r="K7360" i="16"/>
  <c r="K2455" i="16"/>
  <c r="K7361" i="16"/>
  <c r="K7362" i="16"/>
  <c r="K7363" i="16"/>
  <c r="K2068" i="16"/>
  <c r="K1817" i="16"/>
  <c r="K1164" i="16"/>
  <c r="K839" i="16"/>
  <c r="K3540" i="16"/>
  <c r="K7364" i="16"/>
  <c r="K4150" i="16"/>
  <c r="K1677" i="16"/>
  <c r="K3519" i="16"/>
  <c r="K3315" i="16"/>
  <c r="K2601" i="16"/>
  <c r="K823" i="16"/>
  <c r="K2813" i="16"/>
  <c r="K1209" i="16"/>
  <c r="K2738" i="16"/>
  <c r="K4785" i="16"/>
  <c r="K4655" i="16"/>
  <c r="K4624" i="16"/>
  <c r="K4057" i="16"/>
  <c r="K4552" i="16"/>
  <c r="K2398" i="16"/>
  <c r="K6349" i="16"/>
  <c r="K3511" i="16"/>
  <c r="K5175" i="16"/>
  <c r="K2029" i="16"/>
  <c r="K3656" i="16"/>
  <c r="K3605" i="16"/>
  <c r="K5052" i="16"/>
  <c r="K7365" i="16"/>
  <c r="K2760" i="16"/>
  <c r="K1379" i="16"/>
  <c r="K1565" i="16"/>
  <c r="K5977" i="16"/>
  <c r="K4089" i="16"/>
  <c r="K6020" i="16"/>
  <c r="K2079" i="16"/>
  <c r="K7366" i="16"/>
  <c r="K5297" i="16"/>
  <c r="K1766" i="16"/>
  <c r="K2467" i="16"/>
  <c r="K4134" i="16"/>
  <c r="K7367" i="16"/>
  <c r="K5836" i="16"/>
  <c r="K3899" i="16"/>
  <c r="K2391" i="16"/>
  <c r="K3860" i="16"/>
  <c r="K2704" i="16"/>
  <c r="K2979" i="16"/>
  <c r="K3184" i="16"/>
  <c r="K2385" i="16"/>
  <c r="K2261" i="16"/>
  <c r="K3547" i="16"/>
  <c r="K1679" i="16"/>
  <c r="K4209" i="16"/>
  <c r="K3584" i="16"/>
  <c r="K7368" i="16"/>
  <c r="K7369" i="16"/>
  <c r="K7370" i="16"/>
  <c r="K7371" i="16"/>
  <c r="K7372" i="16"/>
  <c r="K7373" i="16"/>
  <c r="K4391" i="16"/>
  <c r="K2956" i="16"/>
  <c r="K7374" i="16"/>
  <c r="K3316" i="16"/>
  <c r="K7375" i="16"/>
  <c r="K7376" i="16"/>
  <c r="K7377" i="16"/>
  <c r="K865" i="16"/>
  <c r="K108" i="16"/>
  <c r="K478" i="16"/>
  <c r="K7378" i="16"/>
  <c r="K2678" i="16"/>
  <c r="K188" i="16"/>
  <c r="K660" i="16"/>
  <c r="K7379" i="16"/>
  <c r="K323" i="16"/>
  <c r="K7380" i="16"/>
  <c r="K7381" i="16"/>
  <c r="K487" i="16"/>
  <c r="K292" i="16"/>
  <c r="K240" i="16"/>
  <c r="K211" i="16"/>
  <c r="K327" i="16"/>
  <c r="K427" i="16"/>
  <c r="K324" i="16"/>
  <c r="K1106" i="16"/>
  <c r="K397" i="16"/>
  <c r="K4280" i="16"/>
  <c r="K1366" i="16"/>
  <c r="K2417" i="16"/>
  <c r="K1719" i="16"/>
  <c r="K1703" i="16"/>
  <c r="K7382" i="16"/>
  <c r="K1550" i="16"/>
  <c r="K1058" i="16"/>
  <c r="K440" i="16"/>
  <c r="K2933" i="16"/>
  <c r="K236" i="16"/>
  <c r="K5806" i="16"/>
  <c r="K4548" i="16"/>
  <c r="K4876" i="16"/>
  <c r="K7383" i="16"/>
  <c r="K5505" i="16"/>
  <c r="K5515" i="16"/>
  <c r="K4749" i="16"/>
  <c r="K7384" i="16"/>
  <c r="K7385" i="16"/>
  <c r="K5368" i="16"/>
  <c r="K7386" i="16"/>
  <c r="K5594" i="16"/>
  <c r="K3493" i="16"/>
  <c r="K2854" i="16"/>
  <c r="K3269" i="16"/>
  <c r="K3714" i="16"/>
  <c r="K5596" i="16"/>
  <c r="K1049" i="16"/>
  <c r="K4735" i="16"/>
  <c r="K650" i="16"/>
  <c r="K4397" i="16"/>
  <c r="K339" i="16"/>
  <c r="K7387" i="16"/>
  <c r="K684" i="16"/>
  <c r="K5236" i="16"/>
  <c r="K7388" i="16"/>
  <c r="K378" i="16"/>
  <c r="K4179" i="16"/>
  <c r="K1274" i="16"/>
  <c r="K4746" i="16"/>
  <c r="K291" i="16"/>
  <c r="K4235" i="16"/>
  <c r="K1024" i="16"/>
  <c r="K4726" i="16"/>
  <c r="K299" i="16"/>
  <c r="K4236" i="16"/>
  <c r="K3756" i="16"/>
  <c r="K409" i="16"/>
  <c r="K7389" i="16"/>
  <c r="K7390" i="16"/>
  <c r="K7391" i="16"/>
  <c r="K7392" i="16"/>
  <c r="K7393" i="16"/>
  <c r="K7394" i="16"/>
  <c r="K519" i="16"/>
  <c r="K4224" i="16"/>
  <c r="K1430" i="16"/>
  <c r="K4956" i="16"/>
  <c r="K494" i="16"/>
  <c r="K4371" i="16"/>
  <c r="K1544" i="16"/>
  <c r="K7395" i="16"/>
  <c r="K2407" i="16"/>
  <c r="K5750" i="16"/>
  <c r="K1674" i="16"/>
  <c r="K5073" i="16"/>
  <c r="K2228" i="16"/>
  <c r="K5670" i="16"/>
  <c r="K4355" i="16"/>
  <c r="K6156" i="16"/>
  <c r="K1870" i="16"/>
  <c r="K5861" i="16"/>
  <c r="K449" i="16"/>
  <c r="K4348" i="16"/>
  <c r="K553" i="16"/>
  <c r="K4399" i="16"/>
  <c r="K639" i="16"/>
  <c r="K4518" i="16"/>
  <c r="K2658" i="16"/>
  <c r="K2525" i="16"/>
  <c r="K2353" i="16"/>
  <c r="K2823" i="16"/>
  <c r="K2780" i="16"/>
  <c r="K2683" i="16"/>
  <c r="K7396" i="16"/>
  <c r="K7397" i="16"/>
  <c r="K1761" i="16"/>
  <c r="K7398" i="16"/>
  <c r="K7399" i="16"/>
  <c r="K4592" i="16"/>
  <c r="K4526" i="16"/>
  <c r="K3114" i="16"/>
  <c r="K2161" i="16"/>
  <c r="K3506" i="16"/>
  <c r="K5231" i="16"/>
  <c r="K3345" i="16"/>
  <c r="K7400" i="16"/>
  <c r="K7401" i="16"/>
  <c r="K706" i="16"/>
  <c r="K7402" i="16"/>
  <c r="K7403" i="16"/>
  <c r="K7404" i="16"/>
  <c r="K7405" i="16"/>
  <c r="K2564" i="16"/>
  <c r="K2732" i="16"/>
  <c r="K2915" i="16"/>
  <c r="K3717" i="16"/>
  <c r="K4274" i="16"/>
  <c r="K3647" i="16"/>
  <c r="K530" i="16"/>
  <c r="K7406" i="16"/>
  <c r="K1835" i="16"/>
  <c r="K1716" i="16"/>
  <c r="K667" i="16"/>
  <c r="K720" i="16"/>
  <c r="K2963" i="16"/>
  <c r="K2186" i="16"/>
  <c r="K3266" i="16"/>
  <c r="K2071" i="16"/>
  <c r="K2620" i="16"/>
  <c r="K3503" i="16"/>
  <c r="K7407" i="16"/>
  <c r="K3352" i="16"/>
  <c r="K3120" i="16"/>
  <c r="K7408" i="16"/>
  <c r="K1896" i="16"/>
  <c r="K2897" i="16"/>
  <c r="K3110" i="16"/>
  <c r="K3376" i="16"/>
  <c r="K4032" i="16"/>
  <c r="K4690" i="16"/>
  <c r="K7409" i="16"/>
  <c r="K7410" i="16"/>
  <c r="K7411" i="16"/>
  <c r="K7412" i="16"/>
  <c r="K7413" i="16"/>
  <c r="K3919" i="16"/>
  <c r="K7414" i="16"/>
  <c r="K2023" i="16"/>
  <c r="K2067" i="16"/>
  <c r="K7415" i="16"/>
  <c r="K7416" i="16"/>
  <c r="K7417" i="16"/>
  <c r="K2930" i="16"/>
  <c r="K7418" i="16"/>
  <c r="K3898" i="16"/>
  <c r="K3137" i="16"/>
  <c r="K3695" i="16"/>
  <c r="K2597" i="16"/>
  <c r="K6059" i="16"/>
  <c r="K4513" i="16"/>
  <c r="K4012" i="16"/>
  <c r="K3922" i="16"/>
  <c r="K3631" i="16"/>
  <c r="K7419" i="16"/>
  <c r="K3491" i="16"/>
  <c r="K4181" i="16"/>
  <c r="K5779" i="16"/>
  <c r="K5671" i="16"/>
  <c r="K5843" i="16"/>
  <c r="K3976" i="16"/>
  <c r="K5955" i="16"/>
  <c r="K7420" i="16"/>
  <c r="K4425" i="16"/>
  <c r="K7421" i="16"/>
  <c r="K3954" i="16"/>
  <c r="K7422" i="16"/>
  <c r="K7423" i="16"/>
  <c r="K7424" i="16"/>
  <c r="K3520" i="16"/>
  <c r="K4229" i="16"/>
  <c r="K3349" i="16"/>
  <c r="K6336" i="16"/>
  <c r="K2873" i="16"/>
  <c r="K7425" i="16"/>
  <c r="K7426" i="16"/>
  <c r="K7427" i="16"/>
  <c r="K7428" i="16"/>
  <c r="K3354" i="16"/>
  <c r="K5058" i="16"/>
  <c r="K3712" i="16"/>
  <c r="K7429" i="16"/>
  <c r="K7430" i="16"/>
  <c r="K7431" i="16"/>
  <c r="K7432" i="16"/>
  <c r="K3364" i="16"/>
  <c r="K5318" i="16"/>
  <c r="K572" i="16"/>
  <c r="K595" i="16"/>
  <c r="K5450" i="16"/>
  <c r="K7433" i="16"/>
  <c r="K7434" i="16"/>
  <c r="K7435" i="16"/>
  <c r="K5478" i="16"/>
  <c r="K3856" i="16"/>
  <c r="K5080" i="16"/>
  <c r="K510" i="16"/>
  <c r="K7436" i="16"/>
  <c r="K7437" i="16"/>
  <c r="K6176" i="16"/>
  <c r="K6293" i="16"/>
  <c r="K4192" i="16"/>
  <c r="K5394" i="16"/>
  <c r="K5275" i="16"/>
  <c r="K3838" i="16"/>
  <c r="K2128" i="16"/>
  <c r="K1775" i="16"/>
  <c r="K4073" i="16"/>
  <c r="K4594" i="16"/>
  <c r="K3434" i="16"/>
  <c r="K3167" i="16"/>
  <c r="K3530" i="16"/>
  <c r="K2591" i="16"/>
  <c r="K7438" i="16"/>
  <c r="K3043" i="16"/>
  <c r="K4196" i="16"/>
  <c r="K3884" i="16"/>
  <c r="K7439" i="16"/>
  <c r="K3663" i="16"/>
  <c r="K7440" i="16"/>
  <c r="K5153" i="16"/>
  <c r="K4558" i="16"/>
  <c r="K7441" i="16"/>
  <c r="K2908" i="16"/>
  <c r="K2432" i="16"/>
  <c r="K1499" i="16"/>
  <c r="K5356" i="16"/>
  <c r="K6294" i="16"/>
  <c r="K5277" i="16"/>
  <c r="K5642" i="16"/>
  <c r="K4577" i="16"/>
  <c r="K393" i="16"/>
  <c r="K5154" i="16"/>
  <c r="K5880" i="16"/>
  <c r="K6013" i="16"/>
  <c r="K4825" i="16"/>
  <c r="K102" i="16"/>
  <c r="K4384" i="16"/>
  <c r="K3482" i="16"/>
  <c r="K4597" i="16"/>
  <c r="K5546" i="16"/>
  <c r="K4264" i="16"/>
  <c r="K4256" i="16"/>
  <c r="K7442" i="16"/>
  <c r="K7443" i="16"/>
  <c r="K556" i="16"/>
  <c r="K4304" i="16"/>
  <c r="K1061" i="16"/>
  <c r="K4753" i="16"/>
  <c r="K992" i="16"/>
  <c r="K4723" i="16"/>
  <c r="K703" i="16"/>
  <c r="K4452" i="16"/>
  <c r="K269" i="16"/>
  <c r="K4205" i="16"/>
  <c r="K464" i="16"/>
  <c r="K4405" i="16"/>
  <c r="K3964" i="16"/>
  <c r="K3842" i="16"/>
  <c r="K5685" i="16"/>
  <c r="K3219" i="16"/>
  <c r="K2932" i="16"/>
  <c r="K760" i="16"/>
  <c r="K3567" i="16"/>
  <c r="K3693" i="16"/>
  <c r="K3808" i="16"/>
  <c r="K4230" i="16"/>
  <c r="K2253" i="16"/>
  <c r="K4931" i="16"/>
  <c r="K4124" i="16"/>
  <c r="K3420" i="16"/>
  <c r="K859" i="16"/>
  <c r="K3172" i="16"/>
  <c r="K2466" i="16"/>
  <c r="K4573" i="16"/>
  <c r="K4961" i="16"/>
  <c r="K2323" i="16"/>
  <c r="K4105" i="16"/>
  <c r="K1750" i="16"/>
  <c r="K3839" i="16"/>
  <c r="K4836" i="16"/>
  <c r="K2723" i="16"/>
  <c r="K3664" i="16"/>
  <c r="K3330" i="16"/>
  <c r="K4308" i="16"/>
  <c r="K4579" i="16"/>
  <c r="K4303" i="16"/>
  <c r="K3997" i="16"/>
  <c r="K4153" i="16"/>
  <c r="K6253" i="16"/>
  <c r="K7444" i="16"/>
  <c r="K2815" i="16"/>
  <c r="K4159" i="16"/>
  <c r="K2920" i="16"/>
  <c r="K3617" i="16"/>
  <c r="K4339" i="16"/>
  <c r="K151" i="16"/>
  <c r="K4111" i="16"/>
  <c r="K3571" i="16"/>
  <c r="K3273" i="16"/>
  <c r="K3291" i="16"/>
  <c r="K5479" i="16"/>
  <c r="K2497" i="16"/>
  <c r="K1869" i="16"/>
  <c r="K5407" i="16"/>
  <c r="K778" i="16"/>
  <c r="K20" i="16"/>
  <c r="K5062" i="16"/>
  <c r="K175" i="16"/>
  <c r="K4918" i="16"/>
  <c r="K5460" i="16"/>
  <c r="K1447" i="16"/>
  <c r="K5951" i="16"/>
  <c r="K6310" i="16"/>
  <c r="K5412" i="16"/>
  <c r="K5525" i="16"/>
  <c r="K4286" i="16"/>
  <c r="K6328" i="16"/>
  <c r="K5475" i="16"/>
  <c r="K7445" i="16"/>
  <c r="K4077" i="16"/>
  <c r="K7446" i="16"/>
  <c r="K1153" i="16"/>
  <c r="K106" i="16"/>
  <c r="K5433" i="16"/>
  <c r="K5432" i="16"/>
  <c r="K5922" i="16"/>
  <c r="K4043" i="16"/>
  <c r="K3198" i="16"/>
  <c r="K4403" i="16"/>
  <c r="K7447" i="16"/>
  <c r="K2433" i="16"/>
  <c r="K7448" i="16"/>
  <c r="K3112" i="16"/>
  <c r="K7449" i="16"/>
  <c r="K7450" i="16"/>
  <c r="K7451" i="16"/>
  <c r="K2819" i="16"/>
  <c r="K7452" i="16"/>
  <c r="K363" i="16"/>
  <c r="K4160" i="16"/>
  <c r="K49" i="16"/>
  <c r="K2990" i="16"/>
  <c r="K7453" i="16"/>
  <c r="K7454" i="16"/>
  <c r="K3335" i="16"/>
  <c r="K5888" i="16"/>
  <c r="K7455" i="16"/>
  <c r="K4908" i="16"/>
  <c r="K4724" i="16"/>
  <c r="K2252" i="16"/>
  <c r="K2258" i="16"/>
  <c r="K3091" i="16"/>
  <c r="K1598" i="16"/>
  <c r="K1154" i="16"/>
  <c r="K4695" i="16"/>
  <c r="K619" i="16"/>
  <c r="K3953" i="16"/>
  <c r="K285" i="16"/>
  <c r="K252" i="16"/>
  <c r="K2973" i="16"/>
  <c r="K3189" i="16"/>
  <c r="K869" i="16"/>
  <c r="K270" i="16"/>
  <c r="K509" i="16"/>
  <c r="K357" i="16"/>
  <c r="K725" i="16"/>
  <c r="K315" i="16"/>
  <c r="K696" i="16"/>
  <c r="K2369" i="16"/>
  <c r="K7456" i="16"/>
  <c r="K5979" i="16"/>
  <c r="K4366" i="16"/>
  <c r="K5897" i="16"/>
  <c r="K2919" i="16"/>
  <c r="K2313" i="16"/>
  <c r="K2642" i="16"/>
  <c r="K2300" i="16"/>
  <c r="K1833" i="16"/>
  <c r="K2269" i="16"/>
  <c r="K4169" i="16"/>
  <c r="K3447" i="16"/>
  <c r="K2293" i="16"/>
  <c r="K3353" i="16"/>
  <c r="K5051" i="16"/>
  <c r="K2403" i="16"/>
  <c r="K3772" i="16"/>
  <c r="K3515" i="16"/>
  <c r="K1923" i="16"/>
  <c r="K1875" i="16"/>
  <c r="K3136" i="16"/>
  <c r="K3750" i="16"/>
  <c r="K3092" i="16"/>
  <c r="K4826" i="16"/>
  <c r="K2566" i="16"/>
  <c r="K1378" i="16"/>
  <c r="K2974" i="16"/>
  <c r="K2408" i="16"/>
  <c r="K2904" i="16"/>
  <c r="K2654" i="16"/>
  <c r="K2945" i="16"/>
  <c r="K2748" i="16"/>
  <c r="K3702" i="16"/>
  <c r="K2019" i="16"/>
  <c r="K2871" i="16"/>
  <c r="K4214" i="16"/>
  <c r="K2174" i="16"/>
  <c r="K4188" i="16"/>
  <c r="K3715" i="16"/>
  <c r="K4383" i="16"/>
  <c r="K1736" i="16"/>
  <c r="K2048" i="16"/>
  <c r="K3306" i="16"/>
  <c r="K1850" i="16"/>
  <c r="K5745" i="16"/>
  <c r="K6036" i="16"/>
  <c r="K7457" i="16"/>
  <c r="K4519" i="16"/>
  <c r="K1361" i="16"/>
  <c r="K7458" i="16"/>
  <c r="K7459" i="16"/>
  <c r="K4087" i="16"/>
  <c r="K3469" i="16"/>
  <c r="K7460" i="16"/>
  <c r="K4944" i="16"/>
  <c r="K3727" i="16"/>
  <c r="K3423" i="16"/>
  <c r="K2599" i="16"/>
  <c r="K2052" i="16"/>
  <c r="K2793" i="16"/>
  <c r="K2448" i="16"/>
  <c r="K186" i="16"/>
  <c r="K7461" i="16"/>
  <c r="K4671" i="16"/>
  <c r="K1297" i="16"/>
  <c r="K5346" i="16"/>
  <c r="K1506" i="16"/>
  <c r="K5403" i="16"/>
  <c r="K5210" i="16"/>
  <c r="K4070" i="16"/>
  <c r="K2901" i="16"/>
  <c r="K5206" i="16"/>
  <c r="K5456" i="16"/>
  <c r="K5495" i="16"/>
  <c r="K4237" i="16"/>
  <c r="K4163" i="16"/>
  <c r="K4828" i="16"/>
  <c r="K841" i="16"/>
  <c r="K2073" i="16"/>
  <c r="K5091" i="16"/>
  <c r="K4034" i="16"/>
  <c r="K1175" i="16"/>
  <c r="K5493" i="16"/>
  <c r="K3643" i="16"/>
  <c r="K1257" i="16"/>
  <c r="K1625" i="16"/>
  <c r="K2115" i="16"/>
  <c r="K1924" i="16"/>
  <c r="K2468" i="16"/>
  <c r="K2607" i="16"/>
  <c r="K4245" i="16"/>
  <c r="K5693" i="16"/>
  <c r="K4913" i="16"/>
  <c r="K5980" i="16"/>
  <c r="K1490" i="16"/>
  <c r="K2775" i="16"/>
  <c r="K1897" i="16"/>
  <c r="K1172" i="16"/>
  <c r="K3904" i="16"/>
  <c r="K2185" i="16"/>
  <c r="K921" i="16"/>
  <c r="K1495" i="16"/>
  <c r="K1569" i="16"/>
  <c r="K1815" i="16"/>
  <c r="K3085" i="16"/>
  <c r="K1583" i="16"/>
  <c r="K2099" i="16"/>
  <c r="K1596" i="16"/>
  <c r="K1682" i="16"/>
  <c r="K3938" i="16"/>
  <c r="K1571" i="16"/>
  <c r="K2442" i="16"/>
  <c r="K3920" i="16"/>
  <c r="K3278" i="16"/>
  <c r="K3939" i="16"/>
  <c r="K3287" i="16"/>
  <c r="K3294" i="16"/>
  <c r="K5746" i="16"/>
  <c r="K6095" i="16"/>
  <c r="K4737" i="16"/>
  <c r="K6236" i="16"/>
  <c r="K6032" i="16"/>
  <c r="K5807" i="16"/>
  <c r="K6268" i="16"/>
  <c r="K6344" i="16"/>
  <c r="K5649" i="16"/>
  <c r="K251" i="16"/>
  <c r="K469" i="16"/>
  <c r="K1134" i="16"/>
  <c r="K977" i="16"/>
  <c r="K603" i="16"/>
  <c r="K1201" i="16"/>
  <c r="K1250" i="16"/>
  <c r="K964" i="16"/>
  <c r="K640" i="16"/>
  <c r="K180" i="16"/>
  <c r="K5449" i="16"/>
  <c r="K6201" i="16"/>
  <c r="K1765" i="16"/>
  <c r="K7462" i="16"/>
  <c r="K1392" i="16"/>
  <c r="K7463" i="16"/>
  <c r="K6047" i="16"/>
  <c r="K445" i="16"/>
  <c r="K1946" i="16"/>
  <c r="K2518" i="16"/>
  <c r="K3988" i="16"/>
  <c r="K1965" i="16"/>
  <c r="K7464" i="16"/>
  <c r="K3879" i="16"/>
  <c r="K4216" i="16"/>
  <c r="K5477" i="16"/>
  <c r="K5853" i="16"/>
  <c r="K1980" i="16"/>
  <c r="K1522" i="16"/>
  <c r="K209" i="16"/>
  <c r="K1028" i="16"/>
  <c r="K2245" i="16"/>
  <c r="K2469" i="16"/>
  <c r="K1013" i="16"/>
  <c r="K7465" i="16"/>
  <c r="K1182" i="16"/>
  <c r="K1420" i="16"/>
  <c r="K1505" i="16"/>
  <c r="K3320" i="16"/>
  <c r="K7466" i="16"/>
  <c r="K7467" i="16"/>
  <c r="K3122" i="16"/>
  <c r="K2282" i="16"/>
  <c r="K1380" i="16"/>
  <c r="K2017" i="16"/>
  <c r="K7468" i="16"/>
  <c r="K3321" i="16"/>
  <c r="K4145" i="16"/>
  <c r="K3053" i="16"/>
  <c r="K2615" i="16"/>
  <c r="K7469" i="16"/>
  <c r="K2226" i="16"/>
  <c r="K3284" i="16"/>
  <c r="K531" i="16"/>
  <c r="K7470" i="16"/>
  <c r="K4596" i="16"/>
  <c r="K247" i="16"/>
  <c r="K4240" i="16"/>
  <c r="K4118" i="16"/>
  <c r="K6208" i="16"/>
  <c r="K2440" i="16"/>
  <c r="K3892" i="16"/>
  <c r="K6042" i="16"/>
  <c r="K4125" i="16"/>
  <c r="K2131" i="16"/>
  <c r="K5852" i="16"/>
  <c r="K6280" i="16"/>
  <c r="K4433" i="16"/>
  <c r="K6160" i="16"/>
  <c r="K2012" i="16"/>
  <c r="K1115" i="16"/>
  <c r="K1607" i="16"/>
  <c r="K7471" i="16"/>
  <c r="K7472" i="16"/>
  <c r="K2233" i="16"/>
  <c r="K2454" i="16"/>
  <c r="K1475" i="16"/>
  <c r="K5259" i="16"/>
  <c r="K5143" i="16"/>
  <c r="K4410" i="16"/>
  <c r="K4123" i="16"/>
  <c r="K3260" i="16"/>
  <c r="K6065" i="16"/>
  <c r="K5331" i="16"/>
  <c r="K5744" i="16"/>
  <c r="K7473" i="16"/>
  <c r="K7474" i="16"/>
  <c r="K7475" i="16"/>
  <c r="K7476" i="16"/>
  <c r="K7477" i="16"/>
  <c r="K7478" i="16"/>
  <c r="K5689" i="16"/>
  <c r="K5563" i="16"/>
  <c r="K7479" i="16"/>
  <c r="K6189" i="16"/>
  <c r="K7480" i="16"/>
  <c r="K7481" i="16"/>
  <c r="K4379" i="16"/>
  <c r="K6229" i="16"/>
  <c r="K5098" i="16"/>
  <c r="K511" i="16"/>
  <c r="K637" i="16"/>
  <c r="K1488" i="16"/>
  <c r="K709" i="16"/>
  <c r="K891" i="16"/>
  <c r="K3545" i="16"/>
  <c r="K2142" i="16"/>
  <c r="K4962" i="16"/>
  <c r="K5272" i="16"/>
  <c r="K3987" i="16"/>
  <c r="K3329" i="16"/>
  <c r="K4017" i="16"/>
  <c r="K2754" i="16"/>
  <c r="K7482" i="16"/>
  <c r="K4290" i="16"/>
  <c r="K7483" i="16"/>
  <c r="K3176" i="16"/>
  <c r="K2220" i="16"/>
  <c r="K5621" i="16"/>
  <c r="K7484" i="16"/>
  <c r="K7485" i="16"/>
  <c r="K7486" i="16"/>
  <c r="K7487" i="16"/>
  <c r="K2694" i="16"/>
  <c r="K7488" i="16"/>
  <c r="K7489" i="16"/>
  <c r="K7490" i="16"/>
  <c r="K2284" i="16"/>
  <c r="K5499" i="16"/>
  <c r="K1683" i="16"/>
  <c r="K1560" i="16"/>
  <c r="K2864" i="16"/>
  <c r="K985" i="16"/>
  <c r="K7491" i="16"/>
  <c r="K7492" i="16"/>
  <c r="K3359" i="16"/>
  <c r="K2505" i="16"/>
  <c r="K7493" i="16"/>
  <c r="K217" i="16"/>
  <c r="K7494" i="16"/>
  <c r="K367" i="16"/>
  <c r="K504" i="16"/>
  <c r="K7495" i="16"/>
  <c r="K482" i="16"/>
  <c r="K1118" i="16"/>
  <c r="K1144" i="16"/>
  <c r="K915" i="16"/>
  <c r="K545" i="16"/>
  <c r="K523" i="16"/>
  <c r="K460" i="16"/>
  <c r="K555" i="16"/>
  <c r="K165" i="16"/>
  <c r="K170" i="16"/>
  <c r="K797" i="16"/>
  <c r="K742" i="16"/>
  <c r="K502" i="16"/>
  <c r="K1308" i="16"/>
  <c r="K310" i="16"/>
  <c r="K809" i="16"/>
  <c r="K332" i="16"/>
  <c r="K276" i="16"/>
  <c r="K438" i="16"/>
  <c r="K1612" i="16"/>
  <c r="K770" i="16"/>
  <c r="K297" i="16"/>
  <c r="K766" i="16"/>
  <c r="K636" i="16"/>
  <c r="K232" i="16"/>
  <c r="K184" i="16"/>
  <c r="K174" i="16"/>
  <c r="K1847" i="16"/>
  <c r="K361" i="16"/>
  <c r="K1273" i="16"/>
  <c r="K7496" i="16"/>
  <c r="K1747" i="16"/>
  <c r="K413" i="16"/>
  <c r="K216" i="16"/>
  <c r="K439" i="16"/>
  <c r="K352" i="16"/>
  <c r="K2555" i="16"/>
  <c r="K1707" i="16"/>
  <c r="K2360" i="16"/>
  <c r="K144" i="16"/>
  <c r="K1090" i="16"/>
  <c r="K7497" i="16"/>
  <c r="K451" i="16"/>
  <c r="K381" i="16"/>
  <c r="K580" i="16"/>
  <c r="K338" i="16"/>
  <c r="K2465" i="16"/>
  <c r="K7498" i="16"/>
  <c r="K2025" i="16"/>
  <c r="K716" i="16"/>
  <c r="K2755" i="16"/>
  <c r="K7499" i="16"/>
  <c r="K7500" i="16"/>
  <c r="K5278" i="16"/>
  <c r="K2111" i="16"/>
  <c r="K1243" i="16"/>
  <c r="K7501" i="16"/>
  <c r="K4461" i="16"/>
  <c r="K7502" i="16"/>
  <c r="K5086" i="16"/>
  <c r="K5085" i="16"/>
  <c r="K7503" i="16"/>
  <c r="K7504" i="16"/>
  <c r="K488" i="16"/>
  <c r="K4541" i="16"/>
  <c r="K701" i="16"/>
  <c r="K4793" i="16"/>
  <c r="K599" i="16"/>
  <c r="K4510" i="16"/>
  <c r="K214" i="16"/>
  <c r="K3983" i="16"/>
  <c r="K512" i="16"/>
  <c r="K4389" i="16"/>
  <c r="K1023" i="16"/>
  <c r="K4736" i="16"/>
  <c r="K1082" i="16"/>
  <c r="K4719" i="16"/>
  <c r="K689" i="16"/>
  <c r="K4473" i="16"/>
  <c r="K1231" i="16"/>
  <c r="K5034" i="16"/>
  <c r="K739" i="16"/>
  <c r="K4832" i="16"/>
  <c r="K2572" i="16"/>
  <c r="K383" i="16"/>
  <c r="K4204" i="16"/>
  <c r="K873" i="16"/>
  <c r="K4875" i="16"/>
  <c r="K564" i="16"/>
  <c r="K5696" i="16"/>
  <c r="K824" i="16"/>
  <c r="K4460" i="16"/>
  <c r="K296" i="16"/>
  <c r="K4183" i="16"/>
  <c r="K1096" i="16"/>
  <c r="K4982" i="16"/>
  <c r="K1968" i="16"/>
  <c r="K5248" i="16"/>
  <c r="K2057" i="16"/>
  <c r="K5436" i="16"/>
  <c r="K418" i="16"/>
  <c r="K4437" i="16"/>
  <c r="K244" i="16"/>
  <c r="K4190" i="16"/>
  <c r="K712" i="16"/>
  <c r="K4898" i="16"/>
  <c r="K253" i="16"/>
  <c r="K4109" i="16"/>
  <c r="K1493" i="16"/>
  <c r="K4947" i="16"/>
  <c r="K730" i="16"/>
  <c r="K4467" i="16"/>
  <c r="K1044" i="16"/>
  <c r="K4730" i="16"/>
  <c r="K442" i="16"/>
  <c r="K4200" i="16"/>
  <c r="K627" i="16"/>
  <c r="K4709" i="16"/>
  <c r="K359" i="16"/>
  <c r="K4114" i="16"/>
  <c r="K1041" i="16"/>
  <c r="K4763" i="16"/>
  <c r="K1370" i="16"/>
  <c r="K4926" i="16"/>
  <c r="K769" i="16"/>
  <c r="K4570" i="16"/>
  <c r="K1112" i="16"/>
  <c r="K4783" i="16"/>
  <c r="K1278" i="16"/>
  <c r="K4846" i="16"/>
  <c r="K503" i="16"/>
  <c r="K4891" i="16"/>
  <c r="K1688" i="16"/>
  <c r="K2867" i="16"/>
  <c r="K4058" i="16"/>
  <c r="K3211" i="16"/>
  <c r="K2477" i="16"/>
  <c r="K2387" i="16"/>
  <c r="K148" i="16"/>
  <c r="K224" i="16"/>
  <c r="K35" i="16"/>
  <c r="K262" i="16"/>
  <c r="K376" i="16"/>
  <c r="K154" i="16"/>
  <c r="K105" i="16"/>
  <c r="K499" i="16"/>
  <c r="K2966" i="16"/>
  <c r="K1060" i="16"/>
  <c r="K2888" i="16"/>
  <c r="K2769" i="16"/>
  <c r="K7505" i="16"/>
  <c r="K3940" i="16"/>
  <c r="K2480" i="16"/>
  <c r="K3579" i="16"/>
  <c r="K3694" i="16"/>
  <c r="K2049" i="16"/>
  <c r="K1293" i="16"/>
  <c r="K1285" i="16"/>
  <c r="K2902" i="16"/>
  <c r="K7506" i="16"/>
  <c r="K4983" i="16"/>
  <c r="K4686" i="16"/>
  <c r="K3650" i="16"/>
  <c r="K5794" i="16"/>
  <c r="K2216" i="16"/>
  <c r="K3960" i="16"/>
  <c r="K5842" i="16"/>
  <c r="K3646" i="16"/>
  <c r="K2685" i="16"/>
  <c r="K3471" i="16"/>
  <c r="K3512" i="16"/>
  <c r="K3068" i="16"/>
  <c r="K4376" i="16"/>
  <c r="K2783" i="16"/>
  <c r="K4521" i="16"/>
  <c r="K4543" i="16"/>
  <c r="K4571" i="16"/>
  <c r="K4182" i="16"/>
  <c r="K3292" i="16"/>
  <c r="K3404" i="16"/>
  <c r="K4313" i="16"/>
  <c r="K3560" i="16"/>
  <c r="K3076" i="16"/>
  <c r="K1752" i="16"/>
  <c r="K2388" i="16"/>
  <c r="K7507" i="16"/>
  <c r="K5313" i="16"/>
  <c r="K4352" i="16"/>
  <c r="K4816" i="16"/>
  <c r="K7508" i="16"/>
  <c r="K5698" i="16"/>
  <c r="K4332" i="16"/>
  <c r="K4858" i="16"/>
  <c r="K3602" i="16"/>
  <c r="K3196" i="16"/>
  <c r="K3370" i="16"/>
  <c r="K5518" i="16"/>
  <c r="K346" i="16"/>
  <c r="K4326" i="16"/>
  <c r="K849" i="16"/>
  <c r="K5820" i="16"/>
  <c r="K1901" i="16"/>
  <c r="K5075" i="16"/>
  <c r="K7509" i="16"/>
  <c r="K7510" i="16"/>
  <c r="K2549" i="16"/>
  <c r="K5607" i="16"/>
  <c r="K4420" i="16"/>
  <c r="K3387" i="16"/>
  <c r="K215" i="16"/>
  <c r="K1409" i="16"/>
  <c r="K4349" i="16"/>
  <c r="K3038" i="16"/>
  <c r="K3071" i="16"/>
  <c r="K913" i="16"/>
  <c r="K7511" i="16"/>
  <c r="K7512" i="16"/>
  <c r="K7513" i="16"/>
  <c r="K895" i="16"/>
  <c r="K7514" i="16"/>
  <c r="K7515" i="16"/>
  <c r="K3405" i="16"/>
  <c r="K5500" i="16"/>
  <c r="K7516" i="16"/>
  <c r="K3319" i="16"/>
  <c r="K1942" i="16"/>
  <c r="K7517" i="16"/>
  <c r="K155" i="16"/>
  <c r="K2494" i="16"/>
  <c r="K1206" i="16"/>
  <c r="K5292" i="16"/>
  <c r="K7518" i="16"/>
  <c r="K5664" i="16"/>
  <c r="K6264" i="16"/>
  <c r="K4110" i="16"/>
  <c r="K1799" i="16"/>
  <c r="K3621" i="16"/>
  <c r="K1588" i="16"/>
  <c r="K2427" i="16"/>
  <c r="K7519" i="16"/>
  <c r="K7520" i="16"/>
  <c r="K6342" i="16"/>
  <c r="K7521" i="16"/>
  <c r="K6332" i="16"/>
  <c r="K7522" i="16"/>
  <c r="K7523" i="16"/>
  <c r="K665" i="16"/>
  <c r="K2509" i="16"/>
  <c r="K7524" i="16"/>
  <c r="K5496" i="16"/>
  <c r="K2891" i="16"/>
  <c r="K3127" i="16"/>
  <c r="K1824" i="16"/>
  <c r="K3304" i="16"/>
  <c r="K3145" i="16"/>
  <c r="K1396" i="16"/>
  <c r="K4055" i="16"/>
  <c r="K7525" i="16"/>
  <c r="K6179" i="16"/>
  <c r="K7526" i="16"/>
  <c r="K4353" i="16"/>
  <c r="K7527" i="16"/>
  <c r="K3785" i="16"/>
  <c r="K4455" i="16"/>
  <c r="K6329" i="16"/>
  <c r="K2696" i="16"/>
  <c r="K2941" i="16"/>
  <c r="K3655" i="16"/>
  <c r="K3392" i="16"/>
  <c r="K3675" i="16"/>
  <c r="K4464" i="16"/>
  <c r="K1538" i="16"/>
  <c r="K7528" i="16"/>
  <c r="K5021" i="16"/>
  <c r="K304" i="16"/>
  <c r="K258" i="16"/>
  <c r="K145" i="16"/>
  <c r="K164" i="16"/>
  <c r="K257" i="16"/>
  <c r="K228" i="16"/>
  <c r="K197" i="16"/>
  <c r="K1846" i="16"/>
  <c r="K708" i="16"/>
  <c r="K662" i="16"/>
  <c r="K1362" i="16"/>
  <c r="K2060" i="16"/>
  <c r="K1103" i="16"/>
  <c r="K521" i="16"/>
  <c r="K2256" i="16"/>
  <c r="K5723" i="16"/>
  <c r="K7529" i="16"/>
  <c r="K3914" i="16"/>
  <c r="K1651" i="16"/>
  <c r="K5294" i="16"/>
  <c r="K6237" i="16"/>
  <c r="K1210" i="16"/>
  <c r="K2910" i="16"/>
  <c r="K7530" i="16"/>
  <c r="K903" i="16"/>
  <c r="K3803" i="16"/>
  <c r="K3950" i="16"/>
  <c r="K2018" i="16"/>
  <c r="K1260" i="16"/>
  <c r="K2146" i="16"/>
  <c r="K2393" i="16"/>
  <c r="K3443" i="16"/>
  <c r="K2693" i="16"/>
  <c r="K7531" i="16"/>
  <c r="K2740" i="16"/>
  <c r="K351" i="16"/>
  <c r="K4475" i="16"/>
  <c r="K1640" i="16"/>
  <c r="K5494" i="16"/>
  <c r="K1059" i="16"/>
  <c r="K4711" i="16"/>
  <c r="K7532" i="16"/>
  <c r="K7533" i="16"/>
  <c r="K4418" i="16"/>
  <c r="K1972" i="16"/>
  <c r="K1042" i="16"/>
  <c r="K4720" i="16"/>
  <c r="K569" i="16"/>
  <c r="K5094" i="16"/>
  <c r="K944" i="16"/>
  <c r="K5316" i="16"/>
  <c r="K3427" i="16"/>
  <c r="K5961" i="16"/>
  <c r="K2788" i="16"/>
  <c r="K6002" i="16"/>
  <c r="K1912" i="16"/>
  <c r="K5225" i="16"/>
  <c r="K2784" i="16"/>
  <c r="K3709" i="16"/>
  <c r="K2565" i="16"/>
  <c r="K3687" i="16"/>
  <c r="K5284" i="16"/>
  <c r="K196" i="16"/>
  <c r="K4337" i="16"/>
  <c r="K719" i="16"/>
  <c r="K5028" i="16"/>
  <c r="K5453" i="16"/>
  <c r="K265" i="16"/>
  <c r="K4311" i="16"/>
  <c r="K1524" i="16"/>
  <c r="K4244" i="16"/>
  <c r="K1576" i="16"/>
  <c r="K1966" i="16"/>
  <c r="K2475" i="16"/>
  <c r="K2234" i="16"/>
  <c r="K1957" i="16"/>
  <c r="K3013" i="16"/>
  <c r="K4843" i="16"/>
  <c r="K2528" i="16"/>
  <c r="K2296" i="16"/>
  <c r="K2502" i="16"/>
  <c r="K1725" i="16"/>
  <c r="K1457" i="16"/>
  <c r="K2246" i="16"/>
  <c r="K2199" i="16"/>
  <c r="K831" i="16"/>
  <c r="K1853" i="16"/>
  <c r="K1234" i="16"/>
  <c r="K1286" i="16"/>
  <c r="K1018" i="16"/>
  <c r="K4007" i="16"/>
  <c r="K2581" i="16"/>
  <c r="K659" i="16"/>
  <c r="K1236" i="16"/>
  <c r="K377" i="16"/>
  <c r="K4171" i="16"/>
  <c r="K1120" i="16"/>
  <c r="K5027" i="16"/>
  <c r="K238" i="16"/>
  <c r="K4663" i="16"/>
  <c r="K5454" i="16"/>
  <c r="K1917" i="16"/>
  <c r="K5587" i="16"/>
  <c r="K1187" i="16"/>
  <c r="K4999" i="16"/>
  <c r="K1056" i="16"/>
  <c r="K5207" i="16"/>
  <c r="K2266" i="16"/>
  <c r="K5372" i="16"/>
  <c r="K801" i="16"/>
  <c r="K4706" i="16"/>
  <c r="K1401" i="16"/>
  <c r="K5039" i="16"/>
  <c r="K1477" i="16"/>
  <c r="K4965" i="16"/>
  <c r="K1091" i="16"/>
  <c r="K5006" i="16"/>
  <c r="K1717" i="16"/>
  <c r="K5339" i="16"/>
  <c r="K852" i="16"/>
  <c r="K4593" i="16"/>
  <c r="K1575" i="16"/>
  <c r="K5140" i="16"/>
  <c r="K761" i="16"/>
  <c r="K4470" i="16"/>
  <c r="K676" i="16"/>
  <c r="K4880" i="16"/>
  <c r="K1888" i="16"/>
  <c r="K5651" i="16"/>
  <c r="K902" i="16"/>
  <c r="K4639" i="16"/>
  <c r="K3247" i="16"/>
  <c r="K3866" i="16"/>
  <c r="K745" i="16"/>
  <c r="K5296" i="16"/>
  <c r="K905" i="16"/>
  <c r="K1798" i="16"/>
  <c r="K971" i="16"/>
  <c r="K605" i="16"/>
  <c r="K448" i="16"/>
  <c r="K245" i="16"/>
  <c r="K652" i="16"/>
  <c r="K2859" i="16"/>
  <c r="K2445" i="16"/>
  <c r="K5395" i="16"/>
  <c r="K4587" i="16"/>
  <c r="K4321" i="16"/>
  <c r="K4413" i="16"/>
  <c r="K5390" i="16"/>
  <c r="K5355" i="16"/>
  <c r="K5404" i="16"/>
  <c r="K6093" i="16"/>
  <c r="K44" i="16"/>
  <c r="K7534" i="16"/>
  <c r="K7535" i="16"/>
  <c r="K5573" i="16"/>
  <c r="K4909" i="16"/>
  <c r="K6194" i="16"/>
  <c r="K5209" i="16"/>
  <c r="K4565" i="16"/>
  <c r="K4427" i="16"/>
  <c r="K7536" i="16"/>
  <c r="K5524" i="16"/>
  <c r="K5424" i="16"/>
  <c r="K5384" i="16"/>
  <c r="K3480" i="16"/>
  <c r="K3969" i="16"/>
  <c r="K3915" i="16"/>
  <c r="K5005" i="16"/>
  <c r="K5362" i="16"/>
  <c r="K4764" i="16"/>
  <c r="K3900" i="16"/>
  <c r="K2126" i="16"/>
  <c r="K5898" i="16"/>
  <c r="K5271" i="16"/>
  <c r="K5490" i="16"/>
  <c r="K7537" i="16"/>
  <c r="K5975" i="16"/>
  <c r="K6222" i="16"/>
  <c r="K5991" i="16"/>
  <c r="K7538" i="16"/>
  <c r="K3768" i="16"/>
  <c r="K5643" i="16"/>
  <c r="K2705" i="16"/>
  <c r="K7539" i="16"/>
  <c r="K2592" i="16"/>
  <c r="K3676" i="16"/>
  <c r="K3743" i="16"/>
  <c r="K5221" i="16"/>
  <c r="K5949" i="16"/>
  <c r="K6001" i="16"/>
  <c r="K426" i="16"/>
  <c r="K7540" i="16"/>
  <c r="K5623" i="16"/>
  <c r="K5279" i="16"/>
  <c r="K5994" i="16"/>
  <c r="K7541" i="16"/>
  <c r="K2457" i="16"/>
  <c r="K3946" i="16"/>
  <c r="K2043" i="16"/>
  <c r="K7542" i="16"/>
  <c r="K4438" i="16"/>
  <c r="K4849" i="16"/>
  <c r="K1322" i="16"/>
  <c r="K3542" i="16"/>
  <c r="K5250" i="16"/>
  <c r="K2289" i="16"/>
  <c r="K1740" i="16"/>
  <c r="K3736" i="16"/>
  <c r="K3878" i="16"/>
  <c r="K4347" i="16"/>
  <c r="K2065" i="16"/>
  <c r="K7543" i="16"/>
  <c r="K1746" i="16"/>
  <c r="K1954" i="16"/>
  <c r="K5145" i="16"/>
  <c r="K2651" i="16"/>
  <c r="K3328" i="16"/>
  <c r="K5072" i="16"/>
  <c r="K1993" i="16"/>
  <c r="K2180" i="16"/>
  <c r="K1167" i="16"/>
  <c r="K2215" i="16"/>
  <c r="K5219" i="16"/>
  <c r="K1501" i="16"/>
  <c r="K4135" i="16"/>
  <c r="K4345" i="16"/>
  <c r="K3609" i="16"/>
  <c r="K3792" i="16"/>
  <c r="K2699" i="16"/>
  <c r="K394" i="16"/>
  <c r="K3680" i="16"/>
  <c r="K3851" i="16"/>
  <c r="K5211" i="16"/>
  <c r="K5043" i="16"/>
  <c r="K4320" i="16"/>
  <c r="K2129" i="16"/>
  <c r="K4868" i="16"/>
  <c r="K6225" i="16"/>
  <c r="K5422" i="16"/>
  <c r="K1872" i="16"/>
  <c r="K5018" i="16"/>
  <c r="K5687" i="16"/>
  <c r="K5788" i="16"/>
  <c r="K6169" i="16"/>
  <c r="K2011" i="16"/>
  <c r="K5060" i="16"/>
  <c r="K4072" i="16"/>
  <c r="K2040" i="16"/>
  <c r="K2603" i="16"/>
  <c r="K3077" i="16"/>
  <c r="K5352" i="16"/>
  <c r="K6258" i="16"/>
  <c r="K5574" i="16"/>
  <c r="K6269" i="16"/>
  <c r="K480" i="16"/>
  <c r="K2998" i="16"/>
  <c r="K3016" i="16"/>
  <c r="K1601" i="16"/>
  <c r="K1249" i="16"/>
  <c r="K2519" i="16"/>
  <c r="K1394" i="16"/>
  <c r="K1417" i="16"/>
  <c r="K2051" i="16"/>
  <c r="K1831" i="16"/>
  <c r="K1440" i="16"/>
  <c r="K646" i="16"/>
  <c r="K4678" i="16"/>
  <c r="K4454" i="16"/>
  <c r="K4857" i="16"/>
  <c r="K4148" i="16"/>
  <c r="K4707" i="16"/>
  <c r="K4298" i="16"/>
  <c r="K5469" i="16"/>
  <c r="K7544" i="16"/>
  <c r="K557" i="16"/>
  <c r="K2898" i="16"/>
  <c r="K2737" i="16"/>
  <c r="K5029" i="16"/>
  <c r="K7545" i="16"/>
  <c r="K5305" i="16"/>
  <c r="K7546" i="16"/>
  <c r="K3339" i="16"/>
  <c r="K2460" i="16"/>
  <c r="K2726" i="16"/>
  <c r="K5764" i="16"/>
  <c r="K6240" i="16"/>
  <c r="K1921" i="16"/>
  <c r="K3688" i="16"/>
  <c r="K2774" i="16"/>
  <c r="K4990" i="16"/>
  <c r="K4881" i="16"/>
  <c r="K7547" i="16"/>
  <c r="K5577" i="16"/>
  <c r="K6289" i="16"/>
  <c r="K7548" i="16"/>
  <c r="K4197" i="16"/>
  <c r="K4259" i="16"/>
  <c r="K5887" i="16"/>
  <c r="K4550" i="16"/>
  <c r="K3441" i="16"/>
  <c r="K467" i="16"/>
  <c r="K830" i="16"/>
  <c r="K4844" i="16"/>
  <c r="K7549" i="16"/>
  <c r="K7550" i="16"/>
  <c r="K7551" i="16"/>
  <c r="K3119" i="16"/>
  <c r="K5904" i="16"/>
  <c r="K5652" i="16"/>
  <c r="K2820" i="16"/>
  <c r="K855" i="16"/>
  <c r="K4890" i="16"/>
  <c r="K7552" i="16"/>
  <c r="K3536" i="16"/>
  <c r="K241" i="16"/>
  <c r="K3438" i="16"/>
  <c r="K134" i="16"/>
  <c r="K2384" i="16"/>
  <c r="K2674" i="16"/>
  <c r="K7553" i="16"/>
  <c r="K3758" i="16"/>
  <c r="K7554" i="16"/>
  <c r="K7555" i="16"/>
  <c r="K2430" i="16"/>
  <c r="K7556" i="16"/>
  <c r="K7557" i="16"/>
  <c r="K2877" i="16"/>
  <c r="K7558" i="16"/>
  <c r="K6142" i="16"/>
  <c r="K1948" i="16"/>
  <c r="K1320" i="16"/>
  <c r="K7559" i="16"/>
  <c r="K1754" i="16"/>
  <c r="K1669" i="16"/>
  <c r="K3022" i="16"/>
  <c r="K4544" i="16"/>
  <c r="K7560" i="16"/>
  <c r="K2182" i="16"/>
  <c r="K2447" i="16"/>
  <c r="K7561" i="16"/>
  <c r="K2589" i="16"/>
  <c r="K7562" i="16"/>
  <c r="K7563" i="16"/>
  <c r="K7564" i="16"/>
  <c r="K435" i="16"/>
  <c r="K1666" i="16"/>
  <c r="K5214" i="16"/>
  <c r="K7565" i="16"/>
  <c r="K370" i="16"/>
  <c r="K4112" i="16"/>
  <c r="K2359" i="16"/>
  <c r="K1604" i="16"/>
  <c r="K4954" i="16"/>
  <c r="K1427" i="16"/>
  <c r="K5198" i="16"/>
  <c r="K2178" i="16"/>
  <c r="K5556" i="16"/>
  <c r="K4762" i="16"/>
  <c r="K7566" i="16"/>
  <c r="K4897" i="16"/>
  <c r="K1416" i="16"/>
  <c r="K2191" i="16"/>
  <c r="K5732" i="16"/>
  <c r="K1471" i="16"/>
  <c r="K4992" i="16"/>
  <c r="K4508" i="16"/>
  <c r="K3337" i="16"/>
  <c r="K6104" i="16"/>
  <c r="K576" i="16"/>
  <c r="K1307" i="16"/>
  <c r="K1698" i="16"/>
  <c r="K2798" i="16"/>
  <c r="K2144" i="16"/>
  <c r="K2190" i="16"/>
  <c r="K3606" i="16"/>
  <c r="K1915" i="16"/>
  <c r="K4091" i="16"/>
  <c r="K5560" i="16"/>
  <c r="K2231" i="16"/>
  <c r="K2305" i="16"/>
  <c r="K3263" i="16"/>
  <c r="K3216" i="16"/>
  <c r="K3264" i="16"/>
  <c r="K3258" i="16"/>
  <c r="K4351" i="16"/>
  <c r="K1367" i="16"/>
  <c r="K373" i="16"/>
  <c r="K4261" i="16"/>
  <c r="K4267" i="16"/>
  <c r="K7567" i="16"/>
  <c r="K7568" i="16"/>
  <c r="K71" i="16"/>
  <c r="K6341" i="16"/>
  <c r="K3615" i="16"/>
  <c r="K2314" i="16"/>
  <c r="K2279" i="16"/>
  <c r="K415" i="16"/>
  <c r="K3558" i="16"/>
  <c r="K7569" i="16"/>
  <c r="K600" i="16"/>
  <c r="K7570" i="16"/>
  <c r="K7571" i="16"/>
  <c r="K3801" i="16"/>
  <c r="K7572" i="16"/>
  <c r="K7573" i="16"/>
  <c r="K7574" i="16"/>
  <c r="K4864" i="16"/>
  <c r="K4509" i="16"/>
  <c r="K3996" i="16"/>
  <c r="K5040" i="16"/>
  <c r="K3108" i="16"/>
  <c r="K7575" i="16"/>
  <c r="K7576" i="16"/>
  <c r="K4246" i="16"/>
  <c r="K7577" i="16"/>
  <c r="K7578" i="16"/>
  <c r="K7579" i="16"/>
  <c r="K7580" i="16"/>
  <c r="K7581" i="16"/>
  <c r="K7582" i="16"/>
  <c r="K7583" i="16"/>
  <c r="K5808" i="16"/>
  <c r="K3822" i="16"/>
  <c r="K7584" i="16"/>
  <c r="K7585" i="16"/>
  <c r="K7586" i="16"/>
  <c r="K7587" i="16"/>
  <c r="K7588" i="16"/>
  <c r="K7589" i="16"/>
  <c r="K7590" i="16"/>
  <c r="K7591" i="16"/>
  <c r="K7592" i="16"/>
  <c r="K4536" i="16"/>
  <c r="K2644" i="16"/>
  <c r="K3296" i="16"/>
  <c r="K4752" i="16"/>
  <c r="K3124" i="16"/>
  <c r="K3158" i="16"/>
  <c r="K2622" i="16"/>
  <c r="K2624" i="16"/>
  <c r="K2684" i="16"/>
  <c r="K3937" i="16"/>
  <c r="K3063" i="16"/>
  <c r="K4421" i="16"/>
  <c r="K3577" i="16"/>
  <c r="K2851" i="16"/>
  <c r="K3208" i="16"/>
  <c r="K1767" i="16"/>
  <c r="K7593" i="16"/>
  <c r="K4187" i="16"/>
  <c r="K7594" i="16"/>
  <c r="K7595" i="16"/>
  <c r="K3894" i="16"/>
  <c r="K2003" i="16"/>
  <c r="K524" i="16"/>
  <c r="K833" i="16"/>
  <c r="K3286" i="16"/>
  <c r="K4309" i="16"/>
  <c r="K7596" i="16"/>
  <c r="K7597" i="16"/>
  <c r="K3106" i="16"/>
  <c r="K3561" i="16"/>
  <c r="K7598" i="16"/>
  <c r="K7599" i="16"/>
  <c r="K4262" i="16"/>
  <c r="K3578" i="16"/>
  <c r="K7600" i="16"/>
  <c r="K7601" i="16"/>
  <c r="K7602" i="16"/>
  <c r="K7603" i="16"/>
  <c r="K7604" i="16"/>
  <c r="K4128" i="16"/>
  <c r="K1444" i="16"/>
  <c r="K2846" i="16"/>
  <c r="K7605" i="16"/>
  <c r="K2412" i="16"/>
  <c r="K3050" i="16"/>
  <c r="K7606" i="16"/>
  <c r="K1423" i="16"/>
  <c r="K2093" i="16"/>
  <c r="K7607" i="16"/>
  <c r="K4625" i="16"/>
  <c r="K4794" i="16"/>
  <c r="K7608" i="16"/>
  <c r="K2761" i="16"/>
  <c r="K5521" i="16"/>
  <c r="K5676" i="16"/>
  <c r="K4506" i="16"/>
  <c r="K7609" i="16"/>
  <c r="K3222" i="16"/>
  <c r="K7610" i="16"/>
  <c r="K3253" i="16"/>
  <c r="K1502" i="16"/>
  <c r="K1092" i="16"/>
  <c r="K1148" i="16"/>
  <c r="K273" i="16"/>
  <c r="K1071" i="16"/>
  <c r="K2053" i="16"/>
  <c r="K1534" i="16"/>
  <c r="K5758" i="16"/>
  <c r="K1410" i="16"/>
  <c r="K7611" i="16"/>
  <c r="K1214" i="16"/>
  <c r="K1276" i="16"/>
  <c r="K4342" i="16"/>
  <c r="K4964" i="16"/>
  <c r="K3764" i="16"/>
  <c r="K965" i="16"/>
  <c r="K4932" i="16"/>
  <c r="K718" i="16"/>
  <c r="K4838" i="16"/>
  <c r="K293" i="16"/>
  <c r="K4435" i="16"/>
  <c r="K1197" i="16"/>
  <c r="K4812" i="16"/>
  <c r="K2372" i="16"/>
  <c r="K5561" i="16"/>
  <c r="K2893" i="16"/>
  <c r="K6172" i="16"/>
  <c r="K1359" i="16"/>
  <c r="K5266" i="16"/>
  <c r="K1639" i="16"/>
  <c r="K5431" i="16"/>
  <c r="K723" i="16"/>
  <c r="K4967" i="16"/>
  <c r="K2374" i="16"/>
  <c r="K5890" i="16"/>
  <c r="K2729" i="16"/>
  <c r="K1008" i="16"/>
  <c r="K4925" i="16"/>
  <c r="K1228" i="16"/>
  <c r="K289" i="16"/>
  <c r="K222" i="16"/>
  <c r="K301" i="16"/>
  <c r="K7612" i="16"/>
  <c r="K7613" i="16"/>
  <c r="K537" i="16"/>
  <c r="K793" i="16"/>
  <c r="K601" i="16"/>
  <c r="K275" i="16"/>
  <c r="K7614" i="16"/>
  <c r="K495" i="16"/>
  <c r="K176" i="16"/>
  <c r="K166" i="16"/>
  <c r="K7615" i="16"/>
  <c r="K543" i="16"/>
  <c r="K354" i="16"/>
  <c r="K931" i="16"/>
  <c r="K2484" i="16"/>
  <c r="K137" i="16"/>
  <c r="K374" i="16"/>
  <c r="K1110" i="16"/>
  <c r="K726" i="16"/>
  <c r="K613" i="16"/>
  <c r="K614" i="16"/>
  <c r="K609" i="16"/>
  <c r="K459" i="16"/>
  <c r="K4301" i="16"/>
  <c r="K3528" i="16"/>
  <c r="K5300" i="16"/>
  <c r="K1207" i="16"/>
  <c r="K1159" i="16"/>
  <c r="K7616" i="16"/>
  <c r="K7617" i="16"/>
  <c r="K7618" i="16"/>
  <c r="K4784" i="16"/>
  <c r="K4845" i="16"/>
  <c r="K7619" i="16"/>
  <c r="K4802" i="16"/>
  <c r="K3949" i="16"/>
  <c r="K3782" i="16"/>
  <c r="K7620" i="16"/>
  <c r="K4562" i="16"/>
  <c r="K5081" i="16"/>
  <c r="K5024" i="16"/>
  <c r="K5867" i="16"/>
  <c r="K4632" i="16"/>
  <c r="K4292" i="16"/>
  <c r="K5795" i="16"/>
  <c r="K2764" i="16"/>
  <c r="K3907" i="16"/>
  <c r="K4048" i="16"/>
  <c r="K7621" i="16"/>
  <c r="K7622" i="16"/>
  <c r="K7623" i="16"/>
  <c r="K7624" i="16"/>
  <c r="K7625" i="16"/>
  <c r="K5501" i="16"/>
  <c r="K2239" i="16"/>
  <c r="K7626" i="16"/>
  <c r="K2192" i="16"/>
  <c r="K2978" i="16"/>
  <c r="K4835" i="16"/>
  <c r="K3467" i="16"/>
  <c r="K5268" i="16"/>
  <c r="K5566" i="16"/>
  <c r="K7627" i="16"/>
  <c r="K4136" i="16"/>
  <c r="K3943" i="16"/>
  <c r="K5365" i="16"/>
  <c r="K3944" i="16"/>
  <c r="K5401" i="16"/>
  <c r="K3625" i="16"/>
  <c r="K3024" i="16"/>
  <c r="K4765" i="16"/>
  <c r="K3810" i="16"/>
  <c r="K3932" i="16"/>
  <c r="K3408" i="16"/>
  <c r="K4078" i="16"/>
  <c r="K4538" i="16"/>
  <c r="K5309" i="16"/>
  <c r="K7628" i="16"/>
  <c r="K7629" i="16"/>
  <c r="K3752" i="16"/>
  <c r="K3505" i="16"/>
  <c r="K2728" i="16"/>
  <c r="K7630" i="16"/>
  <c r="K3841" i="16"/>
  <c r="K4459" i="16"/>
  <c r="K7631" i="16"/>
  <c r="K4314" i="16"/>
  <c r="K3651" i="16"/>
  <c r="K7632" i="16"/>
  <c r="K3691" i="16"/>
  <c r="K3607" i="16"/>
  <c r="K1744" i="16"/>
  <c r="K948" i="16"/>
  <c r="K2045" i="16"/>
  <c r="K7633" i="16"/>
  <c r="K4443" i="16"/>
  <c r="K4768" i="16"/>
  <c r="K7634" i="16"/>
  <c r="K3885" i="16"/>
  <c r="K5111" i="16"/>
  <c r="K2831" i="16"/>
  <c r="K4458" i="16"/>
  <c r="K7635" i="16"/>
  <c r="K7636" i="16"/>
  <c r="K3415" i="16"/>
  <c r="K7637" i="16"/>
  <c r="K3161" i="16"/>
  <c r="K4472" i="16"/>
  <c r="K5274" i="16"/>
  <c r="K4718" i="16"/>
  <c r="K3461" i="16"/>
  <c r="K2461" i="16"/>
  <c r="K657" i="16"/>
  <c r="K5120" i="16"/>
  <c r="K1343" i="16"/>
  <c r="K4976" i="16"/>
  <c r="K1402" i="16"/>
  <c r="K5597" i="16"/>
  <c r="K917" i="16"/>
  <c r="K5090" i="16"/>
  <c r="K2557" i="16"/>
  <c r="K7638" i="16"/>
  <c r="K1233" i="16"/>
  <c r="K4834" i="16"/>
  <c r="K2136" i="16"/>
  <c r="K5503" i="16"/>
  <c r="K786" i="16"/>
  <c r="K4786" i="16"/>
  <c r="K775" i="16"/>
  <c r="K5466" i="16"/>
  <c r="K3001" i="16"/>
  <c r="K6119" i="16"/>
  <c r="K2340" i="16"/>
  <c r="K4415" i="16"/>
  <c r="K2471" i="16"/>
  <c r="K3569" i="16"/>
  <c r="K3889" i="16"/>
  <c r="K3220" i="16"/>
  <c r="K2274" i="16"/>
  <c r="K2886" i="16"/>
  <c r="K7639" i="16"/>
  <c r="K3338" i="16"/>
  <c r="K2450" i="16"/>
  <c r="K2680" i="16"/>
  <c r="K1157" i="16"/>
  <c r="K7640" i="16"/>
  <c r="K2306" i="16"/>
  <c r="K7641" i="16"/>
  <c r="K736" i="16"/>
  <c r="K5208" i="16"/>
  <c r="K1620" i="16"/>
  <c r="K5864" i="16"/>
  <c r="K784" i="16"/>
  <c r="K4588" i="16"/>
  <c r="K1245" i="16"/>
  <c r="K5306" i="16"/>
  <c r="K162" i="16"/>
  <c r="K3995" i="16"/>
  <c r="K551" i="16"/>
  <c r="K4549" i="16"/>
  <c r="K1829" i="16"/>
  <c r="K2078" i="16"/>
  <c r="K2895" i="16"/>
  <c r="K1385" i="16"/>
  <c r="K486" i="16"/>
  <c r="K1242" i="16"/>
  <c r="K1516" i="16"/>
  <c r="K4984" i="16"/>
  <c r="K1072" i="16"/>
  <c r="K5048" i="16"/>
  <c r="K1711" i="16"/>
  <c r="K5482" i="16"/>
  <c r="K1136" i="16"/>
  <c r="K967" i="16"/>
  <c r="K5010" i="16"/>
  <c r="K886" i="16"/>
  <c r="K5370" i="16"/>
  <c r="K598" i="16"/>
  <c r="K4755" i="16"/>
  <c r="K386" i="16"/>
  <c r="K4468" i="16"/>
  <c r="K419" i="16"/>
  <c r="K4777" i="16"/>
  <c r="K7642" i="16"/>
  <c r="K1452" i="16"/>
  <c r="K5930" i="16"/>
  <c r="K450" i="16"/>
  <c r="K1453" i="16"/>
  <c r="K2270" i="16"/>
  <c r="K5751" i="16"/>
  <c r="K986" i="16"/>
  <c r="K655" i="16"/>
  <c r="K4583" i="16"/>
  <c r="K781" i="16"/>
  <c r="K5588" i="16"/>
  <c r="K396" i="16"/>
  <c r="K4514" i="16"/>
  <c r="K1186" i="16"/>
  <c r="K5002" i="16"/>
  <c r="K1582" i="16"/>
  <c r="K5012" i="16"/>
  <c r="K1733" i="16"/>
  <c r="K5320" i="16"/>
  <c r="K7643" i="16"/>
  <c r="K7644" i="16"/>
  <c r="K1465" i="16"/>
  <c r="K5262" i="16"/>
  <c r="K1016" i="16"/>
  <c r="K4781" i="16"/>
  <c r="K571" i="16"/>
  <c r="K4681" i="16"/>
  <c r="K735" i="16"/>
  <c r="K4888" i="16"/>
  <c r="K404" i="16"/>
  <c r="K4725" i="16"/>
  <c r="K611" i="16"/>
  <c r="K4515" i="16"/>
  <c r="K946" i="16"/>
  <c r="K4607" i="16"/>
  <c r="K421" i="16"/>
  <c r="K4556" i="16"/>
  <c r="K1967" i="16"/>
  <c r="K5287" i="16"/>
  <c r="K2515" i="16"/>
  <c r="K5733" i="16"/>
  <c r="K1108" i="16"/>
  <c r="K5057" i="16"/>
  <c r="K7645" i="16"/>
  <c r="K7646" i="16"/>
  <c r="K947" i="16"/>
  <c r="K867" i="16"/>
  <c r="K4934" i="16"/>
  <c r="K4788" i="16"/>
  <c r="K813" i="16"/>
  <c r="K4653" i="16"/>
  <c r="K3341" i="16"/>
  <c r="K5936" i="16"/>
  <c r="K3332" i="16"/>
  <c r="K763" i="16"/>
  <c r="K7647" i="16"/>
  <c r="K1314" i="16"/>
  <c r="K5717" i="16"/>
  <c r="K7648" i="16"/>
  <c r="K7649" i="16"/>
  <c r="K7650" i="16"/>
  <c r="K7651" i="16"/>
  <c r="K4026" i="16"/>
  <c r="K969" i="16"/>
  <c r="K5345" i="16"/>
  <c r="K906" i="16"/>
  <c r="K4831" i="16"/>
  <c r="K535" i="16"/>
  <c r="K4630" i="16"/>
  <c r="K606" i="16"/>
  <c r="K4721" i="16"/>
  <c r="K1866" i="16"/>
  <c r="K5653" i="16"/>
  <c r="K1913" i="16"/>
  <c r="K5718" i="16"/>
  <c r="K1074" i="16"/>
  <c r="K4903" i="16"/>
  <c r="K491" i="16"/>
  <c r="K4922" i="16"/>
  <c r="K1173" i="16"/>
  <c r="K5220" i="16"/>
  <c r="K3686" i="16"/>
  <c r="K5095" i="16"/>
  <c r="K3637" i="16"/>
  <c r="K6241" i="16"/>
  <c r="K4649" i="16"/>
  <c r="K3601" i="16"/>
  <c r="K4489" i="16"/>
  <c r="K3517" i="16"/>
  <c r="K5359" i="16"/>
  <c r="K3888" i="16"/>
  <c r="K7652" i="16"/>
  <c r="K3660" i="16"/>
  <c r="K7653" i="16"/>
  <c r="K2618" i="16"/>
  <c r="K3082" i="16"/>
  <c r="K7654" i="16"/>
  <c r="K3989" i="16"/>
  <c r="K4146" i="16"/>
  <c r="K6316" i="16"/>
  <c r="K3846" i="16"/>
  <c r="K7655" i="16"/>
  <c r="K3388" i="16"/>
  <c r="K5183" i="16"/>
  <c r="K4688" i="16"/>
  <c r="K5151" i="16"/>
  <c r="K5554" i="16"/>
  <c r="K2141" i="16"/>
  <c r="K2401" i="16"/>
  <c r="K7656" i="16"/>
  <c r="K7657" i="16"/>
  <c r="K4036" i="16"/>
  <c r="K7658" i="16"/>
  <c r="K5182" i="16"/>
  <c r="K1511" i="16"/>
  <c r="K14" i="16"/>
  <c r="K1811" i="16"/>
  <c r="K7659" i="16"/>
  <c r="K7660" i="16"/>
  <c r="K3163" i="16"/>
  <c r="K1393" i="16"/>
  <c r="K5307" i="16"/>
  <c r="K2750" i="16"/>
  <c r="K7661" i="16"/>
  <c r="K5748" i="16"/>
  <c r="K674" i="16"/>
  <c r="K816" i="16"/>
  <c r="K790" i="16"/>
  <c r="K628" i="16"/>
  <c r="K2189" i="16"/>
  <c r="K1079" i="16"/>
  <c r="K582" i="16"/>
  <c r="K204" i="16"/>
  <c r="K762" i="16"/>
  <c r="K918" i="16"/>
  <c r="K7662" i="16"/>
  <c r="K542" i="16"/>
  <c r="K4901" i="16"/>
  <c r="K1093" i="16"/>
  <c r="K5742" i="16"/>
  <c r="K1237" i="16"/>
  <c r="K5340" i="16"/>
  <c r="K328" i="16"/>
  <c r="K884" i="16"/>
  <c r="K7663" i="16"/>
  <c r="K5358" i="16"/>
  <c r="K6080" i="16"/>
  <c r="K5222" i="16"/>
  <c r="K4616" i="16"/>
  <c r="K1665" i="16"/>
  <c r="K7664" i="16"/>
  <c r="K3773" i="16"/>
  <c r="K4130" i="16"/>
  <c r="K979" i="16"/>
  <c r="K5487" i="16"/>
  <c r="K5650" i="16"/>
  <c r="K2317" i="16"/>
  <c r="K4310" i="16"/>
  <c r="K1217" i="16"/>
  <c r="K1449" i="16"/>
  <c r="K1312" i="16"/>
  <c r="K2434" i="16"/>
  <c r="K4333" i="16"/>
  <c r="K6085" i="16"/>
  <c r="K5159" i="16"/>
  <c r="K3298" i="16"/>
  <c r="K4935" i="16"/>
  <c r="K5665" i="16"/>
  <c r="K4613" i="16"/>
  <c r="K4900" i="16"/>
  <c r="K7665" i="16"/>
  <c r="K3276" i="16"/>
  <c r="K7666" i="16"/>
  <c r="K7667" i="16"/>
  <c r="K5497" i="16"/>
  <c r="K263" i="16"/>
  <c r="K3550" i="16"/>
  <c r="K7668" i="16"/>
  <c r="K3780" i="16"/>
  <c r="K2352" i="16"/>
  <c r="K4400" i="16"/>
  <c r="K6103" i="16"/>
  <c r="K4277" i="16"/>
  <c r="K4987" i="16"/>
  <c r="K1485" i="16"/>
  <c r="K4666" i="16"/>
  <c r="K3533" i="16"/>
  <c r="K2807" i="16"/>
  <c r="K2168" i="16"/>
  <c r="K7669" i="16"/>
  <c r="K4756" i="16"/>
  <c r="K7670" i="16"/>
  <c r="K4634" i="16"/>
  <c r="K4606" i="16"/>
  <c r="K7671" i="16"/>
  <c r="K7672" i="16"/>
  <c r="K4011" i="16"/>
  <c r="K7673" i="16"/>
  <c r="K1476" i="16"/>
  <c r="K5439" i="16"/>
  <c r="K5971" i="16"/>
  <c r="K4359" i="16"/>
  <c r="K7674" i="16"/>
  <c r="K7675" i="16"/>
  <c r="K7676" i="16"/>
  <c r="K7677" i="16"/>
  <c r="K1329" i="16"/>
  <c r="K2536" i="16"/>
  <c r="K3126" i="16"/>
  <c r="K2456" i="16"/>
  <c r="K3913" i="16"/>
  <c r="K7678" i="16"/>
  <c r="K1454" i="16"/>
  <c r="K3323" i="16"/>
  <c r="K2310" i="16"/>
  <c r="K3668" i="16"/>
  <c r="K3318" i="16"/>
  <c r="K1751" i="16"/>
  <c r="K3390" i="16"/>
  <c r="K3173" i="16"/>
  <c r="K1455" i="16"/>
  <c r="K2213" i="16"/>
  <c r="K2008" i="16"/>
  <c r="K3497" i="16"/>
  <c r="K2311" i="16"/>
  <c r="K2537" i="16"/>
  <c r="K2796" i="16"/>
  <c r="K3058" i="16"/>
  <c r="K4445" i="16"/>
  <c r="K4151" i="16"/>
  <c r="K860" i="16"/>
  <c r="K3394" i="16"/>
  <c r="K6145" i="16"/>
  <c r="K7679" i="16"/>
  <c r="K4874" i="16"/>
  <c r="K4540" i="16"/>
  <c r="K7680" i="16"/>
  <c r="K7681" i="16"/>
  <c r="K3581" i="16"/>
  <c r="K5960" i="16"/>
  <c r="K1738" i="16"/>
  <c r="K7682" i="16"/>
  <c r="K6287" i="16"/>
  <c r="K773" i="16"/>
  <c r="K7683" i="16"/>
  <c r="K7684" i="16"/>
  <c r="K7685" i="16"/>
  <c r="K7686" i="16"/>
  <c r="K2935" i="16"/>
  <c r="K5082" i="16"/>
  <c r="K5697" i="16"/>
  <c r="K5083" i="16"/>
  <c r="K1769" i="16"/>
  <c r="K5003" i="16"/>
  <c r="K5035" i="16"/>
  <c r="K2152" i="16"/>
  <c r="K7687" i="16"/>
  <c r="K7688" i="16"/>
  <c r="K7689" i="16"/>
  <c r="K1628" i="16"/>
  <c r="K7690" i="16"/>
  <c r="K7691" i="16"/>
  <c r="K7692" i="16"/>
  <c r="K1992" i="16"/>
  <c r="K3636" i="16"/>
  <c r="K314" i="16"/>
  <c r="K7693" i="16"/>
  <c r="K7694" i="16"/>
  <c r="K1925" i="16"/>
  <c r="K7695" i="16"/>
  <c r="K7696" i="16"/>
  <c r="K5457" i="16"/>
  <c r="K2268" i="16"/>
  <c r="K2532" i="16"/>
  <c r="K2802" i="16"/>
  <c r="K2298" i="16"/>
  <c r="K7697" i="16"/>
  <c r="K1728" i="16"/>
  <c r="K7698" i="16"/>
  <c r="K2044" i="16"/>
  <c r="K7699" i="16"/>
  <c r="K7700" i="16"/>
  <c r="K7701" i="16"/>
  <c r="K2809" i="16"/>
  <c r="K7702" i="16"/>
  <c r="K7703" i="16"/>
  <c r="K3407" i="16"/>
  <c r="K7704" i="16"/>
  <c r="K7705" i="16"/>
  <c r="K7706" i="16"/>
  <c r="K4239" i="16"/>
  <c r="K7707" i="16"/>
  <c r="K7708" i="16"/>
  <c r="K4006" i="16"/>
  <c r="K2411" i="16"/>
  <c r="K1855" i="16"/>
  <c r="K4444" i="16"/>
  <c r="K4423" i="16"/>
  <c r="K4193" i="16"/>
  <c r="K2312" i="16"/>
  <c r="K2735" i="16"/>
  <c r="K3256" i="16"/>
  <c r="K4312" i="16"/>
  <c r="K3026" i="16"/>
  <c r="K6064" i="16"/>
  <c r="K4751" i="16"/>
  <c r="K3033" i="16"/>
  <c r="K7709" i="16"/>
  <c r="K2394" i="16"/>
  <c r="K7710" i="16"/>
  <c r="K7711" i="16"/>
  <c r="K5608" i="16"/>
  <c r="K6265" i="16"/>
  <c r="K4014" i="16"/>
  <c r="K5749" i="16"/>
  <c r="K2389" i="16"/>
  <c r="K4003" i="16"/>
  <c r="K2803" i="16"/>
  <c r="K2343" i="16"/>
  <c r="K7712" i="16"/>
  <c r="K4817" i="16"/>
  <c r="K1822" i="16"/>
  <c r="K584" i="16"/>
  <c r="K2095" i="16"/>
  <c r="K596" i="16"/>
  <c r="K2458" i="16"/>
  <c r="K2630" i="16"/>
  <c r="K2113" i="16"/>
  <c r="K1940" i="16"/>
  <c r="K2582" i="16"/>
  <c r="K1997" i="16"/>
  <c r="K2634" i="16"/>
  <c r="K2718" i="16"/>
  <c r="K2134" i="16"/>
  <c r="K1783" i="16"/>
  <c r="K2652" i="16"/>
  <c r="K2223" i="16"/>
  <c r="K1759" i="16"/>
  <c r="K1755" i="16"/>
  <c r="K1066" i="16"/>
  <c r="K2307" i="16"/>
  <c r="K2377" i="16"/>
  <c r="K4051" i="16"/>
  <c r="K4894" i="16"/>
  <c r="K5392" i="16"/>
  <c r="K3570" i="16"/>
  <c r="K3344" i="16"/>
  <c r="K3574" i="16"/>
  <c r="K7713" i="16"/>
  <c r="K7714" i="16"/>
  <c r="K7715" i="16"/>
  <c r="K7716" i="16"/>
  <c r="K5819" i="16"/>
  <c r="K7717" i="16"/>
  <c r="K7718" i="16"/>
  <c r="K7719" i="16"/>
  <c r="K2600" i="16"/>
  <c r="K3414" i="16"/>
  <c r="K7720" i="16"/>
  <c r="K7721" i="16"/>
  <c r="K5235" i="16"/>
  <c r="K3210" i="16"/>
  <c r="K4466" i="16"/>
  <c r="K7722" i="16"/>
  <c r="K2495" i="16"/>
  <c r="K2884" i="16"/>
  <c r="K7723" i="16"/>
  <c r="K2708" i="16"/>
  <c r="K1936" i="16"/>
  <c r="K5114" i="16"/>
  <c r="K7724" i="16"/>
  <c r="K4848" i="16"/>
  <c r="K7725" i="16"/>
  <c r="K7726" i="16"/>
  <c r="K7727" i="16"/>
  <c r="K7728" i="16"/>
  <c r="K7729" i="16"/>
  <c r="K7730" i="16"/>
  <c r="K4479" i="16"/>
  <c r="K7731" i="16"/>
  <c r="K5775" i="16"/>
  <c r="K7732" i="16"/>
  <c r="K6165" i="16"/>
  <c r="K7733" i="16"/>
  <c r="K5667" i="16"/>
  <c r="K7734" i="16"/>
  <c r="K7735" i="16"/>
  <c r="K7736" i="16"/>
  <c r="K7737" i="16"/>
  <c r="K3317" i="16"/>
  <c r="K4661" i="16"/>
  <c r="K2660" i="16"/>
  <c r="K1786" i="16"/>
  <c r="K7738" i="16"/>
  <c r="K5801" i="16"/>
  <c r="K7739" i="16"/>
  <c r="K7740" i="16"/>
  <c r="K7741" i="16"/>
  <c r="K2538" i="16"/>
  <c r="K7742" i="16"/>
  <c r="K7743" i="16"/>
  <c r="K7744" i="16"/>
  <c r="K7745" i="16"/>
  <c r="K7746" i="16"/>
  <c r="K7747" i="16"/>
  <c r="K7748" i="16"/>
  <c r="K1183" i="16"/>
  <c r="K7749" i="16"/>
  <c r="K1944" i="16"/>
  <c r="K7750" i="16"/>
  <c r="K7751" i="16"/>
  <c r="K7752" i="16"/>
  <c r="K6357" i="16"/>
  <c r="K4039" i="16"/>
  <c r="K116" i="16"/>
  <c r="K479" i="16"/>
  <c r="K471" i="16"/>
  <c r="K751" i="16"/>
  <c r="K554" i="16"/>
  <c r="K807" i="16"/>
  <c r="K795" i="16"/>
  <c r="K7753" i="16"/>
  <c r="K1613" i="16"/>
  <c r="K4527" i="16"/>
  <c r="K3041" i="16"/>
  <c r="K4585" i="16"/>
  <c r="K4914" i="16"/>
  <c r="K7754" i="16"/>
  <c r="K5382" i="16"/>
  <c r="K4652" i="16"/>
  <c r="K5323" i="16"/>
  <c r="K4960" i="16"/>
  <c r="K7755" i="16"/>
  <c r="K3837" i="16"/>
  <c r="K7756" i="16"/>
  <c r="K1300" i="16"/>
  <c r="K7757" i="16"/>
  <c r="K7758" i="16"/>
  <c r="K5042" i="16"/>
  <c r="K4338" i="16"/>
  <c r="K5122" i="16"/>
  <c r="K4505" i="16"/>
  <c r="K4782" i="16"/>
  <c r="K4103" i="16"/>
  <c r="K1365" i="16"/>
  <c r="K7759" i="16"/>
  <c r="K6354" i="16"/>
  <c r="K4528" i="16"/>
  <c r="K4626" i="16"/>
  <c r="K4060" i="16"/>
  <c r="K5374" i="16"/>
  <c r="K7760" i="16"/>
  <c r="K5084" i="16"/>
  <c r="K3927" i="16"/>
  <c r="K3875" i="16"/>
  <c r="K7761" i="16"/>
  <c r="K3194" i="16"/>
  <c r="K4341" i="16"/>
  <c r="K6197" i="16"/>
  <c r="K7762" i="16"/>
  <c r="K3162" i="16"/>
  <c r="K5863" i="16"/>
  <c r="K4231" i="16"/>
  <c r="K4327" i="16"/>
  <c r="K7763" i="16"/>
  <c r="K3850" i="16"/>
  <c r="K6048" i="16"/>
  <c r="K792" i="16"/>
  <c r="K7764" i="16"/>
  <c r="K3429" i="16"/>
  <c r="K5947" i="16"/>
  <c r="K943" i="16"/>
  <c r="K5228" i="16"/>
  <c r="K7765" i="16"/>
  <c r="K7766" i="16"/>
  <c r="K3594" i="16"/>
  <c r="K7767" i="16"/>
  <c r="K3685" i="16"/>
  <c r="K3591" i="16"/>
  <c r="K4928" i="16"/>
  <c r="K7768" i="16"/>
  <c r="K5088" i="16"/>
  <c r="K5232" i="16"/>
  <c r="K4742" i="16"/>
  <c r="K3840" i="16"/>
  <c r="K2533" i="16"/>
  <c r="K5513" i="16"/>
  <c r="K5508" i="16"/>
  <c r="K5514" i="16"/>
  <c r="K5533" i="16"/>
  <c r="K5087" i="16"/>
  <c r="K5437" i="16"/>
  <c r="K5440" i="16"/>
  <c r="K5516" i="16"/>
  <c r="K5325" i="16"/>
  <c r="K1813" i="16"/>
  <c r="K2346" i="16"/>
  <c r="K812" i="16"/>
  <c r="K963" i="16"/>
  <c r="K2153" i="16"/>
  <c r="K883" i="16"/>
  <c r="K835" i="16"/>
  <c r="K1022" i="16"/>
  <c r="K1034" i="16"/>
  <c r="K7769" i="16"/>
  <c r="K588" i="16"/>
  <c r="K834" i="16"/>
  <c r="K583" i="16"/>
  <c r="K309" i="16"/>
  <c r="K2390" i="16"/>
  <c r="K2639" i="16"/>
  <c r="K1438" i="16"/>
  <c r="K1883" i="16"/>
  <c r="K894" i="16"/>
  <c r="K7770" i="16"/>
  <c r="K4837" i="16"/>
  <c r="K7771" i="16"/>
  <c r="K3111" i="16"/>
  <c r="K5710" i="16"/>
  <c r="K7772" i="16"/>
  <c r="K3239" i="16"/>
  <c r="K4407" i="16"/>
  <c r="K7773" i="16"/>
  <c r="K2287" i="16"/>
  <c r="K2490" i="16"/>
  <c r="K2428" i="16"/>
  <c r="K7774" i="16"/>
  <c r="K7775" i="16"/>
  <c r="K7776" i="16"/>
  <c r="K7777" i="16"/>
  <c r="K1539" i="16"/>
  <c r="K123" i="16"/>
  <c r="K3798" i="16"/>
  <c r="K4441" i="16"/>
  <c r="K2578" i="16"/>
  <c r="K579" i="16"/>
  <c r="K7778" i="16"/>
  <c r="K7779" i="16"/>
  <c r="K5253" i="16"/>
  <c r="K4030" i="16"/>
  <c r="K4253" i="16"/>
  <c r="K7780" i="16"/>
  <c r="K7781" i="16"/>
  <c r="K7782" i="16"/>
  <c r="K7783" i="16"/>
  <c r="K4974" i="16"/>
  <c r="K5298" i="16"/>
  <c r="K7784" i="16"/>
  <c r="K4650" i="16"/>
  <c r="K2577" i="16"/>
  <c r="K1348" i="16"/>
  <c r="K353" i="16"/>
  <c r="K127" i="16"/>
  <c r="K233" i="16"/>
  <c r="K1166" i="16"/>
  <c r="K590" i="16"/>
  <c r="K791" i="16"/>
  <c r="K724" i="16"/>
  <c r="K1793" i="16"/>
  <c r="K1309" i="16"/>
  <c r="K83" i="16"/>
  <c r="K978" i="16"/>
  <c r="K1264" i="16"/>
  <c r="K6242" i="16"/>
  <c r="K3982" i="16"/>
  <c r="K2070" i="16"/>
  <c r="K1885" i="16"/>
  <c r="K5510" i="16"/>
  <c r="K3627" i="16"/>
  <c r="K3973" i="16"/>
  <c r="K4805" i="16"/>
  <c r="K237" i="16"/>
  <c r="K3877" i="16"/>
  <c r="K7785" i="16"/>
  <c r="K1287" i="16"/>
  <c r="K2905" i="16"/>
  <c r="K7786" i="16"/>
  <c r="K3456" i="16"/>
  <c r="K827" i="16"/>
  <c r="K3692" i="16"/>
  <c r="K858" i="16"/>
  <c r="K5045" i="16"/>
  <c r="K4101" i="16"/>
  <c r="K6353" i="16"/>
  <c r="K5176" i="16"/>
  <c r="K6359" i="16"/>
  <c r="K2221" i="16"/>
  <c r="K7787" i="16"/>
  <c r="K4186" i="16"/>
  <c r="K2491" i="16"/>
  <c r="K5582" i="16"/>
  <c r="K4268" i="16"/>
  <c r="K5000" i="16"/>
  <c r="K7788" i="16"/>
  <c r="K5730" i="16"/>
  <c r="K7789" i="16"/>
  <c r="K3739" i="16"/>
  <c r="K5418" i="16"/>
  <c r="K5388" i="16"/>
  <c r="K5706" i="16"/>
  <c r="K4168" i="16"/>
  <c r="K3774" i="16"/>
  <c r="K5246" i="16"/>
  <c r="K7790" i="16"/>
  <c r="K1998" i="16"/>
  <c r="K5332" i="16"/>
  <c r="K5023" i="16"/>
  <c r="K4281" i="16"/>
  <c r="K7791" i="16"/>
  <c r="K6060" i="16"/>
  <c r="K7792" i="16"/>
  <c r="K5238" i="16"/>
  <c r="K7793" i="16"/>
  <c r="K6083" i="16"/>
  <c r="K3305" i="16"/>
  <c r="K7794" i="16"/>
  <c r="K7795" i="16"/>
  <c r="K26" i="16"/>
</calcChain>
</file>

<file path=xl/sharedStrings.xml><?xml version="1.0" encoding="utf-8"?>
<sst xmlns="http://schemas.openxmlformats.org/spreadsheetml/2006/main" count="50756" uniqueCount="8003">
  <si>
    <t>Rindërtimi i banesave individuale</t>
  </si>
  <si>
    <t>Ndertim i Tuneli i Llogarase</t>
  </si>
  <si>
    <t>Kontrata e Koncesionit /PPP per permiresimin, ndertimin, operimin dhe mirembajtjen e rruges se Arbrit</t>
  </si>
  <si>
    <t>Përfitues nga Programi IPARD II nga masa 3</t>
  </si>
  <si>
    <t>Ndërhyrje për përmirësimin e Shtresave asf</t>
  </si>
  <si>
    <t>Projekti per Zhvillim te Integruar Urban dhe Turistik</t>
  </si>
  <si>
    <t>Programi i Rehabilitimit te Lumit te Vlores (Kuvait)/Kredi</t>
  </si>
  <si>
    <t>Ndertim rruga Korce - Erseke Loti 2 (pjesa e Dyte)</t>
  </si>
  <si>
    <t>Ndërhyrje regjeneruesve në blloqet e banim</t>
  </si>
  <si>
    <t>Financim i Kostos se Menaxhimit te Projekteve qe zbatohen nga FSHZH/Kosto lokale Rruge etj</t>
  </si>
  <si>
    <t>Projekti Emergjenca Covid-19- kredi e Bank</t>
  </si>
  <si>
    <t>Subvencioni I kontrates koncesionare per ndertimin, permiresimin, shfrtytezimin, mirembajtjen dhe rehabitimin e autostrades Milot - Morine</t>
  </si>
  <si>
    <t>Rehabiltimi i linjes hekurudhore Durres -</t>
  </si>
  <si>
    <t>Përfundimi i punimeve në segmentet rrugore ura e Kranesë Qafë Botë, Ura e Kranesë Ura e Gajdarit dhe përmirësimi i segmentit rrugor Shijan Ura e Gajdarit.</t>
  </si>
  <si>
    <t>Plotesimi i punimeve dhe rruget lidhese ne Unazen lindore, Loti 2</t>
  </si>
  <si>
    <t>Projekti për mbështetje në sektorin energjetik - Tregues tekniko-ekonomik te permiresuar ne sektorin elektroenergjetik</t>
  </si>
  <si>
    <t>Mbeshtetje per sistemimin e furnizimit me Uje ne Zonat Rurale RWS IV Himare-Kredi</t>
  </si>
  <si>
    <t>Ndertim rruga Kardhiq - Delvine Loti 7</t>
  </si>
  <si>
    <t>Përfitues nga Programi IPARD II nga masa 1</t>
  </si>
  <si>
    <t>Permiresimi i sistemit te shendetesise</t>
  </si>
  <si>
    <t>Ndërhyrje në rrugë dhe nyje lidhëse rajona</t>
  </si>
  <si>
    <t>TVSH Programi i Infrastruktures Bashkiake,</t>
  </si>
  <si>
    <t>Ngritja e infrastruktures mbështetëse (nd</t>
  </si>
  <si>
    <t>Studim ¿ projektim të konvikteve</t>
  </si>
  <si>
    <t>Mbeshtetje e BE për menaxhimin efektiv të</t>
  </si>
  <si>
    <t>Shpronesime</t>
  </si>
  <si>
    <t>Ngritja e infrastruktures hibride per vazh</t>
  </si>
  <si>
    <t>Ndertim By Pass i Fierit</t>
  </si>
  <si>
    <t>Rijetesimi i Piramides Tirane</t>
  </si>
  <si>
    <t>Ndertim i Unazes se jashte Tirane Loti 5</t>
  </si>
  <si>
    <t>Manaxhimi i mbetejeve te ngurta Vlore</t>
  </si>
  <si>
    <t>FAZA E DYTE  E ZBATIMIT TE MASTER-PLANIT T</t>
  </si>
  <si>
    <t>Ngritja e infrastruktures qendrore per sis</t>
  </si>
  <si>
    <t>Hapesira hardware per kapacitetin e server</t>
  </si>
  <si>
    <t>Ndërtim rruga Palase - Dhërmi</t>
  </si>
  <si>
    <t>Impianti i prodhimit te energjise nga mbetjet ne Fier</t>
  </si>
  <si>
    <t>Ndërtim segmenti rrugor Qukës - Qafë Plloç</t>
  </si>
  <si>
    <t>Rehabilitim i segmentit rrugore mbikalimi pallati me shigjeta rrethrrotullimi Shqiponja Loti 3</t>
  </si>
  <si>
    <t>Transformimi urban në hapësira publike kry</t>
  </si>
  <si>
    <t>Programi i Investimeve per Shperndarjen e</t>
  </si>
  <si>
    <t>Ndërtim rruga Kardhiq - Delvinë Loti 8 (Sistemimi dhe Rivitalizimi i Skarpatave).</t>
  </si>
  <si>
    <t>BERZH-Program i Rrugeve Rurale, Kredi</t>
  </si>
  <si>
    <t>Ndertim rruga Porto Romano Durres, Loti 3, vazhdimi</t>
  </si>
  <si>
    <t>Ndërtim By Pass i Vlorës(Kontrate e Re) Financim i Huaj</t>
  </si>
  <si>
    <t>Ndërtimi i rrjetit shpërndarës të qytetit</t>
  </si>
  <si>
    <t>Infrastruktua Bashkiake V</t>
  </si>
  <si>
    <t>Bypass I Vlores, Grant</t>
  </si>
  <si>
    <t>Rikualifikim urban i zonës turistike, Golem</t>
  </si>
  <si>
    <t>Ndërtim By Pass i Fierit (Kontrate e Re) Financim i huaj</t>
  </si>
  <si>
    <t>Ndërtim rruga Kardhiq - Delvinë Loti 8 (Sinjalistike dhe Siguri rrugore nga Loti 1 deri ne Lotin 6).</t>
  </si>
  <si>
    <t>RRSMSP/CW/2015/1- Kontrata A (Projekti i Bankes Boterore) Financim i Huaj</t>
  </si>
  <si>
    <t>Rehabilitim i segmentit rrugore mbikalimi pallati me shigjeta rrethrrotullimi Shqiponja Loti 2</t>
  </si>
  <si>
    <t>Rikonstruksion i aksit rrugor Maliq - Lozhan i Ri Strelce</t>
  </si>
  <si>
    <t>Rikualifikim I akseve rrugore Unaza Lindore Loti 3</t>
  </si>
  <si>
    <t>Ndertim ujesjellesi per qytetin Ersekë dhe</t>
  </si>
  <si>
    <t>Zgjerimi i segmentit rrugor,  Elbasan -  Qafe Thane (Faza I)</t>
  </si>
  <si>
    <t>TVSH e T.D. Ndërtim By Pass i Vlorës (Kontrate e Re)</t>
  </si>
  <si>
    <t>Ndertim i Unazes se jashtme Tirane, Loti 7</t>
  </si>
  <si>
    <t>Furnizimi me ujë nga burimi i Grames per u</t>
  </si>
  <si>
    <t>Programe software per gjykatat</t>
  </si>
  <si>
    <t>Kontrata e koncesionit per projektimin, ndertimin dhe mirembajtjen e rruges Porti i Jahteve - By pass Orikum Dukat (Ura e Shen Elizes)</t>
  </si>
  <si>
    <t>Rikualifikimi dhe sistemimi i Lumit Gjanica, Loti II, Fier</t>
  </si>
  <si>
    <t>Përfundimi i gjithë rrjetit të Kanalizimev</t>
  </si>
  <si>
    <t>Permiresim i sinjalistikes horizontale, vertikale dhe pajisjeve te siguris rrugore ne akset e Rajonit Verior, LOTI 1</t>
  </si>
  <si>
    <t>Permiresimi i sistemit Aku-Net</t>
  </si>
  <si>
    <t>Permiresimi i sistemit RUDA</t>
  </si>
  <si>
    <t>Ndërtim mbikalimi Teg dhe rruget lidhese te tij.</t>
  </si>
  <si>
    <t>Ndërhyrje e integruar për përmirësimin e aksesit, shërbimeve dhe rikualifikimit urban në Zonën e Plazhit-Palasë-Dryhmades</t>
  </si>
  <si>
    <t>Blerje pajisje per laboratore TIK Bashkefi</t>
  </si>
  <si>
    <t>Ndërhyrje për mbrojtje mjedisore, lumore,</t>
  </si>
  <si>
    <t>Ndertim ujesjellesi per furnizimin me uje</t>
  </si>
  <si>
    <t>Rehabilitim hidrovorit te Karavastase</t>
  </si>
  <si>
    <t>PPP Kontrata koncesionit Bashkia e Tiranes</t>
  </si>
  <si>
    <t>Ndertim i Unazes se Jashtme Tirane, Loti 4</t>
  </si>
  <si>
    <t>Fondi Shqiptar i Zhvillimit (TVSH) Ujesjellesa</t>
  </si>
  <si>
    <t>Rikualifikimi urban pranë qendrës së qytetit Vlorë, Zona A drejtimi i kullës së Sahatit, Kulla e Sahatit dhe Sheshi i Flamurit</t>
  </si>
  <si>
    <t>Kosto Lokale projekti I kanalizimeve te Ti</t>
  </si>
  <si>
    <t>Rikonstruksion Administrata  e SUT</t>
  </si>
  <si>
    <t>Menaxhimi i integruar i mbetjeve të ngurta</t>
  </si>
  <si>
    <t>Shtimi i sherbimeve dhe nderlidhjes me ins</t>
  </si>
  <si>
    <t>Vendime Gjyqesore ne Proces</t>
  </si>
  <si>
    <t>Rikonstruksion  I godines se  DVP Diber</t>
  </si>
  <si>
    <t>Mbeshtetje Financiare Projekti BERZH</t>
  </si>
  <si>
    <t>Restaurim, Rikonstruksion dhe Rinovim i sa</t>
  </si>
  <si>
    <t>Ndërtimi i By Pass-it të Gjirokastrës</t>
  </si>
  <si>
    <t>Rrjeti shpërndarës i furnizimit me ujë në</t>
  </si>
  <si>
    <t>Mbeshtetje per programin ( Kosto Operacionale)</t>
  </si>
  <si>
    <t>RRSMSP/CW/2015/3- Kontrata C (Projekti i Bankes Boterore)</t>
  </si>
  <si>
    <t>Ndërhyrje e Integruar për përmirësimin e aksesit, shërbimeve dhe atraksionit turistik ne zonën e Alpeve Shqiptare.</t>
  </si>
  <si>
    <t>Rikualifikimi Urban dhe ndërtimi argjinaturës për mbrojtjen nga Vjosa, Nj.A.Novoselë</t>
  </si>
  <si>
    <t>Ndërtimi i godinës së parkimit dhe hapësirave mbështetëse në Berat -Sheshi Teodor Muzaka</t>
  </si>
  <si>
    <t>Ndërtimi i rrjetit KUZ dhe furnizimi me uj</t>
  </si>
  <si>
    <t>Projektet e zbatimit për modernizimin e kë</t>
  </si>
  <si>
    <t>Materiale ndërtimi</t>
  </si>
  <si>
    <t>Programi i Rindertimit Kredi/Grant</t>
  </si>
  <si>
    <t>Ndërtim Rruga Kardhiq - Delvine, Loti 4, shtesë punimesh</t>
  </si>
  <si>
    <t>Rehabitimi i segmentit rrugor Fier-Vlore (rruga e vjeter)</t>
  </si>
  <si>
    <t>Shpenzime te tjera ndertimore</t>
  </si>
  <si>
    <t>Ujësjellësi rajonal i Finiqit (Linja e jas</t>
  </si>
  <si>
    <t>Fatkeqesi natyrore te menaxhuara</t>
  </si>
  <si>
    <t>Sistemi elektronik i menaxhimit te vizitav</t>
  </si>
  <si>
    <t>Ndërtim i rrugës së Unazës së Jashtme Tiranë,pjesa verilindore (seg Kth Saukut - Bregu i lumit) Loti 2</t>
  </si>
  <si>
    <t>Mbeshtetje per arsimin dhe aftesimin profe</t>
  </si>
  <si>
    <t>Nderhyrje ne zona sportive dhe lodra per f</t>
  </si>
  <si>
    <t>Ndërtimi i linjës së dërgimit Depo Lis, Bu</t>
  </si>
  <si>
    <t>Permiresim i sinjalistikes horizontale, vertikale dhe pajisjeve te siguris rrugore ne akset e Rajonit Jugor, LOTI 3</t>
  </si>
  <si>
    <t>Permiresim i sinjalistikes horizontale, vertikale dhe pajisjeve te siguris rrugore ne akset e Rajonit Qendror, LOTI 2</t>
  </si>
  <si>
    <t>Rikonstruksion magjistrali kryesor dhe rrj</t>
  </si>
  <si>
    <t>Ngritja e sistemit te menaxhimit te inform</t>
  </si>
  <si>
    <t>Sherbime projektimi dhe oponence</t>
  </si>
  <si>
    <t>Rivitalizimi urban i zonave me potencial te larte turistik ne Rajonin 4, Ballina Ujore e Vlores</t>
  </si>
  <si>
    <t>Permiresimi i sistemit Lims</t>
  </si>
  <si>
    <t>IPA Program Per Zhvillimin e Turizmit/Gran</t>
  </si>
  <si>
    <t>Blerje automjete per sistemin e burgjeve</t>
  </si>
  <si>
    <t>Ndërtimi i godinës së parkimit dhe hapësirave mbështetëse në Gjirokastër- Sheshi Çerçiz Topulli</t>
  </si>
  <si>
    <t>Permiresimi i sistemit e-gjoba dhe shtimi</t>
  </si>
  <si>
    <t>Rikonstruksion ne rrjetin ekzistues te qyt</t>
  </si>
  <si>
    <t>Financimi i projektit "Rindërtimi i objekt</t>
  </si>
  <si>
    <t>Permiresimi dhe zgjerimi i rrjetit kombeta</t>
  </si>
  <si>
    <t>Plotesimi, Rakordimi dhe vazhdimi i punimeve Sheshi Shqiponja - Lumi i Tiranes, Loti 1 dhe QMT</t>
  </si>
  <si>
    <t>Ngritja e Qendres se Operimit dhe Monitori</t>
  </si>
  <si>
    <t>Sisteme aplikimi online per skemat IPARD d</t>
  </si>
  <si>
    <t>Ndertimi i segmentit rrugor Sheshi Shqiponja- Bulevardi i ri, Loti 2</t>
  </si>
  <si>
    <t>Mallra Rezerve Shteti Ushqimore</t>
  </si>
  <si>
    <t>Ndertim i ujesjellesit rajonal Cerrave &amp; D</t>
  </si>
  <si>
    <t>Furnizimi me ujë  i fshatrave Vertop, Breg</t>
  </si>
  <si>
    <t>Asistenca teknike për procesin e integrimi</t>
  </si>
  <si>
    <t>Pajisje mobileri arsimi baze</t>
  </si>
  <si>
    <t>Përmirësim i sistemit të barnave dhe pajis</t>
  </si>
  <si>
    <t>Kontrolli dhe çrrënjosja e sëmundjes së të</t>
  </si>
  <si>
    <t>Sistemim, asfaltim i rrugës Përmet - Carshovë</t>
  </si>
  <si>
    <t>Fondi per zhvillimin e turizmit</t>
  </si>
  <si>
    <t>Rikonstruksion i Argjinatures se Selevecit</t>
  </si>
  <si>
    <t>Rikonstruksioni i segmentit rrugor  "Peshkopi - Hyrje e Qytetit Selenicë"</t>
  </si>
  <si>
    <t>RRSMSP/CW/2015/2- Kontrata B (Projekti i Bankes Boterore) Financimi i Huaj</t>
  </si>
  <si>
    <t>Ngritja e qendrave te ekselences per zhvillimin rajonal dhe vendor</t>
  </si>
  <si>
    <t>Ndërtim Shkolla e Mesme "Babe Dude Karbuna</t>
  </si>
  <si>
    <t>Ndertim rruga Korce - Erseke Loti 2 ( pjesa e pare)</t>
  </si>
  <si>
    <t>Blerje pajisje elektronike, kompjutera per</t>
  </si>
  <si>
    <t>Furnizimi me ujë nga burimi i Gramës për u</t>
  </si>
  <si>
    <t>Ndërtim ujësjellësi për funzimin me ujë te</t>
  </si>
  <si>
    <t>TVSH e T.D.Ndërtim segmenti "Qukës-Qafë Pl</t>
  </si>
  <si>
    <t>Ndertim i rruges se Fush - Bardhes, lidhja me rrugen Kardhiq - Delvine</t>
  </si>
  <si>
    <t>Ndërtimi I rrjetit të jashtëm dhe të brend</t>
  </si>
  <si>
    <t>Ndërtimi i ujësjellesit për fshatrat Lumas</t>
  </si>
  <si>
    <t>Rindërtimi i Godinës së Fakultetit te Biot</t>
  </si>
  <si>
    <t>Permiresimi i sistemit te Gjeoportalit Kom</t>
  </si>
  <si>
    <t>Ndërtim Segmenti 1, Aksi "Tiranë-Elbasan" (Sauk km 0-Hyrje tuneli i Krrabës km 13) Financim i Huaj</t>
  </si>
  <si>
    <t>Rikonstruksion i godines se pediatrise sp.</t>
  </si>
  <si>
    <t>Rigjenerimi Urban në zona periferike dhe i</t>
  </si>
  <si>
    <t>Ndertim rruga lidhese e Aeroportit Nderkombetar te Vlores (VIA) - Autostrada Fier Vlore</t>
  </si>
  <si>
    <t>Ndertimi i Ujesjellesit ne fshatrat Pllane</t>
  </si>
  <si>
    <t>Rehabilitim i segmentit rrugore mbikalimi pallati me shigjeta rrethrrotullimi Shqiponja Loti 1</t>
  </si>
  <si>
    <t>Përmirësimi I infrastruktures se ujrave te</t>
  </si>
  <si>
    <t>Rehabilitimi i rrjetit elektrik Himarë - D</t>
  </si>
  <si>
    <t>Zhvillimi i kontabilitetit ne Sektorin Pub</t>
  </si>
  <si>
    <t>Fond i ngrire</t>
  </si>
  <si>
    <t>TVSH Ndertimi I Spitalit te Semundjeve Int</t>
  </si>
  <si>
    <t>Zhvillimi i atraksionit turistik mbeshtetu</t>
  </si>
  <si>
    <t>Ndertim i rrjetit te jashtem dhe te brends</t>
  </si>
  <si>
    <t>Ngritja e hartes dixhitale te monitorimit</t>
  </si>
  <si>
    <t>Permiresimi i sistemit FER</t>
  </si>
  <si>
    <t>Ndërtimi i Muzeut te madh te Forcave te Ar</t>
  </si>
  <si>
    <t>Ndertim Rrjeti shperndares i fshatrave Gjo</t>
  </si>
  <si>
    <t>Nxitja e zhvillimit te qendrueshem nepermj</t>
  </si>
  <si>
    <t>Kosto Lokale RRSMSP/CW/2015/1- Kontrata A</t>
  </si>
  <si>
    <t>Supervizioni I punimeve "Rehabilitimi I li</t>
  </si>
  <si>
    <t>"Rikonstruksion i godines se QKTGjakut Tir</t>
  </si>
  <si>
    <t>Pagese TVSH-je, -Mbeshtetje e BE për menax</t>
  </si>
  <si>
    <t>Rikualifikim i Parkut Industrial Kuçovë</t>
  </si>
  <si>
    <t>Rikonstruksion i ujesjellesit Ksamil(Depo</t>
  </si>
  <si>
    <t>Ndertim rruga By Pass Perendimor Shkoder,</t>
  </si>
  <si>
    <t>Pajisje te ndryshme per sistemin e burgjev</t>
  </si>
  <si>
    <t>Rikonstruksion i tubacionit të dergimit DN</t>
  </si>
  <si>
    <t>laboratore, pajisje, makineri per repartet</t>
  </si>
  <si>
    <t>Ndërhyrje për përmirësimin e sigurisë dhe</t>
  </si>
  <si>
    <t>Business Continuity Center BCC- Nyje sekon</t>
  </si>
  <si>
    <t>Nderhyrja Rigjenirimi Urban ne Fshtra me p</t>
  </si>
  <si>
    <t>Ujësjellësi i fshatit Duhanas, fshati Lapa</t>
  </si>
  <si>
    <t>Rikonstrusksion i rrjetit  të ujesjëllsit</t>
  </si>
  <si>
    <t>Ndertimi i ujesjellesit Macurisht-Plase,Ba</t>
  </si>
  <si>
    <t>Emergjence mbrojtje lumore per uren e Droj</t>
  </si>
  <si>
    <t>Financimi i projektit "Rikonstruksion i ob</t>
  </si>
  <si>
    <t>Projekti me Rajonin e Pulias per rikualifi</t>
  </si>
  <si>
    <t>Ndërtimi i godinës së re të Bashkisë Divja</t>
  </si>
  <si>
    <t>Ngritja e qendres se levizshme te vazhdime</t>
  </si>
  <si>
    <t>Mbrojtja nga gerryerja, krahu i majte i lu</t>
  </si>
  <si>
    <t>Mbështetje të arsimit dhe formimit profesi</t>
  </si>
  <si>
    <t>Perfundim i Punimeve te mbetura dhe plotes</t>
  </si>
  <si>
    <t>Ndertimi i linjes se furnizimit me uje te</t>
  </si>
  <si>
    <t>Kosto Lokale Supervizion Ndërtim By Pass i</t>
  </si>
  <si>
    <t>Shërbimet inxhinierike të pavarura për zba</t>
  </si>
  <si>
    <t>Projekt Trilateral Nderkufitar</t>
  </si>
  <si>
    <t>Ndërtim linje e re në tubacionin d=700mm t</t>
  </si>
  <si>
    <t>Ndërhyrje për ndërtimin e Infrastrukturës</t>
  </si>
  <si>
    <t>"Ngritja e sistemit te informacionit per g</t>
  </si>
  <si>
    <t>Rikualifikim i qendrës së Corovodës (Faza</t>
  </si>
  <si>
    <t>Rikonstruksioni i Godines se Institutit te</t>
  </si>
  <si>
    <t>Shtim kapacitete ankoruese Porti i Peshkim</t>
  </si>
  <si>
    <t>Ndertim ujesjellesi per fshatrat Linas, Ka</t>
  </si>
  <si>
    <t>Ndërtim ujësjellësi Rajonal nga burimet e</t>
  </si>
  <si>
    <t>Nderhyrje ne zona historike per forcimin e</t>
  </si>
  <si>
    <t>Përmirësimi i shtresave asfaltike për rrug</t>
  </si>
  <si>
    <t>Rikonstruksioni me riveshje  te kolektorev</t>
  </si>
  <si>
    <t>Rikonstruksioni i ndërtesës së AIDSSH dhe</t>
  </si>
  <si>
    <t>TVSH dhe T.D, RRSMSP/CW/2015/1- Kontrata A</t>
  </si>
  <si>
    <t>Infrastruktua Bashkiake V (KREDI)</t>
  </si>
  <si>
    <t>Mbështetje për zhvillimin strukturor të si</t>
  </si>
  <si>
    <t>Vazhdimi  I shetitores se Vlores - Segment</t>
  </si>
  <si>
    <t>Rikonstruksioni i rrjetit te jashtem dhe t</t>
  </si>
  <si>
    <t>Parku i artit, rivitalizimi dhe rikualifik</t>
  </si>
  <si>
    <t>Ndertim By Pass Tepelene Loti 1, (shtese p</t>
  </si>
  <si>
    <t>Rikonstruk.godine</t>
  </si>
  <si>
    <t>Projekti I zgjatimit te linjes hekurudhore</t>
  </si>
  <si>
    <t>Furnizimi me ujë i zonës Baba Rrexhepi dhe</t>
  </si>
  <si>
    <t>Rrjeti i ujesjellsit nga Pompat ne Valias</t>
  </si>
  <si>
    <t>Rritja e kapaciteteve HW per sistemin AFMI</t>
  </si>
  <si>
    <t>Rikonstruksion, shtese 4-kat dhe palester,</t>
  </si>
  <si>
    <t>Rikonstruksion i shkolles Prof "Antoni Ath</t>
  </si>
  <si>
    <t>Rikonstruksion dhe zgjerim i linjës ekzist</t>
  </si>
  <si>
    <t>REFORMA E UJIT (Pagesa e kapitalit per SKP</t>
  </si>
  <si>
    <t>Kontrate sherbimi per Zhvillimin e Modulev</t>
  </si>
  <si>
    <t>Ujesjellesi nga burimi I Manxifes  &amp; Rikon</t>
  </si>
  <si>
    <t>Linja e dergimit te ujesjellesit Poliçan d</t>
  </si>
  <si>
    <t>Ujesjellesi Lazarat</t>
  </si>
  <si>
    <t>Supervizion Ndërtim Segmenti "Qukës -Qafë</t>
  </si>
  <si>
    <t>Rikonstruksioni i hidrovorit të Akërnisë,</t>
  </si>
  <si>
    <t>Mbrojtja nga Lumi Vjosa në Kafaraj, krahu</t>
  </si>
  <si>
    <t>Blerje pajisje Elektronike, Kompjutera për</t>
  </si>
  <si>
    <t>Financim i Kostos se Menaxhimit te Projekt</t>
  </si>
  <si>
    <t>Zbatimi i reformes se Sherbimit Civil ne A</t>
  </si>
  <si>
    <t>Shtesa e Impiantit të përpunimit të ujit t</t>
  </si>
  <si>
    <t>Ndërtim tubacion transmetimi Basen presion</t>
  </si>
  <si>
    <t>Rikonstruksione të rrjetit ekzistues të qy</t>
  </si>
  <si>
    <t>Linja kryesore  per furnizimin me uje dhe</t>
  </si>
  <si>
    <t>Linja Kryesore per furnizimin me ujë dhe r</t>
  </si>
  <si>
    <t>Ndërtimi i rrjetit të Ujësjellësit në Zonë</t>
  </si>
  <si>
    <t>Pagese TVSH per projektin "Bashki te Forta</t>
  </si>
  <si>
    <t>Punime per pjesen teknologjike te fazes II</t>
  </si>
  <si>
    <t>Rikonstruksioni i DPA dhe krijimi i MUZEUT</t>
  </si>
  <si>
    <t>Planifikimi  sektorit te ujit per negociat</t>
  </si>
  <si>
    <t>Ndertim i lidhjes se rruges se Oroshit me</t>
  </si>
  <si>
    <t>Kosto Lokale RRSMSP/CW/2015/3- Kontrata C</t>
  </si>
  <si>
    <t>Faza e Katert e Sheshit Publik Para Hyrjes</t>
  </si>
  <si>
    <t>Mirembajtja e sistemit te thesarit dhe ble</t>
  </si>
  <si>
    <t>Konsulenti i Monitorimit (Supervizori) i k</t>
  </si>
  <si>
    <t>Rikonstruksion Objekti nr 8 Garnizoni "Ske</t>
  </si>
  <si>
    <t>Ndertimi i ujesjellesit Vranisht</t>
  </si>
  <si>
    <t>Rikonstruksion i rrjetit të brendshëm të u</t>
  </si>
  <si>
    <t>Ndertim linje per transmetimin e rrjetit t</t>
  </si>
  <si>
    <t>SALSTAT-Statistika te forta vendore Shqipt</t>
  </si>
  <si>
    <t>Ndertim ujesjellesash per njesine administ</t>
  </si>
  <si>
    <t>Furnizimi me ujë i fshtatrave Gjerbes dhe</t>
  </si>
  <si>
    <t>Ndërtim rruga Kardhiq - Delvinë Loti 8 (Si</t>
  </si>
  <si>
    <t>Ndertim i ujesjellesit Pacomit,Bashkia Per</t>
  </si>
  <si>
    <t>Ujesjellesi ne DMA 6 dhe ujesjellesi i zon</t>
  </si>
  <si>
    <t>Ndertimi I rrjetit te jashtem dhe te brend</t>
  </si>
  <si>
    <t>Përmirësimi i Sistemit Informatik të Shërb</t>
  </si>
  <si>
    <t>Menaxhimi I mbetjeve te ngurta ne Qarkun V</t>
  </si>
  <si>
    <t>Fuqizimi i kapaciteteve mbikëqyrëse të Aut</t>
  </si>
  <si>
    <t>vendepozitime te rehabilituara</t>
  </si>
  <si>
    <t>Rezervati nderkufitar i Prespes</t>
  </si>
  <si>
    <t>Mekanizmat financiare - UNDP</t>
  </si>
  <si>
    <t>Rikonstruksion i ujesjellesit:Rruga Kongre</t>
  </si>
  <si>
    <t>Studim projektimi pergatitja e qendres se</t>
  </si>
  <si>
    <t>Permiresimi i infrastruktures dhe kthimi i</t>
  </si>
  <si>
    <t>Ndertim i grupdepo per pajisjet e kerkim s</t>
  </si>
  <si>
    <t>Hartimi i projektit per Qendren Kulturore</t>
  </si>
  <si>
    <t>Rrjeti shperndares I ujesjellesit Prrenjas</t>
  </si>
  <si>
    <t>Makineri Pajisje per UK Elbasan</t>
  </si>
  <si>
    <t>Asfaltim, Rruga Labinot-Fushë/Qafë Renas s</t>
  </si>
  <si>
    <t>Rikonstruksion i shkollës mesme "Konstandi</t>
  </si>
  <si>
    <t>Kosto Lokale RRSMSP/CW/2015/2- Kontrata B</t>
  </si>
  <si>
    <t>Lehtësimi i Tregtisë dhe Transportit në Ba</t>
  </si>
  <si>
    <t>Sistemi elektronik i menaxhimit te denonci</t>
  </si>
  <si>
    <t>Mbështetje për programin (Oponencë, Mbikqy</t>
  </si>
  <si>
    <t>Pajisje te sallave operacionale, ndertesav</t>
  </si>
  <si>
    <t>Riparim vepra arti</t>
  </si>
  <si>
    <t>Mbështetje për programin (Projektim, mbikq</t>
  </si>
  <si>
    <t>Programi Italian</t>
  </si>
  <si>
    <t>Studime fizibiliteti, plane biznesi,   zhv</t>
  </si>
  <si>
    <t>Projekti Food 4 HEALTH</t>
  </si>
  <si>
    <t>Argjinatura lumit Buna, Dajç-Shirgj</t>
  </si>
  <si>
    <t>Shtimi i sasisë së furnizimit me  ujë të q</t>
  </si>
  <si>
    <t>Rikonstruksion dhe shtesë shkolla e mesme</t>
  </si>
  <si>
    <t>Projekt Pilot për përmirësimin e Eficencës</t>
  </si>
  <si>
    <t>Rikonstruksion  I godines se  DVP Elbasan</t>
  </si>
  <si>
    <t>Rikonstruksion i godinave Pojske, Pogradec</t>
  </si>
  <si>
    <t>Rehabilitim i segmentit rrugore mbikalimi</t>
  </si>
  <si>
    <t>Rikonstruksion i rruges Dukaj - Sinanaj, T</t>
  </si>
  <si>
    <t>Rikonstruksion i shkollës mesme të bashkua</t>
  </si>
  <si>
    <t>Ndertim depo uji mbi ekzistuesen</t>
  </si>
  <si>
    <t>Hartimi i projektit të detajuar për vendos</t>
  </si>
  <si>
    <t>Rikonstruksion i Rrugës Miras-Arrëz</t>
  </si>
  <si>
    <t>TVSH dhe T.D, RRSMSP/CW/2015/3- Kontrata C</t>
  </si>
  <si>
    <t>Rikonstruksion i depos nr.5 ne G-D Shkozet</t>
  </si>
  <si>
    <t>Studim projektim rruga Berat - Ballaban.</t>
  </si>
  <si>
    <t>Supervizion Ndertim Tuneli i Llogarase</t>
  </si>
  <si>
    <t>Studim fizibiliteti dhe pergatitja e proje</t>
  </si>
  <si>
    <t>Rikonstruksione te godinave te njesive te</t>
  </si>
  <si>
    <t>Rehabilitim dhe ambjente shtese, kendi Loj</t>
  </si>
  <si>
    <t>Ngritja e sistemit për shkëmbimin e Inform</t>
  </si>
  <si>
    <t>Rehabilitim i mekanizmit të komandimit të</t>
  </si>
  <si>
    <t>Municion per Anijet e klasit Iliria</t>
  </si>
  <si>
    <t>Rikonstruksion i rrjetit shperndares per f</t>
  </si>
  <si>
    <t>Rehabilitimi i ujesjellesit te qytetit te</t>
  </si>
  <si>
    <t>Supervizioni I kontrates koncesionare per</t>
  </si>
  <si>
    <t>Krijimi i një mjedisi të ri dhomë serveras</t>
  </si>
  <si>
    <t>Mbeshtetje  vazhdimesise per nismen  per t</t>
  </si>
  <si>
    <t>Projekte Grant - IPA</t>
  </si>
  <si>
    <t>Ndërtim i linjës kryesore dhe shpërndarëse</t>
  </si>
  <si>
    <t>Ujesjellesi i jashtem dhe i brendshem per</t>
  </si>
  <si>
    <t>Studim Projektim në rrjetin e ujësjellësit</t>
  </si>
  <si>
    <t>Furnizimi me uje per zonat bregdetare: Pla</t>
  </si>
  <si>
    <t>Ndertim i ujesjellesit Bajze,Bashkia Males</t>
  </si>
  <si>
    <t>Permiresim i sinjalistikes horizontale ne</t>
  </si>
  <si>
    <t>Zgjerimi i SIFQ tek njesite e Qeverisjes s</t>
  </si>
  <si>
    <t>Projekti "Lëvizshmëria në Bregun Jonian -</t>
  </si>
  <si>
    <t>Rikonstruksion I ISUV</t>
  </si>
  <si>
    <t>REFORMA E UJIT (Eksperte per Transferimin</t>
  </si>
  <si>
    <t>Ndertim i rrjetit te kuz Blloku Drita nr.</t>
  </si>
  <si>
    <t>Rikonstruksioni i Farmacisë dhe Dispanceri</t>
  </si>
  <si>
    <t>Pershtatja dhe ndryshimet klimaterike ne f</t>
  </si>
  <si>
    <t>Blerje pajisje elektronike dhe kompjuterik</t>
  </si>
  <si>
    <t>Ndertimi i tregut te peshkut Vlore</t>
  </si>
  <si>
    <t>Pajisje dhe pjesë kembimi për 7 stacionet</t>
  </si>
  <si>
    <t>Rikonstruksion, Shkolla fillore "Myrteza S</t>
  </si>
  <si>
    <t>Restaurimi per ndertesen e Fondit te Biblo</t>
  </si>
  <si>
    <t>Zhvillimi i kapaciteteve O1001, K1002, S10</t>
  </si>
  <si>
    <t>Mbrojtje nga permbytja nga lumi Osum ne Uz</t>
  </si>
  <si>
    <t>Protax Albania CFCU EUR</t>
  </si>
  <si>
    <t>Ndërtim rrjeti i Ujësjellesit te fshatit B</t>
  </si>
  <si>
    <t>Rikonstruksion i rrjetit  shperndares Sele</t>
  </si>
  <si>
    <t>Rikonstruksioni i rrjeteve të brendshme të</t>
  </si>
  <si>
    <t>Rikonstruksion i Sallave operative te NUE</t>
  </si>
  <si>
    <t>Asistence nga Bashkimi Europian per zbatim</t>
  </si>
  <si>
    <t>Rehabilitimi i linjes Kryesore se furnizim</t>
  </si>
  <si>
    <t>Furnizimit me ujë për Bashkine Pustec</t>
  </si>
  <si>
    <t>Permiresim i kushteve  te banimit per komu</t>
  </si>
  <si>
    <t>Programi I Rehabilitimit te Lumit te Vlore</t>
  </si>
  <si>
    <t>Rikonstruksion Gjimnazi "28 Nëntori", Mat_</t>
  </si>
  <si>
    <t>Projekt ide mbi Elektrifikimin e linjave t</t>
  </si>
  <si>
    <t>Ristrukturimi i kapaciteteve kërkimore të</t>
  </si>
  <si>
    <t>Mbrojtje nga lumi Shkumbin tek Pularia Elb</t>
  </si>
  <si>
    <t>Supervizion i kontrates koncesionare per p</t>
  </si>
  <si>
    <t>Ngritja e Regjistrave Profesional Mjekesor</t>
  </si>
  <si>
    <t>Ndërtim i rrjetit të ujësjellësit për qyte</t>
  </si>
  <si>
    <t>Ujesjellesi i fshatit Hoçisht,Bashkia Devo</t>
  </si>
  <si>
    <t>Studim Projektim zgjerimi i segmentit rrug</t>
  </si>
  <si>
    <t>Rindërtimi i Objekteve Arsimore në zonat e</t>
  </si>
  <si>
    <t>TVSH per Projekte te ndryshme</t>
  </si>
  <si>
    <t>Rikonstruksion i shkollës "Muhamet Shehu"</t>
  </si>
  <si>
    <t>Ujësjellësi fshatit Bishqem Xhami dhe ndër</t>
  </si>
  <si>
    <t>Fonde konservimi</t>
  </si>
  <si>
    <t>Rikonstruksion i shkollës 9-vjeçare "5 Dës</t>
  </si>
  <si>
    <t>Ndertim rikostruksion i reparteve te prakt</t>
  </si>
  <si>
    <t>Rikonstruksion  i magjistralit kryesor dhe</t>
  </si>
  <si>
    <t>Protokolli Italian-Zhvillimi qëndrueshëm i</t>
  </si>
  <si>
    <t>Kosto Lokale RRSMSP/CW/2015/4- Kontrata D</t>
  </si>
  <si>
    <t>Rikonstruksion i magazinës dhe dhomës së s</t>
  </si>
  <si>
    <t>Investime në ujësjellsa për zonat rurale n</t>
  </si>
  <si>
    <t>TVSH dhe T.D, RRSMSP/CW/2015/2- Kontrata B</t>
  </si>
  <si>
    <t>FV sistem ngrohje ventilim dhe kondicionim</t>
  </si>
  <si>
    <t>Plani I Menaxhimit te Aseteve dhe Metodolo</t>
  </si>
  <si>
    <t>Rikonstruksion (shtesë kati) Drejtoria Raj</t>
  </si>
  <si>
    <t>Blerje sistemi per dixhitalizimin e arkive</t>
  </si>
  <si>
    <t>Përmirësimi i regjistrit elektronik të vak</t>
  </si>
  <si>
    <t>Ndërtim linjë transmetimi nga puseta Yzber</t>
  </si>
  <si>
    <t>Permiresim i Furnizimit me uje te njesise</t>
  </si>
  <si>
    <t>Rikonstruksion i magjistralit kryesor dhe</t>
  </si>
  <si>
    <t>Rehabilitimi i puseve eksiztuese dhe ndert</t>
  </si>
  <si>
    <t>Optimizimi i Furnizimit me ujë të qytetit</t>
  </si>
  <si>
    <t>Tubacioni i dërgimit nga stacioni Virovë-D</t>
  </si>
  <si>
    <t>Ujesjellesi i fshatit Dragobi</t>
  </si>
  <si>
    <t>Rikonstruksion Shkolla e Mesme e Bashkuar</t>
  </si>
  <si>
    <t>Mbulimi me rrjet Kanalizimi per fshatin e</t>
  </si>
  <si>
    <t>Rikonstruksion dhe shtesë Shkolla e Mesme</t>
  </si>
  <si>
    <t>Rehabilitim dhe masa inxhinierike Nyja e F</t>
  </si>
  <si>
    <t>ITUN + Kanalizime Valbonë</t>
  </si>
  <si>
    <t>Sistemimi I menaxhimit te informacionit dh</t>
  </si>
  <si>
    <t>Kosto Operacionale - RRMSP  (Projekti i Ba</t>
  </si>
  <si>
    <t>Rikonstruksion i shkolles se mesme profesi</t>
  </si>
  <si>
    <t>Rikonstruksioni dhe zgjerimi i Terminalit</t>
  </si>
  <si>
    <t>Rikonstruksion total i rrjetit të furnizmi</t>
  </si>
  <si>
    <t>Licenca dhe programe softeurike per FA</t>
  </si>
  <si>
    <t>Rikonstruksion i shkolles 9-vjecare+nderti</t>
  </si>
  <si>
    <t>Supervizion i kontrates koncensionare për</t>
  </si>
  <si>
    <t>Rikonstruksion /ndertim i Parkut te Antena</t>
  </si>
  <si>
    <t>Mbrojtje nga përmbytja nga lumi Osum në Ge</t>
  </si>
  <si>
    <t>Rikonstruksion , Shkolla e Mesme "Hajredin</t>
  </si>
  <si>
    <t>Kosto Lokale Menaxhimi I Burimeve Ujore B</t>
  </si>
  <si>
    <t>Rikonstruksion i sallave te lindjes, repar</t>
  </si>
  <si>
    <t>Rrjeti elektrik ne ambjetet e Kryesise i r</t>
  </si>
  <si>
    <t>Rrjeti shpendarës i Urës Vajgurore</t>
  </si>
  <si>
    <t>Ujësjellësi i Mokrës Faza e II-të</t>
  </si>
  <si>
    <t>Pajisjeve kompjuterike te blera për Agjenc</t>
  </si>
  <si>
    <t>TVSH dhe T.D, RRSMSP/CW/2015/4- Kontrata D</t>
  </si>
  <si>
    <t>Hartimi I Planeve te detyruara vendore per</t>
  </si>
  <si>
    <t>Mbrojtje lumore e zones perendimore te qyt</t>
  </si>
  <si>
    <t>Projekt ide, studim fisibiliteti dhe proje</t>
  </si>
  <si>
    <t>Konservim Albaker</t>
  </si>
  <si>
    <t>IPA 2019 Multi-beneficiary statistical coo</t>
  </si>
  <si>
    <t>Rehabilitim i Argjinaturës së Tones, segme</t>
  </si>
  <si>
    <t>Mbrojtje nga gerryerjet e lumit Osum, breg</t>
  </si>
  <si>
    <t>Dixhitalizimi i burimeve bibliotekare në U</t>
  </si>
  <si>
    <t>F.V pajisje mjeksore, mobilimi spitalor dh</t>
  </si>
  <si>
    <t>Due Mari</t>
  </si>
  <si>
    <t>Ndërtimi i rrjetit të ujësjellësit në fsha</t>
  </si>
  <si>
    <t>Ujësjellësi i fshatit Gjegjan,Bashkia Pukë</t>
  </si>
  <si>
    <t>Kosto Lokale Pajisje per sigurine Rrugore(</t>
  </si>
  <si>
    <t>Kapacitete te ngritura ne fushen e kimikat</t>
  </si>
  <si>
    <t>Ndertim palester e mbuluar Shkolla e Mesme</t>
  </si>
  <si>
    <t>Oponence Teknike per kryerjen e projekt id</t>
  </si>
  <si>
    <t>Ujësjellësi  i Vau- Dejes</t>
  </si>
  <si>
    <t>Ndertimi i ITUN ne  Divjake</t>
  </si>
  <si>
    <t>Forcimi i rolit të Auditimit të Jashtëm në</t>
  </si>
  <si>
    <t>Zhvillimi i infrastrukturës në shërbim të</t>
  </si>
  <si>
    <t>Rikonstruksion i mjediseve te DRAP Korce,</t>
  </si>
  <si>
    <t>Rikonstruksion</t>
  </si>
  <si>
    <t>Blerje e mjeteve të Transportit</t>
  </si>
  <si>
    <t>Pagese e takses se infrastruktures per rik</t>
  </si>
  <si>
    <t>Furnizmi me uje nga pus-shpimet i ujesjell</t>
  </si>
  <si>
    <t>Ndertim , Asfaltim, Rrjeti inxhinierik, Rr</t>
  </si>
  <si>
    <t>Supervizioni i kontrates koncesionare per</t>
  </si>
  <si>
    <t>Studime e projektime (Art.230)</t>
  </si>
  <si>
    <t>Kanali ujitës Polis -Tudan</t>
  </si>
  <si>
    <t>Pajisje harduerike per rrjetin e klasifiku</t>
  </si>
  <si>
    <t>KUZ Belsh -Lagjja Hysaj</t>
  </si>
  <si>
    <t>Rikonstruksion Shkolla 9-vjecare "Mustafa</t>
  </si>
  <si>
    <t>Asistence Teknike Greqi- Shqiperi 2014-202</t>
  </si>
  <si>
    <t>Financim i projektit Rikonstruksion i obje</t>
  </si>
  <si>
    <t>Protokolli Italian - Fuqizimi i agjensisë</t>
  </si>
  <si>
    <t>Hartimi i planeve të përgjithshme vendore</t>
  </si>
  <si>
    <t>Projekti i kanalizimeve te Tiranes se madh</t>
  </si>
  <si>
    <t>Ndertimi i rruges se fshatit Senice dhe li</t>
  </si>
  <si>
    <t>Rehabilitimi Skemes Ujitese Radigos-Strani</t>
  </si>
  <si>
    <t>Ngritja e infrastruktures turistike me the</t>
  </si>
  <si>
    <t>Blerje programesh per integrimin e funksio</t>
  </si>
  <si>
    <t>Vepra e marrjes Kanali Ujites Llakatund</t>
  </si>
  <si>
    <t>Pajisja me W-AIS e anijeve te klasit ILIRI</t>
  </si>
  <si>
    <t>TVSH dhe T.D, Pajisje per sigurine Rrugore</t>
  </si>
  <si>
    <t>Projekti SDRA me GIZ</t>
  </si>
  <si>
    <t>Rrjeti jashtëm dhe brendshëm,njësia admini</t>
  </si>
  <si>
    <t>Ndertim /rikonstruksion i shkolles "Hotele</t>
  </si>
  <si>
    <t>Sherbime Mbikqyrje dhe Kolaudimi</t>
  </si>
  <si>
    <t>Blerje kompjutera,printer,te ndryshme</t>
  </si>
  <si>
    <t>Banesë sociale me qira që sigurohet nëpërm</t>
  </si>
  <si>
    <t>Studim projektim per objektet e programit</t>
  </si>
  <si>
    <t>Argjinaturë mbrojtëse nga lumi shkumbin (G</t>
  </si>
  <si>
    <t>Rehabilitim i kanalit ujitës krahu i djath</t>
  </si>
  <si>
    <t>Impiant i Trajtimi i Ujërave të Ndotura dh</t>
  </si>
  <si>
    <t>Rikonstruksion DPT</t>
  </si>
  <si>
    <t>Linja e kredise per asistencen e integruar</t>
  </si>
  <si>
    <t>Modernizimi i Asistences Sociale nga BB</t>
  </si>
  <si>
    <t>Hartimi i projektit për rindërtim e infras</t>
  </si>
  <si>
    <t>Ndertimi i perimetrit te sigurise ne Bazen</t>
  </si>
  <si>
    <t>Nderhyrje per kultivimin e tokave me drure</t>
  </si>
  <si>
    <t>Ndërtimi i KUZ Shënavlash</t>
  </si>
  <si>
    <t>Rikonstruksion i Ujesjellesit Gose, bashki</t>
  </si>
  <si>
    <t>Furnizimi me uje per zonat bregdetare te n</t>
  </si>
  <si>
    <t>Furnizimi me ujë i qytetit Koplik</t>
  </si>
  <si>
    <t>Rikonstruksion i rrjetit shperndares të qy</t>
  </si>
  <si>
    <t>Ndërtim i ujësjellësit për qytetin Rubik</t>
  </si>
  <si>
    <t>Ndërtimi i rrjetit të furnizimit me ujë të</t>
  </si>
  <si>
    <t>Ujesjellesi -Zona e ujit te ftohte dhe lun</t>
  </si>
  <si>
    <t>Rikonstruksion i ujësjellësit në 15 fshatr</t>
  </si>
  <si>
    <t>Përmirësime të sistemit me ujë në lagjet i</t>
  </si>
  <si>
    <t>Furnizimi me ujë për zonat bregdetare të b</t>
  </si>
  <si>
    <t>Permiresim i infrastruktures se furnizimit</t>
  </si>
  <si>
    <t>Rikostruksion i ujesjellesit te Piqerasit</t>
  </si>
  <si>
    <t>Projekt per vendosje matesash ne pallatet</t>
  </si>
  <si>
    <t>610390-EPP Universiteti i Arteve</t>
  </si>
  <si>
    <t>Rikonstruksioni i rrjetit të brendshëm dhe</t>
  </si>
  <si>
    <t>Permiresimi i infrastruktures turistike ne</t>
  </si>
  <si>
    <t>Studim projektimi i sistemit të ujësjellës</t>
  </si>
  <si>
    <t>Projekti RECON</t>
  </si>
  <si>
    <t>Konservim Albkrom</t>
  </si>
  <si>
    <t>Rikostruksion i ambjenteve magazinuese Rez</t>
  </si>
  <si>
    <t>Ndertim, Shkolla 9 vjecare "Oso Dauti"_Bas</t>
  </si>
  <si>
    <t>Ndertimi i sistemit te trasmetimit shumeka</t>
  </si>
  <si>
    <t>Ndertim i Sistemit te trajtimit dhe largim</t>
  </si>
  <si>
    <t>Kontrate binjakezimi IPA 2017 "Mbeshtetja</t>
  </si>
  <si>
    <t>Blerje pajisje hardëare për rrjetet e pakl</t>
  </si>
  <si>
    <t>Studim i Fisibilitetit dhe Projekt-ide per</t>
  </si>
  <si>
    <t>IPA CREATURES, Promovimi i Turizmit Kreati</t>
  </si>
  <si>
    <t>Rikonstruksion i linjës nga STP Gajde ne S</t>
  </si>
  <si>
    <t>Fuqizimi I infrastruktures laboratorike ne</t>
  </si>
  <si>
    <t>Njesia e Implementimit ( Konsulentet) RRMS</t>
  </si>
  <si>
    <t>Kosto Lokale Supervizion  By Pass I Fierit</t>
  </si>
  <si>
    <t>TVSH per projekte me financim te huaj</t>
  </si>
  <si>
    <t>Rehabilitimi i kanalit ujitës Ksamil, pjes</t>
  </si>
  <si>
    <t>Përm.Përd i kapaciteteve të lab fiziologji</t>
  </si>
  <si>
    <t>Rikonstruksion Shkolla 9-vjecare "Irfan Ha</t>
  </si>
  <si>
    <t>Permiresimi i sistemit te QKB</t>
  </si>
  <si>
    <t>Rikonstruksion i palestrave dhe terreneve</t>
  </si>
  <si>
    <t>Rikonstruksion Shkolla e Mesme "Muhamet Ko</t>
  </si>
  <si>
    <t>Rikonstruksion i ujesjellesit rajonal te f</t>
  </si>
  <si>
    <t>Projekti PRO - ENERGY</t>
  </si>
  <si>
    <t>Rikonstruksion i palestres shkolla mesme A</t>
  </si>
  <si>
    <t>TVSH e T.D. By Pass i Fierit (Kontrate e R</t>
  </si>
  <si>
    <t>Vendosja e sistemit të ndriçimit, parkimit</t>
  </si>
  <si>
    <t>Ujesjellesi i Mokres Faza e I,Bashkia Pogr</t>
  </si>
  <si>
    <t>Rikonstruksion i godinave te ASHV-ve</t>
  </si>
  <si>
    <t>Studimi i plote i fisibilitetit per vendos</t>
  </si>
  <si>
    <t>Pagese per projektin "Star 2" -Agjensisë p</t>
  </si>
  <si>
    <t>Ngritja e Laboratorit të Spektroskopisë Ra</t>
  </si>
  <si>
    <t>Studim projektim rruga Kardhiq - Delvinë L</t>
  </si>
  <si>
    <t>Mbeshtetje per zbatimin e MasterPlanit e M</t>
  </si>
  <si>
    <t>Rikualifikimi Urban i Unazës së Re, Berat</t>
  </si>
  <si>
    <t>Qendra Multifunkionale e Zhvillimit Rajona</t>
  </si>
  <si>
    <t>Blerje paisje elektronike</t>
  </si>
  <si>
    <t>Rikonstruksion i pediatrise infektive ne Q</t>
  </si>
  <si>
    <t>Hartimi I Projektit te detajuar Inxhinieri</t>
  </si>
  <si>
    <t>Sisteme ngrohje ftohje ne IEVP</t>
  </si>
  <si>
    <t>Projekte për përmirësimin e infrastrukture</t>
  </si>
  <si>
    <t>Furnizimi vendosje pajisje biomjekesore pe</t>
  </si>
  <si>
    <t>TVSH Infrastruktura bashkiake V</t>
  </si>
  <si>
    <t>Orientimi i sherbimit te furnizimit me uje</t>
  </si>
  <si>
    <t>TVSH e T.D.Supervizion Punimesh Ndërtim se</t>
  </si>
  <si>
    <t>Rikonstruksion i rrjetit te brendshem te f</t>
  </si>
  <si>
    <t>Pajisje kompjuterike</t>
  </si>
  <si>
    <t>Hartim projekti</t>
  </si>
  <si>
    <t>Rikonstruksion i ujësjellësit të fshatit R</t>
  </si>
  <si>
    <t>Rikonstruksion i kalates lindore te mallra</t>
  </si>
  <si>
    <t>Projekti GATE</t>
  </si>
  <si>
    <t>Permiresimi i sistemit te furnizmit me uje</t>
  </si>
  <si>
    <t>Dixhitalizimi i infrastrukturës së mësimdh</t>
  </si>
  <si>
    <t>Asistence Teknike per DNM / ARRSH (By Pass</t>
  </si>
  <si>
    <t>Rikostruksion /shtim ambjentesh ne Shkolle</t>
  </si>
  <si>
    <t>Ndërtimi i segmentit rrugor Sabri Kosturi,</t>
  </si>
  <si>
    <t>Mbrojtje nga Lumi Buna Kisha e Shirgjit</t>
  </si>
  <si>
    <t>Rikonstruksion Fusha Sportive, Dimal_Bashk</t>
  </si>
  <si>
    <t>Krijimi i dhomes se serverave ne Sallen e</t>
  </si>
  <si>
    <t>Mbikqyrja e shfrytezimit rezerv.minerare n</t>
  </si>
  <si>
    <t>Shpronesime tokash Kucove (Baza Ajrore Kuc</t>
  </si>
  <si>
    <t>GJU 1, Dropull Poshtem Rezervuari  Dofti (</t>
  </si>
  <si>
    <t>Furnizimi me uje i zonave turistike Drimad</t>
  </si>
  <si>
    <t>Projekti COMM.98-Frot/AID98/001/00. Furniz</t>
  </si>
  <si>
    <t>Hartimi i Projektit preliminar Rrogozhine-</t>
  </si>
  <si>
    <t>Asistence teknike Per asistencen e integru</t>
  </si>
  <si>
    <t>Furnizim dhe vendosje cilleri per godinen</t>
  </si>
  <si>
    <t>Pajisje e Orendi zyrash</t>
  </si>
  <si>
    <t>Sistemim i Përroit të Llixhave, Segmenti U</t>
  </si>
  <si>
    <t>Projekti kinematografik CIRCE</t>
  </si>
  <si>
    <t>Ndertimi i rrjetit te furnizimit dhe rrjet</t>
  </si>
  <si>
    <t>Paisje për Impiantin e ujërave të zeza Kav</t>
  </si>
  <si>
    <t>Ndertim Ujesjesllesi per fshatrat Stan Kar</t>
  </si>
  <si>
    <t>Ndertim ujesjellesi per fshatrat Gjocaj,Ce</t>
  </si>
  <si>
    <t>Rikonstruksion sektori i depove Peqin</t>
  </si>
  <si>
    <t>Ndertimi i ujesjellesit ne rrugen transbal</t>
  </si>
  <si>
    <t>Rehabilitim pjesor në kanalin kryesor ujit</t>
  </si>
  <si>
    <t>Ndertim Segmenti ''Qukes - Qafe Plloce''</t>
  </si>
  <si>
    <t>Pompat per UK Vore,stacioni i pompimit, Fu</t>
  </si>
  <si>
    <t>Blerje Pajisje Mjeksore</t>
  </si>
  <si>
    <t>Universiteti "I.Qemali", Vlorë_Entrepreneu</t>
  </si>
  <si>
    <t>Transparenca ne industrine nxjerrese (EITI</t>
  </si>
  <si>
    <t>Rikonstruksion I ujesjellesit Klos dhe zon</t>
  </si>
  <si>
    <t>Pajisje te Tek.Informacionit per Pol. Rend</t>
  </si>
  <si>
    <t>F.V pajisje per matjen e densitometrise ko</t>
  </si>
  <si>
    <t>Modernizimi i pajisjeve te qendres se kont</t>
  </si>
  <si>
    <t>Hartimi I Planit te Integruar te Menaxhimi</t>
  </si>
  <si>
    <t>Projekt Faturimi informativ, Fushatat e nd</t>
  </si>
  <si>
    <t>Kosto Lokale Konsulenti i Monitorimit (Sup</t>
  </si>
  <si>
    <t>Pajisje elektrike dhe elektronike</t>
  </si>
  <si>
    <t>Permiresimi I infrastruktures rrugore ne f</t>
  </si>
  <si>
    <t>Rikonstruksioni i rruges Nacionale - Qende</t>
  </si>
  <si>
    <t>Ndërtim i rrjetit të jashtëm për shtimin e</t>
  </si>
  <si>
    <t>Rikonstruksioni i kanalit vaditës Zhulat</t>
  </si>
  <si>
    <t>Blerje Autoveture</t>
  </si>
  <si>
    <t>Ndertim/Rikonstruksion per Komisariatin e</t>
  </si>
  <si>
    <t>Pagese TVSH -je per  Ndertim / rikonstruks</t>
  </si>
  <si>
    <t>Eleminim i  pikave te zeza (Black Spots),</t>
  </si>
  <si>
    <t>Blerje pajisjesh</t>
  </si>
  <si>
    <t>Blerje pajisje elektronike multifunksional</t>
  </si>
  <si>
    <t>TVSh per projektin e zgjatimit te linjes h</t>
  </si>
  <si>
    <t>Rehabilitimi i KUL Sanxhak, Kurbin</t>
  </si>
  <si>
    <t>Projekt IPA "Monet MK"</t>
  </si>
  <si>
    <t>Blerje Pajisje</t>
  </si>
  <si>
    <t>Hartimi i Projektit te detajuar Inxhinieri</t>
  </si>
  <si>
    <t>Blerje automjete</t>
  </si>
  <si>
    <t>Rikonstruksion i i rrethimit te jashtem /V</t>
  </si>
  <si>
    <t>F.V pajisje dhe orendi per disa nga sherbi</t>
  </si>
  <si>
    <t>TVSH dhe T.D, Konsulenti i Monitorimit (Su</t>
  </si>
  <si>
    <t>TVSH Supervizioni I punimeve "Rehabilitimi</t>
  </si>
  <si>
    <t>Projekti IPA "SMART-CUL-TOUR"</t>
  </si>
  <si>
    <t>Projekte IPA Milestone III DRKK Vlorë</t>
  </si>
  <si>
    <t>Pagese kosto lokale per sherbimin e superv</t>
  </si>
  <si>
    <t>Asitencë teknike IPA- CBC Itali-Shqiperi-M</t>
  </si>
  <si>
    <t>Rikonstruksione</t>
  </si>
  <si>
    <t>Pagesë TVSH</t>
  </si>
  <si>
    <t>Ndërtim i kanazimeve të ujërave të zeza  t</t>
  </si>
  <si>
    <t>Supervizion punimesh Ndertim rruga Korce -</t>
  </si>
  <si>
    <t>Pagese leje ndertimi per projektin: Rikons</t>
  </si>
  <si>
    <t>Blerje pajisje</t>
  </si>
  <si>
    <t>Ndërtim KUZ ,rrjeti tercial (Lidhjet famil</t>
  </si>
  <si>
    <t>Rehabilitimi i argjinaturës Darragjat, seg</t>
  </si>
  <si>
    <t>Modifikimi i vetive të drurit nëpërmjet ap</t>
  </si>
  <si>
    <t>Rruga e Vendit te Shenjte Mali i Tomorrit,</t>
  </si>
  <si>
    <t>Mbrojtje nga lumi Fan, fshati Rreth i Eper</t>
  </si>
  <si>
    <t>Pajisje Komjuterike ,licensa,softe</t>
  </si>
  <si>
    <t>Rikonstruksion i godinave ne pronesi te Nj</t>
  </si>
  <si>
    <t>Blerje autolaboratore aparatura , paisje l</t>
  </si>
  <si>
    <t>Rikonstruksion i linjave te jashtme e te b</t>
  </si>
  <si>
    <t>Rikonstruksion i reparteve dhe linjave hek</t>
  </si>
  <si>
    <t>TVSH per projektin "Pajisje mobilerie per</t>
  </si>
  <si>
    <t>Rikonstruksion i ambjenteve te brendshme t</t>
  </si>
  <si>
    <t>F.V unite dentare per kujdesin dentar te f</t>
  </si>
  <si>
    <t>Ngritja e Laboratorit të Analizave të Mate</t>
  </si>
  <si>
    <t>Njesia e Menaxhimit të Projektit "Qukës -</t>
  </si>
  <si>
    <t>Mbeshtetje buxhetore per rimbursim tvsh</t>
  </si>
  <si>
    <t>Furnizim vendosje pajisje mjekesore per sh</t>
  </si>
  <si>
    <t>Ngritja e Laboratorit për Vlerësimin e Cil</t>
  </si>
  <si>
    <t>Ndertim i KUZ ne bllokun mbi rrugen 5,Lagj</t>
  </si>
  <si>
    <t>Rikonstruksion I stacionit te pompave dhe</t>
  </si>
  <si>
    <t>Permiresimi ne hardware/software dhe ndert</t>
  </si>
  <si>
    <t>TVSH per projektin "Rehabilitimi i qytetit</t>
  </si>
  <si>
    <t>Mbrojtja nga Lumi Vjosë në Bishan, krahu i</t>
  </si>
  <si>
    <t>Projekt për Llogaritjen e Kostos Optimale</t>
  </si>
  <si>
    <t>TVSH Projektet GAMES TARGE TBLEU DEAL SME.</t>
  </si>
  <si>
    <t>Rindërtimi i objekteve arsimore</t>
  </si>
  <si>
    <t>ERASMUS+CBHE ubt</t>
  </si>
  <si>
    <t>Rehabilitimi i Hidrocentralit të Fierzës (</t>
  </si>
  <si>
    <t>Permiresimi I furnizimit me uje per lagjen</t>
  </si>
  <si>
    <t>Shpronesime per objektet buxhetore</t>
  </si>
  <si>
    <t>Rikonstruksion DRT Diber</t>
  </si>
  <si>
    <t>Laboratori i Analizave të Ushqimeve</t>
  </si>
  <si>
    <t>Ndertimi i nje laboratori per kerkim Shken</t>
  </si>
  <si>
    <t>Blerje pajisje per strukturat e policise d</t>
  </si>
  <si>
    <t>Mbeshtetje per programin (Projektim, mbikq</t>
  </si>
  <si>
    <t>Tvsh e projektit</t>
  </si>
  <si>
    <t>Sistemimi i furnizimit me uje te zones tur</t>
  </si>
  <si>
    <t>Ndertimi i Ujesjellesit Rajonal per njesin</t>
  </si>
  <si>
    <t>Ndertimi i ujesjellesit te fshatit Polis G</t>
  </si>
  <si>
    <t>Ndertimi i Ujesjellesit  Udenisht- Memelis</t>
  </si>
  <si>
    <t>Ndërtim i sistemit të KUZ, rrjet sekondar</t>
  </si>
  <si>
    <t>Furnizimi me Uje i zones  Mjede dhe Shelqe</t>
  </si>
  <si>
    <t>Kthimi i ish FDE ne Qendren Didaktike Kerk</t>
  </si>
  <si>
    <t>ADNICH</t>
  </si>
  <si>
    <t>Menaxhimi i aseteve rrugore ( Projekti i B</t>
  </si>
  <si>
    <t>Bashkepunimi Greqi Shqiperi per ndertesat</t>
  </si>
  <si>
    <t>Shpenzime per pajisje audio vizuale</t>
  </si>
  <si>
    <t>Rikonstruksion dhe përshtatje e sallës së</t>
  </si>
  <si>
    <t>Improving research capacities of Albanian</t>
  </si>
  <si>
    <t>Hartimi i Standardeve të projektimit të sp</t>
  </si>
  <si>
    <t>TVSH e T.D Studim projektimi pergatitja e</t>
  </si>
  <si>
    <t>EFNITIS</t>
  </si>
  <si>
    <t>Projekt IPA "3C IKTK"</t>
  </si>
  <si>
    <t>Grykederdhje e KUL Zadrimë (mbrojtje me ga</t>
  </si>
  <si>
    <t>Rikonstruksion I QKMZHRF Tirane</t>
  </si>
  <si>
    <t>Monitorimi për vaksinimin e sëmundjes së t</t>
  </si>
  <si>
    <t>Hartimi i projektit të detajuar të sistemi</t>
  </si>
  <si>
    <t>Projektet  Incircle</t>
  </si>
  <si>
    <t>Mbrojtje nga permbytja KUL Perlat</t>
  </si>
  <si>
    <t>Blerje automjetesh</t>
  </si>
  <si>
    <t>Ndërtim linje furnizimi për Batër Jugore D</t>
  </si>
  <si>
    <t>Blerje pajisje laboratorike ESHFF</t>
  </si>
  <si>
    <t>Ndërtimi i dy laboratorëve digjital në Uni</t>
  </si>
  <si>
    <t>Blerje pajisje elektronike/informatike</t>
  </si>
  <si>
    <t>Supervizion Punimesh Rehabilitim I segment</t>
  </si>
  <si>
    <t>Blerje Autovetura</t>
  </si>
  <si>
    <t>Ndërtimi i Urës Automobilistike e Darëzezë</t>
  </si>
  <si>
    <t>Projekti Erasmus + ALMARES</t>
  </si>
  <si>
    <t>Mbrojtje nga lumi Kir</t>
  </si>
  <si>
    <t>Studim projektim për furnizimin me ujë të</t>
  </si>
  <si>
    <t>Fuqizimi I infrastruktures se kerkimit shk</t>
  </si>
  <si>
    <t>Ndertim i Ujesjellesit per fshatrat  Floq,</t>
  </si>
  <si>
    <t>Pajisje per laboratorin qendror te FA</t>
  </si>
  <si>
    <t>Universiteti "I.Qemali", Vlorë, Projekti "</t>
  </si>
  <si>
    <t>Financim i huaj per EEN</t>
  </si>
  <si>
    <t>Rikonstruksion i ujësjellësit Sineballaj</t>
  </si>
  <si>
    <t>Universiteti "Aleksander Moisiu" Durres_Ba</t>
  </si>
  <si>
    <t>Vendosje matësash në pallatet  me kollonë</t>
  </si>
  <si>
    <t>Zhvillimi i Turizmit Detar dhe Promovimi i</t>
  </si>
  <si>
    <t>Azhornim gjeohapsinor i hapsirave qe krijo</t>
  </si>
  <si>
    <t>Blerje pajisje kompjuterike</t>
  </si>
  <si>
    <t>TVSH</t>
  </si>
  <si>
    <t>Ndërtimi i rrjetit të kanalizimeve të ujër</t>
  </si>
  <si>
    <t>Studim projektimi i rrjetit te kanalizimev</t>
  </si>
  <si>
    <t>Kosto Lokale, Projekti i ri i furnizimit m</t>
  </si>
  <si>
    <t>Blerja e Pajisjeve teknike të auditimit pë</t>
  </si>
  <si>
    <t>projekti "Disaster do not know borders" i</t>
  </si>
  <si>
    <t>Mbrojtje nga permbytja nga lumi Gjoles i Q</t>
  </si>
  <si>
    <t>Shtim kapacitetesh ne Ekonomine e Rritjes</t>
  </si>
  <si>
    <t>Studim projektim i sistemit te furnizimit</t>
  </si>
  <si>
    <t>Projekti REHUB +  Efikasiteti Rajonal i En</t>
  </si>
  <si>
    <t>Rikonstruksion i kanalit vaditës të Mesit,</t>
  </si>
  <si>
    <t>Rehabilitimi i Rrugëve, Shesheve dhe fasad</t>
  </si>
  <si>
    <t>Mbeshtetje per programin "Sherbime mbikqyr</t>
  </si>
  <si>
    <t>Supervizion punimesh ne objektin: Ndertim</t>
  </si>
  <si>
    <t>Rikonstruksion dhe sinjalistike Dogana Kor</t>
  </si>
  <si>
    <t>Blerje makineri shtypshkronje</t>
  </si>
  <si>
    <t>Pajisje hotelerie per SHPU Jale, Durre , P</t>
  </si>
  <si>
    <t>Restaurim i Viles nr. 4</t>
  </si>
  <si>
    <t>Rikonstruksione Zyra Punesimi dhe Qendra F</t>
  </si>
  <si>
    <t>BERZH-Programi i Rrugeve Rurale,Grant</t>
  </si>
  <si>
    <t>Ujësjellësit i fshatit Luf , bashkia Puke</t>
  </si>
  <si>
    <t>Rikonstruksione dhe ndertime per instituci</t>
  </si>
  <si>
    <t>Asistence Teknike Shqiperi-Kosove 2015/371</t>
  </si>
  <si>
    <t>Asistence Teknike Shqiperi-Mali I Zi 2015/</t>
  </si>
  <si>
    <t>Raporte perfomance te hartuara</t>
  </si>
  <si>
    <t>Automjete te blera</t>
  </si>
  <si>
    <t>Rëndësia e inteligjencës artificiale në fo</t>
  </si>
  <si>
    <t>Perafrimi i kapaciteteve akademike të mësi</t>
  </si>
  <si>
    <t>Qendër Digitale Simulatore për profesionis</t>
  </si>
  <si>
    <t>Blerje pajisje elektronike</t>
  </si>
  <si>
    <t>Rehabilitimi i sheshit Ahmet Zogu dhe park</t>
  </si>
  <si>
    <t>Ujesjellesi i Jashtem dhe I brendshem fsha</t>
  </si>
  <si>
    <t>Projekti Erasmus + TTO 4 FOOD UBT</t>
  </si>
  <si>
    <t>Projekt ne kuader te IPA-Interreg "Promoti</t>
  </si>
  <si>
    <t>Projektim dhe Implementim i Mozaikut Tiran</t>
  </si>
  <si>
    <t>Pajisje informatike dhe zyrash</t>
  </si>
  <si>
    <t>Lidhja e re e energjise elektrike per godi</t>
  </si>
  <si>
    <t>Paisje zyre</t>
  </si>
  <si>
    <t>Universiteti Politeknik I Tiranes_Projekt</t>
  </si>
  <si>
    <t>Mont.i fenomeneve post shfrytezim per mine</t>
  </si>
  <si>
    <t>Oponence teknike per kontrates koncesionar</t>
  </si>
  <si>
    <t>Projekti "ERASMUS+CBHE -AUT UBT" ne Univer</t>
  </si>
  <si>
    <t>Blerje pajisjesh të ndryshme dhe pajisje e</t>
  </si>
  <si>
    <t>Standardet e ndriçimit Urban dhe Rrugor ne</t>
  </si>
  <si>
    <t>Mbrojtje nga Lumi Buna Bahçallëk, Shkodër</t>
  </si>
  <si>
    <t>Rikonstruksioni i rrjetit  të ujesjellësav</t>
  </si>
  <si>
    <t>Akademia Studimeve Albanologjike_ Modeli i</t>
  </si>
  <si>
    <t>Ndertim I  Bllokut te Sigurise dhe Rikonst</t>
  </si>
  <si>
    <t>Kryerja e oponencës teknike të projektit,</t>
  </si>
  <si>
    <t>Rindertim i ures se Tapizes, shtese punime</t>
  </si>
  <si>
    <t>Pajisje zyre</t>
  </si>
  <si>
    <t>Studim Projektimi per " Ndërtimi I veprës</t>
  </si>
  <si>
    <t>Rehabilitimi i Digës së Rezervuarit Paskuq</t>
  </si>
  <si>
    <t>Programi I reformimit te QSUT Faza II</t>
  </si>
  <si>
    <t>Kosto Lokale</t>
  </si>
  <si>
    <t>MPA Engage (IPA- Interreg Med)</t>
  </si>
  <si>
    <t>ISACC</t>
  </si>
  <si>
    <t>Blerje orendi zyre</t>
  </si>
  <si>
    <t>Rikualifikimi i Lulishtes në qendër të qyt</t>
  </si>
  <si>
    <t>Rikonstruksion godine</t>
  </si>
  <si>
    <t>Orendi e paisje zyre për Godinen e Re të S</t>
  </si>
  <si>
    <t>TVSH - detyrim doganor</t>
  </si>
  <si>
    <t>Blerje pajisje elektronike pc, fotokopje e</t>
  </si>
  <si>
    <t>Blerje pajisje kompjuterike/elektronike</t>
  </si>
  <si>
    <t>Nderhyrje per permiresimin e sigurise rrug</t>
  </si>
  <si>
    <t>EEAABAC- Zgjerimi i BE-se dhe sfiat e pera</t>
  </si>
  <si>
    <t>Fire Prep</t>
  </si>
  <si>
    <t>VALEU-X-Shkembimi virtual i Universiteteve</t>
  </si>
  <si>
    <t>Blerje automjeti per inspektim AKSEM</t>
  </si>
  <si>
    <t>Sustainable university- Enterprise Coopera</t>
  </si>
  <si>
    <t>TVSH Detyrim Doganor</t>
  </si>
  <si>
    <t>Paisje topogjeodezie</t>
  </si>
  <si>
    <t>Supervizion Punimesh Plotesimi, Rakordimi</t>
  </si>
  <si>
    <t>"Inclusive tertiary Education in Western B</t>
  </si>
  <si>
    <t>Shpenzime Funksionale per Sherbimin e Dias</t>
  </si>
  <si>
    <t>Kompletimi i 4 klasave me mjete didaktike</t>
  </si>
  <si>
    <t>Bashkefinancim per qendren e vizitoreve</t>
  </si>
  <si>
    <t>TVSH e T.D. Asistencë Teknike për By - Pas</t>
  </si>
  <si>
    <t>Blerje vendosje gjeneratori</t>
  </si>
  <si>
    <t>Rikonstruksion i linjave te ujesjellesit n</t>
  </si>
  <si>
    <t>Rehabilitimi  sistemit ujitës Nj.A Gjepale</t>
  </si>
  <si>
    <t>Studime Projektime</t>
  </si>
  <si>
    <t>Rikonstruksion i Godines se hidrovorit Bal</t>
  </si>
  <si>
    <t>Mobilje dhe pajisje</t>
  </si>
  <si>
    <t>Blerje pompash në stacionin e Mursisë Sh.A</t>
  </si>
  <si>
    <t>Pajisja laboratorike te Akuakultures, UT n</t>
  </si>
  <si>
    <t>Rikualifikim urban i qendrës së qytetit dh</t>
  </si>
  <si>
    <t>Kosto Lokale Ndërtim By Pass i Fierit</t>
  </si>
  <si>
    <t>Rikonstruksioni i rrjetit të jashtëm dhe t</t>
  </si>
  <si>
    <t>PROJEKTI I-STORM  UPT  politeknik</t>
  </si>
  <si>
    <t>Projekt -UPT-192-WELCOME, Universiteti Pol</t>
  </si>
  <si>
    <t>Rikostruksion i Godines se DPD</t>
  </si>
  <si>
    <t>Sistemi I kanaleve te ujerave te zeza KUZ</t>
  </si>
  <si>
    <t>Kanali ujites Mjedë Kotërr</t>
  </si>
  <si>
    <t>TVSH &amp; Takse Doganore Menaxhimi i aseteve</t>
  </si>
  <si>
    <t>EPALE-FORWORK</t>
  </si>
  <si>
    <t>EPALE National Support Services</t>
  </si>
  <si>
    <t>Universiteti i Tiranës_Projekti  ¿ SEAVIEW</t>
  </si>
  <si>
    <t>Projekt-UPT-3D-IMP-ACT, Universiteti Polit</t>
  </si>
  <si>
    <t>Projekti Platform</t>
  </si>
  <si>
    <t>Asitencë teknike IPA- CBC Adrion</t>
  </si>
  <si>
    <t>Modernizimi i SAC ne QGJH dhe kabinetet ne</t>
  </si>
  <si>
    <t>Studim projektim i KUZ Lagja Uznovë, Rajon</t>
  </si>
  <si>
    <t>FV Elektropompë  dhe panel elektrik per st</t>
  </si>
  <si>
    <t>Studim Projektimi i Rrjetit të Kanalizimev</t>
  </si>
  <si>
    <t>Ngritja e Laboratorit të Teknologjisë dhe</t>
  </si>
  <si>
    <t>Universiteti "Aleksander Moisiu" Durres_Mo</t>
  </si>
  <si>
    <t>Projekti "IDEA UMT" në Universitetin e Mje</t>
  </si>
  <si>
    <t>Rikonstruksioni i Fushes se Minikalcetos d</t>
  </si>
  <si>
    <t>Asitencë teknike IPA- CBC  Greqi-Shqiperi</t>
  </si>
  <si>
    <t>Rikonstruksion i Godines se hidrovorit Dro</t>
  </si>
  <si>
    <t>Supervizion Punimesh Plotesimi i punimeve</t>
  </si>
  <si>
    <t>Ndertimi i Rrugës Burrel-Sheshaj</t>
  </si>
  <si>
    <t>Mediterranean Innovation Strategy for tran</t>
  </si>
  <si>
    <t>Universiteti "Aleksander Moisiu" Durres_Pë</t>
  </si>
  <si>
    <t>Pajisje zyrash dhe elektronike të blera pë</t>
  </si>
  <si>
    <t>Blerje motora per mjetet lundruese</t>
  </si>
  <si>
    <t>Projekti EnerNetMob</t>
  </si>
  <si>
    <t>Blerje pajisje zyre &amp;Kompjuterike/elektron</t>
  </si>
  <si>
    <t>Takse infrastrukture per azhornim leje nde</t>
  </si>
  <si>
    <t>Universiteti i Tiranes, projekti "BLUEWBC"</t>
  </si>
  <si>
    <t>Pagesë TVSH-je për Projektin "Migracioni d</t>
  </si>
  <si>
    <t>Rehabilitimi i Lagjeve 4,5 dhe 6 të bashki</t>
  </si>
  <si>
    <t>Universiteti "Aleksander Moisiu" Durres_Ed</t>
  </si>
  <si>
    <t>Universiteti "I.Qemali", Vlorë_ Sustainabl</t>
  </si>
  <si>
    <t>Kosto Lokale - Projekti ENERJ</t>
  </si>
  <si>
    <t>Rikonstruksion i mjediseve te ZVA Gjirokas</t>
  </si>
  <si>
    <t>Rikonstruksioni i Fasadave të objekteve pë</t>
  </si>
  <si>
    <t>Universiteti "I.Qemali", Vlorë_Economic en</t>
  </si>
  <si>
    <t>Blerje sistem zjarri</t>
  </si>
  <si>
    <t>Mobilim bashkekohor per SUT</t>
  </si>
  <si>
    <t>Rehabilitimi i Rrugës Nivicë-Salari</t>
  </si>
  <si>
    <t>Pajisje</t>
  </si>
  <si>
    <t>Pagese tvsh dhe takse doganore per disa pa</t>
  </si>
  <si>
    <t>MSc. Course in STEAM education - STEAMedu</t>
  </si>
  <si>
    <t>Sistemimi i infrastruktures se jashtme,rru</t>
  </si>
  <si>
    <t>Dega Ujitëse e Fierit</t>
  </si>
  <si>
    <t>TVSH e T.D. Supervizion By Pass I Fierit</t>
  </si>
  <si>
    <t>Blerje pajisje zyrash</t>
  </si>
  <si>
    <t>Universiteti i Tiranës_Projekti  LeTSGEPs</t>
  </si>
  <si>
    <t>Universiteti i Sporteve Tiranë_Projekti EN</t>
  </si>
  <si>
    <t>Qendra Kërkimore Fintech dhe Financa e Qën</t>
  </si>
  <si>
    <t>Blerje mjet transporti</t>
  </si>
  <si>
    <t>Dylbi te Shikimit Naten</t>
  </si>
  <si>
    <t>Aparature per laboratorin e tekstilit</t>
  </si>
  <si>
    <t>Ndërtim serë perimesh 1000m2 QTTB Lushnje</t>
  </si>
  <si>
    <t>Ndertimi i hyrjes se Portit Detar Sarande</t>
  </si>
  <si>
    <t>Perditesimi gjeohapsinor I te dhenave te l</t>
  </si>
  <si>
    <t>Hartimi i Programit 3 vjecar dhe vjetor mi</t>
  </si>
  <si>
    <t>Raport vjetor  mbi gjendjen  mjedisore  ne</t>
  </si>
  <si>
    <t>Blerje pajisje informatike</t>
  </si>
  <si>
    <t>Blerje pajisje autopsie</t>
  </si>
  <si>
    <t>Asitencë teknike IPA- CBC Projekti Strateg</t>
  </si>
  <si>
    <t>Asistence Teknike Maqedoni-Shqiperi 2015/3</t>
  </si>
  <si>
    <t>Modernizimi i Sektorit të Ruajtjes nga inc</t>
  </si>
  <si>
    <t>Masa pilote te zbatuara</t>
  </si>
  <si>
    <t>Blerje automjeti</t>
  </si>
  <si>
    <t>Pajisje zyre dhe kompjuterike te blera</t>
  </si>
  <si>
    <t>Ujësjellësi i Zonës Barmush, Horë-Vranisht</t>
  </si>
  <si>
    <t>Njesia e Menaxhimit te Projektit "Qukës -</t>
  </si>
  <si>
    <t>Blerje pajisje te tjera zyre</t>
  </si>
  <si>
    <t>F. V pajisje mjekesore dhe mobilimi per qe</t>
  </si>
  <si>
    <t>Rikonstruksion i shkolles "Teknike Ekonomi</t>
  </si>
  <si>
    <t>Universiteti "Aleksander Moisiu" Durres_Tr</t>
  </si>
  <si>
    <t>Blerje pajisje fotokopjuese</t>
  </si>
  <si>
    <t>Blerje paisje</t>
  </si>
  <si>
    <t>Oponenca teknike per HEC e vegjel</t>
  </si>
  <si>
    <t>Financim i Projektit Studim projektim per</t>
  </si>
  <si>
    <t>F.V pajisje mjekesore dhe mobilimi per qen</t>
  </si>
  <si>
    <t>TVSH_Programi i Rehabilitimit të Konviktev</t>
  </si>
  <si>
    <t>Riparim kapital I elektropompes ne hidrovo</t>
  </si>
  <si>
    <t>Paisje ftohëse dhe ngrirëse (frigorifer),</t>
  </si>
  <si>
    <t>Licensa</t>
  </si>
  <si>
    <t>Universiteti "I.Qemali", Vlorë_Transnation</t>
  </si>
  <si>
    <t>Rikonstruksion i linjes hekurudhore Milot</t>
  </si>
  <si>
    <t>Projekti "ENTRAL", në Universitetin "Aleks</t>
  </si>
  <si>
    <t>Blerje trajlera dhe pajisie teknologjike o</t>
  </si>
  <si>
    <t>Kosto Lokale Kosto operacionale - RRMSP (P</t>
  </si>
  <si>
    <t>Promovimi i mineraleve te rinje</t>
  </si>
  <si>
    <t>Universiteti "Aleksander Moisiu" Durres_Zh</t>
  </si>
  <si>
    <t>Projekti DigiCare4You " Nje zgjidhje inova</t>
  </si>
  <si>
    <t>WBC-RRI-NET (Horizont 2020)</t>
  </si>
  <si>
    <t>Universiteti "I.Qemali", Vlorë_Development</t>
  </si>
  <si>
    <t>Pasurimi i Laboratorit të Kulturave in vit</t>
  </si>
  <si>
    <t>Reformimi I studimeve ne mal te zi, Univer</t>
  </si>
  <si>
    <t>Mbikqyrje per Ndertim I nje objekti/qendre</t>
  </si>
  <si>
    <t>F.V pajisje mobilimi per farmacine dhe dis</t>
  </si>
  <si>
    <t>Studimi I mykotoksinave ne drithera te pro</t>
  </si>
  <si>
    <t>Rikonstruksion Magazina qender  ne QTTB K</t>
  </si>
  <si>
    <t>Rindertim i ures se Tapizes</t>
  </si>
  <si>
    <t>Projekti "EUROPE FOR CITIZENS"</t>
  </si>
  <si>
    <t>Ndërtimi i shkarkuesve katastrofik në reze</t>
  </si>
  <si>
    <t>TVSH Studim I Prefisibilitetit per lidhjen</t>
  </si>
  <si>
    <t>Riveshje Aksi Rrugor Cermë - Divjakë si dh</t>
  </si>
  <si>
    <t>TVSH per projektet e rikonstruksionit te q</t>
  </si>
  <si>
    <t>Studim projektim te objektit :"Ndertim I u</t>
  </si>
  <si>
    <t>Modernizimi i procesit te xhirimeve ne ter</t>
  </si>
  <si>
    <t>Projekti DRIVE</t>
  </si>
  <si>
    <t>Supervizion punimesh Rikualifikim I akseve</t>
  </si>
  <si>
    <t>Blerje pajisjesh informatike</t>
  </si>
  <si>
    <t>TVSH per Protokolli Italian-Projekti pilot</t>
  </si>
  <si>
    <t>Argjinatura Mbrojtese nga lumi Shkumbin ne</t>
  </si>
  <si>
    <t>K.Lokale per projektin IPA NOBLE Ideas</t>
  </si>
  <si>
    <t>ENTRAL Universiteti Korce</t>
  </si>
  <si>
    <t>Rikonstruksioni i Rrugës Camëria  dhe i Un</t>
  </si>
  <si>
    <t>Supervizion Punimesh Ndertim rruga Kardhiq</t>
  </si>
  <si>
    <t>AKKSHI _Projekti "U-SIA MASR"</t>
  </si>
  <si>
    <t>Kosto Lokale  per PIU-n (njesia e zbatimit</t>
  </si>
  <si>
    <t>Asistenca teknike MED ( Mesdheu)</t>
  </si>
  <si>
    <t>projekti "CULTURAL-LANDS" I impletentuar n</t>
  </si>
  <si>
    <t>Projekti "I-THEA"-Prefektura e qarkut Gjir</t>
  </si>
  <si>
    <t>Pagese TVsh-je perPolicine Shkencore, Dona</t>
  </si>
  <si>
    <t>Strategjia e Biodiversitetit dhe Turizmit</t>
  </si>
  <si>
    <t>Pajisje informatike te blera</t>
  </si>
  <si>
    <t>ARSINOE ¿ "Rezistenca ndaj klimës - Rajone</t>
  </si>
  <si>
    <t>Blerje pajisje zyre dhe elektronike</t>
  </si>
  <si>
    <t>Studim projektim për: "Rikonstruksionin dh</t>
  </si>
  <si>
    <t>Studim projektim  i optimizmit te furnizim</t>
  </si>
  <si>
    <t>Studim projektim i Sistemit te furnizimit</t>
  </si>
  <si>
    <t>Studim-Projektimi i ujësjellësave të fshat</t>
  </si>
  <si>
    <t>Studim projektim: Optimizimi i ujesjellesi</t>
  </si>
  <si>
    <t>BEKSTONE_Platforma e sipermarrjeve  te AL</t>
  </si>
  <si>
    <t>Projekti I godines</t>
  </si>
  <si>
    <t>Vendosje Matësash në pallatet  me kollonë</t>
  </si>
  <si>
    <t>HarISA-Harmonization and Innovation in PhD</t>
  </si>
  <si>
    <t>Supervizion Punimesh Ndërtim rruga Kardhiq</t>
  </si>
  <si>
    <t>TVSH Projekti PRO - ENERGY</t>
  </si>
  <si>
    <t>Supervizion+kolaudim per rikonstruksionin</t>
  </si>
  <si>
    <t>TVSH per Grantin Japonez</t>
  </si>
  <si>
    <t>TVSH, Detyrime Doganore (Spitalori)</t>
  </si>
  <si>
    <t>Studim projektim te objektit :"Ndertimi I</t>
  </si>
  <si>
    <t>Studim projektim e masa inxhinierike, Ura</t>
  </si>
  <si>
    <t>Projekti "INTERBA"</t>
  </si>
  <si>
    <t>Vendosje  matësash në pallate me kollonë t</t>
  </si>
  <si>
    <t>Blerje mjet transporti per kimikatet QGTKR</t>
  </si>
  <si>
    <t>TECOMP</t>
  </si>
  <si>
    <t>Autoveture e Blere</t>
  </si>
  <si>
    <t>TVSH Bashkepunimi Greqi Shqiperi per ndert</t>
  </si>
  <si>
    <t>Projekt-RAZMUS+GEOBIZ</t>
  </si>
  <si>
    <t>Rehabilitimi  KUZ,lagja Bektesh,Njesia adm</t>
  </si>
  <si>
    <t>Blerje pajisje orendi</t>
  </si>
  <si>
    <t>Ngritje dhe funksionimi i laboratorit të m</t>
  </si>
  <si>
    <t>Kolaudim i objektit mbyllja e venddepoziti</t>
  </si>
  <si>
    <t>Vendosja e sistemit me kamera</t>
  </si>
  <si>
    <t>TVSH per projektin për rritjen e kapacitet</t>
  </si>
  <si>
    <t>Vënie ne funksion e dhomës se serverave te</t>
  </si>
  <si>
    <t>Projekti MARC, Universiteti Politeknik</t>
  </si>
  <si>
    <t>Planifikimi i modeleve te zhvillimit per 1</t>
  </si>
  <si>
    <t>Development of Master Program MEP &amp; M</t>
  </si>
  <si>
    <t>TVSH Hartimi I Projektit te detajuar Inxhi</t>
  </si>
  <si>
    <t>Interrg IPA  -CBC CULTURE PLUS</t>
  </si>
  <si>
    <t>Infrastruktura e Kërkimit Shkencor FEUGJ</t>
  </si>
  <si>
    <t>Projekt -preventiva zbatimi per riknstruks</t>
  </si>
  <si>
    <t>ERASMUS + Drejt ngritjes dhe ndergjegjesim</t>
  </si>
  <si>
    <t>TVSH IFRS - Standartizimi Nderkombetar I R</t>
  </si>
  <si>
    <t>Rikonstruksion i godines se Arkives se Kar</t>
  </si>
  <si>
    <t>Blerje koke terheqese trajleri, rimorkiato</t>
  </si>
  <si>
    <t>Supervizion Punimesh Zgjerimi i rruges Elb</t>
  </si>
  <si>
    <t>PORTS 4.0</t>
  </si>
  <si>
    <t>Projekt BKSTONE</t>
  </si>
  <si>
    <t>Projekt preventiva zbatimi per rikonstruks</t>
  </si>
  <si>
    <t>TVSH-Operacioni Nderkombetar i Monitorimit</t>
  </si>
  <si>
    <t>Kune-Vain - Grant</t>
  </si>
  <si>
    <t>PHAREM UV</t>
  </si>
  <si>
    <t>Projekti "Improving research capacities of</t>
  </si>
  <si>
    <t>Pajisje per godinen e re</t>
  </si>
  <si>
    <t>Rikonstruksioni i Rrugës nga kryqëzimi Dar</t>
  </si>
  <si>
    <t>Universiteti "I.Qemali", Vlorë_Reconnectin</t>
  </si>
  <si>
    <t>Automjet</t>
  </si>
  <si>
    <t>TVSH per projektet IPA, Instituti I Transp</t>
  </si>
  <si>
    <t>Rinovimi i godinave ekzistuese shumëfamilj</t>
  </si>
  <si>
    <t>Pagese TVSH-je per sherbimin e supervizimi</t>
  </si>
  <si>
    <t>Ngritja e sistemit te mbrojtjes kibernetik</t>
  </si>
  <si>
    <t>Entrepreneurial skills for a Modern Educat</t>
  </si>
  <si>
    <t>Dixhitalizimi i laboratorit për kryerjen e</t>
  </si>
  <si>
    <t>Supervizion punimesh per objektin:"Rikonst</t>
  </si>
  <si>
    <t>Matësa uji për UK sh.a Rrogozhinë</t>
  </si>
  <si>
    <t>F.V pajisje teknologjike per fazen I sp.Ku</t>
  </si>
  <si>
    <t>Universiteti i Tiranes_Projekti "Skadar La</t>
  </si>
  <si>
    <t>Serra e fidaneve me nebulizim ne QTTB Vlor</t>
  </si>
  <si>
    <t>Ndertim i Faqes se Internetit te Kuvendit</t>
  </si>
  <si>
    <t>Supervizion punimesh Ndertimi i rruges Por</t>
  </si>
  <si>
    <t>Projekti QUADIC</t>
  </si>
  <si>
    <t>Interreg IPA "HARMONIA"</t>
  </si>
  <si>
    <t>Supervizion punimesh per objektin:Rikonstr</t>
  </si>
  <si>
    <t>Projektet MultiApro</t>
  </si>
  <si>
    <t>Hartimi I bilancit energjetik</t>
  </si>
  <si>
    <t>Projekti TECOMP</t>
  </si>
  <si>
    <t>Projekti IPA CBC SMART ADRIA</t>
  </si>
  <si>
    <t>Rikonstruksion dhe sinjalistike Dega Dogan</t>
  </si>
  <si>
    <t>e-VIVA UE</t>
  </si>
  <si>
    <t>Pajisje për kopjimin e memorieve USB në  p</t>
  </si>
  <si>
    <t>TVSH dhe T.D, Kosto Operacionale - RRMSP</t>
  </si>
  <si>
    <t>Interreg IPA "CROSS BORDER OI,No.127/1CALL</t>
  </si>
  <si>
    <t>SISTEM ELEKTRONIK I VOTIMIT</t>
  </si>
  <si>
    <t>Përfitues nga Programi IPARD II nga masa 2</t>
  </si>
  <si>
    <t>TVSH dhe Takse doganore Indipendent Annual</t>
  </si>
  <si>
    <t>Rikonstruksion i Terminalit te Pasagjereve</t>
  </si>
  <si>
    <t>Pajisje informatike per DPHekurudhave</t>
  </si>
  <si>
    <t>Blerje pajisje te ndryshme per zyra dhe mb</t>
  </si>
  <si>
    <t>Rikonstruksion godine Tirane</t>
  </si>
  <si>
    <t>EPALE-ADULT LEARNING</t>
  </si>
  <si>
    <t>Universiteti "F. S. Noli", Korçë_DualAFS "</t>
  </si>
  <si>
    <t>projekti "POLIPHONIA" i impletentuar nga P</t>
  </si>
  <si>
    <t>TUNE - UP</t>
  </si>
  <si>
    <t>Projekti Sigurimi i Sherbimeve per menaxhi</t>
  </si>
  <si>
    <t>Blerje Licensash</t>
  </si>
  <si>
    <t>Krijimi i faqes se WEb te SASPAC</t>
  </si>
  <si>
    <t>Mobileri dhe orendi zyre</t>
  </si>
  <si>
    <t>Studim projektimi i ujësjellësave, nga bur</t>
  </si>
  <si>
    <t>BLUWBC</t>
  </si>
  <si>
    <t>Blerje paisje shpetuese dhe emergjence</t>
  </si>
  <si>
    <t>Ushqimi per bageti</t>
  </si>
  <si>
    <t>Supervizion punimesh Permiresim i sinjalis</t>
  </si>
  <si>
    <t>Supervizion punimesh</t>
  </si>
  <si>
    <t>Projektet Games Targe TBLEU DEAL SME.EC dh</t>
  </si>
  <si>
    <t>Supervizion Punimesh Ndërtim rruga Palase</t>
  </si>
  <si>
    <t>Rehabilitimi i lumit Gjanica dhe rikoncept</t>
  </si>
  <si>
    <t>Projekti TTO4FOOD "economic enhancement of</t>
  </si>
  <si>
    <t>Rikonstruksion i parkut te automjeteve,i p</t>
  </si>
  <si>
    <t>Blerje paisje kompiuterike</t>
  </si>
  <si>
    <t>Rikonstruksione te ambjenteve zyrat e mjed</t>
  </si>
  <si>
    <t>Pajisje TIK</t>
  </si>
  <si>
    <t>Hapja e pus-shpimeve bashke me linjat tran</t>
  </si>
  <si>
    <t>Eureka</t>
  </si>
  <si>
    <t>Blerje pajisjesh zyrash</t>
  </si>
  <si>
    <t>Supervizion punimesh per objektin:Ujësjell</t>
  </si>
  <si>
    <t>Aplikimi i metodave europiane në zhvillimi</t>
  </si>
  <si>
    <t>Supervizion punimesh per objektin: Ndertim</t>
  </si>
  <si>
    <t>Rikualifikim urban i Bllokut  ne qender te</t>
  </si>
  <si>
    <t>Ndertim i murit rrethues te Salla e Seanca</t>
  </si>
  <si>
    <t>University to Society Infomediaries in Alb</t>
  </si>
  <si>
    <t>Supervizion Punimesh Ndertim i Unazes se J</t>
  </si>
  <si>
    <t>Projekti "GEOBIZ"</t>
  </si>
  <si>
    <t>Projekti MEDEA ( Mediterranean practitoner</t>
  </si>
  <si>
    <t>Rikonstruksion Godine</t>
  </si>
  <si>
    <t>Supervizion Punimesh Ndertim i Unazes se j</t>
  </si>
  <si>
    <t>TVSH per 5 Poliklinikat (Gjirokastra+ Pesh</t>
  </si>
  <si>
    <t>Pajisje elektronike</t>
  </si>
  <si>
    <t>Projekti Erasmus + STEPS UBT</t>
  </si>
  <si>
    <t>Pagese TVSH per projektin "Bashkite per Eu</t>
  </si>
  <si>
    <t>Ndërkombëtarizimi i programeve të studimit</t>
  </si>
  <si>
    <t>Blerje pajisje informatike per DSHPA</t>
  </si>
  <si>
    <t>Supervizion punimesh Ndertim i segmentit r</t>
  </si>
  <si>
    <t>Studime gjeologjike gjeofizike per riperca</t>
  </si>
  <si>
    <t>Universiteti "Eqrem Cabej" Gjirokaster_Pro</t>
  </si>
  <si>
    <t>Asitencë teknike IPA- CBC Balkan-Mediterra</t>
  </si>
  <si>
    <t>Studim-Projektimi i ujësjellësave të fshta</t>
  </si>
  <si>
    <t>Instalimi i sistemit te qarkullimit te ajr</t>
  </si>
  <si>
    <t>Oponenca teknike e objekteve te FSHZH</t>
  </si>
  <si>
    <t>QUADIC</t>
  </si>
  <si>
    <t>Rikonstruksion i ambjenteve</t>
  </si>
  <si>
    <t>Projekti "SMARTiMONY"- Prefektura e qarkut</t>
  </si>
  <si>
    <t>Supervizion punimesh per objektin:"Permire</t>
  </si>
  <si>
    <t>Projekti HELP</t>
  </si>
  <si>
    <t>Ndertim/Rikonstruksion i godines se PKK Qa</t>
  </si>
  <si>
    <t>Supervizion punimesh per objektin:"Rrjeti</t>
  </si>
  <si>
    <t>Pajisje kompjuterike te blera AREB Shkoder</t>
  </si>
  <si>
    <t>Studim Projektim per DVP Durres (Komisaria</t>
  </si>
  <si>
    <t>Audit segmenti rrugor Qukës-Qafë Plloçë Lo</t>
  </si>
  <si>
    <t>Përcaktimin e Zonave Prioritare për zhvill</t>
  </si>
  <si>
    <t>Supervizion punimesh për objektin: Ndërtim</t>
  </si>
  <si>
    <t>Supervizion punimesh per objektin:Ujesjell</t>
  </si>
  <si>
    <t>Complete UBT</t>
  </si>
  <si>
    <t>Supervizion dhe kolaudim per kryerjen e pu</t>
  </si>
  <si>
    <t>Pajisje kompjuterike te blera AREB Korce</t>
  </si>
  <si>
    <t>Vazhdimi i sinjalit satelitor per LRIT</t>
  </si>
  <si>
    <t>Supervizion Punimesh Rikonstruksion i aksi</t>
  </si>
  <si>
    <t>Reforming Doctoral Studies in Montenegro &amp;</t>
  </si>
  <si>
    <t>Interreg IPA "COMPLETE"</t>
  </si>
  <si>
    <t>Supervizion punimesh per objektin:Furnizmi</t>
  </si>
  <si>
    <t>Blerje  pajisje elektronike</t>
  </si>
  <si>
    <t>Rikonstruksion Pallati i Kongreseve</t>
  </si>
  <si>
    <t>Mbikqyrje per Parku i artit, rivitalizimi</t>
  </si>
  <si>
    <t>Accelerating Western Balkans University Mo</t>
  </si>
  <si>
    <t>Ambiente te rikonstruktuara te Arkives Gjy</t>
  </si>
  <si>
    <t>Projekti Erasmus + ARISA</t>
  </si>
  <si>
    <t>Blerje pajisje per Agropikmat</t>
  </si>
  <si>
    <t>Projektet Ports</t>
  </si>
  <si>
    <t>Blerje pajisje per zyrat</t>
  </si>
  <si>
    <t>Blerje paisje zyre</t>
  </si>
  <si>
    <t>Blerje mjete e paisje te tjera teknike</t>
  </si>
  <si>
    <t>Blerje Pajisje Elektronike</t>
  </si>
  <si>
    <t>Blerje kompjutera, printer, fotokopje</t>
  </si>
  <si>
    <t>Supervizion punimesh për objektin: "Përfun</t>
  </si>
  <si>
    <t>Vendqëndrim për gazetarët</t>
  </si>
  <si>
    <t>Permiresime te sistemeve</t>
  </si>
  <si>
    <t>Blerje pajisje (kondicionere)</t>
  </si>
  <si>
    <t>Blerje dhe instalim pajisjesh për stacione</t>
  </si>
  <si>
    <t>Projekti INECO</t>
  </si>
  <si>
    <t>Rikonstruksion/Ndërtim i Godinës së SH.Ç.B</t>
  </si>
  <si>
    <t>Asistence Teknike per programet Europiane</t>
  </si>
  <si>
    <t>Supervizion Punimesh per objektin "Ndërtim</t>
  </si>
  <si>
    <t>Interrg IPA  Adrinet /NO244</t>
  </si>
  <si>
    <t>Blerje Orendi Paisje</t>
  </si>
  <si>
    <t>Supervizion punimesh per objekti:"Rrjeti s</t>
  </si>
  <si>
    <t>Supervizion punimesh Ndertim i rruges se F</t>
  </si>
  <si>
    <t>Rikonstruksion ambjentesh ne Institutin e</t>
  </si>
  <si>
    <t>Pagese Supervizori per Ndertim Objektesh n</t>
  </si>
  <si>
    <t>Pajisje të blera kompjuterike dhe zyre</t>
  </si>
  <si>
    <t>Supervizion punimesh per objektin:Mbulimi</t>
  </si>
  <si>
    <t>ERASMUS + GRADUA Universiteti I Arteve all</t>
  </si>
  <si>
    <t>Supervizion punimesh për objektin: Furnizi</t>
  </si>
  <si>
    <t>Projekti PEN-CP ne kuader te Programit Hor</t>
  </si>
  <si>
    <t>Superv +kolaudim per rikonstruksionin e QK</t>
  </si>
  <si>
    <t>Supervizion punimesh per objektin: Ujesjel</t>
  </si>
  <si>
    <t>ERASMUS GRADUA UBT leke</t>
  </si>
  <si>
    <t>Studime projektime Kateg.230</t>
  </si>
  <si>
    <t>Blerje paisje per qendren e midhjes, marka</t>
  </si>
  <si>
    <t>Sistemi i mbikqyrjes me kamera nga jashte</t>
  </si>
  <si>
    <t>Zhvillimi Rajonal i Broadband -Asistence t</t>
  </si>
  <si>
    <t>Supervizion Punimesh Përfundimi i punimeve</t>
  </si>
  <si>
    <t>Laborator levizes</t>
  </si>
  <si>
    <t>Studime për vlerësimin e eficencës së përd</t>
  </si>
  <si>
    <t>Studim mbi rishikim e kusht.dhe normave te</t>
  </si>
  <si>
    <t>Studim i fuqizimit te infrastruktures se f</t>
  </si>
  <si>
    <t>Rregullore per Verifikimin e kritereve te</t>
  </si>
  <si>
    <t>Projekti STONE.ART</t>
  </si>
  <si>
    <t>Algal Forest Restoration in the Mediterran</t>
  </si>
  <si>
    <t>Universiteti "Aleksander Moisiu" Durres_Fo</t>
  </si>
  <si>
    <t>F.V pajisje per arkiven e njvksh Kruje</t>
  </si>
  <si>
    <t>Kompjutera dhe Printera</t>
  </si>
  <si>
    <t>T.V.SH e Takse doganore</t>
  </si>
  <si>
    <t>Rikonstruksioni i nderteses se DPSHP.</t>
  </si>
  <si>
    <t>Blerje pajisje kompjuterike per Aparatin M</t>
  </si>
  <si>
    <t>Pagese Leje Ndertimi per Ndertim/Rikonstru</t>
  </si>
  <si>
    <t>Pajisje zyre të blera për Prefekturën e qa</t>
  </si>
  <si>
    <t>Blerje pajisje dhe orendi zyre Prefektura</t>
  </si>
  <si>
    <t>Pagesë Supervizori për "Rindërtimin e obje</t>
  </si>
  <si>
    <t>Kompletimi me pajisje dhe orendi zyrash (k</t>
  </si>
  <si>
    <t>Menaxhimi i kimikateve dhe mbetjeve farmac</t>
  </si>
  <si>
    <t>SANEX Kapitulli 27 - SIDA</t>
  </si>
  <si>
    <t>Krijimi i aplikacionit mobile</t>
  </si>
  <si>
    <t>Ndarje funksionale ambjenteve te zyres dhe</t>
  </si>
  <si>
    <t>Pajisje elektronike dhe zyre te blera</t>
  </si>
  <si>
    <t>Pajisje informatike dhe zyre</t>
  </si>
  <si>
    <t>Pajisje te blera elektonike dhe zyre</t>
  </si>
  <si>
    <t>Pajisje te ndryshme te blera</t>
  </si>
  <si>
    <t>Supervizion punimesh per objektin:"Rehabil</t>
  </si>
  <si>
    <t>Universiteti "Aleksander Moisiu" Durres_Af</t>
  </si>
  <si>
    <t>Blerje pajisje teknologjike  SHGJSH</t>
  </si>
  <si>
    <t>Superv+kolaudim per rikonstruksionin e god</t>
  </si>
  <si>
    <t>Supervizion punimesh për objektin: Ujësjel</t>
  </si>
  <si>
    <t>Supervizion punimesh per objektin:" Rikon</t>
  </si>
  <si>
    <t>Blerje pajisje per Deget</t>
  </si>
  <si>
    <t>Projekti CheeseCult</t>
  </si>
  <si>
    <t>Modelimi dhe optimizimi I proceseve te pro</t>
  </si>
  <si>
    <t>Supervizion punimesh Perfundim I Punimeve</t>
  </si>
  <si>
    <t>Projekti IPA, KE</t>
  </si>
  <si>
    <t>Projekti HERMES</t>
  </si>
  <si>
    <t>ERASMUS + HarlSA</t>
  </si>
  <si>
    <t>Paisje elektronike</t>
  </si>
  <si>
    <t>Pajisje kompjuterike te blera AREB Lushnje</t>
  </si>
  <si>
    <t>Supervizion punimesh Ndertim rruga mbikali</t>
  </si>
  <si>
    <t>Sistem hyrje dalje dhe bllokimit me karta</t>
  </si>
  <si>
    <t>Supervizion punimesh për objektin:"Rrjeti</t>
  </si>
  <si>
    <t>Supervizion punimesh per objektin:"Ndertim</t>
  </si>
  <si>
    <t>Universiteti I Sporteve Tiranë_Projektit ¿</t>
  </si>
  <si>
    <t>Supervizion Punimesh per objektin:Ndërtimi</t>
  </si>
  <si>
    <t>Capacity building for Blue Growth and curr</t>
  </si>
  <si>
    <t>Supervizion punimesh per objektin:Ndertim</t>
  </si>
  <si>
    <t>Blerje orendi dhe pajisje zyre</t>
  </si>
  <si>
    <t>ERASMUS GRADUA UPT</t>
  </si>
  <si>
    <t>Pajisje elektronike të blera</t>
  </si>
  <si>
    <t>Modernizimi I kurrikulave dhe mësimdhënies</t>
  </si>
  <si>
    <t>Pajisje elektronike dhe zyre</t>
  </si>
  <si>
    <t>Blerje dhe instalim pajisje kompjuteri dhe</t>
  </si>
  <si>
    <t>Pajisje kompjuterike te blera</t>
  </si>
  <si>
    <t>Pajisje Zyre</t>
  </si>
  <si>
    <t>Supervizion punimesh per objektin "Furnizi</t>
  </si>
  <si>
    <t>Supervizion punimesh per objektin:Ndërtim</t>
  </si>
  <si>
    <t>Supervizion punimesh per objektin:Ndertimi</t>
  </si>
  <si>
    <t>Supervizion punimesh për objektin: Ndertim</t>
  </si>
  <si>
    <t>TVSH, Zhdoganime</t>
  </si>
  <si>
    <t>Suuperv+kolaudim per rikonstruksione te go</t>
  </si>
  <si>
    <t>Mbikqyrje për Rikonstruksionin Shkolla AMP</t>
  </si>
  <si>
    <t>Blerje software</t>
  </si>
  <si>
    <t>Sistem sigurie me Kamera per AKAFPK</t>
  </si>
  <si>
    <t>Financimi i projektit "Mbykëqyrje e punime</t>
  </si>
  <si>
    <t>Superv+kolaudim per f.v pajisje teknologji</t>
  </si>
  <si>
    <t>TVSH "Projekti i Gazsjellësit Fier - Vlorë</t>
  </si>
  <si>
    <t>Supervizion Punimesh Rehabilitim i segment</t>
  </si>
  <si>
    <t>Godine e MD e Rehabilituar per shkak te te</t>
  </si>
  <si>
    <t>Kosto Lokale për Njesinë e menaxhimit të P</t>
  </si>
  <si>
    <t>Supervizion Punimesh per objektin: "Nderti</t>
  </si>
  <si>
    <t>Mbeshtejte per masat kunder etheve afrikan</t>
  </si>
  <si>
    <t>Rikonstruksion i Ures se Vores</t>
  </si>
  <si>
    <t>Kosto Lokale Menaxhimi i aseteve rrugore (</t>
  </si>
  <si>
    <t>Blerje trare elektronik</t>
  </si>
  <si>
    <t>Agjencia Kombetare e Kerkimit Shkencor dhe</t>
  </si>
  <si>
    <t>Blerje pajijsje kompiuterike per DROSHKSH</t>
  </si>
  <si>
    <t>Supervizion punimesh :Rikonstruksion i uje</t>
  </si>
  <si>
    <t>Supervizion punimesh per objektin: Investi</t>
  </si>
  <si>
    <t>Supervizion punimesh per objektin:Sistemim</t>
  </si>
  <si>
    <t>Permiresimi I aksesit ne sitet turistike d</t>
  </si>
  <si>
    <t>Perfitues nga Programi IPARD III</t>
  </si>
  <si>
    <t>Supervizion punimesh per objektin "Projekt</t>
  </si>
  <si>
    <t>Projekti REACH</t>
  </si>
  <si>
    <t>Kosto Lokale për Njësine e menaxhimit te P</t>
  </si>
  <si>
    <t>Profesionet e sportit Universiteti Elbasan</t>
  </si>
  <si>
    <t>Mbikqyrje punimesh</t>
  </si>
  <si>
    <t>Supervizion punimesh për objektin:"Rikonst</t>
  </si>
  <si>
    <t>Superv+kolaudim per rikonstruksionin e sal</t>
  </si>
  <si>
    <t>Pershtatja me ndryshimet Klimaterike ne fu</t>
  </si>
  <si>
    <t>Kolaudim punimesh per objektin "Permiresim</t>
  </si>
  <si>
    <t>Supervizion Punimesh Ndertim rruga lidhese</t>
  </si>
  <si>
    <t>Supervizion punimesh per objektin:"Përmirë</t>
  </si>
  <si>
    <t>Financim i huaj per projekte te kerkimit s</t>
  </si>
  <si>
    <t>Blerje pajijsje kompiuterike per njvksh Ku</t>
  </si>
  <si>
    <t>Blerje pajijsje kompiuterike per njvksh Ma</t>
  </si>
  <si>
    <t>Blerje pajijsje kompiuterike per njvksh Pe</t>
  </si>
  <si>
    <t>Blerje pajijsje kompiuterike per njvksh Pu</t>
  </si>
  <si>
    <t>Trupe nderkufitare e ngritur per menaxhimi</t>
  </si>
  <si>
    <t>Supervizion punimesh për objektin: Rikonst</t>
  </si>
  <si>
    <t>Supervizion punimesh për objektin: Optimiz</t>
  </si>
  <si>
    <t>Supervizion punimesh per objektin:Linja e</t>
  </si>
  <si>
    <t>Supervizion punimesh per objektin:Permires</t>
  </si>
  <si>
    <t>TEAVET UGJ</t>
  </si>
  <si>
    <t>Superv+kolaudim per Rikonstruksioni i Farm</t>
  </si>
  <si>
    <t>Supervizion punimesh per objektin:" Linja</t>
  </si>
  <si>
    <t>Projekti "STAND UT" ne Universitetin e Tir</t>
  </si>
  <si>
    <t>Menaxhimi i aseteve rrugore (Projekti i Ba</t>
  </si>
  <si>
    <t>Pajisje te zyrave me pajisje kompjuterike</t>
  </si>
  <si>
    <t>Rehabilitimi i bregut të liqenit të Ohrit</t>
  </si>
  <si>
    <t>DIYPES Universiteti I Sporteve</t>
  </si>
  <si>
    <t>projektin "THEMA" I impletentuar nga Prefe</t>
  </si>
  <si>
    <t>TVSH Ndertimi i PKK Hani i Hotit</t>
  </si>
  <si>
    <t>Fondi i Librit</t>
  </si>
  <si>
    <t>Pajisje laboratorike për QTTB Fushë Krujë</t>
  </si>
  <si>
    <t>Blerje orendi  zyre per DSHPA</t>
  </si>
  <si>
    <t>Sherbime konsulence per kontraten ''Porti</t>
  </si>
  <si>
    <t>Oponence per studim projektime</t>
  </si>
  <si>
    <t>Supervizion punimesh ndertim rruga By Pass</t>
  </si>
  <si>
    <t>Kosto lokale Menaxhimi i aseteve rrugore (</t>
  </si>
  <si>
    <t>TVSH dhe Takse doganore Menaxhimi i asetev</t>
  </si>
  <si>
    <t>Studimi  i ndikimit ne mjedis nga aktivite</t>
  </si>
  <si>
    <t>Ruajtja dhe monitorimi I 2 landfillet te m</t>
  </si>
  <si>
    <t>REACH Improving Research Capacities of Alb</t>
  </si>
  <si>
    <t>Inclusiveness and Owenershipin EU</t>
  </si>
  <si>
    <t>Europeanizarion Polices - EPPAL</t>
  </si>
  <si>
    <t>Standardistation Terminologjy EU - HSTEUI</t>
  </si>
  <si>
    <t>Paisje zyre te blera</t>
  </si>
  <si>
    <t>Platforma elektronike per menaxhimin e qen</t>
  </si>
  <si>
    <t>Orendi</t>
  </si>
  <si>
    <t>Supervizion punimesh për objektin: "Rikons</t>
  </si>
  <si>
    <t>Supervizion punimesh :Rrjeti i ujesjellsit</t>
  </si>
  <si>
    <t>Mbikqyrje e punimeve per projektin ¿Auditi</t>
  </si>
  <si>
    <t>F.V. pajisje kompjuterike per godinen e Dr</t>
  </si>
  <si>
    <t>Blerje pajisje kompiuterike per ISHP</t>
  </si>
  <si>
    <t>Supervizion "Ndërtim ujësjellësi për furiz</t>
  </si>
  <si>
    <t>Blerje paisje kompjuterike dhe sigurim me</t>
  </si>
  <si>
    <t>TVSH e asistences teknike per projektin "P</t>
  </si>
  <si>
    <t>Blerje pajisje elektrike dhe hidraulike pë</t>
  </si>
  <si>
    <t>Projekt Pilot për "Rinovimin e godinave ek</t>
  </si>
  <si>
    <t>Projekti Rimekembje e sektorit energjetik</t>
  </si>
  <si>
    <t>Permiresimi I furnizimit me uje per qyteti</t>
  </si>
  <si>
    <t>Tvsh per projektin e asistence teknike per</t>
  </si>
  <si>
    <t>Ndertim i tombinos dhe kanalit ne km 6+500</t>
  </si>
  <si>
    <t>Studim projektim</t>
  </si>
  <si>
    <t>Pagese Supervizori per Ndertim /Rikonstruk</t>
  </si>
  <si>
    <t>Pajisje zyre te blera</t>
  </si>
  <si>
    <t>Supervizion punimesh për objektin: Shtesa</t>
  </si>
  <si>
    <t>Supervizion punimesh per Objektin: Rikonst</t>
  </si>
  <si>
    <t>Supervizion punimesh per objektin: Rrjeti</t>
  </si>
  <si>
    <t>Supervizion punimesh per objektin "Rehabil</t>
  </si>
  <si>
    <t>Supervizion punimesh për objektin:"Tubacio</t>
  </si>
  <si>
    <t>Supervizion punimesh per objektin:"Linja k</t>
  </si>
  <si>
    <t>Supervizion punimesh per objektin: Ndërtim</t>
  </si>
  <si>
    <t>Universiteti "I.Qemali", Vlorë_MSc course</t>
  </si>
  <si>
    <t>Mbikqyrje e punimeve ne Rehabilitimin e di</t>
  </si>
  <si>
    <t>Supervizion per rikonstruksionin e pediatr</t>
  </si>
  <si>
    <t>Trajtimi i Vepres se H/C te Banjes</t>
  </si>
  <si>
    <t>Riparim tualetesh</t>
  </si>
  <si>
    <t>Mbikq e punimeve per proj¿Auditim, çertifi</t>
  </si>
  <si>
    <t>Akademia Studimeve Albanologjike_ MAMO-GA</t>
  </si>
  <si>
    <t>ERASMUS SMART AL  UBT</t>
  </si>
  <si>
    <t>Supervizion punimesh per objektin: Rikonst</t>
  </si>
  <si>
    <t>Mbikqyrja e rikonstruksionit te objekteve</t>
  </si>
  <si>
    <t>Evidentimi ruajtja përmirësimi dhe përdori</t>
  </si>
  <si>
    <t>Blerje Standarde Ndërkombëtare ISO</t>
  </si>
  <si>
    <t>Universiteti "I.Qemali", Vlorë_Smart Energ</t>
  </si>
  <si>
    <t>Supervizion punimesh per objektin:Rehabili</t>
  </si>
  <si>
    <t>Projekti EM2 - STEM , ELISAA EUROWEB+</t>
  </si>
  <si>
    <t>Supervizion punimesh për objektin:"KUZ Bel</t>
  </si>
  <si>
    <t>Supervizion punimesh per objektin: Furnizi</t>
  </si>
  <si>
    <t>Supervizion Punimesh Emergjence mbrojtje l</t>
  </si>
  <si>
    <t>Blerje orendi e pajisje zyre</t>
  </si>
  <si>
    <t>Supervizion punimesh për objektin: "Paisje</t>
  </si>
  <si>
    <t>Supervizion punimesh për objektin: "Nderti</t>
  </si>
  <si>
    <t>Supervizion punimesh per objektin: Ujësjel</t>
  </si>
  <si>
    <t>Supervizion punimesh për objektin: Përmirë</t>
  </si>
  <si>
    <t>Supervizion punimesh per objektin: Linja K</t>
  </si>
  <si>
    <t>Supervizion punimesh per objektin:Rrjeti j</t>
  </si>
  <si>
    <t>Blerje program financiar</t>
  </si>
  <si>
    <t>Supervizion punimesh per objekti:"Furnizim</t>
  </si>
  <si>
    <t>Blerje pajisje profesionale pune QGTKRR</t>
  </si>
  <si>
    <t>Projekti "STEAMedu UT" ne Universitetin e</t>
  </si>
  <si>
    <t>F.V. pajisje mobilimi per godinen e Drejto</t>
  </si>
  <si>
    <t>Projekti NSGO</t>
  </si>
  <si>
    <t>Supervizion "Rikonstruksion I stacionit te</t>
  </si>
  <si>
    <t>Supervizion punimesh per objektin:Impiant</t>
  </si>
  <si>
    <t>Supervizion punimesh per objektin:" Shtimi</t>
  </si>
  <si>
    <t>Supervizion punimesh Ndertimi i rruges se</t>
  </si>
  <si>
    <t>Sigurimi i nderlidhjes me sistemin e Fiska</t>
  </si>
  <si>
    <t>Softe informatike profesionale te blera</t>
  </si>
  <si>
    <t>Studim Projektim per Komisratiatin e Polic</t>
  </si>
  <si>
    <t>Supervizion punimesh per objektin:'Rikonst</t>
  </si>
  <si>
    <t>Pershtatja e Mjediseve te Punes per prokur</t>
  </si>
  <si>
    <t>Mbrojtja nga Lumi Vjosa të rrugës Ura e Le</t>
  </si>
  <si>
    <t>Kosto Lokale Sherbime te transportit te ma</t>
  </si>
  <si>
    <t>TVSH  Projekti REHUB+ Efikasiteti Rajonal</t>
  </si>
  <si>
    <t>Projekt Pilot per "Rinovimin e godinave ek</t>
  </si>
  <si>
    <t>Developing teacher competencies for a comp</t>
  </si>
  <si>
    <t>Vlerësimi i protezave fikse metal qeramikë</t>
  </si>
  <si>
    <t>Pagese supervizori per Rikonstruksion i ob</t>
  </si>
  <si>
    <t>Blerje librash</t>
  </si>
  <si>
    <t>Supervizion punimesh per objektin-Ujesjell</t>
  </si>
  <si>
    <t>Supervizion punimesh për objektin: "Ndërti</t>
  </si>
  <si>
    <t>Supervizion punimesh per objektin:Furnizim</t>
  </si>
  <si>
    <t>Supervizion punimesh per objektin: Rikostr</t>
  </si>
  <si>
    <t>Vendqëndrimi për rojet.</t>
  </si>
  <si>
    <t>Supervizion "Vendosje matësash në pallatet</t>
  </si>
  <si>
    <t>TVSH Promovimi i Intermodalitetit dhe Rili</t>
  </si>
  <si>
    <t>Kolaudim punimesh</t>
  </si>
  <si>
    <t>Supervizion Punimesh per objektin:"Rikonst</t>
  </si>
  <si>
    <t>Projekt Pilot për "Vendosjen e sistemit të</t>
  </si>
  <si>
    <t>Blerje paisje navigacionale per Kapiteneri</t>
  </si>
  <si>
    <t>TVSH  Audit Projekti i rrugës "Qukës-Qafë</t>
  </si>
  <si>
    <t>Mbikqyrja e punimeve</t>
  </si>
  <si>
    <t>F.V UPS per aparaturat e laboratorit ne sp</t>
  </si>
  <si>
    <t>Projekti VirtuaLand</t>
  </si>
  <si>
    <t>Supervizion "Sistemi i kanaleve te ujerave</t>
  </si>
  <si>
    <t>Studim projektim "Rikons.i godinës së Krye</t>
  </si>
  <si>
    <t>Ndertim Website</t>
  </si>
  <si>
    <t>Blerje pajisje zyre</t>
  </si>
  <si>
    <t>Blreje pajisje kompjuterike</t>
  </si>
  <si>
    <t>Studim projektim  By Pass Elbasan</t>
  </si>
  <si>
    <t>Qendra e monitorimit te trafikut (200 km)</t>
  </si>
  <si>
    <t>Supervizion Punimesh Qendra e monitorimit</t>
  </si>
  <si>
    <t>Ndertim i Godines se Qendres se monitorimi</t>
  </si>
  <si>
    <t>TVSH e T.D. Kostor operative të Njësisë së</t>
  </si>
  <si>
    <t>Qendra Nderinstitucionale e Rrjetit Akadem</t>
  </si>
  <si>
    <t>Bashkepunimi me Italine</t>
  </si>
  <si>
    <t>Projekt IPA "Polyphonia MK"</t>
  </si>
  <si>
    <t>Asitencë teknike IPA- CBC Shqipëri -Maqedo</t>
  </si>
  <si>
    <t>Pagese TVSH "Parandalimi dhe Lufta k/ Traf</t>
  </si>
  <si>
    <t>Studim Projektim per Ndertimin e Korpusit</t>
  </si>
  <si>
    <t>Dere e blinduar me lexues karte</t>
  </si>
  <si>
    <t>Pajisje zyre blera</t>
  </si>
  <si>
    <t>Rikonstruksion zyrash</t>
  </si>
  <si>
    <t>Supervizion punimesh per objektin: Permire</t>
  </si>
  <si>
    <t>Supervizion Ndertim I rruges se Unazes se</t>
  </si>
  <si>
    <t>KL Mbeshtetje per Rrjetin Hidrik të Tiranë</t>
  </si>
  <si>
    <t>Punime te mepasshme rikonstruksioni</t>
  </si>
  <si>
    <t>Pagese supervizimi -Rikonstruksion/ndertim</t>
  </si>
  <si>
    <t>Fond Kolaudimi për 3 objekte</t>
  </si>
  <si>
    <t>Paisje per zyra</t>
  </si>
  <si>
    <t>Studim projektim i  rrjetit të kanalizimev</t>
  </si>
  <si>
    <t>Supervizion "Vendosje Matësash në pallatet</t>
  </si>
  <si>
    <t>Supervizion "Vendosje  matësash në pallate</t>
  </si>
  <si>
    <t>Projekti ERASMUS GRADUA UMT</t>
  </si>
  <si>
    <t>Pagese mbikqyresi dhe kolaudim per Restaur</t>
  </si>
  <si>
    <t>TEAVET Univeristeti i Sporteve Tirane</t>
  </si>
  <si>
    <t>Supervizion per objekte te investimeve</t>
  </si>
  <si>
    <t>Supervizon dhe kolaudim per rikonstruksion</t>
  </si>
  <si>
    <t>Mbikqyrje e punimeve per projektin¿Auditim</t>
  </si>
  <si>
    <t>Rikonstruksion i rrjetit LAN ne AFA</t>
  </si>
  <si>
    <t>Mbikqyrje per projektin: Rikonstruksion i</t>
  </si>
  <si>
    <t>Sistemi e-tax fraud&amp;investigation</t>
  </si>
  <si>
    <t>Pajisje dhe orendi zyre</t>
  </si>
  <si>
    <t>Supervizion punimesh per objektin;"Ndertim</t>
  </si>
  <si>
    <t>Rehabilitim i palestrës, Shkolla "Foto Puk</t>
  </si>
  <si>
    <t>Blerje pajisje aspirimi per vivariumin e I</t>
  </si>
  <si>
    <t>Pajisje teknike</t>
  </si>
  <si>
    <t>Fuqizimi i cilësisë së auditimit dhe rapor</t>
  </si>
  <si>
    <t>Ndërtim hangar mirembajtje per helikoptera</t>
  </si>
  <si>
    <t>Blerje te pajisjeve dhe instrumentave per</t>
  </si>
  <si>
    <t>Supervizion punimesh Ndertim i Godines se</t>
  </si>
  <si>
    <t>Projekti RECONNECT, Universiteti i Tiranes</t>
  </si>
  <si>
    <t>T@SK - UNIVERSITETI I FIRENCES ITALI, Univ</t>
  </si>
  <si>
    <t>Përmirësimi i I mbrojtjes dhe mireqenies s</t>
  </si>
  <si>
    <t>ERASMUS + GRADUA Universiteti I Arteve eur</t>
  </si>
  <si>
    <t>Kolaudim investimi i agropikave</t>
  </si>
  <si>
    <t>Sistem Zjarrfikes</t>
  </si>
  <si>
    <t>Koluaudim punimesh "Rikonstruksion ambjent</t>
  </si>
  <si>
    <t>PROJEKTI ITG4AU UPT Politeknik</t>
  </si>
  <si>
    <t>Teknologjite e reja ne sherbim te zhvillim</t>
  </si>
  <si>
    <t>Grumbullimi i SME-ve inovative te turizmit</t>
  </si>
  <si>
    <t>TREC Shqiperi udheto ne menyren tende: Men</t>
  </si>
  <si>
    <t>Zbatimi analizës me kosto optimale për aft</t>
  </si>
  <si>
    <t>Permiresimi i efikasitetit te mbrojtjes se</t>
  </si>
  <si>
    <t>Qëndrueshmëria e peizazheve ujore nëpërmje</t>
  </si>
  <si>
    <t>Praktikat bregdetare per qeverisjen e kalt</t>
  </si>
  <si>
    <t>Skema dhe Aplikacioni Mobile për ruajtjen</t>
  </si>
  <si>
    <t>Rikonstruksione te zyrave te DAR/ZA</t>
  </si>
  <si>
    <t>Objekte sportive te ndertuara/ rehabilitua</t>
  </si>
  <si>
    <t>REFORMA E UJIT (fond i ngrire)</t>
  </si>
  <si>
    <t>Projekte investimi</t>
  </si>
  <si>
    <t>Sistem i digitalizimit te aseteve mediatik</t>
  </si>
  <si>
    <t>Blerje pajisje per mobilimin e qendres se</t>
  </si>
  <si>
    <t>Projekte markata peshku dhe shkolla profes</t>
  </si>
  <si>
    <t>Thellimi i grykederdhjes se kanalit te But</t>
  </si>
  <si>
    <t>Dokumenti sektorial per Peshkimi</t>
  </si>
  <si>
    <t>Mbështetje për zhvillimin e tregjeve dhe p</t>
  </si>
  <si>
    <t>Financim i Huaj per Projektin marreveshjen</t>
  </si>
  <si>
    <t>Protokolli Italian-Projekti pilot për krij</t>
  </si>
  <si>
    <t>Kanali ujitës U - 13 Kurbin</t>
  </si>
  <si>
    <t>Pajisje lab. Kontrolli për sigurinë e ushq</t>
  </si>
  <si>
    <t>Implementimi i planit kombëtar të monitori</t>
  </si>
  <si>
    <t>Fuqizim i laboratorëve diagnostitk të shën</t>
  </si>
  <si>
    <t>Blerje pajisje laboratori, QTTB Fushe-Kruj</t>
  </si>
  <si>
    <t>Projekti  Olive Culture</t>
  </si>
  <si>
    <t>Paisje specifike për grupin e inspektimit</t>
  </si>
  <si>
    <t>Blerje pajisje laboratorike</t>
  </si>
  <si>
    <t>Ndertimi i ambientit te gjelberuar ne obor</t>
  </si>
  <si>
    <t>Hartim i projektit per zonat industriale</t>
  </si>
  <si>
    <t>Buletini informativ per industrine</t>
  </si>
  <si>
    <t>Supervizioni I punimeve per ndertimin dhe</t>
  </si>
  <si>
    <t>Hartimi i Planeve Sektoriale/Rajonale me t</t>
  </si>
  <si>
    <t>Projekte pilot per rikualifikimin e blloqe</t>
  </si>
  <si>
    <t>Projekt për zonen e liqenit te Pogradecit</t>
  </si>
  <si>
    <t>Rehabilitimi I Qytetit Studenti  No.2</t>
  </si>
  <si>
    <t>Konvikte te rinovuara me eficence te energ</t>
  </si>
  <si>
    <t>ENERJ IPA 2014-2020 Interreg</t>
  </si>
  <si>
    <t>Promovimi i Intermodalitetit dhe Rilidhja</t>
  </si>
  <si>
    <t>Studim I Prefisibilitetit per lidhjen heku</t>
  </si>
  <si>
    <t>Sherbime te transportit te mallrave qe lid</t>
  </si>
  <si>
    <t>WBIF -Asistence teknike- Projekti pilot 1</t>
  </si>
  <si>
    <t>WBIF -Asistence teknike- Projekti pilot 2</t>
  </si>
  <si>
    <t>TVSH. Projekti Mbështetja e Sektorit të Ef</t>
  </si>
  <si>
    <t>Fond I ngrire</t>
  </si>
  <si>
    <t>Studim Projektim Rehabilitim i segmentit r</t>
  </si>
  <si>
    <t>Ndertim i rruges, lidhja e Autostrades Mil</t>
  </si>
  <si>
    <t>Ndertim i Unazes se jashtme Tirane, Loti 6</t>
  </si>
  <si>
    <t>Ndertimi i segmentit rrugor Sheshi Shqipon</t>
  </si>
  <si>
    <t>Ndertimi i qendres se mbrojtjes kundra zja</t>
  </si>
  <si>
    <t>Eleminimi i emergjencave qe mund te dalin</t>
  </si>
  <si>
    <t>Emergjence Rikonstruksion i Ures se Kirit</t>
  </si>
  <si>
    <t>Supervizion Punimesh Ndertim i segmentit r</t>
  </si>
  <si>
    <t>Supervizion Punimesh Ndertim i Qendres se</t>
  </si>
  <si>
    <t>RRSMSP/CW/2015/4- Kontrata D (Projekti i Bankes Boterore) Financim i Huaj</t>
  </si>
  <si>
    <t>Pajisje per sigurine Rrugore ( Projekti i Bankes Boterore)</t>
  </si>
  <si>
    <t>Kosto Lokale Ndërtim By Pass i Vlorës</t>
  </si>
  <si>
    <t>Rikonstruksion i godines se Drejtorise se</t>
  </si>
  <si>
    <t>Shpronesime per zbatimin  e projektit te l</t>
  </si>
  <si>
    <t>TVSH Plani I Menaxhimit te Aseteve dhe Met</t>
  </si>
  <si>
    <t>TVSh Hartimi i Projektit preliminar Rrogoz</t>
  </si>
  <si>
    <t>TVSH-Sistemi i monitorimit dhe informimit</t>
  </si>
  <si>
    <t>Projektet EcoPortil</t>
  </si>
  <si>
    <t>MArED, Instituti I Transportit</t>
  </si>
  <si>
    <t>Location</t>
  </si>
  <si>
    <t>Blerje e paisjeve dhe instrumentave pune</t>
  </si>
  <si>
    <t>Mobilimi i zyrave te OKIIA</t>
  </si>
  <si>
    <t>Blerje paisje zyre  SHGJSH</t>
  </si>
  <si>
    <t>Pajisje profesionale</t>
  </si>
  <si>
    <t>Implementimi i sistemit te hidranteve te d</t>
  </si>
  <si>
    <t>Sistemimi  kanalizimive per ujrat qe rrjed</t>
  </si>
  <si>
    <t>Projekti LED-Menyra kryesore per te permir</t>
  </si>
  <si>
    <t>AquaNEX-Ruatja dhe sigurimi i cilesise te</t>
  </si>
  <si>
    <t>SEADRION-Nxitja e përhapjes së teknologjiv</t>
  </si>
  <si>
    <t>Mbeshtetja e Zbatimin e Inisiatives se Tra</t>
  </si>
  <si>
    <t>Shtim kapacitete (Upgrade) për Softin e pë</t>
  </si>
  <si>
    <t>Projekt për informim, fushatë ndërgjegjësi</t>
  </si>
  <si>
    <t>Projekti REHUB ¿Efikasiteti Rajonal i Ener</t>
  </si>
  <si>
    <t>Kosto Lokale Bashkepunimi Greqi Shqiperi p</t>
  </si>
  <si>
    <t>Kosto Lokale per projektin "Efikasiteti Ra</t>
  </si>
  <si>
    <t>Fuqia energjitike dhe Siguria e Diges ne K</t>
  </si>
  <si>
    <t>Fuqia Energjitike dhe Siguria e Diges ne K</t>
  </si>
  <si>
    <t>Ndërtim segmenti rrugor Qukës -Qafë Plloçë</t>
  </si>
  <si>
    <t>Supervizion segmenti rrugor Qukës - Qafë P</t>
  </si>
  <si>
    <t>Projekti per Rimekembjen e Energjise, Komp</t>
  </si>
  <si>
    <t>Linja unazore 110 Kv e Shqiperise se Jugut</t>
  </si>
  <si>
    <t>Furnizim, vendosje sistem ngrohje ftohje 2</t>
  </si>
  <si>
    <t>Rikonstruksion ambientesh per arkivat CFCU</t>
  </si>
  <si>
    <t>Blerje Rafte arkivash</t>
  </si>
  <si>
    <t>Transferta kapitale per IBRD dhe IFC</t>
  </si>
  <si>
    <t>Mobilje e Pajisje  per shkollat e AP</t>
  </si>
  <si>
    <t>Studime e projektime</t>
  </si>
  <si>
    <t>ProTax Albania-Implementimi i takses se pa</t>
  </si>
  <si>
    <t>Zhvillimi I kontabilitetit ne Sektorin Pub</t>
  </si>
  <si>
    <t>Skills for Job</t>
  </si>
  <si>
    <t>Financim i huaj per arsimin profesional</t>
  </si>
  <si>
    <t>PROSEED Arsimi Profesional</t>
  </si>
  <si>
    <t>Automatizimi dhe monitorimi i aktivitetit</t>
  </si>
  <si>
    <t>Marrja e informacionit per inventaret e ta</t>
  </si>
  <si>
    <t>Rikonstruksion Drejtoria Rajonale Elbasan</t>
  </si>
  <si>
    <t>Programi Fiscalis 2020</t>
  </si>
  <si>
    <t>Zbatim i projektit krijimi i ambienteve sh</t>
  </si>
  <si>
    <t>Orendi, Pajisje te ndryshme (Kap.6)</t>
  </si>
  <si>
    <t>Deklarata doganore të proçesuara</t>
  </si>
  <si>
    <t>Godina  të ndërtuara dhe  rikonstruktuara</t>
  </si>
  <si>
    <t>Skemat e Praktikes per Punesimin e te Rinj</t>
  </si>
  <si>
    <t>Fondi i konkurueshmerise</t>
  </si>
  <si>
    <t>Fondi I inovacionit</t>
  </si>
  <si>
    <t>One stop shop per investitoret e huaj</t>
  </si>
  <si>
    <t>Mbeshtetje biznesit kreativ</t>
  </si>
  <si>
    <t>Rikonstruksion i pjesshem zyrash</t>
  </si>
  <si>
    <t>Projekt prevetiv</t>
  </si>
  <si>
    <t>Fondi per Zhvillimin e Rajoneve 2016 -2017</t>
  </si>
  <si>
    <t>Fondi per Zhvillimin e Rajoneve 2018-2019</t>
  </si>
  <si>
    <t>Fondi per Zhvillimin e Rajoneve 2017-2019</t>
  </si>
  <si>
    <t>Financim i huaj per projekte te programit</t>
  </si>
  <si>
    <t>TVSH per projektet e huaja</t>
  </si>
  <si>
    <t>GRADUA  Universiteti I Tiranes</t>
  </si>
  <si>
    <t>Rikonstruksione për ndërtesat</t>
  </si>
  <si>
    <t>Pajisje inventar ekonomik</t>
  </si>
  <si>
    <t>Pajisje dhe instrumente laboratorike</t>
  </si>
  <si>
    <t>Fonde per krijim biblioteke</t>
  </si>
  <si>
    <t>Studentë që  ndjekin ciklin e parë të stud</t>
  </si>
  <si>
    <t>Ndërtimi i Godinës së Fakultetit të Inxhin</t>
  </si>
  <si>
    <t>Studime e Projekte per te tjera aktive te</t>
  </si>
  <si>
    <t>Ndërtime të reja</t>
  </si>
  <si>
    <t>Mallra e sherbime(kap.6)</t>
  </si>
  <si>
    <t>Conservation of Agrobiodiversity in Rural</t>
  </si>
  <si>
    <t>Projekti "SRD-UBT" ne Universitetin Bujqës</t>
  </si>
  <si>
    <t>IPA "Adriatik Food and Tourism Innovating</t>
  </si>
  <si>
    <t>ERASMUS GRADUA UBT Eur</t>
  </si>
  <si>
    <t>Projekti ERASMUS + GRadua Advancement and</t>
  </si>
  <si>
    <t>Projekti ERASMUS + SMARTAL</t>
  </si>
  <si>
    <t>IAL dhe programe studimi te akredituara</t>
  </si>
  <si>
    <t>TVSH Pajisje</t>
  </si>
  <si>
    <t>Trajnime dhe Studim/Projektime(kap.6)</t>
  </si>
  <si>
    <t>Rikonstruksione(kap.6)</t>
  </si>
  <si>
    <t>Ndertime(kap.6)</t>
  </si>
  <si>
    <t>TEAVET Universiteti Gjirokaster</t>
  </si>
  <si>
    <t>Operacion i BE-se mbi trajtimin e mangesiv</t>
  </si>
  <si>
    <t>Programi I bashkepunimit interreg-balkan-m</t>
  </si>
  <si>
    <t>FINAC Universiteti Luigj Gurakuqi</t>
  </si>
  <si>
    <t>Zhvillimi I kompetencave te mesuesve per n</t>
  </si>
  <si>
    <t>Drejt ndergjegjesimit pergjegjesise dhe ci</t>
  </si>
  <si>
    <t>Reformimi i studimeve doktrale me Mal te Z</t>
  </si>
  <si>
    <t>Shkembimi Virtual i Universiteteve Shqipta</t>
  </si>
  <si>
    <t>Ndertimi i Godines se Re te Fakultetit te</t>
  </si>
  <si>
    <t>Projekte  bashkëpunimi  të Universiteteve</t>
  </si>
  <si>
    <t>Erasmus+ ITG4AU Projekt Univesiteti Durres</t>
  </si>
  <si>
    <t>Projekti Elektrik per ndricimin e jashtem</t>
  </si>
  <si>
    <t>Restaurimi, Rikonstruksioni dhe Rehabiliti</t>
  </si>
  <si>
    <t>Ndertimi i Qendres Kombetare Kulturore per</t>
  </si>
  <si>
    <t>Promovimi i veprave te artit ne hapesirat</t>
  </si>
  <si>
    <t>ADRIFORT</t>
  </si>
  <si>
    <t>Blerje konteniere per zyra</t>
  </si>
  <si>
    <t>Objekte monument kulture të ruajtura dhe m</t>
  </si>
  <si>
    <t>Nderhyrje emergjente dhe restauruese</t>
  </si>
  <si>
    <t>Pajisje mjekesore per spitalet te blera</t>
  </si>
  <si>
    <t>TVSH per rikonstruksion te Qendres Sociale</t>
  </si>
  <si>
    <t>Akte ligjore e nënligjore të miratuara</t>
  </si>
  <si>
    <t>TVSH per pajisje ne kuader te luftes kunde</t>
  </si>
  <si>
    <t>Ndertim i godines se re per akomodimin e q</t>
  </si>
  <si>
    <t>Superv+kolaudim per ndertimin e godines se</t>
  </si>
  <si>
    <t>Pacientë të trajtuar në shërbimin spitalor</t>
  </si>
  <si>
    <t>Blerje makine(kap.6)</t>
  </si>
  <si>
    <t>Te Ardhurat Dytesore (Spitalori)</t>
  </si>
  <si>
    <t>Projekti  Pharem</t>
  </si>
  <si>
    <t>Rikonstruksion dhe shtese per godinen e IS</t>
  </si>
  <si>
    <t>Superv+ kolaudim per rikonstruksion dhe sh</t>
  </si>
  <si>
    <t>F.V. pajisje teknologjike, elektrike per g</t>
  </si>
  <si>
    <t>Rikonstruksion i godinës së vjetër te Neon</t>
  </si>
  <si>
    <t>Supervizion per rikonstruksionin e godinës</t>
  </si>
  <si>
    <t>Pajisje per QKMZHRF Tirane</t>
  </si>
  <si>
    <t>Blerje kompjuterike per Spitalin Bulqize</t>
  </si>
  <si>
    <t>Blerje Fotokopje</t>
  </si>
  <si>
    <t>Kosto Lokale (Kontrib. Qev. Shqip. per Spi</t>
  </si>
  <si>
    <t>Sistemi informatik i menaxhimit te procese</t>
  </si>
  <si>
    <t>EURALIUS IV</t>
  </si>
  <si>
    <t>Pagese TVSH per EURALIUS -in.</t>
  </si>
  <si>
    <t>Sisteme sigurie KME</t>
  </si>
  <si>
    <t>Studime projektime</t>
  </si>
  <si>
    <t>Përmiresimi i kushteve fizike të jetesës,</t>
  </si>
  <si>
    <t>Permiresimi I kushteve fizike te jeteses n</t>
  </si>
  <si>
    <t>Permiresim I infrastruktures se furnizimit</t>
  </si>
  <si>
    <t>Asistence Teknike per zbatimin e Programit</t>
  </si>
  <si>
    <t>Asitencë teknike IPA- CBC Shqipëri -Mal I</t>
  </si>
  <si>
    <t>Asitencë teknike IPA- CBC Shqipëri -Kosovë</t>
  </si>
  <si>
    <t>Permiresimi i infrastuktures hardware dhe</t>
  </si>
  <si>
    <t>Permiresimi i infrastruktures hardware dhe</t>
  </si>
  <si>
    <t>Blerje pajisje per Numrin 112 ne sallat op</t>
  </si>
  <si>
    <t>Armatime</t>
  </si>
  <si>
    <t>Rikonstruksion zyrash për Prefekturën e qa</t>
  </si>
  <si>
    <t>Rikonstruksion zyrash per Prefekturen e qa</t>
  </si>
  <si>
    <t>Studim Projektim (njesite e reja SP Manez,</t>
  </si>
  <si>
    <t>Financimi i projektimit, zbatimit të punim</t>
  </si>
  <si>
    <t>Blerje pajisje te Ndryshme (Shtepia e Push</t>
  </si>
  <si>
    <t>Blerje Programi për analizim të dhënash pe</t>
  </si>
  <si>
    <t>Eskavator të blere për IKMT</t>
  </si>
  <si>
    <t>Krijimi i Qendres se inovacionit per cyber</t>
  </si>
  <si>
    <t>Realizimi i blerjes se dy SOFTWARE-ve dhe</t>
  </si>
  <si>
    <t>Rikonstruksion i rrjetit te komunikimit me</t>
  </si>
  <si>
    <t>Kapacitete te ofruara ne modernizim</t>
  </si>
  <si>
    <t>Pajisje te grupit te bordingut te blera</t>
  </si>
  <si>
    <t>Rikonstruksion i dhomes se serverave te SI</t>
  </si>
  <si>
    <t>Pajisje individuale dhe kolektive te MADM</t>
  </si>
  <si>
    <t>Permiresimi i SIHVD-se (Blerja e softit te</t>
  </si>
  <si>
    <t>Sisteme dhe pajisje per operacionet e kerk</t>
  </si>
  <si>
    <t>Sistemi i Mbrojtjes Ajrore i bazuar ne tok</t>
  </si>
  <si>
    <t>Fonde Kombetare per ASBE (Punime civile) R</t>
  </si>
  <si>
    <t>Punime Infrastrukturore Baza Ajrore Kucove</t>
  </si>
  <si>
    <t>F.Kom.per ASBE dhe NATINADS</t>
  </si>
  <si>
    <t>Ndertim sistem sigurie ne Garnizonin Vaqar</t>
  </si>
  <si>
    <t>Modernizimi i sistemeve dhe pajisjeve te g</t>
  </si>
  <si>
    <t>Rikonstruksion i rrethimit te jashtem /VR</t>
  </si>
  <si>
    <t>Ndertimi i godines se re te AFA, (Prona.21</t>
  </si>
  <si>
    <t>Pajisje dhe softe per permiresimin e siste</t>
  </si>
  <si>
    <t>Paisje me elementet e sistemit te sigurise</t>
  </si>
  <si>
    <t>Kompletim dhe modernizim me automjete</t>
  </si>
  <si>
    <t>Modernizimi i pajisjeve dhe aparaturave pe</t>
  </si>
  <si>
    <t>Rikonstruksion i ambienteve magazinuese te</t>
  </si>
  <si>
    <t>Blerje pajisje per implementimin e rrjetit</t>
  </si>
  <si>
    <t>Blerje dhe instalim sistem aksesi dhe kont</t>
  </si>
  <si>
    <t>Blerje libri</t>
  </si>
  <si>
    <t>Orendi paisje</t>
  </si>
  <si>
    <t>Ndertimi i nje qendre multifunksionale per</t>
  </si>
  <si>
    <t>Rehabilitimi i mbetjeve urbane (Memaliaj.T</t>
  </si>
  <si>
    <t>Ekonomia qarkulluese IPA 3</t>
  </si>
  <si>
    <t>Mbetjet- ne kuader te ndryshimeve klimatik</t>
  </si>
  <si>
    <t>Mjete transporti</t>
  </si>
  <si>
    <t>Sinjalistika pergjate Bregdetit (Plazhet)</t>
  </si>
  <si>
    <t>Pike lidhje me kanalizime P.Rr. Korce</t>
  </si>
  <si>
    <t>Çështje të gjykuara</t>
  </si>
  <si>
    <t>Pajisje per gjykaten e Rrethit Lezhe</t>
  </si>
  <si>
    <t>Pajisje të tjera në funksion të aktiviteti</t>
  </si>
  <si>
    <t>Dixhitalizimi i Arkives</t>
  </si>
  <si>
    <t>Nderhyrje per forcimin e identitetit, perk</t>
  </si>
  <si>
    <t>Nderhyrje rehabilituese per zonat/territor</t>
  </si>
  <si>
    <t>Nderhyrje per permiresimin e sherbimeve pu</t>
  </si>
  <si>
    <t>Nderhyrje per krijimin e produktit autenti</t>
  </si>
  <si>
    <t>Nderhyrje ne permiresimin e zinxhirit te v</t>
  </si>
  <si>
    <t>Nderhyrje per promovimin e zonave te 100 f</t>
  </si>
  <si>
    <t>Nderhyrje per permiresimin e infrastruktur</t>
  </si>
  <si>
    <t>Nderhyrje per permiresimin e mjedisit dhe</t>
  </si>
  <si>
    <t>Nderhyrje zhvilluese te integruara per rri</t>
  </si>
  <si>
    <t>Hartimi i projekteve per rruget rurale</t>
  </si>
  <si>
    <t>Rivitalizim urban i bulevardit Maliq- Drit</t>
  </si>
  <si>
    <t>Projekte te grantit infrastruktura vendore</t>
  </si>
  <si>
    <t>Rivitalizimi urban i zonave me potencial t</t>
  </si>
  <si>
    <t>Nderhyrje per permiresimin e  shtresave rr</t>
  </si>
  <si>
    <t>Permiresimi I infrastrukures rrugore ne zo</t>
  </si>
  <si>
    <t>Rivitalizimi urban dhe permiresimi aksesit</t>
  </si>
  <si>
    <t>Permiresimi i aksesit ne zonat me aktivite</t>
  </si>
  <si>
    <t>Rivitalizim urban dhe rruga hyrese per ne</t>
  </si>
  <si>
    <t>Rikonstruksioni i rruges Polis dhe Babje</t>
  </si>
  <si>
    <t>Rikonstruksioni i rruges "Iliaz Kosova", E</t>
  </si>
  <si>
    <t>Rrugët Paralele me Hekurudhën nga Kthesa e</t>
  </si>
  <si>
    <t>Mbeshtetje per sistemimin e furnizimit me</t>
  </si>
  <si>
    <t>Mbeshtetje per sistemin e furnizimit me Uj</t>
  </si>
  <si>
    <t>Projekti i Reabilitimit te lumit te Vlores</t>
  </si>
  <si>
    <t>Punet ne Komunitet IV Zhvillimi i Alpeve S</t>
  </si>
  <si>
    <t>BEI - Asistence Teknike; Porta E Alpeve</t>
  </si>
  <si>
    <t>Blerje makin Frigoriferike</t>
  </si>
  <si>
    <t>Projekte Studimi</t>
  </si>
  <si>
    <t>Blerje tre automjete</t>
  </si>
  <si>
    <t>Upgrade i sistemit te komunikimit te Polic</t>
  </si>
  <si>
    <t>Prodhim i ortofotove nga fotografitë ajror</t>
  </si>
  <si>
    <t>Ndërtimi i pjesshëm i Kornizes Referuese G</t>
  </si>
  <si>
    <t>Rikonstruksion [87-01330]</t>
  </si>
  <si>
    <t>Shërbime publike me në qendër qytetarin</t>
  </si>
  <si>
    <t>Sherbim konsulence</t>
  </si>
  <si>
    <t>Sherbim konsulence, studime parafizibilite</t>
  </si>
  <si>
    <t>Godina e Teatrit Tirane</t>
  </si>
  <si>
    <t>Fakti</t>
  </si>
  <si>
    <t>Fakti 2022</t>
  </si>
  <si>
    <t>Fakti 2021</t>
  </si>
  <si>
    <t>Projekti per mbeshtetje ne sektorin energj</t>
  </si>
  <si>
    <t>Kompletim me armatim dhe pajisje per B2K (</t>
  </si>
  <si>
    <t>Mbyllja e vendepozitimit ekzistues te mbet</t>
  </si>
  <si>
    <t>Ndertim rruga Porto romano Durres Loti 3</t>
  </si>
  <si>
    <t>Ndertim rruga Kardhiq - Delvine Loti 4</t>
  </si>
  <si>
    <t>Ndertim rruga Kardhiq - Delvine Loti 6</t>
  </si>
  <si>
    <t>Ndërtim Rruga Kardhiq - Delvine, Loti 6, S</t>
  </si>
  <si>
    <t>Permiresimi i Modulit te Menaxhimit te Kon</t>
  </si>
  <si>
    <t>Rishikimi i studimit te fizibilitetit dhe</t>
  </si>
  <si>
    <t>Ndertim rruga Kardhiq - Delvine Loti 5 Sht</t>
  </si>
  <si>
    <t>Kamera per sistemin e video-monitorimit ne</t>
  </si>
  <si>
    <t>Kosto lokale per ndertimin e spitalit te s</t>
  </si>
  <si>
    <t>Ndertim rruga Kardhiq - Delvine Loti 5</t>
  </si>
  <si>
    <t>Sistemi G-A-G ( Toke Ajer Toke)</t>
  </si>
  <si>
    <t>IPA 2016 Mbeshtetje per sektorin e peshkim</t>
  </si>
  <si>
    <t>Ndërtimi i godinës së parkimit dhe hapësir</t>
  </si>
  <si>
    <t>Permiresimi i rrjetit elektrik te Datacent</t>
  </si>
  <si>
    <t>Ngritja e sistemit te menaxhimit per ndjek</t>
  </si>
  <si>
    <t>Përmirësimi i sistemit VMS</t>
  </si>
  <si>
    <t>Ngritja e sistemit te menaxhimit te ankesa</t>
  </si>
  <si>
    <t>Emergjence Rreshqitja e Borshit</t>
  </si>
  <si>
    <t>Rikonstruksion  i qendrave shendetesore ne</t>
  </si>
  <si>
    <t>Ngritja e Sistemit Informatik Kombetar te</t>
  </si>
  <si>
    <t>Ngritja e sistemit informatik të raporteve</t>
  </si>
  <si>
    <t>Mbeshtetje teknike ne zbatim te reformes n</t>
  </si>
  <si>
    <t>Permiresimi i furnizimit me uje te lagjes</t>
  </si>
  <si>
    <t>Projekti pilot i votim - numerimit elektro</t>
  </si>
  <si>
    <t>Projekti i Sherbimeve Mjedisore B</t>
  </si>
  <si>
    <t>Rikonstruksion i rrjetit te brendshem te u</t>
  </si>
  <si>
    <t>Hartimi i projekteve per banesa individual</t>
  </si>
  <si>
    <t>Përmiresimi rifreskimi sinjalistikës verti</t>
  </si>
  <si>
    <t>Rikonstruksion ne sp.Lezhe dhe shtese per</t>
  </si>
  <si>
    <t>Kanali ujitës Tuçep, Bulqizë</t>
  </si>
  <si>
    <t>Asistence Teknike per Sigurine Rrugore( Pr</t>
  </si>
  <si>
    <t>Sistemi i bazes se te dhenave per trafikun</t>
  </si>
  <si>
    <t>Ndërtimi i ujësjellesit rajonal për fshatr</t>
  </si>
  <si>
    <t>Stabilizim i rreshqitjeve ne segmentin rru</t>
  </si>
  <si>
    <t>Ndertim i ujesjellesit  te fshatrave Lalez</t>
  </si>
  <si>
    <t>Stabilizimi i qëndrueshmërisë së trupit të</t>
  </si>
  <si>
    <t>"F.V pajisje per sherbimin e kardiokirurgj</t>
  </si>
  <si>
    <t>Ndertimi i rrjetit te jashtem  te ujesjell</t>
  </si>
  <si>
    <t>Permiresimi i sigurise se informacionit pe</t>
  </si>
  <si>
    <t>F.V pajisje hotelerie dhe mjekesore per ma</t>
  </si>
  <si>
    <t>TVSH Ndertimi i Spitalit te Semundjeve Int</t>
  </si>
  <si>
    <t>Mbrojtje nga permbytja lumi Drin, perballe</t>
  </si>
  <si>
    <t>Sistemi i qenderzuar i marredhenieve jurid</t>
  </si>
  <si>
    <t>Ndertimi datacenter per sistemet e policis</t>
  </si>
  <si>
    <t>Studim Projektimi</t>
  </si>
  <si>
    <t>Ujesjellesi i fshatit Terbaç,Himarë</t>
  </si>
  <si>
    <t>Rikonstruksion i Bllokut te Sallave Operat</t>
  </si>
  <si>
    <t>Armatime te blera</t>
  </si>
  <si>
    <t>Rikonstruksioni i rrjetit ujitës të rezerv</t>
  </si>
  <si>
    <t>Kosto Lokale Asistence Teknike per Sigurin</t>
  </si>
  <si>
    <t>Krijimi i sistemit për funksionimin e skem</t>
  </si>
  <si>
    <t>Inceneratori I Elbasanit</t>
  </si>
  <si>
    <t>Rikualifikimi I ndërtesave të UPT-se (Faku</t>
  </si>
  <si>
    <t>Pershtatje ne Teknologji</t>
  </si>
  <si>
    <t>Ndërhyrje e Integruar për përmirësimin e a</t>
  </si>
  <si>
    <t>Pagese TVSH-je per projektet e PNUD per pr</t>
  </si>
  <si>
    <t>Sistemimi i kanalizimeve te ujrave te ndot</t>
  </si>
  <si>
    <t>Administrimi I mbetjeve te ngruta ne Jugli</t>
  </si>
  <si>
    <t>Rikonstruksioni i Qendrës së Integruar të</t>
  </si>
  <si>
    <t>Dokumenti sektorial per Peshkimi fonancimi</t>
  </si>
  <si>
    <t>Sistemi i furnizimit me uje te zones turis</t>
  </si>
  <si>
    <t>Rehabilitimi i Digës së Gramës</t>
  </si>
  <si>
    <t>Rikonstruksion i magazinave te TKOB</t>
  </si>
  <si>
    <t>Projekt pilot per sistemin e ndricimit, pa</t>
  </si>
  <si>
    <t>Sistemi i kapaciteteve operacionale per mb</t>
  </si>
  <si>
    <t>Rrethim dhe Survejim me kamera i vendruajt</t>
  </si>
  <si>
    <t>Rezervuari Paskuqan</t>
  </si>
  <si>
    <t>F.V aparatura mjekesore, mobilimi dhe hote</t>
  </si>
  <si>
    <t>Rikonstruksion i Godines 4-kateshe dhe God</t>
  </si>
  <si>
    <t>"Rikonstruksion dhe shtese materniteti per</t>
  </si>
  <si>
    <t>Rrjeti i kanalizimeve të ujërave të zeza L</t>
  </si>
  <si>
    <t>Rivitalizimi i sheshit publik para hyrjes</t>
  </si>
  <si>
    <t>Studim-projektim, rishikim i projektit për</t>
  </si>
  <si>
    <t>Blerje traversa druri normale dhe speciale</t>
  </si>
  <si>
    <t>Rehabilitimi i KUL Mamurras</t>
  </si>
  <si>
    <t>Supervizion Ndertim By Pass i Vlores</t>
  </si>
  <si>
    <t>Rehabilitimi dhe pyllezimi i objektit Maka</t>
  </si>
  <si>
    <t>Riparime ne Kanalin Ujites Peqin-Kavaje</t>
  </si>
  <si>
    <t>TVSH dhe takse doganore per projektin sist</t>
  </si>
  <si>
    <t>PROSEED</t>
  </si>
  <si>
    <t>Studim projektim rikuakifikim i Unazes lin</t>
  </si>
  <si>
    <t>Projekti I Sherbimeve Mjedisore TVSH</t>
  </si>
  <si>
    <t>Mbrojtje dhe perforcim Argjinature (L 140</t>
  </si>
  <si>
    <t>Kanali i Ujites Postribe</t>
  </si>
  <si>
    <t>Rikonstruksion  i godines se vuajtjes se d</t>
  </si>
  <si>
    <t>Dixhitalizimi i sherbimeve doganore</t>
  </si>
  <si>
    <t>Kanali ujitës Kotërr- Rrabosht, segmenti K</t>
  </si>
  <si>
    <t>Ndertimi i infrastruktures virtuale (VDI)</t>
  </si>
  <si>
    <t>Dega e Martinës</t>
  </si>
  <si>
    <t>Kanali Ujites Ndroq-Callik</t>
  </si>
  <si>
    <t>Hidrovori Divjake</t>
  </si>
  <si>
    <t>Projekti per rimekembjen e sektorit energj</t>
  </si>
  <si>
    <t>Rikonstruksione ne spitalin rajonal Kukes-</t>
  </si>
  <si>
    <t>F. V pajisje per sallat operatore dhe per</t>
  </si>
  <si>
    <t>Rehabilitimi i kanaleve  vaditës e kullues</t>
  </si>
  <si>
    <t>Rehabilitimi i digave të ujëmbledhësve të</t>
  </si>
  <si>
    <t>Rikonstruksion i godines se sp.Prrenjas ne</t>
  </si>
  <si>
    <t>Rikonstruksion i linjës kryesore të ujësje</t>
  </si>
  <si>
    <t>Sistemi i integruar per informatizimin e m</t>
  </si>
  <si>
    <t>F.V pajisje per sallat operatore te sp.Shk</t>
  </si>
  <si>
    <t>TVSH dhe T.D, Asistence Teknike per Siguri</t>
  </si>
  <si>
    <t>F.V pajisje mobilimi dhe sinjalistika per</t>
  </si>
  <si>
    <t>Punime shtese te impiantit te trajtimit te</t>
  </si>
  <si>
    <t>Furnizimi me ujë i fshatrave Gradec dhe Pj</t>
  </si>
  <si>
    <t>Punime ndertimi  per eleminimin e pikave t</t>
  </si>
  <si>
    <t>Rikonstruksion i mjediseve te ish-magazine</t>
  </si>
  <si>
    <t>Oponence teknike per kontraten koncesionar</t>
  </si>
  <si>
    <t>F.V Mamograf</t>
  </si>
  <si>
    <t>F.V pajisje hotelerie dhe mjekesore per pe</t>
  </si>
  <si>
    <t>Paisje  individuale ekuipazhi fluturus (he</t>
  </si>
  <si>
    <t>Studim fizibiliteti per projektin e zbatim</t>
  </si>
  <si>
    <t>Ndertimi I rrjetit te jashtem te kanalzime</t>
  </si>
  <si>
    <t>Hartim "Plani i Konservimit, Ndërhyrje Për</t>
  </si>
  <si>
    <t>Rehabilitim i kanalit ujites Berat - Ura e</t>
  </si>
  <si>
    <t>Blerje pajisje zyre dhe kompjuterike</t>
  </si>
  <si>
    <t>Rikonstruksione ne spitalin rajonal Kukes</t>
  </si>
  <si>
    <t>Modernizimi i asistences sociale</t>
  </si>
  <si>
    <t>Mbrojtje nga Lumi Seman ne Zhelizhan dhe T</t>
  </si>
  <si>
    <t>Rikonstruksion zyrash shërbimi të reja</t>
  </si>
  <si>
    <t>TVSH &amp; detyrim doganor per projektin e Coo</t>
  </si>
  <si>
    <t>Projekt per ndertimin e qendres rezerve te</t>
  </si>
  <si>
    <t>Blerje automjet dhe Paisje teknologjike pë</t>
  </si>
  <si>
    <t>Pajisje mjekesore per spitalet</t>
  </si>
  <si>
    <t>Ujësjellësi i fshatit Tërbaç, Himarë(vazhd</t>
  </si>
  <si>
    <t>Rritja e kapaciteteve per ngritje fondesh</t>
  </si>
  <si>
    <t>Rehabilitimi i hidrovorit Shllinxa, Kurbin</t>
  </si>
  <si>
    <t>Bova ankoruese te vendosura ne gjatesine e</t>
  </si>
  <si>
    <t>Rehabilitimi i diges se ujembledhesit Arap</t>
  </si>
  <si>
    <t>Modernizimi i bujqësisë nëpërmjet realizmi</t>
  </si>
  <si>
    <t>Perfundimi i sistemit te KUZ dhe zgjerimi</t>
  </si>
  <si>
    <t>Blerje automjete per AKMC</t>
  </si>
  <si>
    <t>Instalimi I teknologjive te reja ne stacio</t>
  </si>
  <si>
    <t>Rehabilitimi i kanalit ujitës U3-27, V-1/1</t>
  </si>
  <si>
    <t>Sistemimi i hyrje daljes dhe stabilizimi i</t>
  </si>
  <si>
    <t>Studim Projektimi i KUZ ,Njësia administra</t>
  </si>
  <si>
    <t>Pellgu ujëmbledhës, kanali i furnizimit me</t>
  </si>
  <si>
    <t>Rehabilitimi i rrjetit ujitës Çorush</t>
  </si>
  <si>
    <t>Ndërtim i rrjetit ujitës Bodar-Kutal</t>
  </si>
  <si>
    <t>Sistemi i linjave te elektrikut 6KW dhe 20</t>
  </si>
  <si>
    <t>Permiresimi I situates mjedisore ne zonen</t>
  </si>
  <si>
    <t>Blerje pajisje zyre dhe elektonike</t>
  </si>
  <si>
    <t>Studim Projektimi : Rikonstruksion kryesor</t>
  </si>
  <si>
    <t>"F.V pajisje mjekesore dhe mobilimi per qe</t>
  </si>
  <si>
    <t>Blerje e JCATS, "1Versioni i perditesuar 1</t>
  </si>
  <si>
    <t>Rehabilitimi i diges se rezervuarit Shtode</t>
  </si>
  <si>
    <t>P.AS.T.4.Future</t>
  </si>
  <si>
    <t>Mbrojtje ne Kardhiq, Gjirokaster</t>
  </si>
  <si>
    <t>TVSH Hartimi i Projektit te detajuar Inxhi</t>
  </si>
  <si>
    <t>Dixhitalizimi i fondit të Bibliotekës së U</t>
  </si>
  <si>
    <t>Kosto Lokale Furnizimi me uje i zones se V</t>
  </si>
  <si>
    <t>Kryerja e Monitorimit Arkeologjik në 26 zo</t>
  </si>
  <si>
    <t>Blerje autoveture per Kuvendin</t>
  </si>
  <si>
    <t>Blerje pajisje kompiuterike për ARRSH ne v</t>
  </si>
  <si>
    <t>Rehabilitimi i Stacioneve te pompave Peqin</t>
  </si>
  <si>
    <t>Stacion i Transferimit per Bashkine Himare</t>
  </si>
  <si>
    <t>BRE</t>
  </si>
  <si>
    <t>Rehabilitimi i digës së ujëmblëdhësit Shos</t>
  </si>
  <si>
    <t>Per zhvillimin e SME - ve ne shqiperi nepe</t>
  </si>
  <si>
    <t>Rehabilitimi i diges se ujembledhesit Spit</t>
  </si>
  <si>
    <t>NEST</t>
  </si>
  <si>
    <t>TVSH Menaxhimi i mbetjeve Urbane te Tirane</t>
  </si>
  <si>
    <t>Rehabilitimi i kanalit ujitës Dukaj</t>
  </si>
  <si>
    <t>Pajisje speciale per Pol Rrugore</t>
  </si>
  <si>
    <t>Blerje traversa betoni</t>
  </si>
  <si>
    <t>Rehabilitim i kanalit vaditës rezervuari</t>
  </si>
  <si>
    <t>Ndertim kopshti me dreke ne Cerme-Sektor</t>
  </si>
  <si>
    <t>F.V aparat C-Arm per sallen operatore dhe</t>
  </si>
  <si>
    <t>Projekti ne fushen e mbetjeve financuar ne</t>
  </si>
  <si>
    <t>Upgrade i pajisjeve fizike te sistemit te</t>
  </si>
  <si>
    <t>F.v pajisje mjekesore per okulistiken e sp</t>
  </si>
  <si>
    <t>F.V unite dentare per KSU Tirane</t>
  </si>
  <si>
    <t>Projekte per mbeshtetjen me burime ushqimi</t>
  </si>
  <si>
    <t>ALL TOUR- Paketa turistike te zhvilluara p</t>
  </si>
  <si>
    <t>Ndertim vendedepozitimi per mbetjet urbane</t>
  </si>
  <si>
    <t>Rikonstruksion i linjes Budull - Gjormë</t>
  </si>
  <si>
    <t>Studim projektimi i rrjetit të kanalizimev</t>
  </si>
  <si>
    <t>Blerje projektesh te KFT</t>
  </si>
  <si>
    <t>Hartimi i udhezimeve per zbatimin e euroko</t>
  </si>
  <si>
    <t>Rritja e kapaciteteve</t>
  </si>
  <si>
    <t>Konstruksion i godines AKT</t>
  </si>
  <si>
    <t>Shtese zyrash dhe rikonstruksion</t>
  </si>
  <si>
    <t>Rikonstruksion i linjes hekurudhore Shkoze</t>
  </si>
  <si>
    <t>TVSH per projektin Administrimi I mbetjeve</t>
  </si>
  <si>
    <t>Skema Ujitese Armen (Peshkepi-Armen), Sele</t>
  </si>
  <si>
    <t>IPA 2015 Ekspertet Vleresues peer te ndihm</t>
  </si>
  <si>
    <t>Orendi në sistemin e burgjeve</t>
  </si>
  <si>
    <t>Argjinatura mbrojtëse Zalli Sines</t>
  </si>
  <si>
    <t>Rehabilitimi i hidrovorit te Çukes ne Sara</t>
  </si>
  <si>
    <t>Faza II e rehabilitimit te PKK Morinë (KUK</t>
  </si>
  <si>
    <t>Rehabilitimi i KUL Kurbin</t>
  </si>
  <si>
    <t>Rinovim agregat per lokomotiva</t>
  </si>
  <si>
    <t>TVSH &amp; T.D Studim fizibiliteti per projekt</t>
  </si>
  <si>
    <t>Optimizimi I rrjetit Ujesjellesit per qyte</t>
  </si>
  <si>
    <t>Pagese Leje Ndertimi per Ndertim Objektesh</t>
  </si>
  <si>
    <t>Blerje pajisje kompjuterike per Perfaqesit</t>
  </si>
  <si>
    <t>Mbrojtje nga permbytjet nga lumi Osum ne S</t>
  </si>
  <si>
    <t>Ndertim i Ures se Zemblakut</t>
  </si>
  <si>
    <t>Dizenjimi i uniformave te FA</t>
  </si>
  <si>
    <t>Paisje eletronike të blera për I.K.M.T</t>
  </si>
  <si>
    <t>Mbrojtje nga lumi Vjose Fusha Hekal Mollaj</t>
  </si>
  <si>
    <t>Blerje kompjutera, printera, fotokopje per</t>
  </si>
  <si>
    <t>TVSH e TD Blerje pajisje dhe materiale per</t>
  </si>
  <si>
    <t>Blerje automjet per institucionin</t>
  </si>
  <si>
    <t>Rikonstruksion i godines se NJSHML</t>
  </si>
  <si>
    <t>Projekt IPA "Monet MKF Marubi"</t>
  </si>
  <si>
    <t>Pajisje per Laboratorin Qendror te FA</t>
  </si>
  <si>
    <t>Rikonstruksion ne godinen Nr.2, ne ish MZH</t>
  </si>
  <si>
    <t>Supervizon punimesh ne objektin: Ndertim r</t>
  </si>
  <si>
    <t>F.V pajisje per godinen e Perrenjasit ne L</t>
  </si>
  <si>
    <t>F.V pajisje mjekesore per sherbimin e urgj</t>
  </si>
  <si>
    <t>Rikonstruksin i plote i Akademise (prona 2</t>
  </si>
  <si>
    <t>Rrethimi dhe ndriçimi i kaptazheve dhe rez</t>
  </si>
  <si>
    <t>Pagese leje ndertimi per Maternitetin Mbre</t>
  </si>
  <si>
    <t>Cross-border cooperation and competitivene</t>
  </si>
  <si>
    <t>Rikonstruksioni i Shetitores Taulantia</t>
  </si>
  <si>
    <t>Projekti Mbështetja e Sektorit të Efiçencë</t>
  </si>
  <si>
    <t>Rikonstruksion i linjes Kavaje - Rrogozhin</t>
  </si>
  <si>
    <t>Hidroizolimi i tarrace te godinave ne AQ</t>
  </si>
  <si>
    <t>Vepra te dixhitalizuara</t>
  </si>
  <si>
    <t>Ndertim Muri mbajtes per Godinen e Re ne S</t>
  </si>
  <si>
    <t>Rritja e kapaciteteve te Inovacionit per n</t>
  </si>
  <si>
    <t>"Për dhomën e biznesit të Diasporës- Kriji</t>
  </si>
  <si>
    <t>Rikonstruksion+shtese anesore 2kt. i shkol</t>
  </si>
  <si>
    <t>Pajisje per qendren e zhytjes</t>
  </si>
  <si>
    <t>Kosto Lokale Programi i infrastruktures Ba</t>
  </si>
  <si>
    <t>Projektim I rruges By Pass Elbasan, Dublim</t>
  </si>
  <si>
    <t>Punime nga vete hekurudha</t>
  </si>
  <si>
    <t>Pajisje informatike  AQTN</t>
  </si>
  <si>
    <t>Blerje pajisje kompjuterike per SHKU</t>
  </si>
  <si>
    <t>Mallra rezerve shteti industrial</t>
  </si>
  <si>
    <t>Blerje te Drejtash Autori</t>
  </si>
  <si>
    <t>Ndertimi I depos dhe rrjetit shperndares t</t>
  </si>
  <si>
    <t>Studim-Projektimi i ujësjellësit Fshatit G</t>
  </si>
  <si>
    <t>Blerje Fidane</t>
  </si>
  <si>
    <t>Blerje aksesore hekurudhore</t>
  </si>
  <si>
    <t>OIS-AIR</t>
  </si>
  <si>
    <t>Supervzion punimesh Mbyllja e vendepozitim</t>
  </si>
  <si>
    <t>Krijim Laboratorit Dixhital te Anatomise.</t>
  </si>
  <si>
    <t>Punime per mbrojtjen e linjes</t>
  </si>
  <si>
    <t>Nderhyrje e integruar per permiresimin e k</t>
  </si>
  <si>
    <t>Rikonstruksion i stacionit te pompimit Sel</t>
  </si>
  <si>
    <t>Projekt Pilot për ndërtimin e një godine m</t>
  </si>
  <si>
    <t>studimi mbi vendepozitime te rehabilituara</t>
  </si>
  <si>
    <t>Studim projektim i sistemit K.U.Z  ne qyte</t>
  </si>
  <si>
    <t>Projekt per testim materiali ndertimor ne</t>
  </si>
  <si>
    <t>F.V aparat grafie dixhitale me panel detek</t>
  </si>
  <si>
    <t>TVSH perfundimi i sistemit te KUZ dhe zgje</t>
  </si>
  <si>
    <t>Rivitalizimi i rruges Andon Pofka dhe hapë</t>
  </si>
  <si>
    <t>Rikonstruksion i Ures se Leklit</t>
  </si>
  <si>
    <t>Restaurim "Kisha e Shën e Premtes", Lukovë</t>
  </si>
  <si>
    <t>Sistem ujites (faze e III-te) ne QTTB Vlor</t>
  </si>
  <si>
    <t>Infrastruktura ne venddislokimin e radarit</t>
  </si>
  <si>
    <t>Superv+kolaudim per rikonstruksionin ne sp</t>
  </si>
  <si>
    <t>Objekti: Ujesjellesi  Dritaj -Fanjë-Karkav</t>
  </si>
  <si>
    <t>Sistemimi i Lumit Drinos në Palokastër</t>
  </si>
  <si>
    <t>Rikonstruksion shtese mbi katin e dyte god</t>
  </si>
  <si>
    <t>Kosto lokale per sherbimin e supervizimit</t>
  </si>
  <si>
    <t>Traktor i blerë nga QTTB Shkodër</t>
  </si>
  <si>
    <t>Projekti BKSTONE Platforma e Arsimit te La</t>
  </si>
  <si>
    <t>F.V pajisje stomatologjike per KSU Tirane</t>
  </si>
  <si>
    <t>Furnizme, vendosje ashensori</t>
  </si>
  <si>
    <t>Mirëmbajtje e portalit e-inspection</t>
  </si>
  <si>
    <t>Pershtatje dhe rikonstruksion I godines se</t>
  </si>
  <si>
    <t>Ku-13, Shelqet , Vau i Dejës</t>
  </si>
  <si>
    <t>(Cross border cooperation and competitive</t>
  </si>
  <si>
    <t>Rikonstruksioni i zyrave te SHSSH rajonal</t>
  </si>
  <si>
    <t>Supervizion punimesh Vendosja e mbikalimev</t>
  </si>
  <si>
    <t>Studim Projektim</t>
  </si>
  <si>
    <t>Projekti per rikonstruksionin e godines se</t>
  </si>
  <si>
    <t>"Mbështetje për zbatimin e Masterplanit të</t>
  </si>
  <si>
    <t>Drejt rritjes se ndergjegjesimit, pergjegj</t>
  </si>
  <si>
    <t>HELIX UD</t>
  </si>
  <si>
    <t>TVSH per IPA 2013  Mbeshtetje per moderniz</t>
  </si>
  <si>
    <t>Pagese TVSH per projektin granti japonez</t>
  </si>
  <si>
    <t>Rikonstruksion kanali vaditës Cerujë</t>
  </si>
  <si>
    <t>Pagese e takses se infrastruktures per nde</t>
  </si>
  <si>
    <t>Hidroizolim tarrace</t>
  </si>
  <si>
    <t>Superv+kolaudime per rikonstruksione te QS</t>
  </si>
  <si>
    <t>Developing teacher competences for a compr</t>
  </si>
  <si>
    <t>Blerje paisje kompjutera</t>
  </si>
  <si>
    <t>Projekti REACT, Universiteti Durres</t>
  </si>
  <si>
    <t>pajisje kompiuterike (13-01110)</t>
  </si>
  <si>
    <t>Entrepreneurial Learning Exchange Initiati</t>
  </si>
  <si>
    <t>INTERREG DOMUS_CW</t>
  </si>
  <si>
    <t>Hidroizolim tarrace si dhe zevendesim i dy</t>
  </si>
  <si>
    <t>Rifreskimi i Anekseve Kombetare</t>
  </si>
  <si>
    <t>Projekt IPA "Milestone II DRKK Vlore"</t>
  </si>
  <si>
    <t>Magazinë në QTTB Fushë Krujë e ndërtuar</t>
  </si>
  <si>
    <t>Publikimi dhe punime te diaspores shkencor</t>
  </si>
  <si>
    <t>Blerje dhe instalim kondicionere stacionar</t>
  </si>
  <si>
    <t>Sistem ne funksion te infrastruktures se k</t>
  </si>
  <si>
    <t>Projekti MARC UPT</t>
  </si>
  <si>
    <t>TVSH per projektin "Zhvillimi i integruar</t>
  </si>
  <si>
    <t>Projekt UPT 192 WELCOME</t>
  </si>
  <si>
    <t>Projekt-UPT-192-WELCOME</t>
  </si>
  <si>
    <t>Ndertim /Rikosntruksion I DVP  Shkoder</t>
  </si>
  <si>
    <t>Rikonstruksion çatie per repartin e prakti</t>
  </si>
  <si>
    <t>Projekti Gradua UT</t>
  </si>
  <si>
    <t>TVSH Faza e II e rehabilitimit të PKK Mori</t>
  </si>
  <si>
    <t>Projekt UPT 3D IMP -ACT</t>
  </si>
  <si>
    <t>PROJEKT-UPT 3D-IMP-ACT</t>
  </si>
  <si>
    <t>Studim për vlerësimin e eficencës së përdo</t>
  </si>
  <si>
    <t>Projekti Interreg Med Compose</t>
  </si>
  <si>
    <t>Interreg Balkan AGROLABS UBT</t>
  </si>
  <si>
    <t>Pajisje per Skeleri dhe rafte arkivore per</t>
  </si>
  <si>
    <t>AGROINNOECO</t>
  </si>
  <si>
    <t>REPKAISA- Vleresimi dhe permiresimi i perf</t>
  </si>
  <si>
    <t>Universiteti i Tiranës_Projekti AGROINNOCE</t>
  </si>
  <si>
    <t>Establishment of Business Clubs for the en</t>
  </si>
  <si>
    <t>Rikonstruksion i tarracës dhe murit rrethu</t>
  </si>
  <si>
    <t>Sistem Audio Prezantimi i Blerë</t>
  </si>
  <si>
    <t>Krijim Fondi Biblioteke</t>
  </si>
  <si>
    <t>Ndertim dhe riparim I gardhit rrethues</t>
  </si>
  <si>
    <t>Blerje pajisje elektronike per Av. Shtetit</t>
  </si>
  <si>
    <t>Rikualifikimi i Sheshit Italia</t>
  </si>
  <si>
    <t>Zbatimi i projektit "Rikonceptim dhe brand</t>
  </si>
  <si>
    <t>Pagese leje ndertimi per lejen e ndertimit</t>
  </si>
  <si>
    <t>Projekt preventiv zbatimi per krijimin e n</t>
  </si>
  <si>
    <t>Realizimi i punimeve të konservimit dhe dr</t>
  </si>
  <si>
    <t>Blerje kondicionerë</t>
  </si>
  <si>
    <t>Supervizion punimesh per objektin: "Nderti</t>
  </si>
  <si>
    <t>Zhvillimi I njohurive për një shoqëri të q</t>
  </si>
  <si>
    <t>Safe Harbor USH</t>
  </si>
  <si>
    <t>Pagese Supervizori per projektin Ndertim I</t>
  </si>
  <si>
    <t>Financim i huaj FILA</t>
  </si>
  <si>
    <t>Blerje Telefon VoIP</t>
  </si>
  <si>
    <t>Blerje autoveture</t>
  </si>
  <si>
    <t>Hight Specialized technicians in Kets (HIS</t>
  </si>
  <si>
    <t>Super +kolaudim per Rikonstruksion i Bllok</t>
  </si>
  <si>
    <t>DISCO- Krijimi i destinacioneve per te rin</t>
  </si>
  <si>
    <t>Supervizion punimesh per objektin:"Instali</t>
  </si>
  <si>
    <t>Pajisje pune të blera për Drejtoritë Rajon</t>
  </si>
  <si>
    <t>Supervizion punimesh per objektin:Rrjeti i</t>
  </si>
  <si>
    <t>Blerje kompjutera, printer,fotokopje</t>
  </si>
  <si>
    <t>Kosto Lokale Studim i Prefisibilitetit per</t>
  </si>
  <si>
    <t>Studime dhe projektime</t>
  </si>
  <si>
    <t>Universiteti i Tiranës_Projekti  GRADUA</t>
  </si>
  <si>
    <t>F.V pajisje kompjuterike per sp.psikiatrik</t>
  </si>
  <si>
    <t>TVSH per pajisjet mjekesore te dhuruara ng</t>
  </si>
  <si>
    <t>INTREG Balkan Road UBT</t>
  </si>
  <si>
    <t>ESHF - Pajisje zyrash</t>
  </si>
  <si>
    <t>Pajisje multimediale</t>
  </si>
  <si>
    <t>Blerje karrike per zyrat dhe sallat e sher</t>
  </si>
  <si>
    <t>Blerje pajisje mobilimi dhe elektronike pe</t>
  </si>
  <si>
    <t>Rikonstruksion i rrethimit te Filialit Lez</t>
  </si>
  <si>
    <t>Ndertim/Ristrukturim i faqes web te instit</t>
  </si>
  <si>
    <t>Supervizion punimesh per objektin:Hapja e</t>
  </si>
  <si>
    <t>Asistencë teknike për projektin "Shërbime</t>
  </si>
  <si>
    <t>Projekti ITG4AU UT</t>
  </si>
  <si>
    <t>Blerje programi financiar "Financa 5"</t>
  </si>
  <si>
    <t>Projekti ERASMUS + CBHE</t>
  </si>
  <si>
    <t>Superv+kolaudim per rikonstruksionin dhe s</t>
  </si>
  <si>
    <t>Erasmus + GRADUA Univeristeti i Arteve</t>
  </si>
  <si>
    <t>Universiteti "I.Qemali", Vlorë_Foreign Lan</t>
  </si>
  <si>
    <t>Blerje kamera sigurie</t>
  </si>
  <si>
    <t>Blerje rafte per magazinen nr. 14 ne Agjen</t>
  </si>
  <si>
    <t>Rikonstruksion i Ures se Dragotit</t>
  </si>
  <si>
    <t>Supervizion punimesh per"Ndertimi i rrjeti</t>
  </si>
  <si>
    <t>Hartim i projekt idese dhe projekt zbatimi</t>
  </si>
  <si>
    <t>Rrjeti i brendshem i ujesjellesit Erseke</t>
  </si>
  <si>
    <t>Projekti Profesionet e Sportit UE</t>
  </si>
  <si>
    <t>Mobilim me pajisje zyre</t>
  </si>
  <si>
    <t>Pajisje te zyrave me mobilje</t>
  </si>
  <si>
    <t>Makinë korrëse dhe mbledhëse jonxhe nga QT</t>
  </si>
  <si>
    <t>TVSH - UNDP UNESCO</t>
  </si>
  <si>
    <t>TVSH e T.D Studimi i fizibilitetit për Kor</t>
  </si>
  <si>
    <t>T.VSH. "Zhvillimi i Qendrueshem Ekonomik d</t>
  </si>
  <si>
    <t>Projekt IPA "3D-IMP-ACT IMK¿</t>
  </si>
  <si>
    <t>Projekt IPA "Approdi DRKKD"</t>
  </si>
  <si>
    <t>Hapje pusi per furnizim me uje</t>
  </si>
  <si>
    <t>Supervizion punimesh per objektin:"Sistemi</t>
  </si>
  <si>
    <t>Blerje pajisje mjekesore per Njvksh Gramsh</t>
  </si>
  <si>
    <t>Blerje pajisje mjekesore per sp.Gramsh</t>
  </si>
  <si>
    <t>Supervizion per "Punime shtese te impianti</t>
  </si>
  <si>
    <t>Sistemim asfaltim i rruges Tepelene-Bence-</t>
  </si>
  <si>
    <t>Rikonstruksion ambienti dhe zyrash per Pre</t>
  </si>
  <si>
    <t>South-Adriatic Connectivity Governance (SA</t>
  </si>
  <si>
    <t>Projekti "BALLKANET" UBT</t>
  </si>
  <si>
    <t>Projekti "ERASMUS+Capacity building UBT",</t>
  </si>
  <si>
    <t>Universiteti "Ismail Qemali" "Vlore _"MSC</t>
  </si>
  <si>
    <t>Projekti BLUE GROWTH SMART ADRIATIC JONIAN</t>
  </si>
  <si>
    <t>Blerje pajisje sigurie</t>
  </si>
  <si>
    <t>Samite/ forume të grave te diasporës shken</t>
  </si>
  <si>
    <t>Erasmus + GRADUA</t>
  </si>
  <si>
    <t>Expo 2020 Dubai</t>
  </si>
  <si>
    <t>Ndertimi i stacionit te pompimit, Depos 50</t>
  </si>
  <si>
    <t>Pajisje mobilimi për Arkivën Gjyqësore</t>
  </si>
  <si>
    <t>Pjesemarrje ne Programin"Doganat 2020"</t>
  </si>
  <si>
    <t>Shtese kontrate per Ndertim/Rikonstruksion</t>
  </si>
  <si>
    <t>Hartë e përgatitur për burimet e mbetjeve</t>
  </si>
  <si>
    <t>Blerje kondicionere</t>
  </si>
  <si>
    <t>Pajisje zyre per DPHekurudhave</t>
  </si>
  <si>
    <t>Blerje lexuesi barkodesh</t>
  </si>
  <si>
    <t>Pagese Kolaudatori per Ndertim  Objektesh</t>
  </si>
  <si>
    <t>Blerje program elektronik Alpha Net</t>
  </si>
  <si>
    <t>Supervizion+kolaudim per rikonstruksione n</t>
  </si>
  <si>
    <t>Ngritja e rrjetit te profesionisteve ne di</t>
  </si>
  <si>
    <t>Mbikqyrje punimesh per rikonstruksionin/nd</t>
  </si>
  <si>
    <t>Blerje Programi financiar</t>
  </si>
  <si>
    <t>Mbikqyrje e rikonstruksionit te kabines el</t>
  </si>
  <si>
    <t>Supervizion punimesh Ndertim i Ures se Ze</t>
  </si>
  <si>
    <t>TEAVET UE</t>
  </si>
  <si>
    <t>Projekti zhvillimor i Bllokut nr. 2, Bashk</t>
  </si>
  <si>
    <t>Krijimi i portalit online per diasporen</t>
  </si>
  <si>
    <t>Furnizim dhe vendosje mbuluesish per kondi</t>
  </si>
  <si>
    <t>Pagese kolaudatori per projektin "Blloku i</t>
  </si>
  <si>
    <t>Supervizion i rikonstruksionit te zyrave t</t>
  </si>
  <si>
    <t>Projekt Preventiv per Rikonstruksion Godin</t>
  </si>
  <si>
    <t>Supervizim shtese zyrash dhe rikonstruksio</t>
  </si>
  <si>
    <t>Kosto Lokale, Menaxhimi i mbetjeve Urbane</t>
  </si>
  <si>
    <t>F.V kabina e rojes per sp. psikiatrik Vlor</t>
  </si>
  <si>
    <t>projekti "Floris" i impletentuar nga Prefe</t>
  </si>
  <si>
    <t>Rikonstruksioni i rruges aksi Nacional Luf</t>
  </si>
  <si>
    <t>Hartim i projekteve te reja per rikonstruk</t>
  </si>
  <si>
    <t>Ndertim godine dhe mobilim zyrash</t>
  </si>
  <si>
    <t>Disasters do not know borders</t>
  </si>
  <si>
    <t>Supervizion punimesh per objektin:Rrethimi</t>
  </si>
  <si>
    <t>Kolaudim i rikonstruksionit te objekteve t</t>
  </si>
  <si>
    <t>Kolaudim</t>
  </si>
  <si>
    <t>Platforme Digjitale dhe APP</t>
  </si>
  <si>
    <t>Blerje Licence</t>
  </si>
  <si>
    <t>Zhdoganim</t>
  </si>
  <si>
    <t>Blerje paisje zyre, Prefektura</t>
  </si>
  <si>
    <t>Blerje aparat fotografik profesional per s</t>
  </si>
  <si>
    <t>Sistem I sinjalizimit te fonise, projektim</t>
  </si>
  <si>
    <t>Kolaudim per rikonstruksionin e godinës së</t>
  </si>
  <si>
    <t>Rehabilitim emergjent i arkives se Ministr</t>
  </si>
  <si>
    <t>Kolaudim punimesh per rikonstriksionin/nde</t>
  </si>
  <si>
    <t>Supervizion punimesh Ndertim By Pass Tepel</t>
  </si>
  <si>
    <t>Kolaudim per rikonstruksionin e pediatrise</t>
  </si>
  <si>
    <t>Kolaudim i punimeve ne Rehabilitimin e dig</t>
  </si>
  <si>
    <t>Erasmus + DIMTV</t>
  </si>
  <si>
    <t>Kolaudim projekti</t>
  </si>
  <si>
    <t>Projektim i rikualifikimit urban prane Qen</t>
  </si>
  <si>
    <t>Pagese supervizoni punimesh per rikonstruk</t>
  </si>
  <si>
    <t>TVSH Ruajtja dhe Përdorimi i Qëndrueshëm i</t>
  </si>
  <si>
    <t>Kolaudim shtese zyrash dhe rikonstruksioni</t>
  </si>
  <si>
    <t>Blerje Software</t>
  </si>
  <si>
    <t>Permiresimi i KUZ Sarande(Sarande-ITUP,Baj</t>
  </si>
  <si>
    <t>TVSH e Takse Doganore Kostot operative te</t>
  </si>
  <si>
    <t>Pagese kolaudimi per rikonstruksionin e Pr</t>
  </si>
  <si>
    <t>Pagese Institutit te Ndertimit per kryerje</t>
  </si>
  <si>
    <t>Funksionimi I Tregut të Punës për të Rinjt</t>
  </si>
  <si>
    <t>SNRAP</t>
  </si>
  <si>
    <t>Objekte te infrastruktures se ujitjes, mbr</t>
  </si>
  <si>
    <t>Mbrojtje nga lumi Shkumbin ne lagjen Belve</t>
  </si>
  <si>
    <t>Blerje pajisje kompjuterike Enti I Farnave</t>
  </si>
  <si>
    <t>Blerjepajisje zyrash (mobilje)</t>
  </si>
  <si>
    <t>Grante të dhëna përfituesëve në kuadrin e</t>
  </si>
  <si>
    <t>Ambiente të rikonstruktuara për Autoriteti</t>
  </si>
  <si>
    <t>Rikonstruksion ambjentesh</t>
  </si>
  <si>
    <t>Instalimi I sistemit te fonise, projektim,</t>
  </si>
  <si>
    <t>Aplikimi i teknikës më të fundit, të efiçe</t>
  </si>
  <si>
    <t>Aplikimi i përdorimit të sistemeve alterna</t>
  </si>
  <si>
    <t>Hartimi i Standarteve te eficiences se ene</t>
  </si>
  <si>
    <t>Projekti i GIZ, Lëvizja urbane miqësore nd</t>
  </si>
  <si>
    <t>Studim fisibiliteti per zonat funksionale</t>
  </si>
  <si>
    <t>Administrimi i mbetjeve te ngurta ne Jugli</t>
  </si>
  <si>
    <t>Kosto lokale</t>
  </si>
  <si>
    <t>Kosto lokale per projektin e Konektiviteti</t>
  </si>
  <si>
    <t>Tvsh per projektin e Konektivitetit te Adr</t>
  </si>
  <si>
    <t>Sistemi i Menaxhimit te Mbetjeve te Ngurta</t>
  </si>
  <si>
    <t>Rikualifikim i akseve rrugore Unaza Lindor</t>
  </si>
  <si>
    <t>Ndërtim i rrugës së Unazës së Jashtme Tira</t>
  </si>
  <si>
    <t>Studim projektim, rehabilitim dhe masa inx</t>
  </si>
  <si>
    <t>Supervizion Punimesh Sistemim asfaltim rru</t>
  </si>
  <si>
    <t>Ndertim rruga Kardhiq - Delvine Loti 8</t>
  </si>
  <si>
    <t>Data base e Sigurise rrugore ( Projekti i</t>
  </si>
  <si>
    <t>Kosto lokale Data baze e Sigurisë rrugore</t>
  </si>
  <si>
    <t>TVSH Ndertim rruga By Pass Tirane</t>
  </si>
  <si>
    <t>TVSH Supervizion Punimesh Ndertim rruga By</t>
  </si>
  <si>
    <t>TVSH dhe Takse doganore  Data baze e Sigur</t>
  </si>
  <si>
    <t>Blerje pjese kembimi per lokomotiva dhe va</t>
  </si>
  <si>
    <t>Studime ne fushen e industrise</t>
  </si>
  <si>
    <t>Blerje paisje dedegtuese per monitorimin e</t>
  </si>
  <si>
    <t>Studim për gjendjen konkrete të të dhënave</t>
  </si>
  <si>
    <t>TVSH - Projekti LED-Menyra kryesore per te</t>
  </si>
  <si>
    <t>Projekt trajnimi për ngritjen e kapacitete</t>
  </si>
  <si>
    <t>Projekt Organizimi i fushatave të ndërgjeg</t>
  </si>
  <si>
    <t>Siguria e Digave, IDA</t>
  </si>
  <si>
    <t>Projekti I Rimekembjes se Energjise Huaja</t>
  </si>
  <si>
    <t>Projekti I Rimekembjes se Energjise,komp.2</t>
  </si>
  <si>
    <t>Siguria e Digave, EBRD</t>
  </si>
  <si>
    <t>Rikonstruksion i shkolles "Hoteleri - Turi</t>
  </si>
  <si>
    <t>Rikonstruksione Zyra Punesimi Sarande</t>
  </si>
  <si>
    <t>Paisje zyre (Mobilje,karrike,kasafort,perd</t>
  </si>
  <si>
    <t>Sensor për matjen e temperaturës dhe senso</t>
  </si>
  <si>
    <t>Blerje kite laboratorike</t>
  </si>
  <si>
    <t>Fondi per Zhvillimin e Rajoneve 2017-2018</t>
  </si>
  <si>
    <t>ITG4AU Universiteti I Tiranes</t>
  </si>
  <si>
    <t>NETCHEM</t>
  </si>
  <si>
    <t>K-FORCE</t>
  </si>
  <si>
    <t>PROJEKTI BESTSDI ERASMUS+ UPT</t>
  </si>
  <si>
    <t>ERASMUS+ "LIBRARY NETWORK SUPPORT SERVICES</t>
  </si>
  <si>
    <t>ERASMUS+ (NETCHEM) UBT</t>
  </si>
  <si>
    <t>MADRE  UBT</t>
  </si>
  <si>
    <t>Fonde per blerje kafshe pune e prodhimi</t>
  </si>
  <si>
    <t>ERASMUS+ TEAVET Universiteti Elbasan</t>
  </si>
  <si>
    <t>Konstruksion i tualeteve ne Kala</t>
  </si>
  <si>
    <t>Konstruksion i itinerarit turistik ne qyte</t>
  </si>
  <si>
    <t>Konstruksion i skenes se teatrit dhe udhek</t>
  </si>
  <si>
    <t>Blerje pajisje  orendi zyre</t>
  </si>
  <si>
    <t>Premiera dhe shfaqje artistike të zhanrit</t>
  </si>
  <si>
    <t>Modernizimi i Asistences Sociale</t>
  </si>
  <si>
    <t>Rikonstruksion I pediatrise se sp.Durres</t>
  </si>
  <si>
    <t>Superv+kolaudim per rikonstruksion I pedia</t>
  </si>
  <si>
    <t>Pajisje mjeksore okulistike</t>
  </si>
  <si>
    <t>TVSH per pajisjet e projektit ne Maternite</t>
  </si>
  <si>
    <t>Makineri teknologjike</t>
  </si>
  <si>
    <t>FV Pajisje teknologjike per sistemin e kor</t>
  </si>
  <si>
    <t>Përfitues të shërbimeve të përkujdesit soc</t>
  </si>
  <si>
    <t>Projekt preventiva per rikonstruksion te g</t>
  </si>
  <si>
    <t>Rikonstruksion te godinave te nj.v.sh per</t>
  </si>
  <si>
    <t>Superv+kolaudim per rikonstruksion te godi</t>
  </si>
  <si>
    <t>Kosto lokale per sherbimin spitalor</t>
  </si>
  <si>
    <t>TVSH  per sherbimin spitalor</t>
  </si>
  <si>
    <t>Rikonstruksioni i Institucionit  per eduki</t>
  </si>
  <si>
    <t>Financim i Huaj Misioni Euralius</t>
  </si>
  <si>
    <t>Pajisje te ndryshme per funksionimin norma</t>
  </si>
  <si>
    <t>Pajisje te blera  per Sistemim MEMEX</t>
  </si>
  <si>
    <t>Ndërtim Kalçeto në Shtëpine e Pushimit Dur</t>
  </si>
  <si>
    <t>Pajisje te komunikimit taktik me radio(nje</t>
  </si>
  <si>
    <t>Sistem Ushtarak per Menaxhim te mesazheve</t>
  </si>
  <si>
    <t>Sistemi i komunikimit te anijeve  anije-to</t>
  </si>
  <si>
    <t>Forca Detare në gadishmëri dhe operacional</t>
  </si>
  <si>
    <t>Pajsije per togen EOD</t>
  </si>
  <si>
    <t>Ndertimi i pikes se furnizimit me karburan</t>
  </si>
  <si>
    <t>Ngritja e Akademise se FA, si dhe përmirës</t>
  </si>
  <si>
    <t>Ndërtimin e sistemit të Telefonise VoIP &amp;</t>
  </si>
  <si>
    <t>Ndertim/zgjerim i rrjetit te fibres Optike</t>
  </si>
  <si>
    <t>Blerje pajisje kripuese te SNI</t>
  </si>
  <si>
    <t>Ndertimi i dhoma se serverave</t>
  </si>
  <si>
    <t>Kanalizime per shkarkime te ujerave te zez</t>
  </si>
  <si>
    <t>Waste RReact (IPA- Interreg CBC Greqi Shqi</t>
  </si>
  <si>
    <t>E-HORECA WANET (IPA- Interreg CBC Greqi Sh</t>
  </si>
  <si>
    <t>Paga(kap.6)</t>
  </si>
  <si>
    <t>Projekte te programit "100 Fshatrat''</t>
  </si>
  <si>
    <t>Ngritja e platformes unike rajonale  te pr</t>
  </si>
  <si>
    <t>Shtimi i kapaciteteve te Infrastruktures I</t>
  </si>
  <si>
    <t>Përmirësimi i sistemit te back-end univers</t>
  </si>
  <si>
    <t>Integrimi dhe Implementimi i Sistemeve te</t>
  </si>
  <si>
    <t>BRIGAID Kapercimi I barrierave me qellim r</t>
  </si>
  <si>
    <t>Ngritja e rrjetit te grave ne diaspore</t>
  </si>
  <si>
    <t>Konferenca / forumeve vjetore të diasporës</t>
  </si>
  <si>
    <t>Ndërtimi i Ujësjellësit Muriqan, Bashkia S</t>
  </si>
  <si>
    <t>Ndërtim i rrjetit të kanalzimeve në segmen</t>
  </si>
  <si>
    <t>Studim gjeologjik + VNM + Projekt  Elektri</t>
  </si>
  <si>
    <t>Studim Projektim për rritjen e efiçensës s</t>
  </si>
  <si>
    <t>F.V matesa Familjar per UK Tropoje</t>
  </si>
  <si>
    <t>Përmirësime të sistemit me ujë me të Sh.a</t>
  </si>
  <si>
    <t>Ndërtim i tubacionit me gjatësi 14 km nga</t>
  </si>
  <si>
    <t>F.V elektropompe për stacionin e pompimit</t>
  </si>
  <si>
    <t>Buxheti Operativ</t>
  </si>
  <si>
    <t xml:space="preserve">Buxheti </t>
  </si>
  <si>
    <t>Ndertim By Pass Tepelene Loti 1</t>
  </si>
  <si>
    <t>Rritja e Kapaciteteve ne Qendren e te dhen</t>
  </si>
  <si>
    <t>Rikonstruksion TKOB</t>
  </si>
  <si>
    <t>Ndertim i ures Zeze dhe mbrojtje nga permb</t>
  </si>
  <si>
    <t>Studim i fizibilitetit të autostradës Adri</t>
  </si>
  <si>
    <t>Projekti pilot i Votimit dhe Numerimit Ele</t>
  </si>
  <si>
    <t>Programi i integruar i zhvillimit per "Pol</t>
  </si>
  <si>
    <t>Vendosja e mbikalimeve ne aksin rrugor Thu</t>
  </si>
  <si>
    <t>Permiresim i sigurise rrugore ne segmentet</t>
  </si>
  <si>
    <t>Blerje autoambulancash per spitalet</t>
  </si>
  <si>
    <t>Mbeshtetje per SME-te</t>
  </si>
  <si>
    <t>Pajisje mjekesore respiratore</t>
  </si>
  <si>
    <t>Ngritja e Sistemit, kryerja e shërbimit të</t>
  </si>
  <si>
    <t>Blerje Pajisje mobilerie për shkollat e ri</t>
  </si>
  <si>
    <t>Permiresimi i Sistemit te Menaxhimit  te I</t>
  </si>
  <si>
    <t>F.V pajisje mjekesore CT Scaner</t>
  </si>
  <si>
    <t>F.V pajisje mjekesore Rezonance magnetike</t>
  </si>
  <si>
    <t>Riveshje Sistemim asfaltim rruga  Elbasan-</t>
  </si>
  <si>
    <t>TVSH e T.D. Mbeshtetja e Rrjetit Hidrik Ti</t>
  </si>
  <si>
    <t>Rikonstruksioni i godinave të studenteve n</t>
  </si>
  <si>
    <t>Pajisje akomoduese të blera për konviktet</t>
  </si>
  <si>
    <t>Rikonstruksioni I Sheshit te Shirokes</t>
  </si>
  <si>
    <t>Pajisje te blera per TKOB</t>
  </si>
  <si>
    <t>Blerje pajisjesh "Skaner Bagazhesh per ins</t>
  </si>
  <si>
    <t>Rehabilitimi i kanaleve sekondare Peqin -</t>
  </si>
  <si>
    <t>Upgrade i Infrastruktures Qeveritare te Ce</t>
  </si>
  <si>
    <t>F.V pajisje per linjat e gazrave mjekesore</t>
  </si>
  <si>
    <t>Burimet ujore dhe ujitja - Grant</t>
  </si>
  <si>
    <t>TVSH e projektit per furnizimin me pajisje</t>
  </si>
  <si>
    <t>Ngritja e rregjistrit Elektronik te Eksper</t>
  </si>
  <si>
    <t>Përroi  Zaranikës</t>
  </si>
  <si>
    <t>Permiresimi i Sistemit te provimit te shte</t>
  </si>
  <si>
    <t>Ngritja e Sistemit të Dixhitalizimit të Bi</t>
  </si>
  <si>
    <t>Rikonstruksion i plote i kompleksit te god</t>
  </si>
  <si>
    <t>Rikonstruksioni i rruges Balldre - Bend</t>
  </si>
  <si>
    <t>Rionstr.Asfalt Katund i Ri - Qerret</t>
  </si>
  <si>
    <t>Rikonstruksion i ndertetses se korpusit kr</t>
  </si>
  <si>
    <t>Ndertim Godine Vendruajtje e re ne Shkoze</t>
  </si>
  <si>
    <t>Rikonstruksion i shkolles se mesme bujqeso</t>
  </si>
  <si>
    <t>Impianti I trajtimit I ujrave te ndotura f</t>
  </si>
  <si>
    <t>F.V monitore per spitalet</t>
  </si>
  <si>
    <t>Tvsh taksa dhe detyrime doganore</t>
  </si>
  <si>
    <t>Blerje Pajisje mesimore didaktike (Fizike-</t>
  </si>
  <si>
    <t>Rindertim i shkolles 9-vjecare Golem, bash</t>
  </si>
  <si>
    <t>Rikonstruksion godine dhe ndertim palestre</t>
  </si>
  <si>
    <t>Krijimi i masterplaneve  per zonat me perp</t>
  </si>
  <si>
    <t>Rikonstruksioni i Unazes Bujqesore te Myze</t>
  </si>
  <si>
    <t>Ndertimi ujesjellesit Navaricë-Memoraq-Der</t>
  </si>
  <si>
    <t>Rikonstruksion i plote+shtese i shkolles s</t>
  </si>
  <si>
    <t>Permiresimi Infrastrukture ne zonen e mbro</t>
  </si>
  <si>
    <t>Rikonstruksion i sherbimit te reanimacioni</t>
  </si>
  <si>
    <t>F.V pajisje per SP.Kukes</t>
  </si>
  <si>
    <t>Rikonstruksion i shkolles se mesme "Shaban</t>
  </si>
  <si>
    <t>Rikonstruksion i shkolles se mesme Sami Fr</t>
  </si>
  <si>
    <t>Mbeshtetje per Strategjine Anti-Kanabis Mb</t>
  </si>
  <si>
    <t>Rikonstruksion i shkolles "Mustafa Matohit</t>
  </si>
  <si>
    <t>Rikonceptim dhe rikonstruksion i shkolles</t>
  </si>
  <si>
    <t>Implementin I firmes dixhitale per te gjit</t>
  </si>
  <si>
    <t>Krijimi i sistemit Upgrade per zyren e gje</t>
  </si>
  <si>
    <t>Shtese anesore 3 kat+ndertim palestre per</t>
  </si>
  <si>
    <t>Rikonstruksion i rruges Qafa e Kashit- Uso</t>
  </si>
  <si>
    <t>Rikonstuksion i rruges "A.Gjergjevica¿ (Sh</t>
  </si>
  <si>
    <t>Ndertim i shkolles 9-vjecare "Adem Sabli",</t>
  </si>
  <si>
    <t>Permisimi i infrastruktures se laboratorev</t>
  </si>
  <si>
    <t>Rikonstruksion i plote i shkolles 9-vjecar</t>
  </si>
  <si>
    <t>Restaurimi i godines se re Pref Tirane -Fa</t>
  </si>
  <si>
    <t>Rikonstruksioni i ambjenteve te zyrave te</t>
  </si>
  <si>
    <t>Argjinatura Bregdetare, Durres</t>
  </si>
  <si>
    <t>Rikonstruksion i depove të A-M Zall Herr</t>
  </si>
  <si>
    <t>Skema ujitëse-Sektori i Ri në Xeng</t>
  </si>
  <si>
    <t>EMERGJENCAT    Ndertim mure mbajtes dhe pr</t>
  </si>
  <si>
    <t>Rikonsteruksion i shkolles mesme "Petro Ni</t>
  </si>
  <si>
    <t>Rehabilitimi i Kanalit Ujitës Hardhishtë-R</t>
  </si>
  <si>
    <t>Rikonstruksion i shkolles 9-vjecare "Jorgj</t>
  </si>
  <si>
    <t>Rikonstruksion i linjave te puseve 281,282</t>
  </si>
  <si>
    <t>Rikonstruksion + sistem ngrohje+palester +</t>
  </si>
  <si>
    <t>Ndertim i rruges qe lidh rrugen ¿5 Maji¿ m</t>
  </si>
  <si>
    <t>Blerje dhe zevendesim i pompave ekzistuese</t>
  </si>
  <si>
    <t>Shkolla e  re, fshati Kercisht, bashkia Di</t>
  </si>
  <si>
    <t>Rehabilitimi i pesë kanaleve ujitëse në zo</t>
  </si>
  <si>
    <t>Permiresim i cilesise se raportimit Financ</t>
  </si>
  <si>
    <t>Sistemim dhe asfaltim i rrugës Berxull 9 L</t>
  </si>
  <si>
    <t>"F.V pajisje mjekesore dhe hoteleri per pe</t>
  </si>
  <si>
    <t>Hangarë për helikopterët Farke (shtese kon</t>
  </si>
  <si>
    <t>Rikonstruksion  i qendrave shendetesore 20</t>
  </si>
  <si>
    <t>Rikonstruksioni i pediatrise se sp.Durres</t>
  </si>
  <si>
    <t>Rikonstruksion e asfaltim rruga Funar Moll</t>
  </si>
  <si>
    <t>IPA 2013, Mbetjet</t>
  </si>
  <si>
    <t>Rik.rr. Kthesa e Ariut Perlat</t>
  </si>
  <si>
    <t>Ambjente të rikonstruktuara për Institutin</t>
  </si>
  <si>
    <t>Sistemi i menaxhimit të raporteve të incid</t>
  </si>
  <si>
    <t>Shkolla Asim Vokshi-Palester dhe terrene s</t>
  </si>
  <si>
    <t>Rehabilitim i shkolles mesme "Gjergj Pekme</t>
  </si>
  <si>
    <t>Rikonstruksion I shkolles 9-vjecare Velmis</t>
  </si>
  <si>
    <t>Mbrojtje nga lumi Vjose ne Pishe Poro, Fie</t>
  </si>
  <si>
    <t>TVSH Bashkefinancim per projektin "Mbeshte</t>
  </si>
  <si>
    <t>Pajisje/Mjete mesimore - didaktike - arsim</t>
  </si>
  <si>
    <t>Rikonstruksioni i Viles 31</t>
  </si>
  <si>
    <t>Rikonstruksion i shkolles "18 Tetori" Kuco</t>
  </si>
  <si>
    <t>Rikonstruksion i shkolles 9-vjecare "Azbi</t>
  </si>
  <si>
    <t>Hartim Projekti per "Ndërhyrje Përforcuese</t>
  </si>
  <si>
    <t>Ndertimi i Sistemit e-Inspection</t>
  </si>
  <si>
    <t>Blerje orendish dhe pajisjesh per mobilim</t>
  </si>
  <si>
    <t>Rrikon.e rruges Arapaj-Koder Rrashb-Xhavzo</t>
  </si>
  <si>
    <t>Rikonstruksion i shkolles "24 Maji" dhe am</t>
  </si>
  <si>
    <t>Rehabilitim i skemes ujitëse ujëmbledhësi</t>
  </si>
  <si>
    <t>F.V PAJISJE APARATURA PER AKBPM Tirane</t>
  </si>
  <si>
    <t>Rikonstruksion I linjave  te rrjetit te uj</t>
  </si>
  <si>
    <t>Rehabilitimi i digës dhe skemës ujitëse të</t>
  </si>
  <si>
    <t>Sistemim Asfaltim i rruges Hysgjokaj-Balla</t>
  </si>
  <si>
    <t>Rikonstruksion i shkolles mesme bashkuar I</t>
  </si>
  <si>
    <t>Ndertimi I Tregut te peshkut Shengjin</t>
  </si>
  <si>
    <t>Projekt IPA "Hamleti"</t>
  </si>
  <si>
    <t>Rehabilitimi  digës së ujëmbledhësit Tapiz</t>
  </si>
  <si>
    <t>Rehabilitimi i rrugës Pllakë - Kulluricë</t>
  </si>
  <si>
    <t>Rikonstruksion i shkolles  "Sami Frasheri"</t>
  </si>
  <si>
    <t>Mbrojtje nga lumi Guak në krahun e majtë n</t>
  </si>
  <si>
    <t>Rikonstruksion i Kanalit Ujitës Vija e Mul</t>
  </si>
  <si>
    <t>Argjinatura e Lumit Shkumbin (vetem argjin</t>
  </si>
  <si>
    <t>Rik.rruga e Dardhes</t>
  </si>
  <si>
    <t>Kanali i Ujitjes Çerrage</t>
  </si>
  <si>
    <t>Rikonstruksion i amjenteve te shkolles se</t>
  </si>
  <si>
    <t>"Blerje pajisje mjekesore per autoambulanc</t>
  </si>
  <si>
    <t>Rikonstruksion i shkolles artistike "Jakov</t>
  </si>
  <si>
    <t>Rikonstruksion I qendres se Integruar te o</t>
  </si>
  <si>
    <t>Rikonstruksion dhe shtese i shkolles  se M</t>
  </si>
  <si>
    <t>Aplikacioni Soft ware"Kuvendi i Shqiperise</t>
  </si>
  <si>
    <t>Rikonstruksion i shkolles se mesme te perg</t>
  </si>
  <si>
    <t>Ndertim i palestres + ambjente sportive sh</t>
  </si>
  <si>
    <t>Pagese TVSH-je per tablete dhuruar nga Fon</t>
  </si>
  <si>
    <t>F.V Pajisje kompjuterike per AKBPM Tirane</t>
  </si>
  <si>
    <t>Ujesjellesi dhe ujrat e perdorura Shkoder</t>
  </si>
  <si>
    <t>Rehabilitimi i skemës ujitëse të Bulos si</t>
  </si>
  <si>
    <t>Rehabilitimi i digës së rezervaurit Kukaj</t>
  </si>
  <si>
    <t>Rehabilitimi I Uzines se Rafinimit te Bakr</t>
  </si>
  <si>
    <t>Rikonstruksioni i rruges "Qemal Butka"</t>
  </si>
  <si>
    <t>Ngritja e sistemit unik qeveritar per proc</t>
  </si>
  <si>
    <t>Ngritja e nje laboratori te integruar në F</t>
  </si>
  <si>
    <t>Rikonstruksion i shkolles "Vasil Shanto",</t>
  </si>
  <si>
    <t>Kryerja dhe Hartimi i Raporteve të Sondazh</t>
  </si>
  <si>
    <t>Rikonstruksion i godines se ARRSH-se</t>
  </si>
  <si>
    <t>Skema Ujitëse Ballaban, Ujitja e Fushës Ba</t>
  </si>
  <si>
    <t>Pagese per marrje leje</t>
  </si>
  <si>
    <t>Ndertimi I depos se karburantit</t>
  </si>
  <si>
    <t>Rikonstruksion i kanalit vaditës Gurakuq K</t>
  </si>
  <si>
    <t>Ndertimi i Pedonales dhe Korsise se Bicikl</t>
  </si>
  <si>
    <t>Sistemim, Asfaltim Rruga Qeha - Mangull -</t>
  </si>
  <si>
    <t>Largimi i inerteve te rruges provizore dhe</t>
  </si>
  <si>
    <t>Rehabilitimi i  hidrovorit te Hamallajt, D</t>
  </si>
  <si>
    <t>Rehabilitimi i fasadave dhe rikonstruksion</t>
  </si>
  <si>
    <t>Studim projektim  i furnizimit me ujë për</t>
  </si>
  <si>
    <t>Sistem per menaxhimin e punes dhe administ</t>
  </si>
  <si>
    <t>Projektim dhe Rikonstruksion Ndertese per</t>
  </si>
  <si>
    <t>Rikonstruksion i shkolles 9-vjecare "4 Des</t>
  </si>
  <si>
    <t>Rikonstruksion i kanalit fshati Iballë</t>
  </si>
  <si>
    <t>Loti II:Studim projektim  i furnizimit me</t>
  </si>
  <si>
    <t>Masa inxhinierike per stabilizimin e rresh</t>
  </si>
  <si>
    <t>Pagese TVSH per pajisjet e furnizuara dona</t>
  </si>
  <si>
    <t>Studim -Projektim per Ujesjellesin-Zona e</t>
  </si>
  <si>
    <t>Projektim i Zones se Plazhit Durres</t>
  </si>
  <si>
    <t>Rikonstruksion i kanalit ujitës Galigat-Ci</t>
  </si>
  <si>
    <t>Rikonstruksion+ndertim palester shkolla e</t>
  </si>
  <si>
    <t>Rikonstruksion i Ures se Kaludhit</t>
  </si>
  <si>
    <t>Rehabilitim Sistemi Ujitjës</t>
  </si>
  <si>
    <t>Rikonstruksion i shkolles 9-vjecare "Penel</t>
  </si>
  <si>
    <t>Rimbursim Tvsh-je (Mjete te dhuruara)</t>
  </si>
  <si>
    <t>AL-Tur Suporting Qulity and Access to Tour</t>
  </si>
  <si>
    <t>Rikonstruksion i shkolles se mesme te bash</t>
  </si>
  <si>
    <t>Rritja e kapaciteteve Network per aparatin</t>
  </si>
  <si>
    <t>Ndërtimi objekti shume funksional Qafe Mol</t>
  </si>
  <si>
    <t>Loti I:Studim projektim  i furnizimit me u</t>
  </si>
  <si>
    <t>Furnizim vendosje Aparature radiografie ,</t>
  </si>
  <si>
    <t>EKO Kampus Saranda</t>
  </si>
  <si>
    <t>Skeme ujitëse me rehabilitimin e kanaleve</t>
  </si>
  <si>
    <t>F.V matesa Familjar per UK Kukes</t>
  </si>
  <si>
    <t>Rikonstruksion dhe përshtatje si infrastru</t>
  </si>
  <si>
    <t>Blerje orendi per zyra</t>
  </si>
  <si>
    <t>Rikonstuksion i rruges "Pandi Stillu"</t>
  </si>
  <si>
    <t>Rikonstruksion i shkoles mesme "Jovan Ndre</t>
  </si>
  <si>
    <t>Rehabilitim i ujëmblëdhesit Kurjan</t>
  </si>
  <si>
    <t>Loti V:Studim projektim  i furnizimit me u</t>
  </si>
  <si>
    <t>Cross Border Infrastructural Project CBIP</t>
  </si>
  <si>
    <t>Objekte te rikostruktruktuara dhe nderhyrj</t>
  </si>
  <si>
    <t>Studim e Projektim per DUK Fier</t>
  </si>
  <si>
    <t>Studim e Projektim per DUK Lezhe</t>
  </si>
  <si>
    <t>Studim projektim lumi Ishem (per QTTB Fush</t>
  </si>
  <si>
    <t>Pajisje per IGJU</t>
  </si>
  <si>
    <t>Studim projektim: Rikonstruksion i Ujesjel</t>
  </si>
  <si>
    <t>Sistem per Strehimin dhe Banesat Sociale</t>
  </si>
  <si>
    <t>F.V matesa Familjar per UK Rrogozhina 1</t>
  </si>
  <si>
    <t>Studimi Projektim: Rikonstruksion i ujesje</t>
  </si>
  <si>
    <t>Loti IV:Studim projektim  i furnizimit me</t>
  </si>
  <si>
    <t>Pershtatja dhe adaptimi i  eurokodeve 5, 9</t>
  </si>
  <si>
    <t>Makineri per shtypshkronjen</t>
  </si>
  <si>
    <t>Loti III:Studim projektim  i furnizimit me</t>
  </si>
  <si>
    <t>Rehabilitimi i Kanalit Vaditës fshati Qerr</t>
  </si>
  <si>
    <t>Rikonstruksion i linjes Shkoder - Hani Hot</t>
  </si>
  <si>
    <t>TVSH ndertimi i sistemit te KUZ per 4 qyte</t>
  </si>
  <si>
    <t>Blerje sistem audio, video dhe perkthim si</t>
  </si>
  <si>
    <t>Laborator i Arkeologjise dhe Restaurimit.</t>
  </si>
  <si>
    <t>Hartim Projekti Elektrik per ndricimin e j</t>
  </si>
  <si>
    <t>Hartimi i Raporteve të Vëzhgimit Arkeologj</t>
  </si>
  <si>
    <t>Sistemim asfaltim rruge Peshkopi,Pollozhan</t>
  </si>
  <si>
    <t>Rikonstruksioni i pjesshëm i Degës Ventrok</t>
  </si>
  <si>
    <t>Restaurim i kishës së "Shën Ilias Stegopul</t>
  </si>
  <si>
    <t>Kanali Ujites BRU-15 Manastir &amp; Ushqyesi i</t>
  </si>
  <si>
    <t>Azotiku Konservime</t>
  </si>
  <si>
    <t>Hartim i projekt preventivit te zbatimit p</t>
  </si>
  <si>
    <t>Furnizim Vendosje Ashensori per Urgjencen</t>
  </si>
  <si>
    <t>Rikonstruksion shtese anesore e shkolles s</t>
  </si>
  <si>
    <t>Ura ne Kufizuesin e Majte, Libofsh</t>
  </si>
  <si>
    <t>Rikonstruksion i shkolles 9-vjecare "Anast</t>
  </si>
  <si>
    <t>Rikonstruksion rruge Bersnik Nj.Adm.Kodovj</t>
  </si>
  <si>
    <t>Ambjente sportive + Rikonstruksion i shkol</t>
  </si>
  <si>
    <t>Kanali Strembec</t>
  </si>
  <si>
    <t>Rikonstruksione ne disa ambiente te godine</t>
  </si>
  <si>
    <t>Sifoni ujitës dalja e rezervuarit Shumbat</t>
  </si>
  <si>
    <t>Instalim sistem kontrolli per vizitoret ne</t>
  </si>
  <si>
    <t>Studim Projektim mbikalimi TEG</t>
  </si>
  <si>
    <t>Aplikimi i imunocitometrise me fluks ne st</t>
  </si>
  <si>
    <t>Blerje e pajisjes se pastrimit kimik per u</t>
  </si>
  <si>
    <t>Sistem I perqendruar kontrolli, monitorimi</t>
  </si>
  <si>
    <t>Rikonstruksion i shkolles "Tinka Kurti", n</t>
  </si>
  <si>
    <t>Muzealizim i Muzeut "Mesonjetorja e pare s</t>
  </si>
  <si>
    <t>Blerje pajisje kompjuterike per MFE-ne dhe</t>
  </si>
  <si>
    <t>Sistemim asfaltim I rruges kryqezimi Vithk</t>
  </si>
  <si>
    <t>Kanali ujitës Përroi i Lixhave Lagjia Dobr</t>
  </si>
  <si>
    <t>Blerje pajisje laboratorike per AKDC</t>
  </si>
  <si>
    <t>Ndërtimi i ambjentit teknik për instalimin</t>
  </si>
  <si>
    <t>Rindertim i shkolles 9-vjecare Qerret + am</t>
  </si>
  <si>
    <t>Rikonstruksioni/rikualifikimi urban prane</t>
  </si>
  <si>
    <t>F.V matesa Familjar per UK Vau I Dejes</t>
  </si>
  <si>
    <t>Studim e Projektim per  DUK Durres</t>
  </si>
  <si>
    <t>Studim e Projektim per DUK Korçe</t>
  </si>
  <si>
    <t>Rikonstruksion hidrovori Gryke Zeze ,Gocaj</t>
  </si>
  <si>
    <t>Sistemim i perrenjve malore mbi KUL Kurbin</t>
  </si>
  <si>
    <t>Ndertim I stacioneve te transferimit te mb</t>
  </si>
  <si>
    <t>F.V pajisje mobilim per sherbimin e reanim</t>
  </si>
  <si>
    <t>Rikonstruksion i sistemit te ngrohjes per</t>
  </si>
  <si>
    <t>Studim Projektim per Rikonstruksionin e Ob</t>
  </si>
  <si>
    <t>Projekte zbatimi per objektet e infrastruk</t>
  </si>
  <si>
    <t>Ndërtimi i rrugës "Pjetër Bogdani"</t>
  </si>
  <si>
    <t>Qender kerkimore-shkencore per Shendetin P</t>
  </si>
  <si>
    <t>Kanali ujitës Kabash, Leskovik</t>
  </si>
  <si>
    <t>F.V matesa Familjare per UK Tepelene Memal</t>
  </si>
  <si>
    <t>Rehabilitim i shkolles se mesme "Muharrem</t>
  </si>
  <si>
    <t>Transformimi i stacionit te pompave Peqin</t>
  </si>
  <si>
    <t>Rehabilitim i kanalit ujitës Bushat, Njësi</t>
  </si>
  <si>
    <t>Pedonalja e qytetit dhe Unaza e Poshtme</t>
  </si>
  <si>
    <t>Instalim i sistemit ujites te bazes eksper</t>
  </si>
  <si>
    <t>FV pajisje kompjuterike, UPS dhe Pajisje m</t>
  </si>
  <si>
    <t>Leje Ndertimi per bashkine</t>
  </si>
  <si>
    <t>Rijetëzimi i pedonaleve dhe hapsirave rekr</t>
  </si>
  <si>
    <t>Ambjente të rikonstruktuara për Agjensinë</t>
  </si>
  <si>
    <t>Pajisje bashkekohore kerkimore per rritjen</t>
  </si>
  <si>
    <t>Laborator i lendeve te projektimit te qend</t>
  </si>
  <si>
    <t>Restaurim i kishës së "Shën e Premtes në f</t>
  </si>
  <si>
    <t>Blerje pajisje qe sigurojne energjine</t>
  </si>
  <si>
    <t>Akt ekspertize e thelluar per godinen e QK</t>
  </si>
  <si>
    <t>Projektim per rikonstruksionin e ambjeteve</t>
  </si>
  <si>
    <t>Ndertim i terreneve sportive te shkolles S</t>
  </si>
  <si>
    <t>Rikonstruksion i shkolles 9-vjecare "Bardh</t>
  </si>
  <si>
    <t>Rikonstruksion ambientesh</t>
  </si>
  <si>
    <t>IFRS - Standartizimi Nderkombetar I Raport</t>
  </si>
  <si>
    <t>Rikonstruksion i rruges Hushi-Deda fshati</t>
  </si>
  <si>
    <t>Projekti LASPEH-Prodhimi I nje plani konse</t>
  </si>
  <si>
    <t>Rikosntruksion i ambjenteve te brendshme t</t>
  </si>
  <si>
    <t>Blerje e një automjeti tip fugon</t>
  </si>
  <si>
    <t>Rikonstruksion dhe shtese ne godinen e AKB</t>
  </si>
  <si>
    <t>Pagese oponence teknike per projektin Nder</t>
  </si>
  <si>
    <t>Projekti "Jeto me sportin" "Rikualifikim i</t>
  </si>
  <si>
    <t>Rikon. Rruga Maminas -Shen Pjeter</t>
  </si>
  <si>
    <t>Rikonstruksion i shkolles 9-vjecare "Demir</t>
  </si>
  <si>
    <t>Mbikqyrje e punimeve ne Përroin e Zaranikë</t>
  </si>
  <si>
    <t>Projekti PHAROS4MPAs-Zhvillimi blu dhe rua</t>
  </si>
  <si>
    <t>Riveshje sistemim asfaltim rruga Elbasan -</t>
  </si>
  <si>
    <t>Rikonstruksion I ambienteve te reanimacion</t>
  </si>
  <si>
    <t>Blerje Gjeneratori</t>
  </si>
  <si>
    <t>Pajisje te blera</t>
  </si>
  <si>
    <t>Rrjeti shperndares i fshatit Liras,Bashkia</t>
  </si>
  <si>
    <t>Rindertim i shkolles 9-vjecare, fshati Let</t>
  </si>
  <si>
    <t>Godina te rikonstrukturuara</t>
  </si>
  <si>
    <t>Rehabilitimi i kanalit ujitës U.3-15, U.3-</t>
  </si>
  <si>
    <t>Rikonstuksion i plote i pallatit te sporti</t>
  </si>
  <si>
    <t>Rikonstruksion i rruges Pellumbas-Kllojke</t>
  </si>
  <si>
    <t>Asistence teknike"Zhvillimi infrastrukture</t>
  </si>
  <si>
    <t>Projekti i plote i perforcimeve dhe rishik</t>
  </si>
  <si>
    <t>"Superv+kolaudime per rikonstruksione te Q</t>
  </si>
  <si>
    <t>Rikonstruksion i rrugës Veterrik - Gur i B</t>
  </si>
  <si>
    <t>Konservim prodhim kabllo sh.a Shkoder</t>
  </si>
  <si>
    <t>T.V.SH</t>
  </si>
  <si>
    <t>Hangar i mekanikës bujqësore në QTTB Korçë</t>
  </si>
  <si>
    <t>Rikonstruksion i rrjetit elektrik te Bibli</t>
  </si>
  <si>
    <t>Supervizion i punimeve per objektin: "Rrje</t>
  </si>
  <si>
    <t>DestiMed</t>
  </si>
  <si>
    <t>TVSH per ndertimin e dy kateve per god e s</t>
  </si>
  <si>
    <t>Ngritja e rrjetit te levizshem radio dhe b</t>
  </si>
  <si>
    <t>Konservimi Prodhim mobilje sh.a. Tirane</t>
  </si>
  <si>
    <t>Burimet ujore dhe ujitja - T.V.SH</t>
  </si>
  <si>
    <t>Kabinete dhe pajisje informatike donacion</t>
  </si>
  <si>
    <t>Pajisje per laboratorin kriminalistik</t>
  </si>
  <si>
    <t>Rikonstruksioni i godines se zyrave dhe ma</t>
  </si>
  <si>
    <t>Kosto Lokale - Mekanizmat financiare</t>
  </si>
  <si>
    <t>Blerje pajisje dhe mobilje për institucion</t>
  </si>
  <si>
    <t>Kosto lokale - Për projektin IPA</t>
  </si>
  <si>
    <t>TVSH IPA-2013</t>
  </si>
  <si>
    <t>TVSH  AquaNEX-Ruatja dhe sigurimi i cilesi</t>
  </si>
  <si>
    <t>KOLAUDIM - Aplikimi i teknikës më të fundi</t>
  </si>
  <si>
    <t>Supervizion punimesh per objektin:"Optimiz</t>
  </si>
  <si>
    <t>Supervizion punimesh per objektin:" Ndërti</t>
  </si>
  <si>
    <t>Ndertim Ura e Pjezges</t>
  </si>
  <si>
    <t>Bashkefinancim per projektin "Albanian Dia</t>
  </si>
  <si>
    <t>Supervizion punimesh per objektin"Rikonstr</t>
  </si>
  <si>
    <t>Superviozion I "Aplikimi i teknikes me te</t>
  </si>
  <si>
    <t>Rikonstruksion i shkollës 9-vjeçare Lekas</t>
  </si>
  <si>
    <t>Mbikqyrje per projektin e rikonstruksionit</t>
  </si>
  <si>
    <t>Blerje ashensori ne ISUV (Furnizim vendosj</t>
  </si>
  <si>
    <t>Rikonstruksion i IGJIU</t>
  </si>
  <si>
    <t>Konservimi Kombinati Energjitik Elbasan</t>
  </si>
  <si>
    <t>Restaurim i pjesshem i tavanit me dekoraci</t>
  </si>
  <si>
    <t>Restaurimi i çatisë së banesës së Sali Shi</t>
  </si>
  <si>
    <t>Sistemim asfaltim rruge Lisi Buzuqit Vendr</t>
  </si>
  <si>
    <t>TVSH per projektin IPA "Milestone II DRTK</t>
  </si>
  <si>
    <t>Development and application of a system ba</t>
  </si>
  <si>
    <t>Mbikqyrje e punimeve ne Kanalin e Ujitjes</t>
  </si>
  <si>
    <t>Linearizimi i menaxhimit të aseteve në ins</t>
  </si>
  <si>
    <t>Rikonstruksion i shkolles 9-vjecare "Ajet</t>
  </si>
  <si>
    <t>Kosto Lokale për projektin "Krijimi i Qend</t>
  </si>
  <si>
    <t>Rikonstruksion i Urës në fshatin Varibop,</t>
  </si>
  <si>
    <t>Rikonstruksion i shkolles 9-vjecare "Nuci</t>
  </si>
  <si>
    <t>REBUS Universiteti Elbasan</t>
  </si>
  <si>
    <t>Izolim druri per sallen e mbledhjes</t>
  </si>
  <si>
    <t>Krijimi i një rrjeti të teknologjisë së ko</t>
  </si>
  <si>
    <t>Sistemim, Asfaltim, Kanalizim, Ndricim Rru</t>
  </si>
  <si>
    <t>Studim tekniko - ekonomik per Industrine e</t>
  </si>
  <si>
    <t>Studim tekniko ekonomik per Industrine mek</t>
  </si>
  <si>
    <t>TVSh  Ndertim I stacioneve te transferimit</t>
  </si>
  <si>
    <t>"TVSh Ndertimi i landfillit rajonal Berat</t>
  </si>
  <si>
    <t>Projekti "IPA Phygital" QKV</t>
  </si>
  <si>
    <t>Kune-Vain UNEP TVSH</t>
  </si>
  <si>
    <t>Instalim Rrjeti kompjuterik</t>
  </si>
  <si>
    <t>KUZ Lagjia Bylis, Qyteti Ballsh</t>
  </si>
  <si>
    <t>Projekti per Rikonstruksion i godines dyka</t>
  </si>
  <si>
    <t>Rikonstruksion i Ambjenteve për ngritjen e</t>
  </si>
  <si>
    <t>Supervizion punimesh Rikonstruksion i sist</t>
  </si>
  <si>
    <t>Supervizion Punimesh Përmiresimi rifreskim</t>
  </si>
  <si>
    <t>Kolaudim i punimeve per mbylljen e grykave</t>
  </si>
  <si>
    <t>Hartim Projekti per magazinat e TKOB</t>
  </si>
  <si>
    <t>F.V e qendres se oksigjenit sp.Has</t>
  </si>
  <si>
    <t>Blerje kondicioneri</t>
  </si>
  <si>
    <t>F.V sinjalistike per institucionin e AKBPM</t>
  </si>
  <si>
    <t>Rikonstruksion Rruga Teki Selenica</t>
  </si>
  <si>
    <t>Pajisje per inst e perkujdesit social te b</t>
  </si>
  <si>
    <t>Shpenzime per pajisjet e sigurise</t>
  </si>
  <si>
    <t>Blerje pajisje kompjuterike Fushe Kruje</t>
  </si>
  <si>
    <t>Supervizion per rikonstruksionin e sherbim</t>
  </si>
  <si>
    <t>Rikonstruksion i AHV Elbasan</t>
  </si>
  <si>
    <t>Kosto Lokale NEST "Networking for Smart To</t>
  </si>
  <si>
    <t>Mirembajtje e objekteve ndertimore</t>
  </si>
  <si>
    <t>Supervizion punimesh Sistemim asfaltim rru</t>
  </si>
  <si>
    <t>Sistemim asfaltim trotuare,ndricim rruga e</t>
  </si>
  <si>
    <t>Blerje pajisje kompjuterike dhe pajisje zy</t>
  </si>
  <si>
    <t>Programim i Softit te Menaxhimit te Akteve</t>
  </si>
  <si>
    <t>blerje pajisje zyre</t>
  </si>
  <si>
    <t>Sistemi elektronik i inventarizimit, regji</t>
  </si>
  <si>
    <t>Projekti ERASMUS (NETCHEM)</t>
  </si>
  <si>
    <t>Blerje pajisjesh te ndryshme per funksioni</t>
  </si>
  <si>
    <t>Blerje pajisje audiovizuale</t>
  </si>
  <si>
    <t>Shtrim me parket e salles se mbledhjes</t>
  </si>
  <si>
    <t>Blerja pajisje per sallen e mbledhjes</t>
  </si>
  <si>
    <t>TVSH IPA per projektin "Hamleti"</t>
  </si>
  <si>
    <t>Supervizion punimesh Ujesjellesi  Dritaj -</t>
  </si>
  <si>
    <t>TVSH per Rikualifikimin hapesires se Parku</t>
  </si>
  <si>
    <t>Kanali Ujitës VLU-10</t>
  </si>
  <si>
    <t>Shërbim Mbikëqyrje Rikonstruksioni i Qendr</t>
  </si>
  <si>
    <t>Vendosje e dyerve dhe dritareve me duralum</t>
  </si>
  <si>
    <t>Rikonstruksion Ambjente zyrash dhe riparim</t>
  </si>
  <si>
    <t>Kosto lokaleProjekti "BRE"</t>
  </si>
  <si>
    <t>Pagese oponence teknike per projektin "Nde</t>
  </si>
  <si>
    <t>Blerje pajisje elektronike (kompjutera)</t>
  </si>
  <si>
    <t>Orendi zyre ( tavolina dhe karrige)</t>
  </si>
  <si>
    <t>TVSH dhe takse doganore</t>
  </si>
  <si>
    <t>Forcimi i menaxhimit financiar dhe kontrol</t>
  </si>
  <si>
    <t>Linearizimi financiar në institucionet e v</t>
  </si>
  <si>
    <t>Pagese supervizori  per  Ndertim /Rikonstr</t>
  </si>
  <si>
    <t>Ndertimi i arkives elektronike, motorrit t</t>
  </si>
  <si>
    <t>Blerje Centrifuge, per manipulim ne biolog</t>
  </si>
  <si>
    <t>Punime per rehabilitimin e zyrave te SHSSH</t>
  </si>
  <si>
    <t>Rehabilitm i rrugës Dermish-Dhivër-Cerkovi</t>
  </si>
  <si>
    <t>Mjelëse mekanike e blerë për QTTB Korçë</t>
  </si>
  <si>
    <t>Rikonstruksion, riparim dhe sistemim I amb</t>
  </si>
  <si>
    <t>Blerje  mjet transportues (vinc pirun)</t>
  </si>
  <si>
    <t>Pagese supervizori per Rik.Repartit Renea</t>
  </si>
  <si>
    <t>Kosto Lokale "P.A.S.T.4 Future,Promoting A</t>
  </si>
  <si>
    <t>Kosto lokale për Protokolli Italian-Projek</t>
  </si>
  <si>
    <t>Rritja e ndergjegjesimit</t>
  </si>
  <si>
    <t>Blerje (F+V) rotor per centrifuge, eppendo</t>
  </si>
  <si>
    <t>Kolaudim e punimeve ne Përroin e Zaranikës</t>
  </si>
  <si>
    <t>Blerje mobilje zyre dhe rafte</t>
  </si>
  <si>
    <t>TVSH per projektin IPA "3D-IMP-ACT" Krijim</t>
  </si>
  <si>
    <t>Blerje dhe instalim programi financiar bux</t>
  </si>
  <si>
    <t>Supervizion punimesh per objektin:"Transfo</t>
  </si>
  <si>
    <t>TVSH per pajisje dhe materiale konsumi per</t>
  </si>
  <si>
    <t>Ndertim Unaza F.Arrez</t>
  </si>
  <si>
    <t>Pagese kolaudatori per Ndertimin e   Objek</t>
  </si>
  <si>
    <t>Projektim per ndërtimin e sistemit ujitës</t>
  </si>
  <si>
    <t>Blerje orendi dhe pajisje zyrash  (Inspekt</t>
  </si>
  <si>
    <t>Blerje e teknologjise UAV (Drone)</t>
  </si>
  <si>
    <t>Supervizion punimesh per objektin;"Rikonst</t>
  </si>
  <si>
    <t>Supervizion punimesh per objektin:"Impinat</t>
  </si>
  <si>
    <t>Superv per rikonstruksionin e pediatrise s</t>
  </si>
  <si>
    <t>Projekti GEOWEB-ERASMUS, Universiteti Poli</t>
  </si>
  <si>
    <t>Supervizion punimesh per objektin "Rikonst</t>
  </si>
  <si>
    <t>TVSH per Projektin e fuqizimit te Qendres</t>
  </si>
  <si>
    <t>Rikonstruksion i ujësjellësit Sektori Qënd</t>
  </si>
  <si>
    <t>Ndertim i shkolles profesionale te IT-se.</t>
  </si>
  <si>
    <t>Pagese Supervizor Kolaudator</t>
  </si>
  <si>
    <t>Mbrojtje nga Lumi Vjosë, në Kashisht</t>
  </si>
  <si>
    <t>Rehabilitimi i kryqëzimit të Shkozës, Bash</t>
  </si>
  <si>
    <t>Projekti Unesco "Inventarizimi me bazë Kom</t>
  </si>
  <si>
    <t>Rik Zyrat e DAR Qarku Tirane (detyrim)</t>
  </si>
  <si>
    <t>Kolaudim i punimeve ne Kanalin e Ujitjes Ç</t>
  </si>
  <si>
    <t>Supervizim per ndërtimin e sistemit ujitës</t>
  </si>
  <si>
    <t>Supervizion punimesh sistemim asfaltim rru</t>
  </si>
  <si>
    <t>Pagese Kolaudatori per Pajisje te blera pe</t>
  </si>
  <si>
    <t>Supervizion punimesh per objektin "Nderrti</t>
  </si>
  <si>
    <t>Superv+kolaudim per sistemin e ngrohjes pe</t>
  </si>
  <si>
    <t>TVSH Takse Doganore</t>
  </si>
  <si>
    <t>Supervizion punimesh per objekti:Rikonstru</t>
  </si>
  <si>
    <t>Web faqe per Agjencine e Duhan Cigareve</t>
  </si>
  <si>
    <t>Kolaudim I punimeve per rehabilitimin e Uz</t>
  </si>
  <si>
    <t>Supervizion i projektit: "Ndërtimi i ambje</t>
  </si>
  <si>
    <t>F.V kabina e rojes per AKBPM Tirane</t>
  </si>
  <si>
    <t>Pagese per OSHEE per disa punime ne linjat</t>
  </si>
  <si>
    <t>Supervizione dhe Kolaudime</t>
  </si>
  <si>
    <t>Superv+kolaud per rikonstruksionin e disa</t>
  </si>
  <si>
    <t>Supervizion punimesh per objektin  "Rikons</t>
  </si>
  <si>
    <t>Supervizion punimesh ne objektin:  Rrjeti</t>
  </si>
  <si>
    <t>Ndërtimi i fushës së re të sportit, qyteti</t>
  </si>
  <si>
    <t>Shërbim Kolaudimi Rikonstruksioni i Qendrë</t>
  </si>
  <si>
    <t>Supervizion kolaudim per rkonstruksion I a</t>
  </si>
  <si>
    <t>Projekti H2020-VISSEM, Universiteti Polite</t>
  </si>
  <si>
    <t>Kolaudim per ndertimin e qendres se te mos</t>
  </si>
  <si>
    <t>Kolaudim per rikonstruksionin dhe shtese n</t>
  </si>
  <si>
    <t>Kolaudim per ndërtimin e sistemit ujitës p</t>
  </si>
  <si>
    <t>Kolaudim per rikonstruksionin e sherbimit</t>
  </si>
  <si>
    <t>Shkolla profesionale Hamdi Bushati, Shkode</t>
  </si>
  <si>
    <t>Supervizion Punimesh Plotesimi dhe perfund</t>
  </si>
  <si>
    <t>Supervizion punimesh per objektin: "Rikons</t>
  </si>
  <si>
    <t>Supervizion dhe kolaudim per rehabilitimin</t>
  </si>
  <si>
    <t>Sherbim H/Izolimi tarrace per shkollen e m</t>
  </si>
  <si>
    <t>Mbikqyrje per Rikonstruksion hangari i mek</t>
  </si>
  <si>
    <t>Rikonsruksion zyrash</t>
  </si>
  <si>
    <t>Blerje dhe Implementim I Sistemit te Menax</t>
  </si>
  <si>
    <t>Projekti i Mikrofinances ne Shqiperi</t>
  </si>
  <si>
    <t>Kolaudim per Rikonstruksion hangari i meka</t>
  </si>
  <si>
    <t>Zhvillimi I Strategjise Kombetare te Stati</t>
  </si>
  <si>
    <t>FV i dyerve dhe dritareve te dy godinave t</t>
  </si>
  <si>
    <t>Bashkefinancim per Dokumenti sektorial per</t>
  </si>
  <si>
    <t>Studim projektime ne fushen e infrastruktu</t>
  </si>
  <si>
    <t>TVSH Masat shoqeruese kuadër të Programit</t>
  </si>
  <si>
    <t>TVSh  Sherbime te transportit te mallrave</t>
  </si>
  <si>
    <t>Studime-Projektime per objektet e  "Mbesht</t>
  </si>
  <si>
    <t>Supervizion punimesh Rikonstruksion i Ures</t>
  </si>
  <si>
    <t>Ndertim rruga Milot - F. Kruje (dublim i s</t>
  </si>
  <si>
    <t>Mbështetje për Zgjidhjet e Transporit Inte</t>
  </si>
  <si>
    <t>Sistemi i ujrave dhe ne zonat industriale</t>
  </si>
  <si>
    <t>Riparim ndricim  jashtem</t>
  </si>
  <si>
    <t>Blerje paisje laboratorike (06-04440)</t>
  </si>
  <si>
    <t>TVSH- SEADRION-Nxitja e përhapjes së tekno</t>
  </si>
  <si>
    <t>TVSH projekti REHUB</t>
  </si>
  <si>
    <t>Integrimi ne SIFQ me web service i pagesav</t>
  </si>
  <si>
    <t>Sistem i sigurise se informacionit per MFE</t>
  </si>
  <si>
    <t>Blerje aparat per thithje lageshtie dhe pj</t>
  </si>
  <si>
    <t>Blerje pajisje mobilerie</t>
  </si>
  <si>
    <t>Rritja e kapitalit per IBRD</t>
  </si>
  <si>
    <t>Permiresimi I cilesise se raportimit fianc</t>
  </si>
  <si>
    <t>Programi i Arsimit Profeional</t>
  </si>
  <si>
    <t>Zhvillim Modulesh</t>
  </si>
  <si>
    <t>Rikonstruksion godine Durres</t>
  </si>
  <si>
    <t>Autolaborator gazi</t>
  </si>
  <si>
    <t>TEA VET Universiteti I Vlores</t>
  </si>
  <si>
    <t>Fuqizimi i potencialit kërkimor të Institu</t>
  </si>
  <si>
    <t>IPA "Adriatik Model Forest"</t>
  </si>
  <si>
    <t>Fonde per blerje makineri e pajisje agriku</t>
  </si>
  <si>
    <t>Master in European Innovations for a Susti</t>
  </si>
  <si>
    <t>REBUS Universiteti Elbasan Leke</t>
  </si>
  <si>
    <t>TVSH- "Per blerje pajisje elektronike ne k</t>
  </si>
  <si>
    <t>Laborator multifunksional per ofrimin e pr</t>
  </si>
  <si>
    <t>Laboratori i ndertimit</t>
  </si>
  <si>
    <t>Veprimtari e MASR sipas kerkesave ligjore</t>
  </si>
  <si>
    <t>Nxënës perfitues të sherbimit arsimor ne s</t>
  </si>
  <si>
    <t>Projekti per rivitalizimin dhe rikualifiki</t>
  </si>
  <si>
    <t>Ndertim Ujesjellesi Butrint</t>
  </si>
  <si>
    <t>Projekt preventiva per objekte te sherbimi</t>
  </si>
  <si>
    <t>Moduli per arritjen e indikatorit te 20 si</t>
  </si>
  <si>
    <t>Fuqizimi I qendres se traumes</t>
  </si>
  <si>
    <t>Projekt preventiv zbatimi per rikonstruksi</t>
  </si>
  <si>
    <t>Blerje paisje diagnostikuese për laborator</t>
  </si>
  <si>
    <t>Rikonstruksioni i sistemit te ngrohje/ftoh</t>
  </si>
  <si>
    <t>Superv+kolaudim per rikonstruksionin e sis</t>
  </si>
  <si>
    <t>F.V pajisje per  AKBPM Tirane</t>
  </si>
  <si>
    <t>Blerje dyer, dritare per pavionin e kirurg</t>
  </si>
  <si>
    <t>Blerje material per rikonstrukson objekti</t>
  </si>
  <si>
    <t>Blerje lavatrice +tharese industriale 20 k</t>
  </si>
  <si>
    <t>Te Ardhurat Dytesore (Shendeti Publik)</t>
  </si>
  <si>
    <t>Aparat ECG Model AR 1200 adv</t>
  </si>
  <si>
    <t>Projekti i Bankes  Boterore KREDI- Faza II</t>
  </si>
  <si>
    <t>Kosto Lokale per rikonstruksionin e sp.Kuk</t>
  </si>
  <si>
    <t>TVSH per rikonstruksionin e sp.Kukes faza</t>
  </si>
  <si>
    <t>Rikonstruksion I ambjenteve te ndryshem</t>
  </si>
  <si>
    <t>Paisje telefonike</t>
  </si>
  <si>
    <t>Studim Projektim per  Komisariatin Tip</t>
  </si>
  <si>
    <t>Raporte  financiare per menaxhimin e burim</t>
  </si>
  <si>
    <t>Paisje zyre  të blera për SH.P.Durres</t>
  </si>
  <si>
    <t>Permiresimi dhe rritja e kapaciteteve prit</t>
  </si>
  <si>
    <t>Kosto lokale - Bioenergjia</t>
  </si>
  <si>
    <t>Elemente sigurie për gjykatat</t>
  </si>
  <si>
    <t>Blerje pajisje Zyre</t>
  </si>
  <si>
    <t>Zhvillimi I infrastruktures IT  INSTAT</t>
  </si>
  <si>
    <t>Nderhyrje e integruar per permiresimin e a</t>
  </si>
  <si>
    <t>Rikonstruksioni i rruges se Beratit    ( S</t>
  </si>
  <si>
    <t>Mbeshtetje per sistemin e Furnizimit me Uj</t>
  </si>
  <si>
    <t>Projekt I Alpeve Shqiptare dhe zonave Breg</t>
  </si>
  <si>
    <t>IPA 2015 Pergatitja e Dosjes per Tenderin</t>
  </si>
  <si>
    <t>Hartimi i PMBU Shkumbin</t>
  </si>
  <si>
    <t>Mbikëqyrje/ inspektime të kryera&amp;ankesa te</t>
  </si>
  <si>
    <t>Totali</t>
  </si>
  <si>
    <t>Fakti 2020</t>
  </si>
  <si>
    <t>Buxheti 2020</t>
  </si>
  <si>
    <t>Kompesimi per ndertimin e infrastruktures</t>
  </si>
  <si>
    <t>Rikonstruksioni Bulevardi i Vlores</t>
  </si>
  <si>
    <t>Mbeshtetje per Rrjetin Hidrik te Tiranes (AT fin.per NUK , Per nderhyrjet e metejshme ne rrjetin ujesjelles kanalizime 20.3 + 32.9 mid IT)</t>
  </si>
  <si>
    <t>Ndërtimi i Kolektorit kryesor të ujrave të zeza dhe I.T.U.P, në zonën turistike Gjiri i Lalzit, Durrës"</t>
  </si>
  <si>
    <t>Stabilizim i rreshqitjes ne aksin Tunel - Elbasan km 17.36- 17.46, segmenti 3, aksi Tirane - Elbasan (Dalje tuneli i Krrabes km 15.20 - Elbasan km 27)</t>
  </si>
  <si>
    <t>Projekti per ngritjen e kapaciteteve per infrastrukturat e medha te gazit ne Shqiperi Faza II</t>
  </si>
  <si>
    <t>Defektet e fshehura te kontrates koncesionare per ndertimin, operimin, mirembajtjen dhe rehabilitimin e autostrades Milot - Morine</t>
  </si>
  <si>
    <t>Rikonstruksion i Ujesjellesit te Lagjes "28 Nentori dhe "Skenderbeu" ne qytetin e Elbasanit</t>
  </si>
  <si>
    <t>Ndertimi i 2 kateve shtese per godinen e s</t>
  </si>
  <si>
    <t>Mbrojtje nga lumi Vjose Zona Selenice,Vlor</t>
  </si>
  <si>
    <t>Masa inxhinierike per stabilizimin e shemb</t>
  </si>
  <si>
    <t>Rikonstruksioni rrugevë të brendshme dhe r</t>
  </si>
  <si>
    <t>Projekti"Programi i Zhvillimit Rajonal per</t>
  </si>
  <si>
    <t>Perfundimi i rrjetit te Kanalizimeve te Uj</t>
  </si>
  <si>
    <t>Ndertim rruga Kukes -Morine ( dy viadukte</t>
  </si>
  <si>
    <t>Demokracia Vendore ne Veprim Leviz Albania</t>
  </si>
  <si>
    <t>Ndertim i ri shkolla Beqir Cela Durres</t>
  </si>
  <si>
    <t>Rehabilitim i argjinatures se lumit Buna,</t>
  </si>
  <si>
    <t>Mbeshtetje per Cencusin Shqiptar Q.Zvicera</t>
  </si>
  <si>
    <t>Rikonstruksion i ish-kirurgjise se vjeter</t>
  </si>
  <si>
    <t>Ndertim i aksit rrugore Skrapar - Permet L</t>
  </si>
  <si>
    <t>Sherbim mirembajtje  per SIHVD (Rifresikim</t>
  </si>
  <si>
    <t>Sistem kondicionimi</t>
  </si>
  <si>
    <t>Përfitues nga Programi për Sektorin e ulli</t>
  </si>
  <si>
    <t>Pjesa e mbetur e punimeve ne segmentin Lin</t>
  </si>
  <si>
    <t>Ndertimi i depos qendrore te barnave ne QS</t>
  </si>
  <si>
    <t>Ngritja e sistemit te menaxhimit te emergj</t>
  </si>
  <si>
    <t>Rikualifikimi urban i parkut qëndror "Rini</t>
  </si>
  <si>
    <t>Sistemim asfaltim masa inxhinierike në Km.</t>
  </si>
  <si>
    <t>Ngritja e sistemit te gjobave per Policine</t>
  </si>
  <si>
    <t>Rikualifikim urban i bllokut nr.1 (Lapraka</t>
  </si>
  <si>
    <t>" Ndërtimi i linjave të shpërndarjes së qy</t>
  </si>
  <si>
    <t>Rikonstruksioni i rruges Agim,Babunje, Bas</t>
  </si>
  <si>
    <t>Rindertim shkolla 9-vjecare, lagja  frutik</t>
  </si>
  <si>
    <t>Masat shoqeruese kuadër të Programit ¿Linj</t>
  </si>
  <si>
    <t>Mbrojtja nga Gërryerja Lumi Kseras krahu i</t>
  </si>
  <si>
    <t>Rikonstruksion i shkolles 9-vjecare "Drite</t>
  </si>
  <si>
    <t>Argjinatura e lumit Drin, krahu i djathtë</t>
  </si>
  <si>
    <t>Rikonstruksion" Këmba  Diabetike", dhe paj</t>
  </si>
  <si>
    <t>Rikualifikimi i Qëndrës Bajzë Kastrati, lo</t>
  </si>
  <si>
    <t>Mbeshtetje per programin afatmesem te inve</t>
  </si>
  <si>
    <t>Plotesim, rakordim, masa mbrojtese dhe sig</t>
  </si>
  <si>
    <t>Shtimi I perdoruesve per sistemin e qender</t>
  </si>
  <si>
    <t>Rikualifikim urban, Shetitorja Wilson, She</t>
  </si>
  <si>
    <t>Rikonstruksioni i Rruges Ramize Gjebrea Fa</t>
  </si>
  <si>
    <t>Ndërtim i rrjetit shpërndarës  i furnizimi</t>
  </si>
  <si>
    <t>Rikonstruksion i Poliklinikes se sp.Vlore</t>
  </si>
  <si>
    <t>PROSEED Zhvillimi Ekonomik</t>
  </si>
  <si>
    <t>Thellimi i lumit Devoll 500m poshte regull</t>
  </si>
  <si>
    <t>Strategjia e transportit &amp; Nihma per progr</t>
  </si>
  <si>
    <t>Ndërtimi i kompleksit multifunksional, spo</t>
  </si>
  <si>
    <t>Mbrojtje nga lumi Devoll, Ura Zemblak+Diga</t>
  </si>
  <si>
    <t>Rikonstruksin godine (Ish DSHP)</t>
  </si>
  <si>
    <t>Mbrojtja nga Lumi Kalasa,Sarande</t>
  </si>
  <si>
    <t>Rritja e kapaciteteve hardware per sistemi</t>
  </si>
  <si>
    <t>Ndertim i rruges Gramoz Pashko</t>
  </si>
  <si>
    <t>Ndertim i sistemit LRIT</t>
  </si>
  <si>
    <t>Rikonstruksion i shkolles 9-vjecare Qyteti</t>
  </si>
  <si>
    <t>Rindertim i  shkolles 9-vjecare "Muharrem</t>
  </si>
  <si>
    <t>Studim: "Strategjia e Brandit dhe Marketin</t>
  </si>
  <si>
    <t>Rruga Qender Gose-Hekurudha-Gose e Madhe,</t>
  </si>
  <si>
    <t>Modele hidorlogjike</t>
  </si>
  <si>
    <t>Sistemim asfaltim rruga Borovjan Deshat</t>
  </si>
  <si>
    <t>Rikonstruksion godine + shtese kati Aparat</t>
  </si>
  <si>
    <t>Studim i zonave te mbrojtura ne Shqiperi</t>
  </si>
  <si>
    <t>Krijimi i pashaportes dixhitale per pronat</t>
  </si>
  <si>
    <t>Rikonstruksion i shkolles + palester, shko</t>
  </si>
  <si>
    <t>TVSH-je për projektin IPA</t>
  </si>
  <si>
    <t>Rikonstruksioni i Qendres se Integruar te</t>
  </si>
  <si>
    <t>Rikonstruksion I rruges Drenove - Fushe- D</t>
  </si>
  <si>
    <t>Rikonstruksion i shkolles 9-vjecare nr.3+a</t>
  </si>
  <si>
    <t>Rikualifikim urban i bllokut që kufizohet</t>
  </si>
  <si>
    <t>Mbrojtja ne Lumin Vjosa, krahu i djathte F</t>
  </si>
  <si>
    <t>Rikonstruksion i shkolles MB"Jani Vreto" L</t>
  </si>
  <si>
    <t>Ndertim palestre+rikonstruksion i shkolles</t>
  </si>
  <si>
    <t>Rikonstruksion i Kalates Lindore te mallra</t>
  </si>
  <si>
    <t>Rikonstruksion i Bulevardit "Jakov Xoxa"</t>
  </si>
  <si>
    <t>Rikonstruksion i shkolles 9-vjecare Beslid</t>
  </si>
  <si>
    <t>Rikonstruksion dhe ndertim shkolla dhe baz</t>
  </si>
  <si>
    <t>Rikualifikimi i hapsirave midis Kuartallit</t>
  </si>
  <si>
    <t>Rikonstruksion  shkolles mesme "70 vjetori</t>
  </si>
  <si>
    <t>Blerje Automjete Frigoriferike</t>
  </si>
  <si>
    <t>Rikonstruksion i shkolles 9-vjecare "Meleq</t>
  </si>
  <si>
    <t>Rikonstruksioni i plote  i shkolles "Asim</t>
  </si>
  <si>
    <t>Rikonstruksion i shk."Avni Rustemi" Liboho</t>
  </si>
  <si>
    <t>Studim - Projektim per disa objekte te Pol</t>
  </si>
  <si>
    <t>Ndertimi I rruges Unaza Peshkopi</t>
  </si>
  <si>
    <t>Supervizion punimesh per objektin: ¿Nderti</t>
  </si>
  <si>
    <t>Rikonstruksion i godines se shkolles 9 vje</t>
  </si>
  <si>
    <t>Rikonstruksion i shkolles 9-vjecare "Karbu</t>
  </si>
  <si>
    <t>Forcimi i kapaciteteve mbikqyrese te Autor</t>
  </si>
  <si>
    <t>Mbrojtje nga përmbytjet nga lumi Shkumbin</t>
  </si>
  <si>
    <t>Sistemim Asfaltim Rrugas Marqinet Qendra e</t>
  </si>
  <si>
    <t>Rikonstruksion i Qendres se Ekselences</t>
  </si>
  <si>
    <t>"Sistemim, asfaltimi rruges dhe kanalizimi</t>
  </si>
  <si>
    <t>Plani gjinor i veprimit i zbatuar</t>
  </si>
  <si>
    <t>Rikonstruksion dhe shtese anesore shkolla</t>
  </si>
  <si>
    <t>Rikonstruksion +shtese e shkolles bashkuar</t>
  </si>
  <si>
    <t>Rikualifikimi i hapësirave midis Kuartalli</t>
  </si>
  <si>
    <t>Rikonstruksion i shkolles 9-vjecare "Abdyl</t>
  </si>
  <si>
    <t>Restaurimi i muzeut "Mësonjëtorja e parë s</t>
  </si>
  <si>
    <t>Sistemi i klasifikimit, enkriptimit dhe mb</t>
  </si>
  <si>
    <t>Rehabilitim i ambienteve sportive+palester</t>
  </si>
  <si>
    <t>Rikonstruksion i shkolles 9-vjecare, Fierz</t>
  </si>
  <si>
    <t>Rikonstruksion i shkolles Hekal</t>
  </si>
  <si>
    <t>Rikonstruksion Rruga  Shkolla  Ciflik - Ar</t>
  </si>
  <si>
    <t>Programi i investimeve per shperndarjen e</t>
  </si>
  <si>
    <t>Implementi i  sistemit të menaxhimit të tr</t>
  </si>
  <si>
    <t>Kopshti i femijeve te qytetit Rreshen</t>
  </si>
  <si>
    <t>Rikonstruksion i shkolles  "Asim Vokshi",</t>
  </si>
  <si>
    <t>Ndërtimi i "Parkut Japonez dhe kopshteve t</t>
  </si>
  <si>
    <t>Studim projektim i objektit:"Rehabilitim i</t>
  </si>
  <si>
    <t>Përmirësim i infrastrukturës vendore dhe r</t>
  </si>
  <si>
    <t>Ndërtim dhe rikonstruksion i rrugës që lid</t>
  </si>
  <si>
    <t>Rikualifikimi i bllokut të banesave kufizu</t>
  </si>
  <si>
    <t>Sist. asfaltim i rrugeve te brendshme te q</t>
  </si>
  <si>
    <t>Mbyllje e grykave</t>
  </si>
  <si>
    <t>Rehabilitimi dhe vitalizimi i korpusit dhe</t>
  </si>
  <si>
    <t>Rikostruksion dhe asfaltim i rruges Krasta</t>
  </si>
  <si>
    <t>Sistemim asfaltim rruge Verzhe</t>
  </si>
  <si>
    <t>Ngritja e sistemit të menaxhimit të Inform</t>
  </si>
  <si>
    <t>Automjete të blera për misionet diplomatik</t>
  </si>
  <si>
    <t>Rikonstruksion magazine</t>
  </si>
  <si>
    <t>Rikonstruksion Rruga Q.Kamez Çerkeze</t>
  </si>
  <si>
    <t>Itinerare këmbësorësh me pistë vrapimi dhe</t>
  </si>
  <si>
    <t>Pajisje  per leximin optik per pasaporta t</t>
  </si>
  <si>
    <t>Argjinature mbrojtese nga Lumi Drin i Zi,</t>
  </si>
  <si>
    <t>Rikonstruksion i shkollës 9-vjeçare në fsh</t>
  </si>
  <si>
    <t>Rikonstruksion i shkolles 9-vjecare "Refat</t>
  </si>
  <si>
    <t>Ndertim I PKK Hani I Hotit</t>
  </si>
  <si>
    <t>Portat hyrese per ne UBT dhe Rrethimi I Ka</t>
  </si>
  <si>
    <t>Unaza Prrenjas Fshat-Katiel</t>
  </si>
  <si>
    <t>Plan.rrug.&amp;ujs.Qend.Koplik-Rrethrr.supert.</t>
  </si>
  <si>
    <t>Rikonstruksion i depove te kazermimit -ves</t>
  </si>
  <si>
    <t>Rikonstruksion i shkolles 9-vjecare Armath</t>
  </si>
  <si>
    <t>Rikonstruksion i shkolles "Rait Bajo" Shal</t>
  </si>
  <si>
    <t>KUZ fshati Lubonje</t>
  </si>
  <si>
    <t>Rikonstruksion shkolla 9-vjecare "Nene Ter</t>
  </si>
  <si>
    <t>Pagese e takses se infrastruktures per obj</t>
  </si>
  <si>
    <t>Rikonstruksion i shkolles 9-vjecare+shtese</t>
  </si>
  <si>
    <t>Perfundim i punimeve te ndertimit te kopsh</t>
  </si>
  <si>
    <t>TVSH per projekte te ndryshme te Programit</t>
  </si>
  <si>
    <t>Rikonstruksion+shtese anesore 2 kate ne sh</t>
  </si>
  <si>
    <t>Përmiresimi i infrastrukturës  ndertimore</t>
  </si>
  <si>
    <t>Rikonstruksion i shkolles se mesme "5 Teto</t>
  </si>
  <si>
    <t>Pastrim i përroit të Draçit (Faza e parë)</t>
  </si>
  <si>
    <t>Mbrotje nga gerryerjet lumi Devoll,fshati</t>
  </si>
  <si>
    <t>Rikonstruksion Shtepia e te Moshuarve Shko</t>
  </si>
  <si>
    <t>"F.V pajisje mjekesore dhe hotelerie per i</t>
  </si>
  <si>
    <t>Rikualifikim urban i bllokut të kufizuar n</t>
  </si>
  <si>
    <t>Sist.Asfaltim Rruga Auto-troje</t>
  </si>
  <si>
    <t>Nderhyrje per stabilizimin e carjeve ne sh</t>
  </si>
  <si>
    <t>Ndërhyrje polifunksionale në lagjen "Xhevd</t>
  </si>
  <si>
    <t>Ndertim I Unazes Jug- Lindore te Qytetit C</t>
  </si>
  <si>
    <t>Rritja e kapaciteteve të ekstensionit publ</t>
  </si>
  <si>
    <t>Ndertim I Kanalit dhe I rruges nga rrg. "</t>
  </si>
  <si>
    <t>Rehabilitimi i rrugës së fshatit Zahrisht</t>
  </si>
  <si>
    <t>Rikonstruksion i shkolles 9-vjecare, fshat</t>
  </si>
  <si>
    <t>Investim per lirimin e sheshit per ndertim</t>
  </si>
  <si>
    <t>Rikonstruksion i shkolles 9-vjecare Tregta</t>
  </si>
  <si>
    <t>Ndertim shkolle 9-vjecare Voskopoje</t>
  </si>
  <si>
    <t>HISTEK/INTERRE-IPA</t>
  </si>
  <si>
    <t>Blerje motora per mjetet lundruese te kufi</t>
  </si>
  <si>
    <t>Zhvillimi i integruar dhe i qendrueshem i</t>
  </si>
  <si>
    <t>Rikualifikim i oborrit të Fakultetit te Hi</t>
  </si>
  <si>
    <t>Ambjente sportive+rikonstruksion i shkolle</t>
  </si>
  <si>
    <t>Rehabilitim i pjesshem i Viles Dhërmi</t>
  </si>
  <si>
    <t>Projekti i shërbimeve mjedisore</t>
  </si>
  <si>
    <t>Ndërtimi i rrugëve të "Kosovarëve" (Faza I</t>
  </si>
  <si>
    <t>Rikualifikimi urban i Sheshit Skënderbej (</t>
  </si>
  <si>
    <t>Rindertim i terreneve sportive te shkolles</t>
  </si>
  <si>
    <t>Rikonstruksion i shkolles  9-vjecare "Pash</t>
  </si>
  <si>
    <t>Rikonstruksion i shkolles se fshatit Fshat</t>
  </si>
  <si>
    <t>Plane mbareshtimi te hartuara per fondin p</t>
  </si>
  <si>
    <t>Rehabilitim i shkolles 9-vjecare "Sami Zgj</t>
  </si>
  <si>
    <t>Ambjentet sportive + Rikonstruksion i plot</t>
  </si>
  <si>
    <t>Mbrojtje nga permbytjetja nga lumi Osum ne</t>
  </si>
  <si>
    <t>TVSH - Mbeshtetje per permiresimin e ofrim</t>
  </si>
  <si>
    <t>Kanali Ujitës KU-21</t>
  </si>
  <si>
    <t>Rikonstruksion Asfaltim i rruges Shkolla F</t>
  </si>
  <si>
    <t>Rikonstruksione te QSH-ve ne qytete/njesi</t>
  </si>
  <si>
    <t>K. Lokale Faza e II e rehabilitimit të PKK</t>
  </si>
  <si>
    <t>Rikonstruksioni i rrugës se Qelqit</t>
  </si>
  <si>
    <t>Studim projektimi per projektin Ndertim ob</t>
  </si>
  <si>
    <t>Rikonstruksion i konviktit "Ali Bytyci" Pu</t>
  </si>
  <si>
    <t>Ndërtimi i bulevardit "Petro Nini Luarasi"</t>
  </si>
  <si>
    <t>Sistemim Asfaltim rruga e fshatit Leminot</t>
  </si>
  <si>
    <t>F.V llambe (tub I rrezeve X) dhe konverter</t>
  </si>
  <si>
    <t>Rehabilitimi i Kanaleve Ujitës  të Dukaj (</t>
  </si>
  <si>
    <t>Projekt studimi per ndertimin e Shkolles s</t>
  </si>
  <si>
    <t>Pagese e takses se infrastruktures per lej</t>
  </si>
  <si>
    <t>Korsi biçikletash në rrugën e Kavajës dhe</t>
  </si>
  <si>
    <t>Rigjallërimi i vlerave historike, kulturor</t>
  </si>
  <si>
    <t>Sist.asf.rruga Çek-Dedaj</t>
  </si>
  <si>
    <t>Pagese Leje Ndertimi   per Ndertim  Objekt</t>
  </si>
  <si>
    <t>Rikonstruksion  i dhomes se serverave ne D</t>
  </si>
  <si>
    <t>Pagese Leje Ndertimi per projektin e Ndert</t>
  </si>
  <si>
    <t>Unaza lindore e Kavajës</t>
  </si>
  <si>
    <t>Rikonstruksion i Bllokut të pallateve "Xha</t>
  </si>
  <si>
    <t>Ndertim magazinash dhe ofiçine ne Komanden</t>
  </si>
  <si>
    <t>Rikonstruksion rruga hyrese Tushemisht</t>
  </si>
  <si>
    <t>Ndertim i Bazes prodhuese te shkolles AMP</t>
  </si>
  <si>
    <t>TVSH per projektin "Mbeshtetje per ngritje</t>
  </si>
  <si>
    <t>Blerje Printer/Fotokopje/Skaner</t>
  </si>
  <si>
    <t>Asfaltim Rruga Zicisht Fitore</t>
  </si>
  <si>
    <t>Mbulimi me TVSH I projektit</t>
  </si>
  <si>
    <t>Rikonstruksion i shkolles 9-vjecare Iballe</t>
  </si>
  <si>
    <t>Rikonstruksion i shkolles 9-vjecare, Mamez</t>
  </si>
  <si>
    <t>Ndertim rrethimi te  1040,1050 dhe rikonst</t>
  </si>
  <si>
    <t>TVSH periferite urbane te Tiranes, kompone</t>
  </si>
  <si>
    <t>Përmirësim i transportit dhe infrastruk nd</t>
  </si>
  <si>
    <t>Rikonstruksion shkolla e AMP "Ali Myftiu",</t>
  </si>
  <si>
    <t>TVSH e T.D. Ujesjelles-Kanalizime Berat -</t>
  </si>
  <si>
    <t>Kune-Vain UNEP</t>
  </si>
  <si>
    <t>Pajisje kompjuterike të blera</t>
  </si>
  <si>
    <t>Sistem Audio Video per sallen e mbledhjeve</t>
  </si>
  <si>
    <t>Perfundimi i punimeve te palestres se shko</t>
  </si>
  <si>
    <t>Sistemi i menaxhimit te kontratave, inspek</t>
  </si>
  <si>
    <t>Ndertim rruga Kukes-Morine Loti2  (dy viad</t>
  </si>
  <si>
    <t>Sistemim Asfaltim Rruga Hekurudha Kufi Nda</t>
  </si>
  <si>
    <t>Rikonstruksion i plote e rimodelim i godin</t>
  </si>
  <si>
    <t>Riveshje me Asfalt e rruges Kryqezimi Shen</t>
  </si>
  <si>
    <t>Ndertim Trotuar ne veri te rruges Nacional</t>
  </si>
  <si>
    <t>Ndertim ujesjellesi i fshatit Drashovice</t>
  </si>
  <si>
    <t>Rikonstruksion i shkolles se mesme, Shtiqe</t>
  </si>
  <si>
    <t>Rikonstruksion i rrjetit shperndares te uj</t>
  </si>
  <si>
    <t>Furnizim pajisje elektronike,kompjutera,pr</t>
  </si>
  <si>
    <t>Rikonstruksion i zyrave të Agjencisë së Ef</t>
  </si>
  <si>
    <t>Fondi I ngrire</t>
  </si>
  <si>
    <t>Krijimi i Ortofotos nga fotografimi Ajror</t>
  </si>
  <si>
    <t>Sistem asfalt Rruga 8-Marsi  Shijak</t>
  </si>
  <si>
    <t>Rikonstruksion salla e konferencave, Fakul</t>
  </si>
  <si>
    <t>Studim Projektim I Urave te Leklit, Dragot</t>
  </si>
  <si>
    <t>Ndertimi i Unazes se Re ne Qytetin e Rosko</t>
  </si>
  <si>
    <t>Magazinë me sandwich për ruajtjen e prodhi</t>
  </si>
  <si>
    <t>mbeshtetje per mbMikqyrjen e Tregut infras</t>
  </si>
  <si>
    <t>Bioenegjia - Grant</t>
  </si>
  <si>
    <t>Plani I menaxhimit dhe zhvillimit per Syri</t>
  </si>
  <si>
    <t>Ndertim ujesjellesi i fshatit Shenavlash,</t>
  </si>
  <si>
    <t>Projekt preventiva per Rikonstruksione te</t>
  </si>
  <si>
    <t>Blerje cakull per ballast hekurudhor</t>
  </si>
  <si>
    <t>Ngritja e sistemit të Menaxhimit të Inform</t>
  </si>
  <si>
    <t>Paketa turistike ne dispozicion per nje zh</t>
  </si>
  <si>
    <t>Blerje Karrigesh</t>
  </si>
  <si>
    <t>Rikonstruksion te disa ambiente ne Su. She</t>
  </si>
  <si>
    <t>Ndertim i rruges "Brigada e VIII"</t>
  </si>
  <si>
    <t>Rikonstruksioni i rrjetit rrugor të Bashki</t>
  </si>
  <si>
    <t>Ndertim muri rrethues</t>
  </si>
  <si>
    <t>Nderim ure pasarele Bracanj</t>
  </si>
  <si>
    <t>Krijimi i databeseve per sigurine e kushte</t>
  </si>
  <si>
    <t>Rikonstruksion Rruga Poloske-Perparimaj-Ci</t>
  </si>
  <si>
    <t>Rikonstruksion i rruges Celepias Kurtaj Fs</t>
  </si>
  <si>
    <t>TVSH për projektin KfW</t>
  </si>
  <si>
    <t>Laboratori i Regjise se Filmit dhe TV.</t>
  </si>
  <si>
    <t>Aplikimi i Teknologjise Dixhitale ne Stoma</t>
  </si>
  <si>
    <t>Pajisje nderlidhje në sistemin e burgjeve</t>
  </si>
  <si>
    <t>Projekti per kondicionimin e Pallatit te K</t>
  </si>
  <si>
    <t>Laborator Virtual ne WEB</t>
  </si>
  <si>
    <t>Rikonstruksioni, shtese kati per bazen pro</t>
  </si>
  <si>
    <t>Rikonstruksion i linjes hekurudhore Bajze</t>
  </si>
  <si>
    <t>Studim e projektim</t>
  </si>
  <si>
    <t>Rikonstruksion DRT Tiranë</t>
  </si>
  <si>
    <t>Projekti Erasmus+ TEAVET</t>
  </si>
  <si>
    <t>Projekti i Restaurimit dhe riformulimit I</t>
  </si>
  <si>
    <t>Rikonstruk. shkolles AM Profesionale Kamez</t>
  </si>
  <si>
    <t>Studim projektim  per  DVP Berat</t>
  </si>
  <si>
    <t>Kanali Ujitjes Rragam Shkoder</t>
  </si>
  <si>
    <t>Platforme nderinstitucionale e monitorimit</t>
  </si>
  <si>
    <t>F.v pajisje mjekesore dhe mobilimi per dis</t>
  </si>
  <si>
    <t>Rikonstruksioni aksit rrugor ura e Gajdari</t>
  </si>
  <si>
    <t>Projekti per rikostruksionin e Viles 31</t>
  </si>
  <si>
    <t>Projekt preventiv per rikonstruksionin e g</t>
  </si>
  <si>
    <t>Studimi I projektit "Diaspora Shkencore si</t>
  </si>
  <si>
    <t>Ndertim rrjeti I brendshem Sohodoll, K. Ka</t>
  </si>
  <si>
    <t>"Pagese e takses se infrastruktures per le</t>
  </si>
  <si>
    <t>Projekt Kerkimor per aplikimin e ICT ne me</t>
  </si>
  <si>
    <t>TVSH Konvikte te rinovuara me eficence te</t>
  </si>
  <si>
    <t>Monitorimi i Planit te Veprimit te Energji</t>
  </si>
  <si>
    <t>Projekt preventiva per rikonstruksione re</t>
  </si>
  <si>
    <t>Blerje mobilje zyre</t>
  </si>
  <si>
    <t>Rikonstruksion i ambjenteve ekzistuese  të</t>
  </si>
  <si>
    <t>Publikime divulgative dhe Strategjia e Shë</t>
  </si>
  <si>
    <t>Riparimi i elektropompës së hidrovorit Dro</t>
  </si>
  <si>
    <t>Ndertim pasarele ne Porocan</t>
  </si>
  <si>
    <t>Rinovim i infrastrukturës së bulevardit "E</t>
  </si>
  <si>
    <t>Studime dhe projektime për  projekte të Fo</t>
  </si>
  <si>
    <t>Rikonstruksion i rruges Delvine-Rusan</t>
  </si>
  <si>
    <t>Blerje automjetesh Foristrad (8 copë) AZHB</t>
  </si>
  <si>
    <t>Rikonstruksion I shkolles 9-vjecare + Pale</t>
  </si>
  <si>
    <t>Rikonstruksion zyra dhe pajisje 15 zyra pe</t>
  </si>
  <si>
    <t>Rikonstruksion i shkolles "Balil Pelari" B</t>
  </si>
  <si>
    <t>Përmirësim i sistemit</t>
  </si>
  <si>
    <t>Blerje pompe qendrore te levizjes se ekska</t>
  </si>
  <si>
    <t>Zhvillimi i kompetencave te mesuesve per n</t>
  </si>
  <si>
    <t>CRD and m-Health for pollen allergy in Sou</t>
  </si>
  <si>
    <t>Blerje paisje audio-vizuale</t>
  </si>
  <si>
    <t>Pajise zyre te blera</t>
  </si>
  <si>
    <t>Ndertim i Bazes prodhuese dhe rikonstruksi</t>
  </si>
  <si>
    <t>Rrethim ambjenti në QTTB Korçë</t>
  </si>
  <si>
    <t>Blerje paisje Speciale për grupet e insekt</t>
  </si>
  <si>
    <t>Blerje Qen prodhimi per IPQ te blera</t>
  </si>
  <si>
    <t>Rikonstruskion i shkolles "Dituria" Krutje</t>
  </si>
  <si>
    <t>Supervizion per ndertimin e depos qendrore</t>
  </si>
  <si>
    <t>Sistemim asfaltim rruga  Gorice e Madhe</t>
  </si>
  <si>
    <t>Ngritja e sistemit të Informacionit për Ad</t>
  </si>
  <si>
    <t>Rikonstruksion i stacionit te pompave Gajd</t>
  </si>
  <si>
    <t>Blerje Pajisje kompjuterike per zyart e re</t>
  </si>
  <si>
    <t>Projekti FP7, TEMPUS IPA, Universiteti Pol</t>
  </si>
  <si>
    <t>Blerje autoveteure per kryerjen e inpektim</t>
  </si>
  <si>
    <t>Supervizion punimesh Plotesim, rakordim, m</t>
  </si>
  <si>
    <t>Projekti ENERJ</t>
  </si>
  <si>
    <t>Kosto lokale Projekti "OIS-AIR"</t>
  </si>
  <si>
    <t>Monitorimi i Stategjisë Kombëtare të Energ</t>
  </si>
  <si>
    <t>Ndertim i nje sistemi laboratorik per nder</t>
  </si>
  <si>
    <t>Hidroizolim i tarraces se Pallatit te Brig</t>
  </si>
  <si>
    <t>Qendrueshmeria financiare e sektorit te mb</t>
  </si>
  <si>
    <t>Metodika e certifikimit të paisjeve që shf</t>
  </si>
  <si>
    <t>Fuqizimi i potencialit kerkimor te Institu</t>
  </si>
  <si>
    <t>Ndarje e katit te katert teknik ne bokse s</t>
  </si>
  <si>
    <t>Automjet I blere</t>
  </si>
  <si>
    <t>Supervizion punimesh për objektin:"Ndërhyr</t>
  </si>
  <si>
    <t>Rikonstruksioni i rrugëve brenda në Rrogoz</t>
  </si>
  <si>
    <t>Hartimi I projekt zbatimit te objektit "Ri</t>
  </si>
  <si>
    <t>Rikonstruksion godine (Sarande)</t>
  </si>
  <si>
    <t>Supervizor Punimesh Pjesa e mbetur e punim</t>
  </si>
  <si>
    <t>Supervizion punimesh Ndertim rruga Kukes -</t>
  </si>
  <si>
    <t>Zhvendosja ne ambjete zyrash te reja</t>
  </si>
  <si>
    <t>Supervizion Punimesh plotesimi i punimeve</t>
  </si>
  <si>
    <t>Projektim Zyra shtese, rikonfigurim dhe st</t>
  </si>
  <si>
    <t>Supervizion punimesh per objektin:"Ndërtim</t>
  </si>
  <si>
    <t>Bashkëfinancim për projektin "Përmirësimin</t>
  </si>
  <si>
    <t>Rruga Auto Kthelle e Eper Varreza</t>
  </si>
  <si>
    <t>Agregatë bujqësore në QTTB Vlorë të blera</t>
  </si>
  <si>
    <t>Forcimi i kompetencave te mesimdhenies ne</t>
  </si>
  <si>
    <t>Mbikqyrje per projektin  "Rikonstruksion d</t>
  </si>
  <si>
    <t>Superv+kolaudim per rikonstruksionin e ish</t>
  </si>
  <si>
    <t>Supervizion punimesh per objektin "Ndertim</t>
  </si>
  <si>
    <t>Rikonstruksion godine Gjirokaster</t>
  </si>
  <si>
    <t>Rik - Asfaltim Rrug Deshiran Gjolene</t>
  </si>
  <si>
    <t>TVSH-je për projektin IPA "NETCASTLE"</t>
  </si>
  <si>
    <t>Mbikqyrje e objektit "Rikonstruksioni, sht</t>
  </si>
  <si>
    <t>Supervizion punimesh per objektin:KUZ Lagj</t>
  </si>
  <si>
    <t>Pastrimi i kanaleve të II dhe të III kullu</t>
  </si>
  <si>
    <t>Pajisje kompjuterike të blera nga QTTB Shk</t>
  </si>
  <si>
    <t>Akreditimi dhe certifikimi i laboratorit k</t>
  </si>
  <si>
    <t>Ruatje e Uzinës së Rafinimit të Bakrit Rub</t>
  </si>
  <si>
    <t>Permiresimi i mbrojtejs dhe mireqenies se</t>
  </si>
  <si>
    <t>Zhvillimi i Planprogrameve Mësimore për ma</t>
  </si>
  <si>
    <t>Projekti" IMED15 1.1 M3 138 (MADRE)"</t>
  </si>
  <si>
    <t>Interreg Ballkan -Mediterranean UBT</t>
  </si>
  <si>
    <t>Interreg Ballkan ROAD UBT</t>
  </si>
  <si>
    <t>Interreg  "AgroLabs"</t>
  </si>
  <si>
    <t>Projekti "Erasmus + MARDS UV"</t>
  </si>
  <si>
    <t>Enhancement of HE research potencial contr</t>
  </si>
  <si>
    <t>TVSH per projektin "Survejanca dhe pergjig</t>
  </si>
  <si>
    <t>Pajisje zyre të blera për Agjensinë për Mb</t>
  </si>
  <si>
    <t>Pajisje komunikese dhe vizuale</t>
  </si>
  <si>
    <t>Blerje rafte per arshiven</t>
  </si>
  <si>
    <t>Blerje paisje zyrash</t>
  </si>
  <si>
    <t>Blerje elektropompë uji për Degën e Doganë</t>
  </si>
  <si>
    <t>F.V pajisje zyre per O.K.SH Tirane</t>
  </si>
  <si>
    <t>Rikonstruksione zyrash, ambiente etj</t>
  </si>
  <si>
    <t>Blerje libra</t>
  </si>
  <si>
    <t>Softe komjuterike</t>
  </si>
  <si>
    <t>Mbikqyrje per projektin "Ndertim i Bazes p</t>
  </si>
  <si>
    <t>Rikonstruksion "Ura e Zvërnecit", Nartë-Vl</t>
  </si>
  <si>
    <t>Sistem Fonie</t>
  </si>
  <si>
    <t>Pajisje te tjera zyre</t>
  </si>
  <si>
    <t>Supervizim per Rehabilitimin e Uzines se R</t>
  </si>
  <si>
    <t>Rinonstruksin i zyrave dhe rrejti LAN te M</t>
  </si>
  <si>
    <t>F.V e Sistemit te Survejimit me  Kamerave</t>
  </si>
  <si>
    <t>Sistemim asfaltim, ndërtim i korsisë së bi</t>
  </si>
  <si>
    <t>Supervizion punimesh Ndertim i aksit rrugo</t>
  </si>
  <si>
    <t>Hartim I projektit per ndertimin shtese an</t>
  </si>
  <si>
    <t>Superv+kolaudim per rikonstruksion I Polik</t>
  </si>
  <si>
    <t>F.V pajisje mobilimi per zyrat qe do te ng</t>
  </si>
  <si>
    <t>Rikonstruksion tualete</t>
  </si>
  <si>
    <t>Blerje kondicionere per zyrat e SHSSH.</t>
  </si>
  <si>
    <t>Supervizion punimesh për objektin ndërtim</t>
  </si>
  <si>
    <t>F.V pajisje kompiuterike per  zyrat qe do</t>
  </si>
  <si>
    <t>Furnizim vendosje pajisje mobilimi per zyr</t>
  </si>
  <si>
    <t>Hartimi i raportit te Vleresimit Strategji</t>
  </si>
  <si>
    <t>TVSH per studim fizibiliteti dhe rehabilit</t>
  </si>
  <si>
    <t>Blerje pajisje për identifikimin e punonjë</t>
  </si>
  <si>
    <t>Mbikqyrje per projektin "Rikonstruksion i</t>
  </si>
  <si>
    <t>Supervzion punimesh per furnizimin me uje</t>
  </si>
  <si>
    <t>Supervizion i punimeve per mbylljen e gryk</t>
  </si>
  <si>
    <t>Projekti ELA (Vrije Universiteit Brussel),</t>
  </si>
  <si>
    <t>Supervizion per rikonstruksion Shtepia e t</t>
  </si>
  <si>
    <t>Blerje dhe mobilim zyrash  (06-04440)</t>
  </si>
  <si>
    <t>Blerje pajisje Elektronike (Back UP)</t>
  </si>
  <si>
    <t>Supervizion punimesh per objektin: "Furniz</t>
  </si>
  <si>
    <t>Supervizion i punimeve për objektin ndërti</t>
  </si>
  <si>
    <t>Supervizion punimesh per objektin ndertim</t>
  </si>
  <si>
    <t>Blerje perde grila per 15 gropikat</t>
  </si>
  <si>
    <t>Supervizion i punimeve për objektin per Uj</t>
  </si>
  <si>
    <t>Studim projektim I murit rrethues</t>
  </si>
  <si>
    <t>Blerje sistem kamera sigurie per Degen e T</t>
  </si>
  <si>
    <t>SUNBEAM  Universiteti Elbasan</t>
  </si>
  <si>
    <t>Blerje pajisje kompjuterike dhe fotokopje</t>
  </si>
  <si>
    <t>Krijim fondi biblioteke</t>
  </si>
  <si>
    <t>Pajisje audovizuale</t>
  </si>
  <si>
    <t>Supervizion punimesh per objektin: "KUZ fs</t>
  </si>
  <si>
    <t>Rikualifikim i Qendrës së Qytetit Cërrik,</t>
  </si>
  <si>
    <t>Pagese Oponence  teknike  per studim proje</t>
  </si>
  <si>
    <t>Blerje pajisje mobilimi per laboratorin mi</t>
  </si>
  <si>
    <t>TVSH- Për projektin "drejt ndergjegjesimit</t>
  </si>
  <si>
    <t>Studime dhe projektime të realizuara</t>
  </si>
  <si>
    <t>Pergatitje e dokumentacionit per leje nder</t>
  </si>
  <si>
    <t>Pajisje kompjuterike dhe orendi zyre</t>
  </si>
  <si>
    <t>Supervizion punimesh Ndertim i KUZ dhe KUB</t>
  </si>
  <si>
    <t>"Projekt preventiv zbatimi per rikonstruks</t>
  </si>
  <si>
    <t>Supervizion punimesh per perfundimin e rrj</t>
  </si>
  <si>
    <t>Shpenzime inventari ekonomik (kompjutera,</t>
  </si>
  <si>
    <t>Rritja e kapacitetit te sistemit-Krijimi i</t>
  </si>
  <si>
    <t>Rikostruksioni i Rruges Tahir Gashi</t>
  </si>
  <si>
    <t>TVSH për Projektin CAPS 2</t>
  </si>
  <si>
    <t>TVSH- Për projektin "Zhvillimi i kompetenc</t>
  </si>
  <si>
    <t>Supervizion punimesh Punime ndertimi  per</t>
  </si>
  <si>
    <t>Rikonstruksioni i godines Ish MZHU</t>
  </si>
  <si>
    <t>Oponence teknike per projektin e mbylljes</t>
  </si>
  <si>
    <t>Blerje paisje kompjuterike (06-04440)</t>
  </si>
  <si>
    <t>Library Network Support Services :modernis</t>
  </si>
  <si>
    <t>Modernizing and harmonizing maritime educa</t>
  </si>
  <si>
    <t>Rikonstruksion i zyrave ne kuader te Refor</t>
  </si>
  <si>
    <t>Blerje program kompjuterik</t>
  </si>
  <si>
    <t>Rrjet elektrik dhe ndriçim salle I realizu</t>
  </si>
  <si>
    <t>Dyer</t>
  </si>
  <si>
    <t>Rikonstruksion i godines se ish poliklinik</t>
  </si>
  <si>
    <t>Krijimi i Infrastruktures turistike midis</t>
  </si>
  <si>
    <t>Tvsh e TD  paisje per supervizionin e nder</t>
  </si>
  <si>
    <t>Mbështetje për Strategjinë Anti Kanabis -</t>
  </si>
  <si>
    <t>Pagese supervizori per Ndertimin e  PKK Ha</t>
  </si>
  <si>
    <t>Bashkefinancim per Kontrate binjakezimi pe</t>
  </si>
  <si>
    <t>Furnizimi me uje i fshtarave te Komunes Go</t>
  </si>
  <si>
    <t>Supervizion punimesh per objektin Përmirës</t>
  </si>
  <si>
    <t>Supervizion dhe kolaudim</t>
  </si>
  <si>
    <t>Mbikqyrje per projektin  "Ndertim i ri i n</t>
  </si>
  <si>
    <t>EUROWEB   Universiteti Elbasan</t>
  </si>
  <si>
    <t>Blerje Pajisje Elektronike (Shkalle Metali</t>
  </si>
  <si>
    <t>Sistemim dhe ndricim I rruges se "Malit te</t>
  </si>
  <si>
    <t>TVSH Ndertimi i Repartit RENEA</t>
  </si>
  <si>
    <t>Supervizion punimesh per objektin:" Rikons</t>
  </si>
  <si>
    <t>Blerje materialesh te tjera teknike</t>
  </si>
  <si>
    <t>Kosto Lokale per projektin Administrimi i</t>
  </si>
  <si>
    <t>Loti I¿Studim projektim  i  I sistemiet te</t>
  </si>
  <si>
    <t>Projekti i zbatimit per rikonstruksionin e</t>
  </si>
  <si>
    <t>Sistemim i lagjes pas pallatit të kulturës</t>
  </si>
  <si>
    <t>Projekti Galet rehabilitimi me masa te efi</t>
  </si>
  <si>
    <t>Blerje pajisje mjekesore per autoambulanca</t>
  </si>
  <si>
    <t>Superv+kolaudim per rikonstruksion te disa</t>
  </si>
  <si>
    <t>Mbikqyrja dhe kolaudimi i punimeve te Shër</t>
  </si>
  <si>
    <t>Pagese supervizori, Ndertim i Datacenter p</t>
  </si>
  <si>
    <t>Supervizion punimesh per objektin: "Masa n</t>
  </si>
  <si>
    <t>Loti VIII¿Studim projektim  i furnizimit m</t>
  </si>
  <si>
    <t>Programe Software</t>
  </si>
  <si>
    <t>Ndertim i bazes prodhuese per shkollen AMP</t>
  </si>
  <si>
    <t>Loti II ¿Studim projektim  I sistemiet te</t>
  </si>
  <si>
    <t>Supervizion punimesh Ndertim rruga Kardhiq</t>
  </si>
  <si>
    <t>SATIS Universiteti Elbasan</t>
  </si>
  <si>
    <t>Software formatimi vendimesh gjyqësore</t>
  </si>
  <si>
    <t>Kolaudim për punimet e ndërtimit</t>
  </si>
  <si>
    <t>Projekt Rikonstruksion i ambienteve të bre</t>
  </si>
  <si>
    <t>Loti VI ¿Studim projektim  i furnizimit me</t>
  </si>
  <si>
    <t>Loti VII ¿Studim projektim  i furnizimit m</t>
  </si>
  <si>
    <t>Loti III ¿Studim projektim  i  i  sistemie</t>
  </si>
  <si>
    <t>Kolaudim per ndertimin e depos qendrore te</t>
  </si>
  <si>
    <t>Vendosja e sinjalistikes informuese ne pla</t>
  </si>
  <si>
    <t>Kolaudim per rikonstruksion Shtepia e te M</t>
  </si>
  <si>
    <t>Pagese Kolaudatori per Ndertimin e  godine</t>
  </si>
  <si>
    <t>Projekti per Rrethim ambjenti në QTTB Korç</t>
  </si>
  <si>
    <t>Mbikqyrje per Rrethim ambjenti në QTTB Kor</t>
  </si>
  <si>
    <t>Supervizim projekti</t>
  </si>
  <si>
    <t>Superv+kolaudim per rikonstruksion i zyrav</t>
  </si>
  <si>
    <t>Mbikëqyrje punimesh</t>
  </si>
  <si>
    <t>Supervizion Punimesh Ndertim rruga  by Pas</t>
  </si>
  <si>
    <t>Studim projektim, rishikim i punimeve te m</t>
  </si>
  <si>
    <t>Përmirësim i dhomës së serverave të ARRSH</t>
  </si>
  <si>
    <t>Kolaudim per Rrethim ambjenti në QTTB Korç</t>
  </si>
  <si>
    <t>Furnizimi dhe Instalimi I sistemit audio v</t>
  </si>
  <si>
    <t>Përfitues kredish nga subjektet e Agro-biz</t>
  </si>
  <si>
    <t>Rikonstruksioni i Dhomës së serverave të A</t>
  </si>
  <si>
    <t>Fond per kontratat PP/Koncesione</t>
  </si>
  <si>
    <t>TAP (infrastruktura e gazit ne Shqiperi II</t>
  </si>
  <si>
    <t>Programi I zhvillimit Rajonal per Shqiperi</t>
  </si>
  <si>
    <t>Zhvillimi I Integruar dhe I qendrueshem I</t>
  </si>
  <si>
    <t>Mbyllja dhe rehabilitimi I vendepozitimit</t>
  </si>
  <si>
    <t>Projekte investimesh ne fushen e mbetjeve</t>
  </si>
  <si>
    <t>Studim projektim  i furnizimit me ujë dhe</t>
  </si>
  <si>
    <t>Supervizion punimesh per :Mbeshtetje tekni</t>
  </si>
  <si>
    <t>Supervizion punimesh per objektin furnizim</t>
  </si>
  <si>
    <t>Studim Projektim rehabilitim I aksit rrugo</t>
  </si>
  <si>
    <t>Studim fizibiliteti e projektim i aksit te</t>
  </si>
  <si>
    <t>Studim Projektim vazhdimi i rrugës Kardhiq</t>
  </si>
  <si>
    <t>Rikonstruksion dhe Sistemim asfaltim Fushe</t>
  </si>
  <si>
    <t>Supervizion punimesh Rikonstruksion dhe Si</t>
  </si>
  <si>
    <t>Supervizion punimesh Sistemnim Asfaltim rr</t>
  </si>
  <si>
    <t>Garanci Objektesh te tjera</t>
  </si>
  <si>
    <t>Sistemim Asfaltim rruga Kukes-Krume Loti1</t>
  </si>
  <si>
    <t>Riveshje sistemim asfaltim rruga  Elbasan-</t>
  </si>
  <si>
    <t>Ndertimi i Hangarit</t>
  </si>
  <si>
    <t>Ndertim By Pass i Vlores</t>
  </si>
  <si>
    <t>Kosto Lokale per auditimin e objektit Tira</t>
  </si>
  <si>
    <t>TVSH dhe Takse doganore Strategjia e trans</t>
  </si>
  <si>
    <t>TVSH e T,D mbeshtetja per programin afatme</t>
  </si>
  <si>
    <t>TVSH dhe Takse Doganore Njesia e Implement</t>
  </si>
  <si>
    <t>TVSH dhe Takse doganore Perditesimi I plan</t>
  </si>
  <si>
    <t>TVSH dhe Takse doganore Pergatitja e Manua</t>
  </si>
  <si>
    <t>Rikonstruksion i godines se  Sektori Korce</t>
  </si>
  <si>
    <t>Sondazh / Germim arkeologjik per ndertimin</t>
  </si>
  <si>
    <t>Blerje paisje investiguese</t>
  </si>
  <si>
    <t>Blerje automjeti per inspektim</t>
  </si>
  <si>
    <t>Blerje automjeti per emergjencen</t>
  </si>
  <si>
    <t>Auditimi energjetik i stokut te ndertesave</t>
  </si>
  <si>
    <t>Dam Safety Project (projekti I sigurise se</t>
  </si>
  <si>
    <t>Pagesa nderkombetare ne institucione finan</t>
  </si>
  <si>
    <t>Rritje e kapitalit të Bankës Islamike për</t>
  </si>
  <si>
    <t>Mbeshtetje per planifikimin e integruar</t>
  </si>
  <si>
    <t>Skemat e praktikes per punesimin e te rinj</t>
  </si>
  <si>
    <t>Zhvillimi dhe mbajtja në funksion e data w</t>
  </si>
  <si>
    <t>Blerje infrastrukture per backup site në k</t>
  </si>
  <si>
    <t>Mjete lundruese</t>
  </si>
  <si>
    <t>Implementation of cost optimized childhood</t>
  </si>
  <si>
    <t>H2020-Vissem</t>
  </si>
  <si>
    <t>Goeweb-Erasmus+</t>
  </si>
  <si>
    <t>Muze të mirëmbajtura dhe të vizitueshëm ng</t>
  </si>
  <si>
    <t>Blerje Pajisje Kompjuterike</t>
  </si>
  <si>
    <t>Projekt preventiva zbatimi per godinat spi</t>
  </si>
  <si>
    <t>Supervizion i nyjeve sanitare te godines s</t>
  </si>
  <si>
    <t>Rikonstruksion i nyjeve sanitare Spitali +</t>
  </si>
  <si>
    <t>Ndarje e recepsionit me duroalumine</t>
  </si>
  <si>
    <t>Blerje kompjuteri</t>
  </si>
  <si>
    <t>Rikonstruksion I godines qendrore te ISHP</t>
  </si>
  <si>
    <t>Blerje pajisje per laboratoret e shendetit</t>
  </si>
  <si>
    <t>"Furnizim montim rafte dhe mobilim për mag</t>
  </si>
  <si>
    <t>"Rikonstruksion te disa ambiente ne Su. Sh</t>
  </si>
  <si>
    <t>"Blerje pajisjesh per disa ambiente ne SU.</t>
  </si>
  <si>
    <t>Blerje pajisje mobilimi per DHE Berat</t>
  </si>
  <si>
    <t>Krijimi i nje sistemi elektronik per dixhi</t>
  </si>
  <si>
    <t>Studim ne marreveshje me qeverine e Kosove</t>
  </si>
  <si>
    <t>Rikonstruksion i Objektit të Arkivit të Si</t>
  </si>
  <si>
    <t>Azilkerkues të trajtuar me sherbime rezide</t>
  </si>
  <si>
    <t>Krijimi, zbatimi dhe promovimi I turizmi a</t>
  </si>
  <si>
    <t>Greek-Albania cross Border cooperation in</t>
  </si>
  <si>
    <t>Pagese  leje ndertimi    per projektin Nde</t>
  </si>
  <si>
    <t>KIT Medevac për helikopterët  COUGAR</t>
  </si>
  <si>
    <t>Pajisje te pergjithshme zyrash per Qendren</t>
  </si>
  <si>
    <t>Permiresimi infrastrukturor ne Repartin Us</t>
  </si>
  <si>
    <t>Sistemim i infrastuktures se jashteme,vend</t>
  </si>
  <si>
    <t>Proteza te blera per pacientet</t>
  </si>
  <si>
    <t>Mirembajtje Infrastrukturore  dhe Logjisti</t>
  </si>
  <si>
    <t>Blerje sisteme elektronike të sigurisë,  v</t>
  </si>
  <si>
    <t>Informacione për veprimtari që cënojnë sig</t>
  </si>
  <si>
    <t>siperfaqe e permiresuar per vendepozitimet</t>
  </si>
  <si>
    <t>Asistence teknike per sistemet e integruar</t>
  </si>
  <si>
    <t>Kosto lokale IPA - 2013 Mbetjet</t>
  </si>
  <si>
    <t>IPA 2013 Mbeshtetje per permiresimin e sis</t>
  </si>
  <si>
    <t>Ndertim i Shetitores Uje I Ftohte-Orikum L</t>
  </si>
  <si>
    <t>Mbeshtetje per Menaxhimin e Nismave per Rr</t>
  </si>
  <si>
    <t>VIP DINARICA CBC Region ALBANIA-KOSOVO   A</t>
  </si>
  <si>
    <t>IMPRECO</t>
  </si>
  <si>
    <t>Standartet dhe certifikimi I prod. Bujqeso</t>
  </si>
  <si>
    <t>BLUE BOOST</t>
  </si>
  <si>
    <t>4 HELIX FSHZH</t>
  </si>
  <si>
    <t>ADRION 5 SENSES FSHZH</t>
  </si>
  <si>
    <t>Mbeshtetje per sistemin me uje ne Zonat ru</t>
  </si>
  <si>
    <t>Hidroizimi i tarraces se Viles Dhërmi</t>
  </si>
  <si>
    <t>Instalimet e sistemit te ri elektrik ne Vi</t>
  </si>
  <si>
    <t>Rikonstruksioni kuzhinës &amp; Mobilimi i Vile</t>
  </si>
  <si>
    <t>Sistemimi i ndricimit te godines Kryesore&amp;</t>
  </si>
  <si>
    <t>Ndërtimi i Qendrës së Vazhdueshmërisë së P</t>
  </si>
  <si>
    <t>Ndertimi i portalit per qeverisjen e hapur</t>
  </si>
  <si>
    <t>Permiresimi i Sistemit te Menaxhimit te in</t>
  </si>
  <si>
    <t>Upgrade blue-box dhe ndertim i LRIT</t>
  </si>
  <si>
    <t>Tableta te blera dhe zhvillimi I tyre ne s</t>
  </si>
  <si>
    <t>Blerje software inxhinierik GIS</t>
  </si>
  <si>
    <t>Studim fizibiliteti per peraktimin e fusha</t>
  </si>
  <si>
    <t>IPA- Mbeshtetje per te permiresuar, digita</t>
  </si>
  <si>
    <t>Permiresimi per funksionimin e automatizua</t>
  </si>
  <si>
    <t>Hartimi i Akteve Ligjore dhe Nenligjore</t>
  </si>
  <si>
    <t>Konkurse Nderkombetare per projektet e Riv</t>
  </si>
  <si>
    <t>"Kosto Lokale Sistemi i Menaxhimit te Mbet</t>
  </si>
  <si>
    <t>Fakti 2019</t>
  </si>
  <si>
    <t>Buxheti 2019</t>
  </si>
  <si>
    <t>Fond I ngrire (Blerje pajisje dhe orendi z</t>
  </si>
  <si>
    <t>Rikonstruksion menc- kuzhine ne garnizonin</t>
  </si>
  <si>
    <t>Sistemi back up i energjisë</t>
  </si>
  <si>
    <t>Rikonstruksion i parkut te automjeteve</t>
  </si>
  <si>
    <t>Projekt rikonstruksion i rrjetit elektrik</t>
  </si>
  <si>
    <t>TVSH, Projekt investimi IPA</t>
  </si>
  <si>
    <t>Shërbim konsulence për këndin historik të</t>
  </si>
  <si>
    <t>Blerje e sistemit të sigurisë për e-mail</t>
  </si>
  <si>
    <t>Blerje e upgrade-it për pajisje ¿San Stora</t>
  </si>
  <si>
    <t>Projekt për ndërtimin e një kanali parlame</t>
  </si>
  <si>
    <t>Krijimi i një Press Point</t>
  </si>
  <si>
    <t>Rikonstruksion i sistemit të mborjtjes kun</t>
  </si>
  <si>
    <t>Sistem Audio video per sallen e Grupit Par</t>
  </si>
  <si>
    <t>Forcimi i metejshem i Kuvendit te Shqiperi</t>
  </si>
  <si>
    <t>Blerje mobilje zyrash</t>
  </si>
  <si>
    <t>AGJA</t>
  </si>
  <si>
    <t>Sherbime Publike me ne Qender Qytetarin</t>
  </si>
  <si>
    <t>Blerje paisje kompjuterike dhe elektrotekn</t>
  </si>
  <si>
    <t>Blerje mobilje paisje zyre sporteli</t>
  </si>
  <si>
    <t>Mbikqyrje e punimeve për objektin "Krijimi</t>
  </si>
  <si>
    <t>Hartimi i projektit te zbatimit per "Ndert</t>
  </si>
  <si>
    <t>Ngritja e sistemit VMS (instalimi i transp</t>
  </si>
  <si>
    <t>Dokumenti Sektorial per Peshkimin (IPA II)</t>
  </si>
  <si>
    <t>IPA Adriatika</t>
  </si>
  <si>
    <t>Financimi I Huaj, Mbeshtetje per bujqesine</t>
  </si>
  <si>
    <t>Projekti SARED Mbështetje për Bujqësinë dh</t>
  </si>
  <si>
    <t>IPARD II</t>
  </si>
  <si>
    <t>Protokolli i ri italian</t>
  </si>
  <si>
    <t>Dokumenti Verpimit/Mbeshtetje per menaxhim</t>
  </si>
  <si>
    <t>Kosto Lokale "Mbeshtetje per  modernizimin</t>
  </si>
  <si>
    <t>kosto lokale per IPA 2012</t>
  </si>
  <si>
    <t>Bashkëfinancim me kosto lokale për IPARD I</t>
  </si>
  <si>
    <t>TVSH për IPARD II</t>
  </si>
  <si>
    <t>Mbrojtje nga lumi Drin I Zi ,fshati Brezhd</t>
  </si>
  <si>
    <t>Argjinature mbrojtese Katundi i Ri,Luzni</t>
  </si>
  <si>
    <t>Mbrojtje nga lumi Vjose  zona Mifol Krahu</t>
  </si>
  <si>
    <t>Mbrojtje nga lumi Seman , Suk Agacaj Fier</t>
  </si>
  <si>
    <t>Mrojtje nga lumi Drinos ne Bodrisht ,Gjiro</t>
  </si>
  <si>
    <t>Rehabilitim ne  rezervuarin e Doftise ( uj</t>
  </si>
  <si>
    <t>Mbrojtje nga lumi Shkumbin, në Sulzotaj, D</t>
  </si>
  <si>
    <t>Mbrojtje nga lumi Vjosa zona Mifol (krahu</t>
  </si>
  <si>
    <t>Paisje dhe makineri për hidrovorin Orikum</t>
  </si>
  <si>
    <t>Mbrojtje nga Lumi i Kalase (Faza e Pare Se</t>
  </si>
  <si>
    <t>Rehabilitim kanali ujites krahu u majte I</t>
  </si>
  <si>
    <t>Rehabilitim I kanalit ujites Berat- Ura e</t>
  </si>
  <si>
    <t>Ndertimi I argjinatures se krahut te lumit</t>
  </si>
  <si>
    <t>Argjinatura Mbrojtjes nga lumi Shkumbin -</t>
  </si>
  <si>
    <t>Mbrojtje nga permbytjet  nga lumi Osum Mor</t>
  </si>
  <si>
    <t>Mbrojtje nga përmbytja nga lumi Osum në Ve</t>
  </si>
  <si>
    <t>Magjistrali Mat-Lezhe Spiten - Tresh</t>
  </si>
  <si>
    <t>Mbrojtje nga gerryerja e lumit Buna, Oblik</t>
  </si>
  <si>
    <t>Argjinatura e lumit Buna Cas</t>
  </si>
  <si>
    <t>Mbrotje nga gerryerjet e lumit Buna,Oblike</t>
  </si>
  <si>
    <t>Blerje Pajisjesh laboratorike ne QTTB Fush</t>
  </si>
  <si>
    <t>Pershtatje e zyres se katit te II per labo</t>
  </si>
  <si>
    <t>Furnizim-vendosje te pajisjeve te punes dh</t>
  </si>
  <si>
    <t>Ndrim i mbuleses se zyrave te QTTB Korçe</t>
  </si>
  <si>
    <t>Blerje agregate bujqesor</t>
  </si>
  <si>
    <t>Supervizim  investime te agropikave</t>
  </si>
  <si>
    <t>STF Projekti Mjedisor Banka Boterore</t>
  </si>
  <si>
    <t>IBRD Projekti Mjedisor Banka Boterore</t>
  </si>
  <si>
    <t>TVSH per IPA 2013 "Mbeshtetje per bujqesin</t>
  </si>
  <si>
    <t>Paisje kompjuterike, printer etj per AKU</t>
  </si>
  <si>
    <t>Pajisje laboratorike" per Qendren e Grumbu</t>
  </si>
  <si>
    <t>Blerje te bankinave te levisshme" per Port</t>
  </si>
  <si>
    <t>Financimi i Huaj. Planet e menaxhimit te b</t>
  </si>
  <si>
    <t>Riparim rrjeti elektrik dhe hidraulik</t>
  </si>
  <si>
    <t>Instalimi i sistemit te ri me kamera te si</t>
  </si>
  <si>
    <t>Vleresimi Strategjik Mjedisor per SKE 2017</t>
  </si>
  <si>
    <t>Auditimi dhe vendosja e skemes detyruese p</t>
  </si>
  <si>
    <t>Studime per sektorin energjik</t>
  </si>
  <si>
    <t>Azhornim dhe certifikim I projektit per mb</t>
  </si>
  <si>
    <t>Hartimi I projekteve per riorganizimin e n</t>
  </si>
  <si>
    <t>Studim vleresimi tekniko-ekonomik per indu</t>
  </si>
  <si>
    <t>Studim vleresimi tekniko-ekonomik te Kuarc</t>
  </si>
  <si>
    <t>Hartimi I projektit per rehabilitimin e Uz</t>
  </si>
  <si>
    <t>Hartimi i rregullave teknike te projektimi</t>
  </si>
  <si>
    <t>Projekti per eficencen e energjise per per</t>
  </si>
  <si>
    <t>Zhvillimi I qerdrueshem dhe reduktimi I em</t>
  </si>
  <si>
    <t>AgroNET</t>
  </si>
  <si>
    <t>IPA 2013 Furnizimi I pasijeve per kontroll</t>
  </si>
  <si>
    <t>Hartimi i master planit në fushën e mbetje</t>
  </si>
  <si>
    <t>Kosto locale Projekti per eficencen e ener</t>
  </si>
  <si>
    <t>TVSH AgroNET</t>
  </si>
  <si>
    <t>TVSh per Rrjetin e shperndarjes i permires</t>
  </si>
  <si>
    <t>Studim projektim i objektit :"Rikonstruksi</t>
  </si>
  <si>
    <t>Super. punimesh "Furnizimi me ujë i plazhe</t>
  </si>
  <si>
    <t>Ujesjelles kanalizime Pogradec, faza III</t>
  </si>
  <si>
    <t>Kosto Lokale ndertimi i sistemit te KUZ pe</t>
  </si>
  <si>
    <t>Kosto Lokale "Programi i infrastruktures B</t>
  </si>
  <si>
    <t>TVSH Mbrojtja Mjedisore e liqenit te Ohrit</t>
  </si>
  <si>
    <t>TVSH Programi i Infrastruktures Komunale I</t>
  </si>
  <si>
    <t>TVSH Programi i Infrastruktures Komuna I p</t>
  </si>
  <si>
    <t>Studim Projektim Sistemim Asfaltim rruga B</t>
  </si>
  <si>
    <t>Studim Projektim rikonstruksion I rruges e</t>
  </si>
  <si>
    <t>Ndertim rruga Kardhiq - Delvine Loti 1</t>
  </si>
  <si>
    <t>Supervizion punimesh ndertim rruga Kardhiq</t>
  </si>
  <si>
    <t>Ndertim rruga Kukes -Morine Loti1 ( V.Arti</t>
  </si>
  <si>
    <t>Ndertim Rruga Kardhiq-Delvine Loti1 (shtes</t>
  </si>
  <si>
    <t>Ndertim  Rruga BayPas - Plepa-Kavaje-Rrogo</t>
  </si>
  <si>
    <t>Ndertim nyja lidhese e rruges rruges Milot</t>
  </si>
  <si>
    <t>Sistemim Asfaltim Rruget lidhese me bregde</t>
  </si>
  <si>
    <t>Supervizion punimesh Sistemim Asfaltim Rru</t>
  </si>
  <si>
    <t>Supervizion punimesh rikonstruksion segmen</t>
  </si>
  <si>
    <t>Supervizion punimesh Ndertim nyja lidhese</t>
  </si>
  <si>
    <t>Ndertim rruga Unaza e re Tiranes (seg.Komu</t>
  </si>
  <si>
    <t>Ndertim i rruges se Unazes se Jashtme Tira</t>
  </si>
  <si>
    <t>Sistemim asfaltim rruga 3 urat Leskovik (s</t>
  </si>
  <si>
    <t>Sistemim asfaltim rruga Librazhd-Qafë Stud</t>
  </si>
  <si>
    <t>Supervizion punimesh Permiresimi rifreskim</t>
  </si>
  <si>
    <t>Ndertim rruga by Pass Plepa-Kavaje-Rrogozh</t>
  </si>
  <si>
    <t>Plotesimi dhe perfundimi i objektit - Ndër</t>
  </si>
  <si>
    <t>Përmirësimi i shtresave rrugore dhe i sinj</t>
  </si>
  <si>
    <t>Riveshje dhe Sistemim Asfaltim , masa inxh</t>
  </si>
  <si>
    <t>Rikonstruksion segmenti rrugor Kodër-Kamëz</t>
  </si>
  <si>
    <t>Blerje pajisje kompiuterike për ARRSH</t>
  </si>
  <si>
    <t>Supervizion Punimesh Rikonstruksioni aksit</t>
  </si>
  <si>
    <t>Plotësimi i punimeve te mbetura dhe lidhja</t>
  </si>
  <si>
    <t>Ndertim nenkalimi hekurudhor Hd=10 m ne un</t>
  </si>
  <si>
    <t>Nderhyrje emergjente per stabilizimin e rr</t>
  </si>
  <si>
    <t>Ndërtim rruga Lushnje -Fier</t>
  </si>
  <si>
    <t>Indipendent Annual Technical and DLI</t>
  </si>
  <si>
    <t>Ndertim Segmenti 3, Aksi "Tirane - Elbasan</t>
  </si>
  <si>
    <t>Supervizion dhe Rishikimi I Projektit te D</t>
  </si>
  <si>
    <t>Audit per Segmentin "Tirane - Elbasan"</t>
  </si>
  <si>
    <t>Asistence per Njesine e menaxhimit</t>
  </si>
  <si>
    <t>Kosto Lokale, Njesia e Implementimit ( Kon</t>
  </si>
  <si>
    <t>Tvsh e TD paisje per supervizionin e ndert</t>
  </si>
  <si>
    <t>TVSH dhe Takse doganore Asistence per njes</t>
  </si>
  <si>
    <t>Mbrotja e Ures Drojes</t>
  </si>
  <si>
    <t>TVSh per projektin e  linjes hekurudhore</t>
  </si>
  <si>
    <t>Modernizing and harmonizing maritme educat</t>
  </si>
  <si>
    <t>Kosto Lokale per projektet IPA, MED progra</t>
  </si>
  <si>
    <t>TVSH per projektet IPA , MED program</t>
  </si>
  <si>
    <t>Blerje canta e investigimit ne detyre (sip</t>
  </si>
  <si>
    <t>Laborator zeri per OKKIA</t>
  </si>
  <si>
    <t>Hartimi i projektit per ndertimin e Hangar</t>
  </si>
  <si>
    <t>Blerje paisje elektronike OKIIA</t>
  </si>
  <si>
    <t>Ndertim objekti te ri per Laboratorin e Gj</t>
  </si>
  <si>
    <t>Mbikqyrje e punimeve per ndertimin e ri pe</t>
  </si>
  <si>
    <t>Kolaudim I punimeve per ndertimin e ri per</t>
  </si>
  <si>
    <t>Blerje automjetesh teknologjike per nevoja</t>
  </si>
  <si>
    <t>Rikonstruksion i godines</t>
  </si>
  <si>
    <t>Paisje profesionale pune</t>
  </si>
  <si>
    <t>Mbikqyrje punimesh per rikonstruksionin e</t>
  </si>
  <si>
    <t>Pajisje informatike per AKPT</t>
  </si>
  <si>
    <t>Blerje programe software</t>
  </si>
  <si>
    <t>Projekti"BRIGAID"-Kapercimi i barrierave n</t>
  </si>
  <si>
    <t>Rikonstruksioni  ambjenteve te brendshme A</t>
  </si>
  <si>
    <t>Hartimi i udherrefuesit EITI</t>
  </si>
  <si>
    <t>Implementimi i te dhenave te integruara</t>
  </si>
  <si>
    <t>Impelmentimi i hartes potenciale</t>
  </si>
  <si>
    <t>Azotiku - Kolaudim per rehabilitimin e uzi</t>
  </si>
  <si>
    <t>TVSH e takse doganore per projektin e Nder</t>
  </si>
  <si>
    <t>Kosto Lokale për Ruajtjen e vlerave Arkeol</t>
  </si>
  <si>
    <t>TVSH e TD për Ruajtjen e vlerave Arkeologj</t>
  </si>
  <si>
    <t>Linja 400 Kv Shqiperi-Kosove (09/09 KFW)</t>
  </si>
  <si>
    <t>Ndergjegjesimi i bizneseve dhe konsumatorë</t>
  </si>
  <si>
    <t>Infrastruktura e Network e Ministrise se F</t>
  </si>
  <si>
    <t>Upgrade i sistemit ALPHA per llogari te in</t>
  </si>
  <si>
    <t>Blerje licensa ORACLE</t>
  </si>
  <si>
    <t>Fondi per mbeshtetjen e Turizmit</t>
  </si>
  <si>
    <t>IPA2013," Mbeshtetje per Arsimin dhe Formi</t>
  </si>
  <si>
    <t>Blerje Pajisje kompjuterike per Min.Fin dh</t>
  </si>
  <si>
    <t>Krijimi i sistemit Konference Room</t>
  </si>
  <si>
    <t>Krijimi i dhomës së monitorimit network dh</t>
  </si>
  <si>
    <t>Asistencë teknike për hartimin dhe zbatimi</t>
  </si>
  <si>
    <t>Asistence per promovimin, udheheqjen dhe h</t>
  </si>
  <si>
    <t>Supervizim</t>
  </si>
  <si>
    <t>Hartimi i projekt preventivave  për rikons</t>
  </si>
  <si>
    <t>Hartim projekt preventiv për Ndërtimin e s</t>
  </si>
  <si>
    <t>Blerje pajisje laboratorike, arsimi profes</t>
  </si>
  <si>
    <t>Rikonstruksion i shkolles Agrobiznes Golem</t>
  </si>
  <si>
    <t>Rikonstruksion per shkollen "Hoteleri - Tu</t>
  </si>
  <si>
    <t>Rikonstruksion ne shkollen AMP "Arben Broc</t>
  </si>
  <si>
    <t>Rikonstruksion shkolla AMP "Kristo Isak",</t>
  </si>
  <si>
    <t>Ndertim i bazes prodhuese i shkolles AMP "</t>
  </si>
  <si>
    <t>Rikonstruksion shkolla AMProfesional Kamez</t>
  </si>
  <si>
    <t>Ndertim shkolla AMProfesional Beqir Çela,</t>
  </si>
  <si>
    <t>Rikostruksion i pjesshem I shkolles  ¿Hote</t>
  </si>
  <si>
    <t>Ndertim i shkolles Teknike "Gjergj Canco"/</t>
  </si>
  <si>
    <t>Rikonstruksion i fasades se shkolles profe</t>
  </si>
  <si>
    <t>Ndërtim i shkollës profesionale të IT-së</t>
  </si>
  <si>
    <t>Përmirësimi i Kontrollit të Përputhshmëris</t>
  </si>
  <si>
    <t>IPA 2015 Disburimi I FONDIT KOMBETAR</t>
  </si>
  <si>
    <t>Programi Adriatik-Ionian "OIS-AIR"</t>
  </si>
  <si>
    <t>Projekti GIZ "Mbeshtetje per perafrimin  e</t>
  </si>
  <si>
    <t>Asistence teknike per forcimin dhe mbeshte</t>
  </si>
  <si>
    <t>Projekti  i mbikqyrjes së tregut ( 1.5 vje</t>
  </si>
  <si>
    <t>Projekti GIZ "Zhvillimi ekonomik dhe rajon</t>
  </si>
  <si>
    <t>Eco Destination - "Turizmi në sinergji me</t>
  </si>
  <si>
    <t>IPA -Forcimi I kapaciteteve te Komisionit</t>
  </si>
  <si>
    <t>TVSH Projekte te vogla te huaja ne ndihme</t>
  </si>
  <si>
    <t>TVSH per projektin "Mbeshtejte per ngritje</t>
  </si>
  <si>
    <t>TVSH per projektin " Asistence teknike per</t>
  </si>
  <si>
    <t>TVSH per Programin e asistences se integru</t>
  </si>
  <si>
    <t>Rikonstruksion DRT Tiranë-Sherbimi I Tatim</t>
  </si>
  <si>
    <t>Përmirësimi i sistemit lidhur me deklarimi</t>
  </si>
  <si>
    <t>Fiscalizimi-kasat fiskale</t>
  </si>
  <si>
    <t>Azhornimi i Sistemit Financiar Alpha Plati</t>
  </si>
  <si>
    <t>Implementimi në sistemin tatimor e-taxatio</t>
  </si>
  <si>
    <t>Hartimi i projektit per rikonstruksionin e</t>
  </si>
  <si>
    <t>Projekt total per rikonceptimin e hapsirav</t>
  </si>
  <si>
    <t>Studim e projektim për krijimin e ambjente</t>
  </si>
  <si>
    <t>Blerje pajisje të Firewall-ve në DPD dhe D</t>
  </si>
  <si>
    <t>Blerje sistemi BI software + licencë</t>
  </si>
  <si>
    <t>Blerje license So class</t>
  </si>
  <si>
    <t>Zhvillim modulesh</t>
  </si>
  <si>
    <t>Pajisje dhe instalim kondicioneresh</t>
  </si>
  <si>
    <t>Pajisje zyre për PKK</t>
  </si>
  <si>
    <t>Blerje platforma metalike per Degen e Doga</t>
  </si>
  <si>
    <t>Blerje kabina zyre me nje post pune(5 cope</t>
  </si>
  <si>
    <t>Sinjalistike per doganat</t>
  </si>
  <si>
    <t>Blerje 2 minibuze per transport personeli</t>
  </si>
  <si>
    <t>Blerje dhe montim gjeneratore</t>
  </si>
  <si>
    <t>Blerja e aparatit për analizimin e tension</t>
  </si>
  <si>
    <t>Blerja e 2 kabineteve per mbajtjen e reage</t>
  </si>
  <si>
    <t>Peshore portative</t>
  </si>
  <si>
    <t>Blerje  GPS</t>
  </si>
  <si>
    <t>Rikonstruksion i ambjenteve te ish Deges s</t>
  </si>
  <si>
    <t>Pajisja me skaner mobil i degëve doganore</t>
  </si>
  <si>
    <t>Rikonstruksioni dhe zgjerim i rrjetit te b</t>
  </si>
  <si>
    <t>Blejrje kamera dhe Upgrade i sistemit te m</t>
  </si>
  <si>
    <t>Blerje Bateri per shtimin e kapaciteteve t</t>
  </si>
  <si>
    <t>Blerje dhe montim stabilizator tensioni</t>
  </si>
  <si>
    <t>Blerja e aparatit GC për analizimin e gaze</t>
  </si>
  <si>
    <t>Blerje Kompjutera dhe Laptop</t>
  </si>
  <si>
    <t>Punime civile për montimin dhe vënien në f</t>
  </si>
  <si>
    <t>FV te dy grupeve te pompave elektrike</t>
  </si>
  <si>
    <t>Rivenie ne funksion te sistemit te mbrojtj</t>
  </si>
  <si>
    <t>Blerje server Blade Softwarë për virtualiz</t>
  </si>
  <si>
    <t>Rehabilitimi I PKK Morine Kukes</t>
  </si>
  <si>
    <t>Bashkefinancim per Kontrate sherbimi per Z</t>
  </si>
  <si>
    <t>Hartim projekti per sinjalistike dhe rikon</t>
  </si>
  <si>
    <t>Rikonstrruksion i sheshit te parkingut</t>
  </si>
  <si>
    <t>Rikonstruksion rruge (Teritori doganor)</t>
  </si>
  <si>
    <t>Blerje dhe vendosje tra elektrik</t>
  </si>
  <si>
    <t>Blerje Rafte Arkive metalike</t>
  </si>
  <si>
    <t>Ndërtim strehine për vendosjen e skanerit</t>
  </si>
  <si>
    <t>Rikonstruksion i ndricimit të jashtëm</t>
  </si>
  <si>
    <t>Pajisje per mbrojtje nga Zjarri</t>
  </si>
  <si>
    <t>Rikonstruksion i rrjeteve elektrike&amp;LAN</t>
  </si>
  <si>
    <t>Përditësimi i sistemeve  ekzistuese te  DP</t>
  </si>
  <si>
    <t>Rikonstruksion i QFP Berat</t>
  </si>
  <si>
    <t>Blerje kabinete për QFP</t>
  </si>
  <si>
    <t>Rikonstruksion ZP</t>
  </si>
  <si>
    <t>Automjete</t>
  </si>
  <si>
    <t>Publikim ne revistat ekonomike nderkombeta</t>
  </si>
  <si>
    <t>Studime per potencialet e investimeve ne S</t>
  </si>
  <si>
    <t>Menaxhimi i fondeve nepermjet nje moduli e</t>
  </si>
  <si>
    <t>TVSH   EEN- Albania</t>
  </si>
  <si>
    <t>Krijimi i moduleve të reja dhe i raportime</t>
  </si>
  <si>
    <t>Detyre Projektimi</t>
  </si>
  <si>
    <t>Rikostruksion (ndarje mbienti I brendshem)</t>
  </si>
  <si>
    <t>Fotokopje, Skaner, printer profesional</t>
  </si>
  <si>
    <t>Zhvillimi i Sistemit Informatik të Akredit</t>
  </si>
  <si>
    <t>Blerje automjet (autoveturë) për Dpm-në</t>
  </si>
  <si>
    <t>IPA -Ngritja e kapaciteteve ne MIEuropian</t>
  </si>
  <si>
    <t>IPA -Asistence teknike per zhvillimin e le</t>
  </si>
  <si>
    <t>Mbikqyrja e punimeve për ndërtimin e Parku</t>
  </si>
  <si>
    <t>Rikonstruksion ambjentesh per ngritjen e 3</t>
  </si>
  <si>
    <t>Pajisje per qendrat rinore + sportive</t>
  </si>
  <si>
    <t>REACT , UNIVERSITETI DURRES</t>
  </si>
  <si>
    <t>Erasmus+ ELA Projekt univesiteti Durres</t>
  </si>
  <si>
    <t>Blerje paisje elektronike per shkollat me</t>
  </si>
  <si>
    <t>Blerje tavolina, karrike, dritare etj. per</t>
  </si>
  <si>
    <t>Punime ne shkollat e Bashkise Lezhe</t>
  </si>
  <si>
    <t>Rimbursim TVSH-je per projektin e Institut</t>
  </si>
  <si>
    <t>Vleresimi i riskut ne qytete me trashegimi</t>
  </si>
  <si>
    <t>Perdorimi i teknikave izotopike ne vleresi</t>
  </si>
  <si>
    <t>Sistetizimi dhe karakterizimi i nanomateri</t>
  </si>
  <si>
    <t>Projekti U3M - AL , QINR</t>
  </si>
  <si>
    <t>ITG4AU Universiteti Politeknik I Tiranes</t>
  </si>
  <si>
    <t>Projekti Rrjeti i Adriatikut Bazuar ne Int</t>
  </si>
  <si>
    <t>Shpronësime U.Bujqësor, Tiranë</t>
  </si>
  <si>
    <t>Tekonika Ekologjike perpunimi dhe trajtimi</t>
  </si>
  <si>
    <t>Tempus "Lifelong Learning for Sustanable A</t>
  </si>
  <si>
    <t>IPA "Adriatik Holistik Forest Fire Protect</t>
  </si>
  <si>
    <t>Enhancing of legume growing in europe thro</t>
  </si>
  <si>
    <t>Tempus Renewable Energy Studian in Western</t>
  </si>
  <si>
    <t>IPA DeFishGear UBT</t>
  </si>
  <si>
    <t>Interreg Med Compose UBT</t>
  </si>
  <si>
    <t>ERASMUS+ Drejt ngritjes se  ndergjegjesimi</t>
  </si>
  <si>
    <t>Supervizion i Rikonstruksione te zyrave te</t>
  </si>
  <si>
    <t>Rikonstruksion i godinës së ZA Mirdite</t>
  </si>
  <si>
    <t>Pergatitja dhe aktivizimi i nanomaterialit</t>
  </si>
  <si>
    <t>Teknologjite nderdisiplinore per konservim</t>
  </si>
  <si>
    <t>Aplikimi i metodave multidisiplinore per i</t>
  </si>
  <si>
    <t>TVSH per projektin e rrjetit telematik</t>
  </si>
  <si>
    <t>Studimi i shkaqeve te radikalizimit fetar</t>
  </si>
  <si>
    <t>Studimi dhe eksperimentimi i materialeve d</t>
  </si>
  <si>
    <t>Projekti i Restaurimit dhe rehabilitimit t</t>
  </si>
  <si>
    <t>TVSH - Rehabilitimi i Manastirit te shen m</t>
  </si>
  <si>
    <t>Qendra Kombetare Kulturore Skena e Re</t>
  </si>
  <si>
    <t>Restaurimi I kishes se Ristozit, Korçë</t>
  </si>
  <si>
    <t>Vleresim teknik mbi shkaqet e demeve te sh</t>
  </si>
  <si>
    <t>Plani i Masave paraprake per eleminimin e</t>
  </si>
  <si>
    <t>Restaurimi objektit "Ura e Kollorces 4 km</t>
  </si>
  <si>
    <t>Restaurim "Banesa e Vëllezërve Frashëri"</t>
  </si>
  <si>
    <t>Restaurim "Muzeu i Sinjës"- Dibër</t>
  </si>
  <si>
    <t>Restaurimi Kisha "Shën Mërisë" Peshkëpi e</t>
  </si>
  <si>
    <t>Restaurim Kisha "Shën Apostujve""- Hoshtev</t>
  </si>
  <si>
    <t>Restaurim i objektit "Shën Nikollit (vend</t>
  </si>
  <si>
    <t>Restaurim Kisha "Shën Thanasit"- Leshnice</t>
  </si>
  <si>
    <t>Restaurim Kisha " Manastiri i Shën Mërisë"</t>
  </si>
  <si>
    <t>Restaurim ¿Ura Nivanit¿  Nivan- Nderan, Za</t>
  </si>
  <si>
    <t>Blerje aparatura elektronike ( kondicioner</t>
  </si>
  <si>
    <t>Blerje pajisje mobilimi</t>
  </si>
  <si>
    <t>Punime per permiresimin e rrjetit te furni</t>
  </si>
  <si>
    <t>Superv+kolaudim per punime per permiresimi</t>
  </si>
  <si>
    <t>Pagese leje ndertimi per rikonstruksionet</t>
  </si>
  <si>
    <t>Rikonstruksion te ambienteve ku do te inst</t>
  </si>
  <si>
    <t>Superv+kolaudim per rikonstruksion te ambi</t>
  </si>
  <si>
    <t>Rikonstruksion i ambjenteve ekzisuese dhe</t>
  </si>
  <si>
    <t>Supervizion dhe kolaudim per rikonstruksio</t>
  </si>
  <si>
    <t>Ngritja e qendrave rinore</t>
  </si>
  <si>
    <t>Global Fund per CCM AIDS, TB, Malaria</t>
  </si>
  <si>
    <t>Projekti per fuqizimin e Qendres se Traume</t>
  </si>
  <si>
    <t>Kosto Lokale EaSI (Punesim inovacion socia</t>
  </si>
  <si>
    <t>Kosto Lokale  (Europa per qytetaret)</t>
  </si>
  <si>
    <t>Projekt preventiv zbatimi per ndertimin e</t>
  </si>
  <si>
    <t>Ndertimi i godines se re te QKSHM 1 Tirane</t>
  </si>
  <si>
    <t>Pagese leje ndertimi per ndertimin e QKSHM</t>
  </si>
  <si>
    <t>Rikonstruksion i godines se dispancerise T</t>
  </si>
  <si>
    <t>Pagese leje ndertimi per objektin "Rikonst</t>
  </si>
  <si>
    <t>Rikonstruksion i god se ish klinikes denta</t>
  </si>
  <si>
    <t>Superv+kolaudim per rikonstruksion I god s</t>
  </si>
  <si>
    <t>Rikonstruksion magazine ne DRSH Vlore</t>
  </si>
  <si>
    <t>Superv+kolaudim per rikonstruksion magazin</t>
  </si>
  <si>
    <t>Detyre Projektimi Rehabilitimi nyjeve Sani</t>
  </si>
  <si>
    <t>Blerje paisje kompjuterike e sistemit te r</t>
  </si>
  <si>
    <t>Kolaudim per rikonstruksionin  e nje godin</t>
  </si>
  <si>
    <t>Furnizim vendosje pajisje mjekesore dhe ho</t>
  </si>
  <si>
    <t>Ndarje pavione patollogji-infektiv</t>
  </si>
  <si>
    <t>Grila per sallen e operacionit</t>
  </si>
  <si>
    <t>Punime ne recepsionin e maternitetit</t>
  </si>
  <si>
    <t>Ndarje me dere e reanimnacionit</t>
  </si>
  <si>
    <t>Blerje peshore pediatrie (femijesh)</t>
  </si>
  <si>
    <t>Ndertim Catie Materniteti Kukes</t>
  </si>
  <si>
    <t>Rishikim project preventive</t>
  </si>
  <si>
    <t>Pajisje zyre,tavolina,karrike</t>
  </si>
  <si>
    <t>Blerje lavatrice</t>
  </si>
  <si>
    <t>Blerje frigorifer</t>
  </si>
  <si>
    <t>F.V pajisje mjekesore per sp.Lezhe</t>
  </si>
  <si>
    <t>F.V Pajisje per Polikliniken e sp.Vlore</t>
  </si>
  <si>
    <t>F.V pajisje per sallat e operacionit te sp</t>
  </si>
  <si>
    <t>Rikonstruksion i ambienteve te nj.adm.Zerq</t>
  </si>
  <si>
    <t>Superv+kolaudim per rikonstruksionin e amb</t>
  </si>
  <si>
    <t>Supervizion kolaudim per rikonstruksionin</t>
  </si>
  <si>
    <t>Blerje pajisje mobilimi dhe teknollogjike</t>
  </si>
  <si>
    <t>Blerje termostat per DSHP Permet</t>
  </si>
  <si>
    <t>F.V aparature rezonance magnetike per sher</t>
  </si>
  <si>
    <t>Blerje Echo Transesofogale per QSUT</t>
  </si>
  <si>
    <t>Blerje Echo color doppler obstetrike Gjine</t>
  </si>
  <si>
    <t>Blerje Analizator ADN per SUOGJ Mbreteresh</t>
  </si>
  <si>
    <t>Rikonstruksion ne SU.Shefqet Ndroqi per si</t>
  </si>
  <si>
    <t>Supervizion per rikonstruksionin ne SU.She</t>
  </si>
  <si>
    <t>Blerje aparature Panoramex KSU</t>
  </si>
  <si>
    <t>Blerje unite dentare per ASHR,DSHP+kl.qeve</t>
  </si>
  <si>
    <t>Pagese e lejes se ndertimit per godinen e</t>
  </si>
  <si>
    <t>Supervizion per rikonstruksion i urgjences</t>
  </si>
  <si>
    <t>Raft per guzhinen e spitalit Bulqize</t>
  </si>
  <si>
    <t>Blerje pasje elektronike Spitali Gramsh</t>
  </si>
  <si>
    <t>Paisje per mbrojtje ndaj zjarrit</t>
  </si>
  <si>
    <t>Blerje paisje laboratorike mjekesore</t>
  </si>
  <si>
    <t>Mjete dhe paisje te tjera  teknike (Kavaje</t>
  </si>
  <si>
    <t>Shtrim linje per ujesjellesin e Spitalit K</t>
  </si>
  <si>
    <t>Paisje e instalim kodicioneri</t>
  </si>
  <si>
    <t>Blerje printer, skaner fotokopjues</t>
  </si>
  <si>
    <t>Paisje zyre (kend  bebesh )</t>
  </si>
  <si>
    <t>Ndertimi i maternitetit te ri, shtese 2kat</t>
  </si>
  <si>
    <t>Kolaudim per ndertimin e maternitetit te r</t>
  </si>
  <si>
    <t>Supervizim per ndertimin e maternitetit te</t>
  </si>
  <si>
    <t>Pajisje me kamera sigurie te Spitalit Tepe</t>
  </si>
  <si>
    <t>Blerje kasaforte per farmacin</t>
  </si>
  <si>
    <t>Blerje Aparat fotometer laboratori Memalia</t>
  </si>
  <si>
    <t>Blerje Aparat HBAIC laboratori Tepelene</t>
  </si>
  <si>
    <t>Blerje Aparati Urinometer</t>
  </si>
  <si>
    <t>Blerje autoambulanca per sistemin shendete</t>
  </si>
  <si>
    <t>Blerje mobilje e paisje per Qendren e Perk</t>
  </si>
  <si>
    <t>Rikonstruksion godine per Q.K.P.V.T Linze</t>
  </si>
  <si>
    <t>Rikonstruksion godine per Qendren e Zhvill</t>
  </si>
  <si>
    <t>Kosto Lokale (Spitalori)</t>
  </si>
  <si>
    <t>TVSH per Projektin e Bankes Boterore</t>
  </si>
  <si>
    <t>Hartimi i projektzbatimit të rikonstruksio</t>
  </si>
  <si>
    <t>Zhvillimi dhe permiresimi i ALBIS</t>
  </si>
  <si>
    <t>Rikonstruksioni I godines se kolegjit te a</t>
  </si>
  <si>
    <t>Blerje pajisje zyre per KPA</t>
  </si>
  <si>
    <t>Hartimi i projektzbatimit per rehabimitimi</t>
  </si>
  <si>
    <t>Mbikqyrje e punimeve  dhe kolaudimi i riko</t>
  </si>
  <si>
    <t>Rikonstruksion i hyrjes nga bulevardi te i</t>
  </si>
  <si>
    <t>Qendra e Paraburgimit dhe Burgut Shkodër</t>
  </si>
  <si>
    <t>Blerje Gas Chromatograph Mass Spectrometer</t>
  </si>
  <si>
    <t>Rikonstruksion I çatise dhe Ambienteve te</t>
  </si>
  <si>
    <t>Informatizimi i Drejtorisë së Përgjithshme</t>
  </si>
  <si>
    <t>Mobilimi dhe pajisje ene guzhine,lavanteri</t>
  </si>
  <si>
    <t>Krijimi i databasës për sigurimin e kushte</t>
  </si>
  <si>
    <t>TVSH+Takse Doganore</t>
  </si>
  <si>
    <t>Studim projektim F.V.ashensor</t>
  </si>
  <si>
    <t>Furnizim vendosje pajisje kondicionimi, UP</t>
  </si>
  <si>
    <t>Blerje bombula fikse automatike kundra zja</t>
  </si>
  <si>
    <t>Blerje pajisje elektronike ATP</t>
  </si>
  <si>
    <t>Blerje pajisje zyre per SHKBB</t>
  </si>
  <si>
    <t>Blerje kamera kontrolli dhe sigurie</t>
  </si>
  <si>
    <t>Rikonstruksion i catise se Arkives Gjyqeso</t>
  </si>
  <si>
    <t>Hartimi i projektzbatimit  per Shtese kati</t>
  </si>
  <si>
    <t>Shtese kati ne Drejtorine e Pergjithshme t</t>
  </si>
  <si>
    <t>Modernizim i Infratsrukturës që ka Garda n</t>
  </si>
  <si>
    <t>Asfaltim i sheshit të Njësisë së Tretë dhe</t>
  </si>
  <si>
    <t>Blerje pajisje Speciale Armatimi per Drejt</t>
  </si>
  <si>
    <t>Pagese supervizori per Rikonstruksionin e</t>
  </si>
  <si>
    <t>Pagese Kolaudatori  per rikonstruksion e g</t>
  </si>
  <si>
    <t>Paisje per policine shkencore</t>
  </si>
  <si>
    <t>Blerje Droni</t>
  </si>
  <si>
    <t>Ndertim i emergjencave 112(Sarande, Vlore,</t>
  </si>
  <si>
    <t>Informatizimi i zyrave te sherbimit te qyt</t>
  </si>
  <si>
    <t>Blerje autoveture Prefektura</t>
  </si>
  <si>
    <t>Studim Projektim Ndertim e Repartit NSH Sh</t>
  </si>
  <si>
    <t>Studim Projektim ndertim e Komisariatit te</t>
  </si>
  <si>
    <t>Studim Projektim per  Ndertimin e Objektit</t>
  </si>
  <si>
    <t>Studim projektim per Rikonstruksionin e kr</t>
  </si>
  <si>
    <t>Studim Projektim ndertim e objektit te DV</t>
  </si>
  <si>
    <t>Studim Projektim ndertim e objektit te Kom</t>
  </si>
  <si>
    <t>Studim Projektim per ambjentet e Interpol</t>
  </si>
  <si>
    <t>Studim Projektim Master Plani Objekteve ne</t>
  </si>
  <si>
    <t>Studim Projektim Konsulence per temat e re</t>
  </si>
  <si>
    <t>Pagese oponence teknike, Ndertim i Datacen</t>
  </si>
  <si>
    <t>Ndertimi i PKK Hani i Hotit</t>
  </si>
  <si>
    <t>Ndertimi i Repartit RENEA</t>
  </si>
  <si>
    <t>TVSH - Zhdoganim mjete transporti</t>
  </si>
  <si>
    <t>Blerje mjete transporti per SHKB</t>
  </si>
  <si>
    <t>Sistemi i Menaxhimit të Arkivit dhe Protok</t>
  </si>
  <si>
    <t>Blerje pajisjesh per sallen e takimeve te</t>
  </si>
  <si>
    <t>Pajisje individuale baze të Luftimit</t>
  </si>
  <si>
    <t>Sistemimi i Ujrave të Zeza dhe ndërtimi i</t>
  </si>
  <si>
    <t>Blerje Pajisje Hardwerike te rrjetit NS-WA</t>
  </si>
  <si>
    <t>Rikunstruksion grup depo Qaf Molle 2</t>
  </si>
  <si>
    <t>Blerje pajisje hardware për Rrjetin e Pakl</t>
  </si>
  <si>
    <t>Blerje e instrumentave muzikore per banden</t>
  </si>
  <si>
    <t>Ndertimi i sallave të operacionit të Këmbë</t>
  </si>
  <si>
    <t>Gadishmeria ndaj permbytjeve dhe manaxhimi</t>
  </si>
  <si>
    <t>Likujdim TVSH per projektin "Gadishmeria n</t>
  </si>
  <si>
    <t>Rikonstruksion per permiresimin e sistemit</t>
  </si>
  <si>
    <t>Studim-projektim i mbrojtjes atmosferike n</t>
  </si>
  <si>
    <t>Rimodelim zyre pritje per perfaqesite e ak</t>
  </si>
  <si>
    <t>Rikonstruksion i murit rrethues, sistemim</t>
  </si>
  <si>
    <t>Rikonstruksione ne godinat e ASHV-ve</t>
  </si>
  <si>
    <t>Vendosje Kamerash ne DRASH-e</t>
  </si>
  <si>
    <t>Rikonstruksion, Shtrirje rrjeti dhe mobili</t>
  </si>
  <si>
    <t>Blerje Rafte per Fondet Arkivore te DPA-se</t>
  </si>
  <si>
    <t>TVSH dhe Detyrim Doganor</t>
  </si>
  <si>
    <t>Blerje fidane</t>
  </si>
  <si>
    <t>Blerje paisje monitorimi per AKM</t>
  </si>
  <si>
    <t>IPA 2013 Natyra 2000</t>
  </si>
  <si>
    <t>Ruajtja e Agrobiodiversistetit në zonat Ru</t>
  </si>
  <si>
    <t>Ruajtja dhe Përdorimi i Qëndrueshëm i Biod</t>
  </si>
  <si>
    <t>Sektori i Ujit-SPD</t>
  </si>
  <si>
    <t>Përmirësimi i Efikasitetit të Mbrojtjes së</t>
  </si>
  <si>
    <t>Kosto lokale IPA - 2013 Ndryshimet klimate</t>
  </si>
  <si>
    <t>Kosto Lokale - Sektori I ujit SPD</t>
  </si>
  <si>
    <t>KL Përmirësimi i Efikasitetit të Mbrojtjes</t>
  </si>
  <si>
    <t>"AQUANEX"</t>
  </si>
  <si>
    <t>Platforma per riperdorimin e mbetjeve te n</t>
  </si>
  <si>
    <t>Plastik buster</t>
  </si>
  <si>
    <t>TVSH Sektori i Ujit-SPD</t>
  </si>
  <si>
    <t>Blerje Automjeti AKT</t>
  </si>
  <si>
    <t>Blerje e paisjeve të përgjimit</t>
  </si>
  <si>
    <t>Blerje gjeneratori</t>
  </si>
  <si>
    <t>Supervizion</t>
  </si>
  <si>
    <t>Kolaudator</t>
  </si>
  <si>
    <t>Pajisje per Gjykaten e Rrethit Berat</t>
  </si>
  <si>
    <t>Pajsije per Gjykaten e Rrethit Kavaje</t>
  </si>
  <si>
    <t>Investime nga te ardhurat</t>
  </si>
  <si>
    <t>Projekti IPA-Mbeshtetje per sistemin e sta</t>
  </si>
  <si>
    <t>Rikonstruksioni I rrugeve 2,3,4 dhe parale</t>
  </si>
  <si>
    <t>Supervizim dhe kolaudim objektesh të finan</t>
  </si>
  <si>
    <t>Projekti"Krijimi I sistemit të të dhënave</t>
  </si>
  <si>
    <t>Rikonsktruksioni i rrugës hyrëse të fshati</t>
  </si>
  <si>
    <t>Infrastruktura Vendore dhe Rajonale (FZHR)</t>
  </si>
  <si>
    <t>Qendër multifunksionale e shërbimeve për s</t>
  </si>
  <si>
    <t>Zhvillimi I Komunitetit Lokal CARDS 2003</t>
  </si>
  <si>
    <t>Furnizimi me uje I zonave rurale-KFW RWS I</t>
  </si>
  <si>
    <t>Zhvillimi i Integruar Urban dhe i Turizmit</t>
  </si>
  <si>
    <t>Projekti i Rrugëve Dytësore dhe Lokale/BEI</t>
  </si>
  <si>
    <t>Infrastruktura Publike ne Bregdetin e Jugu</t>
  </si>
  <si>
    <t>Rehabilitimi i Rruges se Lumit te Vlores</t>
  </si>
  <si>
    <t>Krijimi I fondit te bibliotekes</t>
  </si>
  <si>
    <t>Blerje "Skeleri xhami"</t>
  </si>
  <si>
    <t>Software aktiviteti financiar</t>
  </si>
  <si>
    <t>Pajisje scaner per kontroll, ure metal ded</t>
  </si>
  <si>
    <t>Software menaxhimit çeshtjeve</t>
  </si>
  <si>
    <t>Blerje e Sistemit të Kamerave</t>
  </si>
  <si>
    <t>Fond I ngrire (Blerje pajisje elektronike)</t>
  </si>
  <si>
    <t>Pajisje Kompjuterike dhe Elektronike</t>
  </si>
  <si>
    <t>Pajisje zyre te tjera</t>
  </si>
  <si>
    <t>Blerje Frigorifer per zyre</t>
  </si>
  <si>
    <t>Blerje pajisje zyrash/Autoriteti i Konkure</t>
  </si>
  <si>
    <t>Punime te brendshme rifiniture</t>
  </si>
  <si>
    <t>Projektim per hidroizolimin i tarraces se</t>
  </si>
  <si>
    <t>Projektim per hidroizolimin e tarraces nr.</t>
  </si>
  <si>
    <t>Projektim per rikonstruksionin e pjesshm t</t>
  </si>
  <si>
    <t>Mbikqyrje per hidroizolimin i tarraces se</t>
  </si>
  <si>
    <t>Kolaudim per hidroizolimin i tarraces se P</t>
  </si>
  <si>
    <t>Hidroizolim i tarraces nr. 1 Vlore</t>
  </si>
  <si>
    <t>Mikqyrje punimesh per hidroizolimin e tarr</t>
  </si>
  <si>
    <t>Kolaudim punimesh per hidroizolimin e tarr</t>
  </si>
  <si>
    <t>Blerje 3 (tre) Gjenerator te rinj me fuqi</t>
  </si>
  <si>
    <t>Hidroizolim I Kupoles me konstruksionin me</t>
  </si>
  <si>
    <t>Riparime te pjesshme te mjediseve ne Qendr</t>
  </si>
  <si>
    <t>Mbikqyrje punimesh Qendra e Transportit</t>
  </si>
  <si>
    <t>Kolaudim punimesh Qendra e Transportit</t>
  </si>
  <si>
    <t>Blerje 2 autovetura 6+1 dhe 4+1 vende per</t>
  </si>
  <si>
    <t>Rikonstruksion I pishines ne ambientet e j</t>
  </si>
  <si>
    <t>Punime dhe mobilime te Viles Rezidenciale</t>
  </si>
  <si>
    <t>Perforcim pjesor i soletes ne DSIK</t>
  </si>
  <si>
    <t>Blerje paisje audio vizive per intervista</t>
  </si>
  <si>
    <t>e-Rezidenca - ne Republiken e Shqiperise</t>
  </si>
  <si>
    <t>Rritja e kapaciteteve në Qendrën e të Dhën</t>
  </si>
  <si>
    <t>Ngritja e sistemit te kamerave per Pallati</t>
  </si>
  <si>
    <t>Përmirësimin dhe Forcimi I elementeve të s</t>
  </si>
  <si>
    <t>Salla Operative e Komandim kontrollit për</t>
  </si>
  <si>
    <t>Shpenzime për konstruksion zyrash</t>
  </si>
  <si>
    <t>Projektimi i GIS Kombetar</t>
  </si>
  <si>
    <t>Kosto lokale per projektin Informacioni Gj</t>
  </si>
  <si>
    <t>TVSH per projektin Informacioni Gjeohapsin</t>
  </si>
  <si>
    <t>Blerje pajisje hardware, ne ASIG</t>
  </si>
  <si>
    <t>Blerje kasaforta per ASIG</t>
  </si>
  <si>
    <t>Mbeshtetja per programet Europiane</t>
  </si>
  <si>
    <t>Pagese TVSH</t>
  </si>
  <si>
    <t>Studim fizibiliteti per percaktimin e fush</t>
  </si>
  <si>
    <t>Blerje Pajisje dhe sistemi per Kontrrollin</t>
  </si>
  <si>
    <t>Permiresimi I Sistemit te Kamerave</t>
  </si>
  <si>
    <t>Blerje pajisje TIK</t>
  </si>
  <si>
    <t>Detyrime nga 2017</t>
  </si>
  <si>
    <t>Mobilim per sallat e COD dhe Zyra e Bashke</t>
  </si>
  <si>
    <t>Instalimi I Sistemit te Kompjuterave</t>
  </si>
  <si>
    <t>Shpenzime per mjete dhe pajisje te tjera t</t>
  </si>
  <si>
    <t>Supervizim punimesh</t>
  </si>
  <si>
    <t>Blerje pajisje per IT</t>
  </si>
  <si>
    <t>Realizim Penetration Test</t>
  </si>
  <si>
    <t>Blerje kondicionere per AMSHC</t>
  </si>
  <si>
    <t>Pajisje informatike</t>
  </si>
  <si>
    <t>Rikual.i urban i rrugeve ne bllokun e pall</t>
  </si>
  <si>
    <t>Rikualifikim urban i Sheshit Skëndërbej, F</t>
  </si>
  <si>
    <t>Rehabilitim i varrezave Sharrë dhe lidhja</t>
  </si>
  <si>
    <t>Rikonstruksion i rrugës ¿Shote Galica¿</t>
  </si>
  <si>
    <t>Rikonstruksion i shkolles se mesme Starove</t>
  </si>
  <si>
    <t>Ndërtimi i Kullës së Sahatit, Berat</t>
  </si>
  <si>
    <t>Rivitalizimi i shëtitores "Republika" dhe</t>
  </si>
  <si>
    <t>Rikonstruksion i rrugës "Antipatrea", segm</t>
  </si>
  <si>
    <t>SMART CITY Kioskat informuese dhe akses in</t>
  </si>
  <si>
    <t>Rikonstruksion i fasadave të ndërtesave të</t>
  </si>
  <si>
    <t>Qendra e Qytetit të Ri, sheshi para ish-Kë</t>
  </si>
  <si>
    <t>Rijetësimi i qendrës së Delvinës</t>
  </si>
  <si>
    <t>Rikualifikim urban i qendrës së Qytetit Bi</t>
  </si>
  <si>
    <t>Rikualifikimi i hapesirave në të dyja anët</t>
  </si>
  <si>
    <t>Modernizimi i shërbimit të informimit të q</t>
  </si>
  <si>
    <t>Rikualifikim i sheshit te Lagjia "Lugina"</t>
  </si>
  <si>
    <t>Transporti inteligjent (Bashkia Elbasan, B</t>
  </si>
  <si>
    <t>Rehabilitimi urban i sheshit "Zaranika" dh</t>
  </si>
  <si>
    <t>Rikonstruksion i rrugës rajonale Gostinë -</t>
  </si>
  <si>
    <t>Ndërtimi i parkut qendror të qytetit, reha</t>
  </si>
  <si>
    <t>Rivitalizim i parkut pranë bar Rinisë dhe</t>
  </si>
  <si>
    <t>Ripërtëritje urbane e bulevardit "Ramis Ar</t>
  </si>
  <si>
    <t>Rikonstruksion i rrugës Daullas -Grecalli-</t>
  </si>
  <si>
    <t>Ngritja e portalit të administrimit dhe pr</t>
  </si>
  <si>
    <t>Rikonstruksion i rrugës "Pishëporo - Bregd</t>
  </si>
  <si>
    <t>Rikonstruksion i rrugës "Unaza"</t>
  </si>
  <si>
    <t>Sistemim, asfaltim i rrugës Suk 1 - Arapaj</t>
  </si>
  <si>
    <t>Rivendosje dhe mbrojtje emergjente të tuba</t>
  </si>
  <si>
    <t>Sistemim asfaltim i bllokut të banimit në</t>
  </si>
  <si>
    <t>Rehabilitimi i rrugës "Devoll"</t>
  </si>
  <si>
    <t>Rikonstruksion i Rrugës Sheshi Cercizit-Po</t>
  </si>
  <si>
    <t>Rikonstruksion i "Blv.18 Shtatori dhe degë</t>
  </si>
  <si>
    <t>Rikonstruksion i hapësirave publike dhe rr</t>
  </si>
  <si>
    <t>Ndërtim i tregut industrial në qytetin e G</t>
  </si>
  <si>
    <t>Rikualifikimi urban i qendrës së qytetit L</t>
  </si>
  <si>
    <t>Rikonstruksion i rrugës Kthesa e Nepravish</t>
  </si>
  <si>
    <t>Supervizion punimesh për objektin :" Rikon</t>
  </si>
  <si>
    <t>Rikonstruksioni i rrugës "Xhami-Golem"</t>
  </si>
  <si>
    <t>Rikonstruksioni i rrugës KLA&amp;XHU- Shëtitor</t>
  </si>
  <si>
    <t>Rivitalizim urban i qendrës së qytetit të</t>
  </si>
  <si>
    <t>Rikostruksioni i rrugëve dhe fasadave të s</t>
  </si>
  <si>
    <t>Rikualifikimi i qendrës së qytetit Leskovi</t>
  </si>
  <si>
    <t>Rikonstruksion i rrugës "20 Maji", në hyrj</t>
  </si>
  <si>
    <t>Restaurim i objekteve të pazarit të Korçë,</t>
  </si>
  <si>
    <t>Rikonstruksion i qendrës dhe infrastruktur</t>
  </si>
  <si>
    <t>Rikualifikim urban i zonës përreth "Qytezë</t>
  </si>
  <si>
    <t>Qendra polifunksionale dhe e shërbimeve</t>
  </si>
  <si>
    <t>Qyteti im (Bashkia Korçë, Bashkia Elbasan,</t>
  </si>
  <si>
    <t>Platforma Web GIS për Bashkinë Korçë (tekn</t>
  </si>
  <si>
    <t>Rehabilitim urban ndriçim, gjelbërim, në z</t>
  </si>
  <si>
    <t>Rehabilitimi i zonave informale (lagjia 17</t>
  </si>
  <si>
    <t>Rikonstruksioni i ish godinës së fonderisë</t>
  </si>
  <si>
    <t>Zgjerimi i rrugës kryesore, si edhe rikual</t>
  </si>
  <si>
    <t>Rikualifikimi urban i lagjes nr. 1, Blloku</t>
  </si>
  <si>
    <t>Sistemimi asfaltim i Unazës veriore të qyt</t>
  </si>
  <si>
    <t>Rikualifikim urban i bulevardit dhe sheshi</t>
  </si>
  <si>
    <t>Supervizion punimesh per objektin ndërtim</t>
  </si>
  <si>
    <t>Lulishte dhe parkimi përballë gjimnazit "H</t>
  </si>
  <si>
    <t>Rikualifikim urban i bllokut të banimit nr</t>
  </si>
  <si>
    <t>Rikualifikim urban i zonës në hyrje të qyt</t>
  </si>
  <si>
    <t>Rehabilitim urban i zonës në të dyja anët</t>
  </si>
  <si>
    <t>Rikonstruksion i shkolles 9-vjecare Krutje</t>
  </si>
  <si>
    <t>Rikualifikim urban i hapësirës sportive, B</t>
  </si>
  <si>
    <t>Sistemim, asfaltim i rrugës Bubullimë Imsh</t>
  </si>
  <si>
    <t>Rehabilitim i qendrës së qytetit Koplik</t>
  </si>
  <si>
    <t>Rikonstruksion shk 9-vjeç Bejar, Komuna Fr</t>
  </si>
  <si>
    <t>Rikualifikimi urban i lagjes "28 Nëntori"</t>
  </si>
  <si>
    <t>Rikonstruksion I shkolles Bruç,Komuna Ruka</t>
  </si>
  <si>
    <t>Zgjatimi i unazës së qytetit Rrëshen</t>
  </si>
  <si>
    <t>Ura e fshatit Gryshen, te Njësia Administr</t>
  </si>
  <si>
    <t>Rikualifikim urban i qendrës se qytetit, f</t>
  </si>
  <si>
    <t>Rikualifikim urban i disa zonavae në Përme</t>
  </si>
  <si>
    <t>Sistemim rrugësh blloku tek Stadiumi</t>
  </si>
  <si>
    <t>Ndërtim Asfaltim Rr. Nr. 5, Loti II dhe II</t>
  </si>
  <si>
    <t>Rikonceptim dhe rivitalizim i qendrës së q</t>
  </si>
  <si>
    <t>Rokonceptim dhe rikonstruksioni i hyrjes s</t>
  </si>
  <si>
    <t>Rikonstruksion dhe asfaltim i rrugës Proku</t>
  </si>
  <si>
    <t>Rikualifikim urban i rrugicave në Qendrën</t>
  </si>
  <si>
    <t>Rikonstruksion i rrugës "Ago Celi", rrugës</t>
  </si>
  <si>
    <t>Projekti i Ansamblit Arkitektonik të shesh</t>
  </si>
  <si>
    <t>Supervizion punimesh per objektin "Shtese</t>
  </si>
  <si>
    <t>Rehabilitim i Shëtitores së qytetit Bajram</t>
  </si>
  <si>
    <t>Rikualifikimi i fasadave të objekteve, Qyt</t>
  </si>
  <si>
    <t>Rikonstruksioni i rrugëve "Zigur Lelo" dhe</t>
  </si>
  <si>
    <t>Rehabilitim dhe riasfaltimi i disa akseve</t>
  </si>
  <si>
    <t>Rikulalifikimi i bllokut të banesave kufiz</t>
  </si>
  <si>
    <t>Furnizimi me uje me pus cpime i plazhit Di</t>
  </si>
  <si>
    <t>Segmenti 3 i Pasarelës + Urë në dru përgja</t>
  </si>
  <si>
    <t>Rikonstruksion dhe zgjerim i rrugës Divjak</t>
  </si>
  <si>
    <t>Ndërtimi i pedonales, korsisë së biçikleta</t>
  </si>
  <si>
    <t>Rikualifikimi urban i fasadave të qëndrës</t>
  </si>
  <si>
    <t>Rikonstruksion i shkolles "Qybra Sokoli"</t>
  </si>
  <si>
    <t>Ndërtim trotuari përgjatë rrugës Nacionale</t>
  </si>
  <si>
    <t>Rikonceptim i qëndrës së qytetit dhe rikon</t>
  </si>
  <si>
    <t>Sistemim i qendrës së qytetit dhe fasadave</t>
  </si>
  <si>
    <t>Rijetëzimi i ansamblit urban të qëndrës Ko</t>
  </si>
  <si>
    <t>Ndertimi i vendepozitimit Bushat vazhdimi</t>
  </si>
  <si>
    <t>TVSH për projektin Ndertim i shkolles 9-vj</t>
  </si>
  <si>
    <t>Rikualifikim i qendrës së qytetit, Faza I</t>
  </si>
  <si>
    <t>Rehabilitimi i fasadave në Bashkinë Vau i</t>
  </si>
  <si>
    <t>Rikualifikimi i rrugës Hajmel - Dheu i Leh</t>
  </si>
  <si>
    <t>Supervizion punimeshper objektin "Ndertimi</t>
  </si>
  <si>
    <t>Rikualifikimi urban i lagjeve të fshatit K</t>
  </si>
  <si>
    <t>Shëtitorja buzë detit Qeparo Faza II</t>
  </si>
  <si>
    <t>Rikonstruksioni i rrugës Kthesa e Pilurit</t>
  </si>
  <si>
    <t>Platforma web GIS Bashkia Ura Vajgurore, T</t>
  </si>
  <si>
    <t>Ndertim kompleksi sportiv lagjja 18 Tetori</t>
  </si>
  <si>
    <t>Rehabilitim rruga hyrëse "Pylli i Fazaneve</t>
  </si>
  <si>
    <t>Rikonstruksion, sistemim afaltim i rrugës</t>
  </si>
  <si>
    <t>Sistemim-asfaltim rruga kryqëzimi i rrugës</t>
  </si>
  <si>
    <t>Rivitalizimi i rrugës "Pëndavinj-Pojan-Zve</t>
  </si>
  <si>
    <t>Rivitalizimi i fshatit Sovjan dhe Luadisht</t>
  </si>
  <si>
    <t>Rikualifikimi urban i sheshit Livadhja</t>
  </si>
  <si>
    <t>Mbi ndërtimin e rrjetit rrugor "Unaza e Po</t>
  </si>
  <si>
    <t>Ndërtimi i Bypass-it të qytetit Klos</t>
  </si>
  <si>
    <t>Buxheti</t>
  </si>
  <si>
    <t>Fakti 2018</t>
  </si>
  <si>
    <t>M160267</t>
  </si>
  <si>
    <t>M160261</t>
  </si>
  <si>
    <t>M160262</t>
  </si>
  <si>
    <t>Studim projektim "Rikons.i sallës së seanc</t>
  </si>
  <si>
    <t>Kend informimi dhe legjenda orientuese</t>
  </si>
  <si>
    <t>Sistem sigurie</t>
  </si>
  <si>
    <t>Projekti i Binjakezimit IPA 2012 "Mbeshtet</t>
  </si>
  <si>
    <t>STAR</t>
  </si>
  <si>
    <t>DLDP</t>
  </si>
  <si>
    <t>Leviz Albania</t>
  </si>
  <si>
    <t>Promoting Connectivity</t>
  </si>
  <si>
    <t>Sistem i integruar i monitorimit te menaxh</t>
  </si>
  <si>
    <t>Realizim i kushteve të AKSHI-t</t>
  </si>
  <si>
    <t>Shtimi i 209 shërbimeve të reja elektronik</t>
  </si>
  <si>
    <t>Promovim dhe vendosje sportelesh dixhitale</t>
  </si>
  <si>
    <t>Platforma Qeveritare e Ndërveprimit. Riinx</t>
  </si>
  <si>
    <t>Rritja e sigurisë fizike dhe dixhitale në</t>
  </si>
  <si>
    <t>Shtimi i sherbimeve të reja në portalin Qe</t>
  </si>
  <si>
    <t>Promovimi i portalit qeveritar e-albania</t>
  </si>
  <si>
    <t>Sistemi i qenderzuar i menaxhimit te dokum</t>
  </si>
  <si>
    <t>Shtim i institucioneve ne platformen qever</t>
  </si>
  <si>
    <t>Sistem ngrohje-ftohje për akshi</t>
  </si>
  <si>
    <t>Ndertimi i nje platforme monitorimi, alert</t>
  </si>
  <si>
    <t>Ngritja e portalit per bllokimin e faqeve</t>
  </si>
  <si>
    <t>Ndertim i KRGJSH-se me te gjithe elementet</t>
  </si>
  <si>
    <t>Blerje makinë larëse</t>
  </si>
  <si>
    <t>Asistence Teknike per zhvillimin e legjisl</t>
  </si>
  <si>
    <t>Rikonstruksion shkolle</t>
  </si>
  <si>
    <t>Moderrnizimi i shërbimeve ndaj qytetarëve</t>
  </si>
  <si>
    <t>Pagese kolaudimi</t>
  </si>
  <si>
    <t>Rikonstruksion i Qendres se Integruar te S</t>
  </si>
  <si>
    <t>Mbiqyrje punimesh objekti: Rikonstruksion</t>
  </si>
  <si>
    <t>Kolaudim punimesh objekti: Rikonstruksion</t>
  </si>
  <si>
    <t>Shtese kontrate Rikonstruksioni i Qendres</t>
  </si>
  <si>
    <t>Garanci punimesh Rikonstruksioni i Qendres</t>
  </si>
  <si>
    <t>Rikonstruksion, zyra vendore  sherbimeve p</t>
  </si>
  <si>
    <t>Mbikqyrje punimesh zyra vendore Promovimit</t>
  </si>
  <si>
    <t>Kolaudim punimesh zyra vendore Promovimit</t>
  </si>
  <si>
    <t>Mallra dhe punime civile për projektin "Sh</t>
  </si>
  <si>
    <t>ISDA Support Project</t>
  </si>
  <si>
    <t>Promovimi i aktiviteteve në fushën e Ekono</t>
  </si>
  <si>
    <t>Blerje pasije zyrash</t>
  </si>
  <si>
    <t>Sistemi i  raportimit te statistikave per</t>
  </si>
  <si>
    <t>Asistencë teknike për fuqizimin e Shqipëri</t>
  </si>
  <si>
    <t>IPA2007-2013Cross-Border me Greqine.</t>
  </si>
  <si>
    <t>Rrjeti Europian I Ndermarrjeve, EEN-Albani</t>
  </si>
  <si>
    <t>IADSA</t>
  </si>
  <si>
    <t>Projekti GIZ "Konkurueshmeria  e ndermarrj</t>
  </si>
  <si>
    <t>Programi Adriatik-Ionian "BE SPRINT"</t>
  </si>
  <si>
    <t>Transferimi i tregut per perdorimin e pane</t>
  </si>
  <si>
    <t>TVSH per projektet: me GIZ "Mbeshtetje lid</t>
  </si>
  <si>
    <t>TVSH per projekte</t>
  </si>
  <si>
    <t>Fondi për mbështetje të sipërmarrjeve për</t>
  </si>
  <si>
    <t>Promovimi i turizmit alternativ (paraglinm</t>
  </si>
  <si>
    <t>Promovimi i aktiviteteve në Panairin Ndërk</t>
  </si>
  <si>
    <t>Spotet Televizive</t>
  </si>
  <si>
    <t>Ndertimi i Kullave Vrojtuese</t>
  </si>
  <si>
    <t>Krijimi i infrastruktures fiizike te rrjet</t>
  </si>
  <si>
    <t>Rikonstruksion pershtatje e 4 zyrave, per</t>
  </si>
  <si>
    <t>IPA 2012 "Fondi i garancisë për kreditë ru</t>
  </si>
  <si>
    <t>Projekti Adriatik-Jon-Valorizimi I produkt</t>
  </si>
  <si>
    <t>Kosto lokale per Projektin "Dokumenti Sekt</t>
  </si>
  <si>
    <t>TVSH per IPA 2011</t>
  </si>
  <si>
    <t>Rikontruksion ambjentesh, sistem ajrimi (A</t>
  </si>
  <si>
    <t>Blerje, vendosje paisje laboratorësh, mobi</t>
  </si>
  <si>
    <t>Sistemi i mbrojtjes kundër zjarrit  (ADC)</t>
  </si>
  <si>
    <t>Studim projektim për objektet e programit</t>
  </si>
  <si>
    <t>KLU - 1, Kanali Peqin - Kavaje ( Lumi Shku</t>
  </si>
  <si>
    <t>Argjinatura e lumit Drin i Zi, fshati Potg</t>
  </si>
  <si>
    <t>Mbrotja nga Lumi i Vjoses ne zonen Pishpor</t>
  </si>
  <si>
    <t>Mbrojtje nga Lumi Seman ne Suk Agacaj, Fie</t>
  </si>
  <si>
    <t>Mbroje nga lumi i Vjoses ne krahun e djath</t>
  </si>
  <si>
    <t>Argjinatura mbrojtese nga lumi Shkumbin Ja</t>
  </si>
  <si>
    <t>Lumi Devoll, 100 meter poshte ures se Tren</t>
  </si>
  <si>
    <t>Proger 1</t>
  </si>
  <si>
    <t>Dunavec, Mbi Grykederdhjen perroi Voskop</t>
  </si>
  <si>
    <t>Proger 2</t>
  </si>
  <si>
    <t>Skema Ujitese e fushes se Milotit,  Mamurr</t>
  </si>
  <si>
    <t>Argjinatura e lumit Mat, krahu i djathte i</t>
  </si>
  <si>
    <t>Mbrojtja nga lumi Kir, Bleran</t>
  </si>
  <si>
    <t>Argjinatura e Lumit Mat, krahu i majte (zo</t>
  </si>
  <si>
    <t>Sistemi i perrenjeve malor mbi KUL Kurbin</t>
  </si>
  <si>
    <t>Riparim porta mbi KUL Gjorm (sherben edhe</t>
  </si>
  <si>
    <t>Argjinatura Darragjat, lumi Buna, Shkoder</t>
  </si>
  <si>
    <t>Projektim per Rikonstruksion ambjentesh</t>
  </si>
  <si>
    <t>Projekti CAPS 2</t>
  </si>
  <si>
    <t>Kosto lokale per Projektin CAPS 2</t>
  </si>
  <si>
    <t>Përgatitje projekti për objektin "Rikonstr</t>
  </si>
  <si>
    <t>Kosto lokale projekti "Mbeshtetje per Bujq</t>
  </si>
  <si>
    <t>Kosto lokale per IPA 2013 "Mbeshtetje per</t>
  </si>
  <si>
    <t>Rikonstruksion pershtatje ambjentesh per A</t>
  </si>
  <si>
    <t>Hartimi i projektit te zbatimit per "Thell</t>
  </si>
  <si>
    <t>Granti Francez"Projekti per biodiversiteti</t>
  </si>
  <si>
    <t>Kosto lokale per projektin e Biodiversitet</t>
  </si>
  <si>
    <t>TVSH per grantin francez</t>
  </si>
  <si>
    <t>Blerje pajisje, mobilje, orendi zyre</t>
  </si>
  <si>
    <t>Rikonstruksion total i salles se serverit</t>
  </si>
  <si>
    <t>Rikonstruksion total i sallave te mbedhjev</t>
  </si>
  <si>
    <t>Rikonstruksion total i bodrumit</t>
  </si>
  <si>
    <t>Sistemi i mbrotjes kunder zjarrit</t>
  </si>
  <si>
    <t>Modifikimi i sistemit te ngrohje-ftohje ne</t>
  </si>
  <si>
    <t>Asistence Teknike ne zhvillimin e projekte</t>
  </si>
  <si>
    <t>Rikonstruksioni i fasades perendimore te g</t>
  </si>
  <si>
    <t>Blerje e sistemit te pompave binjake shtyt</t>
  </si>
  <si>
    <t>Mbikqyrje e punimeve per rikonstruksionin</t>
  </si>
  <si>
    <t>Krijimi i Agjencise dhe i Fondit te Eficen</t>
  </si>
  <si>
    <t>Software per certifikimin energjitik te nd</t>
  </si>
  <si>
    <t>Zhvillimi i modelimeve grafike dhe përfshi</t>
  </si>
  <si>
    <t>Rikualifikim urban i nje zone rurale</t>
  </si>
  <si>
    <t>Studim projektim per bonifikimin e fushes</t>
  </si>
  <si>
    <t>Kosto lokale "Rehabilation of student city</t>
  </si>
  <si>
    <t>Fond per zhvillimin e rajoneve</t>
  </si>
  <si>
    <t>Supervizion punimesh për objektin:"Furnizi</t>
  </si>
  <si>
    <t>Super punim per objek:Furn me uje i plazh</t>
  </si>
  <si>
    <t>Furnizimi me uje i zones se Vlores (Orikum</t>
  </si>
  <si>
    <t>Kanalizime te ujrave te ndotura dhe impian</t>
  </si>
  <si>
    <t>Ujesjellesi i Vlores (Financim I Q. Hollan</t>
  </si>
  <si>
    <t>Perfundimi i sistemit te KUZ dhe ITUP ne z</t>
  </si>
  <si>
    <t>Master Plani Kombetar I Ujesjelles Kanaliz</t>
  </si>
  <si>
    <t>TVSH Ndertimi i sistemit te ri te KUZ ne z</t>
  </si>
  <si>
    <t>TVSH perfundimi i sistemit te KUZ dhe ITUP</t>
  </si>
  <si>
    <t>TVSH Ujesjellesi Bilisht</t>
  </si>
  <si>
    <t>Linja e dergimit te te KUZ per qytetet Lez</t>
  </si>
  <si>
    <t>Studim projektim by pass Tepelene</t>
  </si>
  <si>
    <t>Studim projektim by pass Gjirokaster</t>
  </si>
  <si>
    <t>Studim projektim rruga Qafe Qele - Koman</t>
  </si>
  <si>
    <t>Ndertim rruga Kardhiq - Delvine Loti2</t>
  </si>
  <si>
    <t>Ndertim Rruga Kardhiq-Delvine Loti 3</t>
  </si>
  <si>
    <t>Sistemim Asfaltim  rruga Tre Urat Leskovik</t>
  </si>
  <si>
    <t>Supervizion punimesh Ndertim i by Pass Ple</t>
  </si>
  <si>
    <t>Supervizion punimesh Ndertim Rruga Kardhiq</t>
  </si>
  <si>
    <t>Sistemim Asfaltim Rruga Korce - Erseke Lot</t>
  </si>
  <si>
    <t>Supervizion punimeshSistemim Asfaltim Rrug</t>
  </si>
  <si>
    <t>Supervizion punimesh Ndertim rruga Qukes-Q</t>
  </si>
  <si>
    <t>Ndertim rruga Unaza e Re e Tiranes, Komuna</t>
  </si>
  <si>
    <t>Ndertim rruga Lushnje - Berat Loti 2</t>
  </si>
  <si>
    <t>Supervizion punimesh unaza Kavaje</t>
  </si>
  <si>
    <t>Supervizion Ndertim rruga Lu-Br Loti3</t>
  </si>
  <si>
    <t>Sistemim Asfaltim Rruga Korce- Erseke Loti</t>
  </si>
  <si>
    <t>Supervizion punimesh Përmirësimi i shtresa</t>
  </si>
  <si>
    <t>Ndertim mbrojtja nga lumi km 16+200 aksi r</t>
  </si>
  <si>
    <t>Ndërtim rruga Unaza e Re e Tiranës ( seg.</t>
  </si>
  <si>
    <t>Supervizion Punimesh Ndërtim rruga Unaza e</t>
  </si>
  <si>
    <t>Sistemim Asfaltim Rruga Korçë- Ersekë Loti</t>
  </si>
  <si>
    <t>FOND EMERGJENCE</t>
  </si>
  <si>
    <t>Emergjence Ndertim Ura e Brataj, km 11+500</t>
  </si>
  <si>
    <t>Supervizion punimesh  ndërtim i rrugës së</t>
  </si>
  <si>
    <t>Supervizion Punimesh Permiresimi i siguris</t>
  </si>
  <si>
    <t>Supervizion punimesh Riveshje dhe Sistemim</t>
  </si>
  <si>
    <t>Supervizion punimesh Ndertim mbrojtja nga</t>
  </si>
  <si>
    <t>Supervizion punimesh Rikonstruksion segmen</t>
  </si>
  <si>
    <t>Supervizion punimesh Përmirësimi rifreskim</t>
  </si>
  <si>
    <t>Asistence teknike per Acrosse</t>
  </si>
  <si>
    <t>Ndertim By Pass i Rrogozhines</t>
  </si>
  <si>
    <t>Ndertim rruga e Arbrit</t>
  </si>
  <si>
    <t>Asistence Teknike per Vleresimin e Perfund</t>
  </si>
  <si>
    <t>Kosto Lokale Konsulenti Nderkombetar per p</t>
  </si>
  <si>
    <t>Kosto Lokale Supervizion punimesh ndërtim</t>
  </si>
  <si>
    <t>Kosto lokale Konsulenti nderkombetar (Proj</t>
  </si>
  <si>
    <t>Kosto Lokale  Shpenzime per Vendime Gjyqes</t>
  </si>
  <si>
    <t>Kosto Lokale financimi i Komitetit Europia</t>
  </si>
  <si>
    <t>Kosto Lokale Kosto operacionale - RRMSP (p</t>
  </si>
  <si>
    <t>TVSH e T.D. Ndertim Rruga Sarande-Krane-Ko</t>
  </si>
  <si>
    <t>TVSH e T.D. Ndertim Rruga -Shkoder Hani Ho</t>
  </si>
  <si>
    <t>TVSH e Takse Doganore By Passi i Fierit</t>
  </si>
  <si>
    <t>TVSH dhe takse doganore ndertim by passi V</t>
  </si>
  <si>
    <t>TVSH e T.D.Rruga e Arberit</t>
  </si>
  <si>
    <t>TVSH dhe T.D, Asistence Teknike per Vleres</t>
  </si>
  <si>
    <t>TVSH e T.D Supervizion punimesh ndërtim r</t>
  </si>
  <si>
    <t>TVSH dhe Takse doganore Mbeshtetje per pro</t>
  </si>
  <si>
    <t>Blerje aksesore per traversa</t>
  </si>
  <si>
    <t>Rikonstruksion linje Librazhd Prrenjas</t>
  </si>
  <si>
    <t>Blerje cakull per ballast hekurudhor + nga</t>
  </si>
  <si>
    <t>Riaftesim linje hekurudhore Shkozet - Rrog</t>
  </si>
  <si>
    <t>Punime nga vete hekurudha per transport ma</t>
  </si>
  <si>
    <t>Spostim i linjes ne km 70+00-71+500 dhe ri</t>
  </si>
  <si>
    <t>Riparim i reparteve te NJ.Sh.M.L</t>
  </si>
  <si>
    <t>Blerje traversa betoni te reja te kompjetu</t>
  </si>
  <si>
    <t>Studim fizibiliteti dhe rehabilitim i linj</t>
  </si>
  <si>
    <t>ACROSSE Permiresimi i Akesueshmerise ne Pi</t>
  </si>
  <si>
    <t>Rikonstruksion i zyrave te IT te Instituti</t>
  </si>
  <si>
    <t>Vendosja e lidhjes Rack + Server</t>
  </si>
  <si>
    <t>Vendosja e lidhjes Lan + Voip</t>
  </si>
  <si>
    <t>Paisje plotesuese per investigim (dron)</t>
  </si>
  <si>
    <t>Rikonstruksion i ambienteve te tualeve</t>
  </si>
  <si>
    <t>Rikonstruksion i pjeses hyrese te godines</t>
  </si>
  <si>
    <t>Pajisje speciale per laboratorin e naftes</t>
  </si>
  <si>
    <t>Udhezues per prokurimin e gjelber</t>
  </si>
  <si>
    <t>Menaxhimi bashkekohor i industrise minerar</t>
  </si>
  <si>
    <t>Vleresimi per zhvillimin e veprimtarise mi</t>
  </si>
  <si>
    <t>Monitorimi i veprimtarise minerare</t>
  </si>
  <si>
    <t>Ndjekja e procedurave te antaresimit te Sh</t>
  </si>
  <si>
    <t>Rehabilitim i zonave industriale ,Uzina e</t>
  </si>
  <si>
    <t>Rehabilitim i zonave industriale, NPC</t>
  </si>
  <si>
    <t>TVSH Furnizimi me uje i zones se Vlores (O</t>
  </si>
  <si>
    <t>Kosto Lokale per Taksa dhe Sigurime Superv</t>
  </si>
  <si>
    <t>Rinovim license centrali</t>
  </si>
  <si>
    <t>Licensa Check point</t>
  </si>
  <si>
    <t>Blerje pajisje  per mobilimin e hollit te</t>
  </si>
  <si>
    <t>Blerje pajisje per disaster recovery cente</t>
  </si>
  <si>
    <t>Mbikqyrje e punimeve te rikonstruksionit t</t>
  </si>
  <si>
    <t>Blerje tapeti</t>
  </si>
  <si>
    <t>Rikonstruksion shkolla e AMP "Hamdi Bushat</t>
  </si>
  <si>
    <t>Rikonstruksion shkolla AMP "Pavaresia", Vl</t>
  </si>
  <si>
    <t>Ndertim i bazes prodhuese ne shkollen AMP</t>
  </si>
  <si>
    <t>Rikonstruksion i shkolles AMP "Ali Myftiu"</t>
  </si>
  <si>
    <t>Rikonstruksion ambjentesh, shkolla AMP "Kr</t>
  </si>
  <si>
    <t>Ngritja e sistemit per krijimin e librezes</t>
  </si>
  <si>
    <t>IPA 2014 Disburimi I FONDIT KOMBETAR</t>
  </si>
  <si>
    <t>IPA 2014/ Projekti twinning per mbrojtjen</t>
  </si>
  <si>
    <t>IPA 2014 / Projekti i ndihmes shteterore (</t>
  </si>
  <si>
    <t>GIZ / "Zhvillimi i qendrueshem ekonomik dh</t>
  </si>
  <si>
    <t>Kosto Lokale per projektet e shkollave te</t>
  </si>
  <si>
    <t>Blerje pajisje back-up site</t>
  </si>
  <si>
    <t>Blerje a aparatit Spektofotometer,per anal</t>
  </si>
  <si>
    <t>Blerja e pajisjeve për analizimin e grasov</t>
  </si>
  <si>
    <t>AT per menaxhimin e doganave</t>
  </si>
  <si>
    <t>Bashkefinancim ne Projekt Binjakezimi per</t>
  </si>
  <si>
    <t>Rikonstruksion peshore ne Qaf-Prush</t>
  </si>
  <si>
    <t>Rikonstruksion QFP Nr. 4 Tirane</t>
  </si>
  <si>
    <t>Rrjet kompjuterik dhe Dixhitalizim</t>
  </si>
  <si>
    <t>Kosto lokale EACEA</t>
  </si>
  <si>
    <t>Detyre projektimi</t>
  </si>
  <si>
    <t>Rikonstruksion (ndarje ambjente te brendsh</t>
  </si>
  <si>
    <t>Makineri e pajisje (pompa uji zhytese e th</t>
  </si>
  <si>
    <t>Projekti i banesave sociale me qera</t>
  </si>
  <si>
    <t>Mbikqyrje punimeve shtese te ¿Rikonstruksi</t>
  </si>
  <si>
    <t>Kolaudim i punimeve ¿Rikonstruksion i godi</t>
  </si>
  <si>
    <t>Rikonstruksion Aparati MASH, shtese kontra</t>
  </si>
  <si>
    <t>Studim projektim i godines AKFAL</t>
  </si>
  <si>
    <t>Modernizimi I Sistemit Arsimor ne Shqiperi</t>
  </si>
  <si>
    <t>Financim I huaj 2015, Projekti  me Qeverin</t>
  </si>
  <si>
    <t>Te mesuarit gjate gjithe jetes ne bujqesin</t>
  </si>
  <si>
    <t>Perforcimi I sistemit te cilesise se brend</t>
  </si>
  <si>
    <t>VOB Grantholder CBHE Project</t>
  </si>
  <si>
    <t>TVSH- Për projektin e-Education (Bit Alban</t>
  </si>
  <si>
    <t>Rikonstruksion i  çatise se godinës së DAR</t>
  </si>
  <si>
    <t>Rikonstruksion i godinës së ZA Tropojë</t>
  </si>
  <si>
    <t>Rikonstruksion i godinës së  ZA Pukë</t>
  </si>
  <si>
    <t>Ndertim Godine e re Fakulteti Ekonomik Uni</t>
  </si>
  <si>
    <t>Rikonstruksion-Shpenzime instalime te sist</t>
  </si>
  <si>
    <t>Fond per Zhvillimin e rajoneve</t>
  </si>
  <si>
    <t>Blerje Pajisje Kompjuterike (Vettingu)</t>
  </si>
  <si>
    <t>Blerje Pajisje (Vettingu)</t>
  </si>
  <si>
    <t>A. Live art Channel</t>
  </si>
  <si>
    <t>Studim projektim Përgatitje e Master Plani</t>
  </si>
  <si>
    <t>Shpenzime, patenta, liçensa</t>
  </si>
  <si>
    <t>Projekt përmirësim biletarisë elektornike</t>
  </si>
  <si>
    <t>Konsolidimi i rrënojave tek kisha e vogël,</t>
  </si>
  <si>
    <t>Restaurimi i murit të akropolit dhe portës</t>
  </si>
  <si>
    <t>Pajisje orendi</t>
  </si>
  <si>
    <t>Pajisje makineri</t>
  </si>
  <si>
    <t>F.V.Kostruksion metalike(rafte) per Arkive</t>
  </si>
  <si>
    <t>Blerje pajisje mobilimi per disa ambiente</t>
  </si>
  <si>
    <t>Supervizion per rikonstruksion I ambjentev</t>
  </si>
  <si>
    <t>Pagese e lejes zhvillimore per rikonstruks</t>
  </si>
  <si>
    <t>Kolaudim per rikonstruksionin e ambienteve</t>
  </si>
  <si>
    <t>Ngritja e regjistrit elektronik per perfit</t>
  </si>
  <si>
    <t>Blerje dhe rikonstruksion ambjenti per Qen</t>
  </si>
  <si>
    <t>Projekti i informatizimit te sistemit shen</t>
  </si>
  <si>
    <t>Blerja e Akseleratorit te dyte per sherbim</t>
  </si>
  <si>
    <t>Blerje pajisje kompjuterike per DSHP Gjiro</t>
  </si>
  <si>
    <t>Pagese per pergatitje te dokumentacionit p</t>
  </si>
  <si>
    <t>Pajisje zyrash</t>
  </si>
  <si>
    <t>Ndertim ambjenti per arkiven e spitalit</t>
  </si>
  <si>
    <t>Blerje kondicioneresh</t>
  </si>
  <si>
    <t>Superv.+kolaudim për Rikonstruksionin e am</t>
  </si>
  <si>
    <t>Rikonstruksioni i ambienteve te reanimacio</t>
  </si>
  <si>
    <t>Supervizion per rikonstruksionin e godines</t>
  </si>
  <si>
    <t>Supervizim + kolaudim per rikonstruksion e</t>
  </si>
  <si>
    <t>Blerje pajisje zyre per DSHP Kruje</t>
  </si>
  <si>
    <t>F.V Kondicionere per ambientet e ISHP Tira</t>
  </si>
  <si>
    <t>F.V UPS per laboratoret e ISHP Tirane</t>
  </si>
  <si>
    <t>Kosto Lokale  per  blerjen e nje Akselerat</t>
  </si>
  <si>
    <t>TVSH per  blerjen e nje Akseleratori per Q</t>
  </si>
  <si>
    <t>Supervizion+kolaudim per ndertimin e ashen</t>
  </si>
  <si>
    <t>Blerje pajisje teknollogjie per QKTGjakun</t>
  </si>
  <si>
    <t>Blerje pajisje mobilimi per QKT Gjakun Tir</t>
  </si>
  <si>
    <t>Superv+kolaudim per ndertimin e ri te godi</t>
  </si>
  <si>
    <t>Blerje dhe instalim programi Financa 5 per</t>
  </si>
  <si>
    <t>Blerje kondinconeri nga te ardhurat dyteso</t>
  </si>
  <si>
    <t>Blerje pajisje laboratori</t>
  </si>
  <si>
    <t>Riparim Kapital Autoambulance</t>
  </si>
  <si>
    <t>Kosto lokale per projektet e bashkepunimt</t>
  </si>
  <si>
    <t>TVSH per projektet e bashkepunimt nderkufi</t>
  </si>
  <si>
    <t>Superv+kolaudim per rikonstruksionin e nyj</t>
  </si>
  <si>
    <t>Rikonstruksion i ish-godines se ASHR-se pe</t>
  </si>
  <si>
    <t>Superv. per rikonstruksionin e ish-godines</t>
  </si>
  <si>
    <t>F.V. grila per godinen e ISHQ Tirane</t>
  </si>
  <si>
    <t>TVSH per komponentin e F.V te pajisjeve mj</t>
  </si>
  <si>
    <t>Blerje pajisje kompjiterike per stafin e Q</t>
  </si>
  <si>
    <t>Blerje pajisje mobilimi per zyrat e QEV Ti</t>
  </si>
  <si>
    <t>Projekti i Bankes  Boterore KREDI- konsule</t>
  </si>
  <si>
    <t>Ndërtimi i databazës qendrore për bashkëpu</t>
  </si>
  <si>
    <t>Databaza qendrore per bashkepunim nderqyqe</t>
  </si>
  <si>
    <t>Permiresim i sistemit te Mbikqyrjes Elektr</t>
  </si>
  <si>
    <t>Sistemi elektronik per menaxhimin e siguri</t>
  </si>
  <si>
    <t>Pajisje per burgjet</t>
  </si>
  <si>
    <t>Rikonstruksion i rrjetevete elektrike, rrj</t>
  </si>
  <si>
    <t>Rikonstruksion i ambienteve te magazines s</t>
  </si>
  <si>
    <t>Ndertimi i sheshit te ajrimit per te mitur</t>
  </si>
  <si>
    <t>Furnizim vendosje sisteme sigurie dhe kame</t>
  </si>
  <si>
    <t>Furnizim vendosje te komunikimit me radio</t>
  </si>
  <si>
    <t>Rikostruksion i godines se Avokatures se S</t>
  </si>
  <si>
    <t>Mbikëqyrje e punimeve për rikonstruksionin</t>
  </si>
  <si>
    <t>Kolaudim i punimeve për rikonstruksionin e</t>
  </si>
  <si>
    <t>Kondicioner</t>
  </si>
  <si>
    <t>Sistem Web-Gis Informacioni per regjistrim</t>
  </si>
  <si>
    <t>Rikonstruksioni i katit  përdhe të Agjenci</t>
  </si>
  <si>
    <t>Mobilim i katit përdhe të Agjencisë së Tra</t>
  </si>
  <si>
    <t>Vendosje e nje sistemi aksesi dhe monitori</t>
  </si>
  <si>
    <t>Vendosje e sistemit te monitorimit me kame</t>
  </si>
  <si>
    <t>Rikonstruksioni, dhe shtesa e katit të god</t>
  </si>
  <si>
    <t>Blerje pajisje dhe orendi zyrash</t>
  </si>
  <si>
    <t>Shtese kati ne D.P. te ALUIZNI-t</t>
  </si>
  <si>
    <t>Sistemi i kamerave të vëzhgimit</t>
  </si>
  <si>
    <t>Ndertimi rampes</t>
  </si>
  <si>
    <t>Instrumenti lehtesues per pergatitjen e pr</t>
  </si>
  <si>
    <t>Asitencë teknike IPA-Adriatic 2007-2013</t>
  </si>
  <si>
    <t>Rinovim i liçencave të RKGJC dhe RKA</t>
  </si>
  <si>
    <t>Blerje makina per Garden</t>
  </si>
  <si>
    <t>Pajisje kompjuterike per QSHAMT</t>
  </si>
  <si>
    <t>Pagese kolaudatori per Rik.Repartit Renea</t>
  </si>
  <si>
    <t>Pagese leje ndertimore per Rikonstruksioni</t>
  </si>
  <si>
    <t>Pagese TVSH-Per projektin ndertimi i nje g</t>
  </si>
  <si>
    <t>Krijimi I rrjetit dhe promovimi I keshtjel</t>
  </si>
  <si>
    <t>Studim Projektim per DPQ Shkoder</t>
  </si>
  <si>
    <t>Studim Projektim per DPQ Elbasan</t>
  </si>
  <si>
    <t>Studim Projektim per DPQ Diber</t>
  </si>
  <si>
    <t>Studim Projektim per dhomat e shoqerim -nd</t>
  </si>
  <si>
    <t>Studim-projektim per perfundimin e investi</t>
  </si>
  <si>
    <t>Studim projektim per Ndertimin e datacente</t>
  </si>
  <si>
    <t>Studim projektim per Ndertimin e objektit</t>
  </si>
  <si>
    <t>Misioni i Asistences se KE Pameca IV</t>
  </si>
  <si>
    <t>PAMECA V te Policise se Shtetit</t>
  </si>
  <si>
    <t>Policimi ne komunitet faza e dyte</t>
  </si>
  <si>
    <t>Blerje kompjuterash</t>
  </si>
  <si>
    <t>Blerje raftesh për magazinën nr. 5 Shkozet</t>
  </si>
  <si>
    <t>Blerje kompjutera aparat fotografik dixh.</t>
  </si>
  <si>
    <t>Mbikqyrje dhe kolaudim te punimeve ne obje</t>
  </si>
  <si>
    <t>Porte hyrese dhe Infrastrukturë e brëndshm</t>
  </si>
  <si>
    <t>Çantë mjeksore speciale per FT</t>
  </si>
  <si>
    <t>Rikonstruksion Distributor karburanti baze</t>
  </si>
  <si>
    <t>Permiresim i sistemit të vëzhgimit të haps</t>
  </si>
  <si>
    <t>Përmirësimi i infrasrukturës në Kepi Palit</t>
  </si>
  <si>
    <t>Paisje telekomanduese ne distance EOD</t>
  </si>
  <si>
    <t>Motor pompa</t>
  </si>
  <si>
    <t>Rikonstruksion i tunelit 1, 2 dhe 6 në gru</t>
  </si>
  <si>
    <t>Motogomone</t>
  </si>
  <si>
    <t>Rikonstruksion i godinës së ANO-se</t>
  </si>
  <si>
    <t>Rikonstruksion (sistemi ngrohje ftohje, hi</t>
  </si>
  <si>
    <t>Pajisje per cermonialin</t>
  </si>
  <si>
    <t>Pajisje Hotelerie për ShPU Durrës (mobilim</t>
  </si>
  <si>
    <t>Pajisje Hotelerie për ShPU Jalë (mobilim)</t>
  </si>
  <si>
    <t>Rikonstruksion objekti 2-katesh ish fjetin</t>
  </si>
  <si>
    <t>Nderrimi i dyerve te SUT</t>
  </si>
  <si>
    <t>Meremetime, hidroizolime xokuli dhe nyje h</t>
  </si>
  <si>
    <t>TVSH, detyrime doganore</t>
  </si>
  <si>
    <t>Blerje stabilizator 3 fazor KVA</t>
  </si>
  <si>
    <t>Rikonstruksion i pjesshem i godines se Dre</t>
  </si>
  <si>
    <t>Rikonstruksion i dy zyrave (lidhje funksio</t>
  </si>
  <si>
    <t>Investime ne pershtatje me teknologjine</t>
  </si>
  <si>
    <t>Ndertim dhe Rikonstruksion A.Sh.V.Kukes</t>
  </si>
  <si>
    <t>Hidroizoili i taracës së godinë qëndrore t</t>
  </si>
  <si>
    <t>Vendosje fikese zjarri ne ASHV Berat</t>
  </si>
  <si>
    <t>Vendosje dyer, dritare alumini, rrjete hek</t>
  </si>
  <si>
    <t>Instalim i sistemit te hyrje daljeve te pu</t>
  </si>
  <si>
    <t>Blerje pajisje (Matesa temperature lagesht</t>
  </si>
  <si>
    <t>Ndarje me duralumin ne godinen e AQSH-se d</t>
  </si>
  <si>
    <t>Kolaudim punimesh për Rikonstruksionin e G</t>
  </si>
  <si>
    <t>Vocational Education and Training Programm</t>
  </si>
  <si>
    <t>Modernizimi I Asistences sociale</t>
  </si>
  <si>
    <t>Epale National Support Service</t>
  </si>
  <si>
    <t>Projekti per femijet ne situate rruge</t>
  </si>
  <si>
    <t>Fondi per Zhvillimin e Rajoneve</t>
  </si>
  <si>
    <t>Ruajtja dhe perdorimi i biodiversitetit ne</t>
  </si>
  <si>
    <t>Liqeni I Ohrit</t>
  </si>
  <si>
    <t>Liqeni i Ohrit</t>
  </si>
  <si>
    <t>TVSH Mekanizmat financiare - UNDP</t>
  </si>
  <si>
    <t>Pyllezim DSHP Elbasan</t>
  </si>
  <si>
    <t>Studimi i Muzeut Nenujor</t>
  </si>
  <si>
    <t>Rikontruksionin e ish shkollës së vjetër t</t>
  </si>
  <si>
    <t>Sinjalistike i Infrastruktures turistike m</t>
  </si>
  <si>
    <t>Ndertim i godines se re</t>
  </si>
  <si>
    <t>Ndërtim i rrjetit elektrik</t>
  </si>
  <si>
    <t>Blerje orendi zyre Gjykata Kukes</t>
  </si>
  <si>
    <t>Blerje Prozhektore</t>
  </si>
  <si>
    <t>Blerje CPU per sistemin telefonik Alcatel</t>
  </si>
  <si>
    <t>Blerje Scaner</t>
  </si>
  <si>
    <t>Blerje Poltron Rrotullues</t>
  </si>
  <si>
    <t>Informatizimi i veprimtarise gjyqesore</t>
  </si>
  <si>
    <t>Blerje pajisje kompjuterike dhe licenca so</t>
  </si>
  <si>
    <t>Mbështetja për hartimin/zhvillimin e plane</t>
  </si>
  <si>
    <t>Hartimi i projekt-ideve dhe projekteve të</t>
  </si>
  <si>
    <t>Rikonstruksioni i rrugës së Elbasanit/ seg</t>
  </si>
  <si>
    <t>Rivitalizim urban i dy shesheve në Tiranë</t>
  </si>
  <si>
    <t>Rikonstruksioni i urës Zvërnec</t>
  </si>
  <si>
    <t>Ndërhyrje për rehabilitimin urban dhe gjel</t>
  </si>
  <si>
    <t>Rikonstruksioni i rrugës së Gjirit të Lalz</t>
  </si>
  <si>
    <t>Gjelbërim I vijës bregdetare të qytetit të</t>
  </si>
  <si>
    <t>Gjelbërim I parkut të liqenit të Tiranës</t>
  </si>
  <si>
    <t>Rikonstruksion i rrugës Çermë Sektor, Tre</t>
  </si>
  <si>
    <t>Lidhja e rrrugës TransBallkanike me supers</t>
  </si>
  <si>
    <t>Rehabilitim i gjelbërimit anësor dhe hyrje</t>
  </si>
  <si>
    <t>Rehabilitim i gjelberimit Anesor dhe vendq</t>
  </si>
  <si>
    <t>Sistemim asfaltim Rruga nga Muzeu Historik</t>
  </si>
  <si>
    <t>Rehabilitimi i gjelbërimit anësor i rrugës</t>
  </si>
  <si>
    <t>Rikualifikim urban i sheshit qendror të qy</t>
  </si>
  <si>
    <t>Ndërtim i qendrës sportive për sportin ¿Ra</t>
  </si>
  <si>
    <t>Projekti i zgjerimit të rrugës së Doganës</t>
  </si>
  <si>
    <t>Rivitalizimi i ndërtesave dhe shëtitorja e</t>
  </si>
  <si>
    <t>Rikonstruksioni i rrugës Levan - Shtyllas,</t>
  </si>
  <si>
    <t>Sistemim asfaltim i rrugës Tozhgez - Zheli</t>
  </si>
  <si>
    <t>Ndertimi i shëtitores, KUZ, te liqeni i Fa</t>
  </si>
  <si>
    <t>Rruga e fshatit Goranxi, Komuna Dropull i</t>
  </si>
  <si>
    <t>Rikonstruksion i sheshit qendror të fshati</t>
  </si>
  <si>
    <t>Ndërtim i rrugëve në qendër të fshatit Jor</t>
  </si>
  <si>
    <t>Sistemimi anësor i Përroit të Madh, Qendër</t>
  </si>
  <si>
    <t>Ndërtimi i Urës së Lushes mbi lumin Drin i</t>
  </si>
  <si>
    <t>Ndërtimi i këmbëve të urës në fshatin Skur</t>
  </si>
  <si>
    <t>Sistemim-asfaltim i rrugës së fshatit Malb</t>
  </si>
  <si>
    <t>Hartimi i studimeve dhe projekt ideve për</t>
  </si>
  <si>
    <t>Rehabilitim dhe sistemim i sheshit në qend</t>
  </si>
  <si>
    <t>Rikonstruksion i rrugës Librazhd-Orenjë</t>
  </si>
  <si>
    <t>Rikonstruksion i rrugës "Kthesa e Bishanit</t>
  </si>
  <si>
    <t>Sistemim, asfaltim i rrugës Sanxhak, Super</t>
  </si>
  <si>
    <t>Rikonstruksioni i rrugës Grykë Manati - Ko</t>
  </si>
  <si>
    <t>Rikonstruksion i rruges Kamcisht-Ngurrëz e</t>
  </si>
  <si>
    <t>Nderhyrje per mbrojtjen detare te plazhit</t>
  </si>
  <si>
    <t>Ndertimi i shetitores se Himares</t>
  </si>
  <si>
    <t>Rikonstruksion i rrugës "Dhimitër Konomi",</t>
  </si>
  <si>
    <t>Rikonstruksion i rrugës Bajram Curri - Ver</t>
  </si>
  <si>
    <t>Sistemim asfaltim i rrugës së Unazës Vlorë</t>
  </si>
  <si>
    <t>Pajisje Kompjuterike</t>
  </si>
  <si>
    <t>Projekti Danez</t>
  </si>
  <si>
    <t>Rikonstruksion I magazines Lunder</t>
  </si>
  <si>
    <t>Blerje makine</t>
  </si>
  <si>
    <t>Blerje Pajisje Teknike për Server</t>
  </si>
  <si>
    <t>Dizanje portali</t>
  </si>
  <si>
    <t>Financim I huaj Asistence teknike per prog</t>
  </si>
  <si>
    <t>Te gjitha fazat e projektit per rikonstruk</t>
  </si>
  <si>
    <t>Studim-Projektim-Topogj, matje faktike, ri</t>
  </si>
  <si>
    <t>Rikonstruksion i pjesshem i Viles 30 Tiran</t>
  </si>
  <si>
    <t>Mobilim i pjesshem i Viles Nr.30 Tirane</t>
  </si>
  <si>
    <t>Ndjekja e punimeve Vila 30</t>
  </si>
  <si>
    <t>Kolaudimi Vila 30</t>
  </si>
  <si>
    <t>Punimet per rikonstruksionin e zyres se is</t>
  </si>
  <si>
    <t>Ndjekja e punimeve e zyres se ish-Presiden</t>
  </si>
  <si>
    <t>Kolaudimi I punimeve e zyres se ish-Presid</t>
  </si>
  <si>
    <t>Mobilimi I zyres se ish-Presidentit</t>
  </si>
  <si>
    <t>Blerje pajisje per dezifenktimin elektroni</t>
  </si>
  <si>
    <t>Blerje SET pajisje e Tempestuar</t>
  </si>
  <si>
    <t>Blerje automjeti per Inspektoratin Qendror</t>
  </si>
  <si>
    <t>Blerje program kontabiliteti</t>
  </si>
  <si>
    <t>Shtimi I kapaciteteve te infrasstruktures</t>
  </si>
  <si>
    <t>Blerje pajisje, rikosntruksion ngrohje fto</t>
  </si>
  <si>
    <t>Blerje e Sistemit Financiar Buxhetor</t>
  </si>
  <si>
    <t>Sistem aksesi dhe vezhgimi</t>
  </si>
  <si>
    <t>Mbikqyrje punimesh objekti: Rikonstruksion</t>
  </si>
  <si>
    <t>Blerje - Zyra te levizshme ADISA</t>
  </si>
  <si>
    <t>Rritja e transparences dhe e pjesmarrjes t</t>
  </si>
  <si>
    <t>Studim për metodologjinë "on the spot"</t>
  </si>
  <si>
    <t>Sistem check in-check out</t>
  </si>
  <si>
    <t>Ndërtim i web-it zyrtar të AAPAA</t>
  </si>
  <si>
    <t>Blerje kasaforte AAPAA</t>
  </si>
  <si>
    <t>Sistem telefonie fikse</t>
  </si>
  <si>
    <t>Blerje instalime teknike, pajisje dhe inst</t>
  </si>
  <si>
    <t>Rikonstruksion dhe riparime</t>
  </si>
  <si>
    <t>Ashensor per zyrat e KMD</t>
  </si>
  <si>
    <t>Implementimi i sistemit informatik per Adm</t>
  </si>
  <si>
    <t>Alterenergy</t>
  </si>
  <si>
    <t>Asistence stafit per projektin "Ristruktur</t>
  </si>
  <si>
    <t>Sigurimi i digave, IDA</t>
  </si>
  <si>
    <t>Agronet</t>
  </si>
  <si>
    <t>Projekti per ngritjen e kapacitetev per zh</t>
  </si>
  <si>
    <t>Projekti per ngritjen e kapaciteteve  per</t>
  </si>
  <si>
    <t>Monitorimi  i veprimtarise minerare</t>
  </si>
  <si>
    <t>Mbeshtetje per EITI</t>
  </si>
  <si>
    <t>Projektim</t>
  </si>
  <si>
    <t>Mbikqyrje e punimeve</t>
  </si>
  <si>
    <t>Kolaodim punimesh</t>
  </si>
  <si>
    <t>AlbKromi - Mbyllje miniere</t>
  </si>
  <si>
    <t>Konservim dhe mbyllje</t>
  </si>
  <si>
    <t>AlbBakri - Mbyllje miniere</t>
  </si>
  <si>
    <t>Mbyllje miniere dhe konservim ndermarrje,</t>
  </si>
  <si>
    <t>Konservim</t>
  </si>
  <si>
    <t>Rehabilitim i zonave industriale , NPC</t>
  </si>
  <si>
    <t>Rehabilitim i zonave industriale ,Uz 12 NI</t>
  </si>
  <si>
    <t>Dam Safety Project</t>
  </si>
  <si>
    <t>Linja 400 Kv Shqiperi Kosove</t>
  </si>
  <si>
    <t>Fond i Ngrirë</t>
  </si>
  <si>
    <t>Fondi i Zhvillimit të Rajoneve</t>
  </si>
  <si>
    <t>Studimi sektorial per menaxhimin e integru</t>
  </si>
  <si>
    <t>Hartimi i masterplanit te mbetjeve te ngur</t>
  </si>
  <si>
    <t>¿Infrastructure Development and Local Econ</t>
  </si>
  <si>
    <t>Projekti i përbashkët për vlerësimin mjedi</t>
  </si>
  <si>
    <t>BRIGAID Kapercimi i barrierave me qellim r</t>
  </si>
  <si>
    <t>TVSH Projekti i banesave sociale me qira</t>
  </si>
  <si>
    <t>Pajisje për sistemin e sigurisë (kamera)</t>
  </si>
  <si>
    <t>Oponencë teknike për projektin</t>
  </si>
  <si>
    <t>Supervizion i punimeve për objektin, punim</t>
  </si>
  <si>
    <t>Supervizion punimesh per objektin Ujesjell</t>
  </si>
  <si>
    <t>Rikualifikim i Pazarit të Ri (Markata e Mi</t>
  </si>
  <si>
    <t>Sistem i qendërzuar për menaxhimin e hotel</t>
  </si>
  <si>
    <t>Rikualifikim dhe rikonstruksion i rrugëve</t>
  </si>
  <si>
    <t>Supervizion punimesh per objektin "Ndërtim</t>
  </si>
  <si>
    <t>Rikualifikim i hapësirave në të dy anët e</t>
  </si>
  <si>
    <t>Ndërtimi i rrugës mbi kanalin K-192, trotu</t>
  </si>
  <si>
    <t>Sistemi gjeoportal lokal, Web GIS, për Bas</t>
  </si>
  <si>
    <t>Rikonstruksion i rrugës rurale Qaf-Hajdara</t>
  </si>
  <si>
    <t>Sistemim asfaltim i rrugës "28 Nëntori"</t>
  </si>
  <si>
    <t>Rikualifikim urban i sheshit "Valmi"</t>
  </si>
  <si>
    <t>Sistemim asfaltim i rrugës Rinia</t>
  </si>
  <si>
    <t>Sistemim, Asfaltim Rruga Broshkë + Urë mbi</t>
  </si>
  <si>
    <t>Supervizion punimesh per objektin rikonstr</t>
  </si>
  <si>
    <t>Supervizion punimesh per ndërtimin e rrjet</t>
  </si>
  <si>
    <t>Rikonstruksion i rrugës "Mujo Ulqinaku" dh</t>
  </si>
  <si>
    <t>Rikonstruksion i rrugës Agim-Ndernenas-Has</t>
  </si>
  <si>
    <t>Ndërtim i tregut publik të produkteve bujq</t>
  </si>
  <si>
    <t>Shëtitore "Republika"</t>
  </si>
  <si>
    <t>Rikonstruksion i rrugës "Shën Maria", Sheq</t>
  </si>
  <si>
    <t>Ndërtimi i rrugës Ruzhdie-Gjinoqar</t>
  </si>
  <si>
    <t>Sistemim, asfaltim i rrugës së fshatit Kur</t>
  </si>
  <si>
    <t>Projekt zhvillimor për fshatin Kuman (riko</t>
  </si>
  <si>
    <t>Supervizion i punimeve për objektin rivend</t>
  </si>
  <si>
    <t>Rehabilitim si edhe rikonstruksioni i rrug</t>
  </si>
  <si>
    <t>Rehabilitimi i godinave, shesheve dhe qend</t>
  </si>
  <si>
    <t>Rehabilitim i përroit Leshniqe, Kavajë</t>
  </si>
  <si>
    <t>Supervizion punimesh per ndërtimin e depos</t>
  </si>
  <si>
    <t>Zgjerim i rrugës hyrëse të qytetit, parkim</t>
  </si>
  <si>
    <t>Supervizion punimesh per rikonstruksionin</t>
  </si>
  <si>
    <t>Supervizion punimesh per rikonstruksion e</t>
  </si>
  <si>
    <t>Rotondo e Plugut - Postbllok, rruga e hyrj</t>
  </si>
  <si>
    <t>Supervizion punimesh për ndërtimin e ujësj</t>
  </si>
  <si>
    <t>Ndertim i linjes se jashtme te ujesjellesi</t>
  </si>
  <si>
    <t>Supervizion i linje se jashtme te ujesjell</t>
  </si>
  <si>
    <t>Supervizion punimesh për objektin Ndërtim</t>
  </si>
  <si>
    <t>Rahabilitim i fasadave dhe shesheve qyteti</t>
  </si>
  <si>
    <t>Rikualifikim urban i sheshit të qytetit Rr</t>
  </si>
  <si>
    <t>Sistemim, asfaltim i rrugës Kryqëzimi auto</t>
  </si>
  <si>
    <t>Supervizion punimesh per objektin:" Furniz</t>
  </si>
  <si>
    <t>Rigjenërim i shëtitiores qëndrore</t>
  </si>
  <si>
    <t>Supervizion punimesh Ujësjellësi i fshatit</t>
  </si>
  <si>
    <t>Furnizimi me ujë i fshatit Gradec</t>
  </si>
  <si>
    <t>Supervizion punimesh për objektin : "Furni</t>
  </si>
  <si>
    <t>Rikualifikimi i hapësirave përreth pallati</t>
  </si>
  <si>
    <t>Rahabilitimi i shëtitores Miqësia</t>
  </si>
  <si>
    <t>Sistemim i hyrjes së qytetit "Ali Pashë Te</t>
  </si>
  <si>
    <t>Sistemi Multifunksional "Smart City" LUNGO</t>
  </si>
  <si>
    <t>Projekti Unaza Bujqësore, segmenti rrugor</t>
  </si>
  <si>
    <t>Projekti I Ansamblit Rilindja, Belsh</t>
  </si>
  <si>
    <t>Gjelberimi nepermjet pyllezimeve i kurores</t>
  </si>
  <si>
    <t>Rikualifikim i bllokut të banesave dhe fas</t>
  </si>
  <si>
    <t>Rikualifikim urban përreth përroit në lagj</t>
  </si>
  <si>
    <t>Ndertimi i vendepozitimit Bushat (faza II)</t>
  </si>
  <si>
    <t>Gjelberimi i mjediseve publike te Bashkise</t>
  </si>
  <si>
    <t>Rehabilitim i qendrës së fshatit Brataj</t>
  </si>
  <si>
    <t>Rikualifikim urban i sheshit Borsh</t>
  </si>
  <si>
    <t>Rikualifikim urban i sheshit Lukovë</t>
  </si>
  <si>
    <t>Sistemim asfaltim i rrugës lidhëse urbane</t>
  </si>
  <si>
    <t>Rehabilitimi urban i zonës përgjatë lumit</t>
  </si>
  <si>
    <t>Supervizion punimesh per objektin kanalizi</t>
  </si>
  <si>
    <t>Qendër multifunksionale shërbimesh (sistem</t>
  </si>
  <si>
    <t>Supervizion punimesh në objektin ndërhyrje</t>
  </si>
  <si>
    <t>Fakti 2017</t>
  </si>
  <si>
    <t>Buxheti 2017</t>
  </si>
  <si>
    <t>Institucioni</t>
  </si>
  <si>
    <t>Hartimi i projektpreventivit</t>
  </si>
  <si>
    <t>Rikonst. dhe mobilim i zyrës së Presidenti</t>
  </si>
  <si>
    <t>Rikonst. dhe mobilim i sallës së takimit k</t>
  </si>
  <si>
    <t>Sistem i komunikimit te telefonise fikse</t>
  </si>
  <si>
    <t>Kondicioner i precizionit te larte per sal</t>
  </si>
  <si>
    <t>TVSH, projekt me infosoft</t>
  </si>
  <si>
    <t>ProINVEST</t>
  </si>
  <si>
    <t>Proinvest</t>
  </si>
  <si>
    <t>TVSH, AGJA</t>
  </si>
  <si>
    <t>TVSH, Proinvest</t>
  </si>
  <si>
    <t>TVSH, "Leviz Albania"</t>
  </si>
  <si>
    <t>Implementimi i sistemit për njoftimin dhe</t>
  </si>
  <si>
    <t>Përditësim dhe përmirësim i të dhënave në</t>
  </si>
  <si>
    <t>Shtimi i shtrirjes së rrjetit ekzistues go</t>
  </si>
  <si>
    <t>Blerje softëare përpunim të dhënash Arshiv</t>
  </si>
  <si>
    <t>Blerje pajisje hardëare per site-in Disast</t>
  </si>
  <si>
    <t>Dixhitalizimi i sistemit të shërbimit të p</t>
  </si>
  <si>
    <t>Qendra e vazhdueshmërisë së punës "Busines</t>
  </si>
  <si>
    <t>Kontrata kuadër për shkrim projektesh në f</t>
  </si>
  <si>
    <t>Përmirëso qytetin</t>
  </si>
  <si>
    <t>Lidhja e komisariateve dhe DPPSH me rrjeti</t>
  </si>
  <si>
    <t>E-Egzaminime (Sistemi i menaxhimit të rrad</t>
  </si>
  <si>
    <t>Sistemi multifunksional i qendërzuar i lej</t>
  </si>
  <si>
    <t>Implementimi i shërbimeve online të Minist</t>
  </si>
  <si>
    <t>Permiresimi Portalit e-Albania</t>
  </si>
  <si>
    <t>Rritja e sigurise Gov Net</t>
  </si>
  <si>
    <t>Rikonstruksioni mbyllja e fazes se pare</t>
  </si>
  <si>
    <t>Ngritje kapacitetesh ne fushen e sigurise</t>
  </si>
  <si>
    <t>Blerje paisje gjeodezike</t>
  </si>
  <si>
    <t>Rikonstruksion i godines faza 2</t>
  </si>
  <si>
    <t>Sistem i ri për prodhimin e raporteve për</t>
  </si>
  <si>
    <t>TVSH, Marrveshja Financiare IPA 2012</t>
  </si>
  <si>
    <t>Rikonstruksion i Qendes se Sherbimeve Publ</t>
  </si>
  <si>
    <t>Mobilim i Qendes se Sherbimeve Publike Kru</t>
  </si>
  <si>
    <t>Blerje pajisje TIK per Qendrat e Integruar</t>
  </si>
  <si>
    <t>Projekt studimor MICE</t>
  </si>
  <si>
    <t>Projekt studimor "Zhvillimi i turizmit te</t>
  </si>
  <si>
    <t>Projekti  IPA 2014 "Tregu i Brendshem "</t>
  </si>
  <si>
    <t>Kosto lokale per projektet: "Mbeshtetje li</t>
  </si>
  <si>
    <t>TVSH per projektet IPA dhe IADSA</t>
  </si>
  <si>
    <t>TVSH per Projektin me GIZ "Proinvest "</t>
  </si>
  <si>
    <t>TVSH per projektin IPA 2014 "Tregu I brend</t>
  </si>
  <si>
    <t>Rregjistri I konçesioneve / partneritet pu</t>
  </si>
  <si>
    <t>Krijimi i aplikimeve online  per sherbimin</t>
  </si>
  <si>
    <t>Krijimi i fuksionaliteteve te reja ne sist</t>
  </si>
  <si>
    <t>Krijimi i moduleve te reja dhe i raportime</t>
  </si>
  <si>
    <t>Përmirësimi i Sistemit të Menaxhimit të St</t>
  </si>
  <si>
    <t>Ngritja e Laboratorit te kohe frekuences</t>
  </si>
  <si>
    <t>Investime per Inspektoriatin Shteteror  te</t>
  </si>
  <si>
    <t>Projektet IPA "Per forcimin e struktures s</t>
  </si>
  <si>
    <t>Krijimi i funksionaliteteve  te Reja ne s</t>
  </si>
  <si>
    <t>Projekt "Per grate sipermarrese"</t>
  </si>
  <si>
    <t>Trainime për nbiznesin+TNA</t>
  </si>
  <si>
    <t>Vocher Skema</t>
  </si>
  <si>
    <t>Projekti Edhe unë e kam një ëndërr</t>
  </si>
  <si>
    <t>TVSH per Projektin "Rrjeti Europian i Ndër</t>
  </si>
  <si>
    <t>Pajisje zyre dhe kompjuterike</t>
  </si>
  <si>
    <t>Modeli i zhvillimit të integruar të Turizm</t>
  </si>
  <si>
    <t>Inovacione Teknologjike</t>
  </si>
  <si>
    <t>Modeli i promovimit të integruar të Turizm</t>
  </si>
  <si>
    <t>Projekti kombetar E-Turizmi, krijimi i por</t>
  </si>
  <si>
    <t>Hartimi i Rregullores per administrimin e</t>
  </si>
  <si>
    <t>Studime per ndertimin e Muzeut Nënujor</t>
  </si>
  <si>
    <t>Restaurimi i qendres se Vizitoreve Sazan</t>
  </si>
  <si>
    <t>Inovacione teknologjike</t>
  </si>
  <si>
    <t>Ngritja e pikave informuese ne plazhet kry</t>
  </si>
  <si>
    <t>Rivleresimi i rruges Joniane ,Sarande</t>
  </si>
  <si>
    <t>Zhvillimi i Infrastruktures dhe Ekonomia L</t>
  </si>
  <si>
    <t>Studim per rikonstruksionin e ambienteve t</t>
  </si>
  <si>
    <t>Blerje programi i Alpha Web</t>
  </si>
  <si>
    <t>Vendosje e sistemit te kamerave</t>
  </si>
  <si>
    <t>Rikonstruksion i ambienteve te QKB</t>
  </si>
  <si>
    <t>Projekti i rikonstruksionit per 4 zyra</t>
  </si>
  <si>
    <t>Pajisje zyrash e pajisje kompjuterike per</t>
  </si>
  <si>
    <t>Krijimi i karantines per Kafshet e gjalla</t>
  </si>
  <si>
    <t>Sistemi i kamerave neper hidrovore</t>
  </si>
  <si>
    <t>Mbeshtetje me kosto lokale per Projekti A</t>
  </si>
  <si>
    <t>Studim projektim për objektet e ujitjes, k</t>
  </si>
  <si>
    <t>Kanali kryesor Klos (përfshi edhe pjesën f</t>
  </si>
  <si>
    <t>Rikonstruksioni i Rruges se Hidrovorit Gre</t>
  </si>
  <si>
    <t>Sistemimi i Perroit te Agait Golem</t>
  </si>
  <si>
    <t>Riparim ne argjinaturen e Gjorices (e posh</t>
  </si>
  <si>
    <t>Riparimi i mbrojtjes lumore Drin i Zi, Pod</t>
  </si>
  <si>
    <t>Mbrojtje brigjesh ne Zallin Okshtun prane</t>
  </si>
  <si>
    <t>TVSH per Eskavatoret Grant nga RP e Kines</t>
  </si>
  <si>
    <t>Sistemi ujites VLF dega Martin</t>
  </si>
  <si>
    <t>Rehabilitim i Kanalit VLF pjesa e pare (Pr</t>
  </si>
  <si>
    <t>Kanale kryesore ujitëse Skemat ujitëse Lla</t>
  </si>
  <si>
    <t>Rehabilitim i Kanalit VLF pjesa e dyte (Pr</t>
  </si>
  <si>
    <t>Mbrojtje ne segmentin Pularia-Qafa e Bresh</t>
  </si>
  <si>
    <t>Rehabilitimi i diges se  rezervuarit Divja</t>
  </si>
  <si>
    <t>Kanali kryesor Ujitës-Skema ujitëse me kan</t>
  </si>
  <si>
    <t>Kanali kryesor ujitës - Skema ujitëse Poli</t>
  </si>
  <si>
    <t>Skema Ujitese e Fushes se Milotit , Mamurr</t>
  </si>
  <si>
    <t>Riparimi i argjinatures se Daragjatit, pro</t>
  </si>
  <si>
    <t>Rehabilitimi i kanalit ujites Mat - Lezhe,</t>
  </si>
  <si>
    <t>Argjinatura e lumit Kir</t>
  </si>
  <si>
    <t>Argjnatura e lumit Mat Tale</t>
  </si>
  <si>
    <t>Argjinatura e lumit Drin Spathar Shkoder</t>
  </si>
  <si>
    <t>Argjinatura e lumit Mat (krahu i djathte i</t>
  </si>
  <si>
    <t>Pajisje dhe Aparate Laboratorike ISUV</t>
  </si>
  <si>
    <t>Blerje automjet ne ISUV</t>
  </si>
  <si>
    <t>TVSH për IPA 2013 "Mbështetje për bujqësin</t>
  </si>
  <si>
    <t>Rikonstruksion përshtatje ambjentesh për A</t>
  </si>
  <si>
    <t>Bashkëfinancim për Grand i Burimeve ujore</t>
  </si>
  <si>
    <t>K.Lokale PIU</t>
  </si>
  <si>
    <t>TVSH PIU</t>
  </si>
  <si>
    <t>Kontratë për shërbime konsulence e lidhur</t>
  </si>
  <si>
    <t>Riparim dhe sistemim i siperfaqes totale t</t>
  </si>
  <si>
    <t>Rikonstruksion i tualeteve te MTI-se (shte</t>
  </si>
  <si>
    <t>Blerje qender zeri per sallen e mbledhjes</t>
  </si>
  <si>
    <t>Sistem Check in - Check out</t>
  </si>
  <si>
    <t>Projekt Pilot, per ''Permiresimi i transpo</t>
  </si>
  <si>
    <t>Konsulencë për kordinimin dhe ndjekjen e p</t>
  </si>
  <si>
    <t>Modeli Intermodal per zhvillimin e zones b</t>
  </si>
  <si>
    <t>Projekti "Rruget detare Evrope - Adriatik"</t>
  </si>
  <si>
    <t>Asistence teknike per sektoret e transport</t>
  </si>
  <si>
    <t>TVSh projekti ''Reforma ne sektorin e ujit</t>
  </si>
  <si>
    <t>Projekti i furnizimit me uje te Shkodres</t>
  </si>
  <si>
    <t>Menaxhimi I Mbetjeve Urbane te Tiranes</t>
  </si>
  <si>
    <t>Ujesjelles Kanalizimeve Fushe Kruje Peshko</t>
  </si>
  <si>
    <t>Furnizimi me uje i qytetit te Peshkopise,</t>
  </si>
  <si>
    <t>Ndertimi i rrjetit te KUZ (Vlore, Ksamil,</t>
  </si>
  <si>
    <t>Makineri e paisje per ITUP Velipoje faza I</t>
  </si>
  <si>
    <t>Kosto Lokale Programi i Infrastruktures Ko</t>
  </si>
  <si>
    <t>Kosto Lokale per Programini e infrastrukt</t>
  </si>
  <si>
    <t>Kosto Lokale periferite urbane te Tiranes,</t>
  </si>
  <si>
    <t>TVSH Asistence Teknike per sektorin Ujesje</t>
  </si>
  <si>
    <t>TVSH Kanalizime Korce IV IPA 2010</t>
  </si>
  <si>
    <t>T.V.SH per objektin "Furnizimi me uje Pesh</t>
  </si>
  <si>
    <t>KUZ Bilisht</t>
  </si>
  <si>
    <t>TVSH rikonstruksion i hidrovorit te CAS</t>
  </si>
  <si>
    <t>TVSH rikonstruksion i stacionit te Trushit</t>
  </si>
  <si>
    <t>TVSH makineri e paisje per ITUP Velipoje,</t>
  </si>
  <si>
    <t>Studim Projektim aksi Korce -ErsekeLoti 2</t>
  </si>
  <si>
    <t>Studim projektimzbatim  aksi Fier - Patos</t>
  </si>
  <si>
    <t>Ndertim rruga Kanali i Cukes-Butrint Loti</t>
  </si>
  <si>
    <t>Supervizion punimesh Ndertim rruga Kanali</t>
  </si>
  <si>
    <t>Sistemim asfaltim Rruga Librazhd-Qafe Stud</t>
  </si>
  <si>
    <t>Sistemim Asfaltim Rruga Buzuq-Corovode</t>
  </si>
  <si>
    <t>Ndertim Ura e Matit (Burrel)</t>
  </si>
  <si>
    <t>Supervizion Furnizimi dhe vendosje me Guar</t>
  </si>
  <si>
    <t>Ndertim rruga Lushnje - Berat Loti 3</t>
  </si>
  <si>
    <t>Ndertim rruga Lushnje - Berat, Loti 2 (sht</t>
  </si>
  <si>
    <t>Ndertim rruga Lushnje - Berat, Loti 3 (sht</t>
  </si>
  <si>
    <t>Sistemim Asfaltim Rruga Kukes-Krume Loti 1</t>
  </si>
  <si>
    <t>Instalimi I Sistemit WEB - GIS ne ARRSH</t>
  </si>
  <si>
    <t>Projekti pilot I ndricimit alternativ me e</t>
  </si>
  <si>
    <t>Riveshje dhe Sistemim Asfaltim rruga Ura e</t>
  </si>
  <si>
    <t>Supervizion punimesh i ndertimit te segmen</t>
  </si>
  <si>
    <t>Rikonstruksion i rruges Shkoder(mbikalimi</t>
  </si>
  <si>
    <t>Blerje pajisje kompiuterike per ARRSH</t>
  </si>
  <si>
    <t>Supervizor punimesh Rikonstruksion i rruge</t>
  </si>
  <si>
    <t>Plani Rregullues I Tiranes</t>
  </si>
  <si>
    <t>Ndertimi i segmentit rrugor Konispol - Sar</t>
  </si>
  <si>
    <t>Pajisje per sigurine Rrugore( Projekti i B</t>
  </si>
  <si>
    <t>Konsulenti Nderkombetar per pergatitjen e</t>
  </si>
  <si>
    <t>Kosto Lokale Projekti i Transportit Miremb</t>
  </si>
  <si>
    <t>Kosto lokale Softi i kontabilitetit (Proje</t>
  </si>
  <si>
    <t>TVSH. e Takse Doganore Ndertim rruga Bypas</t>
  </si>
  <si>
    <t>TVSH dhe Takse doganore Softi i kontabilit</t>
  </si>
  <si>
    <t>Zgjerimi i Terminalit te pasagjereve ne Po</t>
  </si>
  <si>
    <t>Blerje paisje kembimi per lokomotiva  e va</t>
  </si>
  <si>
    <t>Kryerje sherbimi per rinovim agregatesh pe</t>
  </si>
  <si>
    <t>Blerje cakull + ngarkim ne vagon per balla</t>
  </si>
  <si>
    <t>Riaftesim traseje Hekurudhore</t>
  </si>
  <si>
    <t>Rikonstruksion vepra arti</t>
  </si>
  <si>
    <t>Rikonstruksion kalesa hekurudhore</t>
  </si>
  <si>
    <t>Blerje vegla pune</t>
  </si>
  <si>
    <t>TVSH per studim i detajuar per rikonstruks</t>
  </si>
  <si>
    <t>Skanimi i regjistrave te DPD</t>
  </si>
  <si>
    <t>Rikonstruksion Kulla e Vrojtimit te Kapite</t>
  </si>
  <si>
    <t>Mednet</t>
  </si>
  <si>
    <t>Blerje makine per investigim</t>
  </si>
  <si>
    <t>Blerje pajisje zyre per OKKIA</t>
  </si>
  <si>
    <t>Pajisje sinjalistike per OKKIA</t>
  </si>
  <si>
    <t>Voice over IP</t>
  </si>
  <si>
    <t>Kosto Lokale per rikonstruksionin e hidrov</t>
  </si>
  <si>
    <t>Kosto Lokale per rikonstruksionin e stacio</t>
  </si>
  <si>
    <t>PAGESA per te drejte LIÇENCE (Orakulli)</t>
  </si>
  <si>
    <t>Sistemi manaxhimit të dosjeve për dëmshpër</t>
  </si>
  <si>
    <t>Zhvillime te reja ne sistemin SIFQ</t>
  </si>
  <si>
    <t>Pajisje zyrash per MF</t>
  </si>
  <si>
    <t>Blerje serevera aktive per deget e thesari</t>
  </si>
  <si>
    <t>Blerje, instalim dhe konfigurim pajisje rr</t>
  </si>
  <si>
    <t>Permiresim i kapaciteteve te administrates</t>
  </si>
  <si>
    <t>Projekti support and Expansion of the Alba</t>
  </si>
  <si>
    <t>Project Preparation Facility for CFCU</t>
  </si>
  <si>
    <t>Permiresim i menaxhimit te financave publi</t>
  </si>
  <si>
    <t>Venia ne funksionim dhe permiresimi i Qend</t>
  </si>
  <si>
    <t>Rikonstruksion dhe adoptim ne ambjentet ek</t>
  </si>
  <si>
    <t>Tranziti i perbashket Shqiperi- Kosove</t>
  </si>
  <si>
    <t>Sistem UPS per Dhomen e Serverave Rack Mou</t>
  </si>
  <si>
    <t>Pajisje për analizimin e pijeve alkolike L</t>
  </si>
  <si>
    <t>Projekt binjakezimi  perPërafrimin e legji</t>
  </si>
  <si>
    <t>Projekt vendosje ne sistem kontrolli dhe i</t>
  </si>
  <si>
    <t>Studim rik. i godines ish Laboratori I Tok</t>
  </si>
  <si>
    <t>K. Lokale Projekt vendosje ne sistem kontr</t>
  </si>
  <si>
    <t>Rik. i godines ish Laboratori I Tokave</t>
  </si>
  <si>
    <t>TVSH per Projekt vendosje ne sistem kontro</t>
  </si>
  <si>
    <t>Fotokopje</t>
  </si>
  <si>
    <t>Printer</t>
  </si>
  <si>
    <t>Pajisje dhe instalim kondicioneri</t>
  </si>
  <si>
    <t>Jetesimi I Prioriteteve, Granti Kuvajtian</t>
  </si>
  <si>
    <t>Ndertim kopeshti Kavaje, bashkefinancim me</t>
  </si>
  <si>
    <t>Fondi per Zhvillimin e Rajoneve 2014 (Dety</t>
  </si>
  <si>
    <t>Fondi per Zhvillimin e Rajoneve 2014 (dety</t>
  </si>
  <si>
    <t>Projektim për godinën e Agjencisë së Shërb</t>
  </si>
  <si>
    <t>Rikonstruksion i godinës së përbashkët APP</t>
  </si>
  <si>
    <t>Rikonstukion i godinës së Agjensisë së Shë</t>
  </si>
  <si>
    <t>Supervizim kolaudim i rikonstruksionit të</t>
  </si>
  <si>
    <t>Supervizim kolaudim i zyrave të Apal &amp; IZH</t>
  </si>
  <si>
    <t>TVSH per ndertim kopshti Kavajë, bashkëfin</t>
  </si>
  <si>
    <t>Rikonstruksione DAR Berat</t>
  </si>
  <si>
    <t>Blerje libra per biblioteken</t>
  </si>
  <si>
    <t>Rikonstruksion i godinës së DAR Qyetet Tir</t>
  </si>
  <si>
    <t>Rimbursim TVSH për blerje pajisje në kuadë</t>
  </si>
  <si>
    <t>Rikonstruksione ZA Gramsh</t>
  </si>
  <si>
    <t>Rikonstruksion i godinës së ZA Pogradec</t>
  </si>
  <si>
    <t>Pajisje për Data Center QNSRT</t>
  </si>
  <si>
    <t>Supervizion dhe kolaudim Rikonstruksioni i</t>
  </si>
  <si>
    <t>Supervizion dhe kolaudim për Rikonstruksio</t>
  </si>
  <si>
    <t>Restaurim Kisha ``Shen Thanasi`` Karavsta</t>
  </si>
  <si>
    <t>Rikonstruksion "Ndërhyrje rehabilituese në</t>
  </si>
  <si>
    <t>Sistemi I disifektimit, konservimit dhe ru</t>
  </si>
  <si>
    <t>Blerja e të drejtës për publikim dhe ripro</t>
  </si>
  <si>
    <t>Rikonstruksion i objektit të Qendrës Kombë</t>
  </si>
  <si>
    <t>Blerje pajisje për Qëndrën Kombëtare Kultu</t>
  </si>
  <si>
    <t>MILESTONES</t>
  </si>
  <si>
    <t>Bashkfinancim   -  Rehabilitimi i Manastir</t>
  </si>
  <si>
    <t>TVSH Live Art Channel</t>
  </si>
  <si>
    <t>TVSH ¿ IPA Adrifort</t>
  </si>
  <si>
    <t>Muzeu Arkeologjik - instalime mekanike dhe</t>
  </si>
  <si>
    <t>Muzualizimi i Muzeut Gjethi</t>
  </si>
  <si>
    <t>EX.PO AUS</t>
  </si>
  <si>
    <t>Ndërtim tualetesh në Parkun Kombëtar Butri</t>
  </si>
  <si>
    <t>Teatri Kombetar - paisje</t>
  </si>
  <si>
    <t>Rikonstruksion i ambienteve te serverit te</t>
  </si>
  <si>
    <t>Superv+kolaudim per rikonstruksion i ambie</t>
  </si>
  <si>
    <t>Pajisje mobilimi per QSH e Bashkise Divjak</t>
  </si>
  <si>
    <t>Supervizion per rikonstruksion i QSH  ne B</t>
  </si>
  <si>
    <t>Blerje pajisje mjekesore per sherbimin par</t>
  </si>
  <si>
    <t>F.V pajisje mjekesore per qsh Divjake</t>
  </si>
  <si>
    <t>Implementimi i nënshkrimit elektronik për</t>
  </si>
  <si>
    <t>AdriHealthMOB, IPA</t>
  </si>
  <si>
    <t>"ENERGY" Shërbimi Spitalor Sarandë</t>
  </si>
  <si>
    <t>"ALZCARE" Shërbimi Spitalor Sarandë</t>
  </si>
  <si>
    <t>Projekti per Fazen e III te Spitalit Rajon</t>
  </si>
  <si>
    <t>Tele-Cardiology in the Greek ¿ Albanian bo</t>
  </si>
  <si>
    <t>Projekt-preventiva zbatimi per rikonstruks</t>
  </si>
  <si>
    <t>Supervizion+kolaudim per ndertimin e dy qe</t>
  </si>
  <si>
    <t>Blerje kompjuterash dhe printer</t>
  </si>
  <si>
    <t>Blerje kancelari</t>
  </si>
  <si>
    <t>Blerje pajisje (projektor)</t>
  </si>
  <si>
    <t>Plan rilevimi per te gjithe objektet dhe t</t>
  </si>
  <si>
    <t>Blerje pajisje mjekesore</t>
  </si>
  <si>
    <t>Rikonstruksion i godines se Maternitetit s</t>
  </si>
  <si>
    <t>Ndertimi i catise se godines se maternitet</t>
  </si>
  <si>
    <t>Superv+kolaudim per ndertimin e catise se</t>
  </si>
  <si>
    <t>F.V aparature ECHO Gjinekologjike per sp.K</t>
  </si>
  <si>
    <t>Pajisje  mjeksore   e spitalore</t>
  </si>
  <si>
    <t>Ndërtimi i kafazit të ashensorit dhe F.V.</t>
  </si>
  <si>
    <t>Superv+kolaudim për ndërtimin e kafazit të</t>
  </si>
  <si>
    <t>Projekt preventiv zbatimi për Rikonstruksi</t>
  </si>
  <si>
    <t>Rikonstruksion i ambienteve ku do te insta</t>
  </si>
  <si>
    <t>Superv+Rikonstruksion i ambienteve ku do t</t>
  </si>
  <si>
    <t>Superv+kolaudim per Rikonstruksionin e amb</t>
  </si>
  <si>
    <t>Blerje mikroskop per lab bakterologjik dhe</t>
  </si>
  <si>
    <t>Blerje pajisje elektronike per DSHP.</t>
  </si>
  <si>
    <t>Blerje kondicionere per ISHP</t>
  </si>
  <si>
    <t>Rikonstruksioni i nderteses se ish-laborat</t>
  </si>
  <si>
    <t>Superv+kolaudim per rikonstruksionin e nde</t>
  </si>
  <si>
    <t>F.V Mobilim spitalor per SU Shefqet Ndroqi</t>
  </si>
  <si>
    <t>F. V aparature KAPA per SU Shefqet Ndroqi</t>
  </si>
  <si>
    <t>Blerje pajisje teknollogjike</t>
  </si>
  <si>
    <t>Blerje automjet per Kliniken Qeveritare Ti</t>
  </si>
  <si>
    <t>Blerje pajisje elektronike per spitale</t>
  </si>
  <si>
    <t>Blerje unit dentar per DSHP (cope 2)</t>
  </si>
  <si>
    <t>Blerje pajisje teknologjike per Qendren e</t>
  </si>
  <si>
    <t>Pagese e oponences per projekt preventivin</t>
  </si>
  <si>
    <t>Blerje pajisje elektrike, elektronike</t>
  </si>
  <si>
    <t>Blerje pajisje mobilimi per Mimozat  sp.ps</t>
  </si>
  <si>
    <t>Blerje pajisje elektronike per sp.Psikiatr</t>
  </si>
  <si>
    <t>Blerje aparat fotometer per sp.psikiatrik</t>
  </si>
  <si>
    <t>Blerje aparat koagulometer per sp.psikiatr</t>
  </si>
  <si>
    <t>Rikonstruksion i repartit te reanimacionit</t>
  </si>
  <si>
    <t>Superv+kolaudim per rikonstruksion i repar</t>
  </si>
  <si>
    <t>Blerje pajisje mjekesore per reanimacionin</t>
  </si>
  <si>
    <t>Blerje kompjuter e printer</t>
  </si>
  <si>
    <t>Rikonstruksion i urgjences dhe kabinetit t</t>
  </si>
  <si>
    <t>Mbikqyrje punimesh per objektin ¿Rikonstru</t>
  </si>
  <si>
    <t>Kolaudim punimesh per objektin ¿Rikonstruk</t>
  </si>
  <si>
    <t>Projekti  i  Modernizimit te sherbimit sh</t>
  </si>
  <si>
    <t>Rikonstruksion i nyjeve h/sanitare per rep</t>
  </si>
  <si>
    <t>Hidroizolimi i taraces se sp.Kavaje</t>
  </si>
  <si>
    <t>Supervizion+Kolaudim per hidroizolimin e t</t>
  </si>
  <si>
    <t>F.V llampe per aparatin e Grafise se sp.Er</t>
  </si>
  <si>
    <t>Rikonstruksion i rrjetit te sistemit te ng</t>
  </si>
  <si>
    <t>Superv+kolaudim per rikonstruksionin e rrj</t>
  </si>
  <si>
    <t>Rikonstruksion i ambienteve te sherbimit t</t>
  </si>
  <si>
    <t>Projekt preventiv zbatimi per disa nderhyr</t>
  </si>
  <si>
    <t>F.V pajisje aerosteril per sp.Peqin</t>
  </si>
  <si>
    <t>Rikonstruksion Laboratori i Radiologjise</t>
  </si>
  <si>
    <t>Bjerje Kompjuter me te gjitha pajisjet</t>
  </si>
  <si>
    <t>Pagese e lejes se ndertimit per Ndertimi i</t>
  </si>
  <si>
    <t>Blerje aparatura per lab kimik-bakterologj</t>
  </si>
  <si>
    <t>Ndertim i murit rrethues per sp.Tropoje (r</t>
  </si>
  <si>
    <t>Superv+kolaudim per ndertimin e murit rret</t>
  </si>
  <si>
    <t>Sistemime asfaltime te jashtme te sp.Tropo</t>
  </si>
  <si>
    <t>Superv+kolaudim per sistemime asfaltime te</t>
  </si>
  <si>
    <t>Blerje software "Financa 5" per ISHSHQ</t>
  </si>
  <si>
    <t>Projekte per Rikonstruksione te godinave p</t>
  </si>
  <si>
    <t>Projekt preventiv per disa punime shtese p</t>
  </si>
  <si>
    <t>Blerje pajisje mobilimi per disa nga ambie</t>
  </si>
  <si>
    <t>Ndërtimi i godines së re për sherbimin Kom</t>
  </si>
  <si>
    <t>Furnizim Vendosje pajisje teknollogjike pe</t>
  </si>
  <si>
    <t>Furnizim Vendosje pajisje mobilimi per god</t>
  </si>
  <si>
    <t>Superv+kolaudim per furnizim vendosje paji</t>
  </si>
  <si>
    <t>F.V pajisje mjekesore per autoambulancat e</t>
  </si>
  <si>
    <t>Blerje pajisje elektronike per administrat</t>
  </si>
  <si>
    <t>F.V te pajisjeve mjekesore per reanimacion</t>
  </si>
  <si>
    <t>TVSH per Rikonstruksion e god 6kat te QSUT</t>
  </si>
  <si>
    <t>TVSH për fazën e II-tëtë Projektit të QSUT</t>
  </si>
  <si>
    <t>TVSH per komponentin e Trainimit te stafit</t>
  </si>
  <si>
    <t>Blerje pajisje per Aparatin e Ministrise</t>
  </si>
  <si>
    <t>Blerje paisje kompjuterike</t>
  </si>
  <si>
    <t>Ndërfaqja e Rregjistrit të Noterëve të Shq</t>
  </si>
  <si>
    <t>TVSH- ndërmjetësim</t>
  </si>
  <si>
    <t>Rrugica për godinën e MD</t>
  </si>
  <si>
    <t>Set kolltuqesh dhe karrigesh</t>
  </si>
  <si>
    <t>Dixhitalizimi i arkives se Ministrise se D</t>
  </si>
  <si>
    <t>Binjakezimi per te miturit ne Lezhe me kom</t>
  </si>
  <si>
    <t>Ndermjetesimi</t>
  </si>
  <si>
    <t>Permbarimi</t>
  </si>
  <si>
    <t>Kosto lokale për ndërmjetësim</t>
  </si>
  <si>
    <t>Blerje ups</t>
  </si>
  <si>
    <t>Riparim i çatisë së IML</t>
  </si>
  <si>
    <t>Blerje Automjeti per IML</t>
  </si>
  <si>
    <t>Rikonstruksion i tarraces së godinës QBZ</t>
  </si>
  <si>
    <t>Blerje pajisje (fotokopjues)</t>
  </si>
  <si>
    <t>Kosto lokale për ndërmjetësim, përmbarim S</t>
  </si>
  <si>
    <t>TVSH- ndërmjetësim, përmbarim SPEZH</t>
  </si>
  <si>
    <t>Studim projektim për ndërtimin e spitalit</t>
  </si>
  <si>
    <t>Paisje të ndryshme për sistemin e burgjeve</t>
  </si>
  <si>
    <t>Studim projektim për ndërtimin e burgut të</t>
  </si>
  <si>
    <t>Pershtatje e ambjenteve ne IEVP Fier, per</t>
  </si>
  <si>
    <t>Partneritet për projektin e binjakëzimit t</t>
  </si>
  <si>
    <t>Informatizimi i Ministrise se Puneve te Ja</t>
  </si>
  <si>
    <t>Ngritja e dhomes se serverave dhe rikonstr</t>
  </si>
  <si>
    <t>Dixhitalizimi i rekordeve historike arkivo</t>
  </si>
  <si>
    <t>Aparate leximi nga publiku te dok. te mikr</t>
  </si>
  <si>
    <t>Blerje automjetesh per Perf.diplom</t>
  </si>
  <si>
    <t>Rikonstruksion i ndertesës së Ministrise s</t>
  </si>
  <si>
    <t>Supervizim per restaurimin e godines se Mi</t>
  </si>
  <si>
    <t>Blerje gjeneratori per Aparatin e Ministri</t>
  </si>
  <si>
    <t>Rikonstruksion i tarraces se Godines se Mi</t>
  </si>
  <si>
    <t>Kolaudim punimesh per "Rikonstruksionin e</t>
  </si>
  <si>
    <t>Mbikqyrje punimesh per "Rikonstruksionin e</t>
  </si>
  <si>
    <t>Blerje pajisje (printera , komjutera, hard</t>
  </si>
  <si>
    <t>Rikonstruksion i dhomës së infrastrukturës</t>
  </si>
  <si>
    <t>Ndertimi i dhomës së infrastrukturës ICT t</t>
  </si>
  <si>
    <t>Blerje pajisje Gaz Kromatografike</t>
  </si>
  <si>
    <t>Blerje aparatit Videospektral VSC 800 me a</t>
  </si>
  <si>
    <t>Ngritja e rrjetit per radiot e levizshme d</t>
  </si>
  <si>
    <t>Promovimi i një zbatimi të përbashkët te d</t>
  </si>
  <si>
    <t>Projekti "ADRIARadNet"</t>
  </si>
  <si>
    <t>Blerje orendi dhe pajisje per Garden e Rep</t>
  </si>
  <si>
    <t>Modernizim I sistemit te radionderlidhjes</t>
  </si>
  <si>
    <t>Pagese supervizori per projektin "Ndertim</t>
  </si>
  <si>
    <t>Pagese Kolaudatori per projektin Ndertim i</t>
  </si>
  <si>
    <t>Oponence teknike për Rikonstruksionin e go</t>
  </si>
  <si>
    <t>Studim Projektim per sistemim territori ne</t>
  </si>
  <si>
    <t>Studim Projektim DPQ Tirane Kom.Nr. 6</t>
  </si>
  <si>
    <t>Krijimi i databases elektronike per gjurme</t>
  </si>
  <si>
    <t>Krijimi i Database elektronik për gjurmët</t>
  </si>
  <si>
    <t>TVSH Misioni i Asistences  PAMECA IV</t>
  </si>
  <si>
    <t>TVSH per projektin SIMA (sistemi i informa</t>
  </si>
  <si>
    <t>TVSH per projektin "Blerje pajisje Gaz Kro</t>
  </si>
  <si>
    <t>TVSH per projektin "Blerje aparatit Videos</t>
  </si>
  <si>
    <t>TVSH per ¿Ngritja e rrjetit per radiot e l</t>
  </si>
  <si>
    <t>Studim - projektim i veprave ndertimore ne</t>
  </si>
  <si>
    <t>Blerje rafte per magazinen Nr.8 ne D.R.R.M</t>
  </si>
  <si>
    <t>Rikostruksion i magazines nr.8- Agjencia L</t>
  </si>
  <si>
    <t>Paisje ngarkim shkarkimi (Pirun)</t>
  </si>
  <si>
    <t>Transpaleta</t>
  </si>
  <si>
    <t>Blerje raftesh per magazinen nr. 8 DRRMSH</t>
  </si>
  <si>
    <t>Furnizim dhe vendosje qepena xingato ne ma</t>
  </si>
  <si>
    <t>Furnizim dhe vendosje dritare ne ndertesen</t>
  </si>
  <si>
    <t>Furnizim dhe vendosje elektromotore ne mag</t>
  </si>
  <si>
    <t>Rikonstruksion I depove të armatim municio</t>
  </si>
  <si>
    <t>Rikonstruksion godine 2 kateshe blloku Men</t>
  </si>
  <si>
    <t>Ndërtim depo karburanti Vau i Dejës,repart</t>
  </si>
  <si>
    <t>Thellimi kanalit dhe Basenit të anijeve në</t>
  </si>
  <si>
    <t>Rinovim i kullave të 8 fenerë detare</t>
  </si>
  <si>
    <t>Rrethimi I bazes detare te kepit te Palit</t>
  </si>
  <si>
    <t>Pajisje per grupin Bordingut (7 nënprojekt</t>
  </si>
  <si>
    <t>Kamera, ndricim hangari,  rrethimi I  Repa</t>
  </si>
  <si>
    <t>Radio G-A-G (toke ajer tokë)</t>
  </si>
  <si>
    <t>Rikonstruksion mence dhe ngrehine pilotesh</t>
  </si>
  <si>
    <t>Pajisje individuale ekuipazhi fluturues</t>
  </si>
  <si>
    <t>Objekt shumëfunksional Qafë Mollë</t>
  </si>
  <si>
    <t>Parku i automjeteve dhe agregatëve  "Qafë</t>
  </si>
  <si>
    <t>Rikonstruksion depo karburanti dhe rrethim</t>
  </si>
  <si>
    <t>Paisje identifikimi lendesh-plasese</t>
  </si>
  <si>
    <t>Ndertim i murit mbajtës</t>
  </si>
  <si>
    <t>Rikonstruksion i dhomes se ndalimit disipl</t>
  </si>
  <si>
    <t>Blerje paisje kriptuese SINA L3 BOX.</t>
  </si>
  <si>
    <t>Furnizim vendosje zgara metalike</t>
  </si>
  <si>
    <t>Blerje tester KTS670 për autodiagnozë të s</t>
  </si>
  <si>
    <t>Blerje paisje per sistemin e nderlidhjes (</t>
  </si>
  <si>
    <t>Ndërtim, rikonstruksion ASHV Berat</t>
  </si>
  <si>
    <t>Blerje rafte metalike</t>
  </si>
  <si>
    <t>Ndertim Rikonstruksion i Vend ruajtjes Shk</t>
  </si>
  <si>
    <t>Programi IPA Akademia e Shkencave</t>
  </si>
  <si>
    <t>Projektimi i objektit "Ndërtim Godine Nr.2</t>
  </si>
  <si>
    <t>Ndërtim objekti "Ndërtim Godine Nr.2"</t>
  </si>
  <si>
    <t>Riparim dhe instalim i rrjetit telefonik d</t>
  </si>
  <si>
    <t>Ndërtim i godinës dhe bazës prodhuese të s</t>
  </si>
  <si>
    <t>Blerje kabinete per tekstil konfeksion</t>
  </si>
  <si>
    <t>Rikonstruksion shkolla AMP "Rakip Kryeziu"</t>
  </si>
  <si>
    <t>Blerje laboratore te pergjithshem per shko</t>
  </si>
  <si>
    <t>Blerje paisje teknologjike per AKAFP</t>
  </si>
  <si>
    <t>Ngritja e regjistrit elektronik për person</t>
  </si>
  <si>
    <t>Regjistri elektronik i sistemit te NE.</t>
  </si>
  <si>
    <t>Rikonstruksion e Qendres se Sherbimeve, Po</t>
  </si>
  <si>
    <t>Aftesi per Pune</t>
  </si>
  <si>
    <t>TVSH per projektin "Rehabilitimi I 3 shkol</t>
  </si>
  <si>
    <t>Rikonstruksion QFP Nr. 1 Tirane</t>
  </si>
  <si>
    <t>Blerje pajisje &amp; kabinete per QFP</t>
  </si>
  <si>
    <t>Blerje softe informatike</t>
  </si>
  <si>
    <t>Blerje pajisje elektronike/kompjuterike</t>
  </si>
  <si>
    <t>Ndertimi i DATABASE per vendet e lira te p</t>
  </si>
  <si>
    <t>Rikonstruksion i QFP Kukes</t>
  </si>
  <si>
    <t>Rikonstruksion i QFP Diber</t>
  </si>
  <si>
    <t>Dixhitalizimi i arkives</t>
  </si>
  <si>
    <t>Studim për Përdorimin e biomasës për energ</t>
  </si>
  <si>
    <t>Veshje muri rrethues</t>
  </si>
  <si>
    <t>Menaxhimi i mbetjeve spitalore</t>
  </si>
  <si>
    <t>Pastrimi i lumit Shkumbin</t>
  </si>
  <si>
    <t>Hidroizolim tarraca godina e Ministrise</t>
  </si>
  <si>
    <t>Punime elektrike godina e ministrise</t>
  </si>
  <si>
    <t>Instalim dere metalike godina e Ministrise</t>
  </si>
  <si>
    <t>Blerje shkalle</t>
  </si>
  <si>
    <t>Kolaudimi i godines se MM dhe ZM</t>
  </si>
  <si>
    <t>Komunikimi i trete kombetar</t>
  </si>
  <si>
    <t>Transformimi I tregut per perdorimin e pa</t>
  </si>
  <si>
    <t>3R - JAICA</t>
  </si>
  <si>
    <t>Ndotesit Organike te Qendrueshem - NOQ</t>
  </si>
  <si>
    <t>Menaxhimi i Zonave te Mbrojtura Bregdetare</t>
  </si>
  <si>
    <t>Kosto Lokale - Rishikimi i Strategjise se</t>
  </si>
  <si>
    <t>Kosto lokale -NOQ Rishikim dhe Perditesim</t>
  </si>
  <si>
    <t>Pyllezim me ullinj</t>
  </si>
  <si>
    <t>TVSH - Projekti i Ozonit</t>
  </si>
  <si>
    <t>Rehabilitimi nëpërmjet pyllezimeve  i obje</t>
  </si>
  <si>
    <t>Rehabilitimi i sip. te demtuara dhe mbjell</t>
  </si>
  <si>
    <t>Blerje Software profesional</t>
  </si>
  <si>
    <t>Financim i Huaj</t>
  </si>
  <si>
    <t>Vendosje dyer te reja</t>
  </si>
  <si>
    <t>Blerje Amplifikator</t>
  </si>
  <si>
    <t>Blerje Bateri Serveri</t>
  </si>
  <si>
    <t>Blerje Monitor</t>
  </si>
  <si>
    <t>Blerje raft hekuri per arkiven</t>
  </si>
  <si>
    <t>Blerje paisje për Multimedian</t>
  </si>
  <si>
    <t>Rindërtim i sistemit editorial dhe website</t>
  </si>
  <si>
    <t>Blerje kondicioner</t>
  </si>
  <si>
    <t>Blerje Smartphone</t>
  </si>
  <si>
    <t>Rikonstruksioni i rrugës Porcelan - Kinost</t>
  </si>
  <si>
    <t>Rikonstruksioni i Rrugës Adë (Karburanti)</t>
  </si>
  <si>
    <t>Rikonstruksion dhe asfaltimi i rrugës së f</t>
  </si>
  <si>
    <t>Vija bregdetare e qyetit te Vlores-Lungoma</t>
  </si>
  <si>
    <t>Rikonstruksioni i rruges Sopot -Kernaje</t>
  </si>
  <si>
    <t>Ekonomia Lokale dhe Zhvillimi i Infrastruk</t>
  </si>
  <si>
    <t>Blerje aparate, pajisje teknike dhe vegla</t>
  </si>
  <si>
    <t>Rikonstruksione ndertime</t>
  </si>
  <si>
    <t>Blerje dhe instalimi i kondicionerëve</t>
  </si>
  <si>
    <t>Të tjera ndërtimore</t>
  </si>
  <si>
    <t>Realizim i Studim Projektimit "Rikonstruks</t>
  </si>
  <si>
    <t>Mobilje dhe orendi zyre</t>
  </si>
  <si>
    <t>Furnizim dhe vendosje sistem rregjistrimi</t>
  </si>
  <si>
    <t>Furnizim dhe vendosje ashensori</t>
  </si>
  <si>
    <t>Blerje Automjet</t>
  </si>
  <si>
    <t>Sistem kamerash survejimi</t>
  </si>
  <si>
    <t>Faqe Web</t>
  </si>
  <si>
    <t>Asistence teknike Shqiperi-Mali I Zi 2015</t>
  </si>
  <si>
    <t>Kosto b.financimi Asistenca Teknike IPA Ad</t>
  </si>
  <si>
    <t>Të gjitha fazat e projektit të punimeve</t>
  </si>
  <si>
    <t>Për të gjitha fazat e projektit të mobilim</t>
  </si>
  <si>
    <t>Të gjitha fazat e projektimit të punimeve</t>
  </si>
  <si>
    <t>Të gjitha fazat e projektimit të mobilimit</t>
  </si>
  <si>
    <t>Punime të interierit dhe elektrike, Pallat</t>
  </si>
  <si>
    <t>Mobilim i interierit të Pallati të Kongres</t>
  </si>
  <si>
    <t>Hidroizolim i tarracës së magazinës indust</t>
  </si>
  <si>
    <t>Hidroizolim i tarracës së Parkut, lyerje e</t>
  </si>
  <si>
    <t>Rivelim topografik i trojeve në përdorim t</t>
  </si>
  <si>
    <t>Shpenzime për rikonstruksionin e pjesshëm</t>
  </si>
  <si>
    <t>Shpenzim për mobilim pjesor të vilës Dhërm</t>
  </si>
  <si>
    <t>Mbikqyrja e punimeve vila Dhërmi</t>
  </si>
  <si>
    <t>Kolaudimi i punimeve vila Dhërmi</t>
  </si>
  <si>
    <t>Punimet per rikonstruksionin e pjesshem te</t>
  </si>
  <si>
    <t>Kolaudim punimesh per rikonstruksionin e p</t>
  </si>
  <si>
    <t>Mobilim i  pjesshem te 2 zyrave per 2 ish</t>
  </si>
  <si>
    <t>Blerje paisje për back up</t>
  </si>
  <si>
    <t>Sisteme alarmi</t>
  </si>
  <si>
    <t>Blerje paisje të tempestuara</t>
  </si>
  <si>
    <t>Moduli i trajnimit dhe testimi i inspektor</t>
  </si>
  <si>
    <t>Marreveshja FARA me USAID-in per blerje pa</t>
  </si>
  <si>
    <t>Softe profesionale</t>
  </si>
  <si>
    <t>Shpenzime inventari ekonomik</t>
  </si>
  <si>
    <t>TVSH projekti DLDP Q. Zviceriane (gamt)</t>
  </si>
  <si>
    <t>Projekti DLDP Q. Zviceriane (fin.huaj, gra</t>
  </si>
  <si>
    <t>Ristrukturim për ambientet e brendëshme të</t>
  </si>
  <si>
    <t>Investim per sistemin e fonise/media cente</t>
  </si>
  <si>
    <t>Projekt dhe preventiv zbatimi per objektin</t>
  </si>
  <si>
    <t>Mbikqyrje/Supervizim</t>
  </si>
  <si>
    <t>Blerje Centrali Telefonik</t>
  </si>
  <si>
    <t>Krijim Fond Biblioteke</t>
  </si>
  <si>
    <t>Projektim per pershtatjen e zyrave te MEI-</t>
  </si>
  <si>
    <t>Pergjatitja e Strategjise Kombetare te Ene</t>
  </si>
  <si>
    <t>Oponence teknike per Rehabilitimin e Qytet</t>
  </si>
  <si>
    <t>Transf. I tregut te ujit te ngrohte sanita</t>
  </si>
  <si>
    <t>'Ngritja e kapaciteteve per koncensionet d</t>
  </si>
  <si>
    <t>Master plani  per zhvillimin e gazit ne sh</t>
  </si>
  <si>
    <t>TVSH per projektin "Ngritja e kapaciteteve</t>
  </si>
  <si>
    <t>Studimi mbi situaten dhe mundesite e zgjer</t>
  </si>
  <si>
    <t>Rikonstruksioni i godinavae te SHGJSH</t>
  </si>
  <si>
    <t>Blerje  pajime dedektuese  mbrojtese  pers</t>
  </si>
  <si>
    <t>Kolaudim QGTK</t>
  </si>
  <si>
    <t>Mbikqyrje QGTK</t>
  </si>
  <si>
    <t>Mbikqyrje NPC</t>
  </si>
  <si>
    <t>Konservim NPC Elbasan</t>
  </si>
  <si>
    <t>Riorganizim I ndermarrjeve  te industrise</t>
  </si>
  <si>
    <t>Mbikqyrje Uzina Ni-Co Elbasan</t>
  </si>
  <si>
    <t>Rehabilitim i zonave industriale , Kombina</t>
  </si>
  <si>
    <t>Fuqizimi i Sistemit Elektrik ne Shqiperi</t>
  </si>
  <si>
    <t>Të tjera pajisje zyre dhe të përgjithshme</t>
  </si>
  <si>
    <t>Hartimi I studim projektimit per percaktim</t>
  </si>
  <si>
    <t>Studim  per zhvillimin urban te zonave pro</t>
  </si>
  <si>
    <t>Hartimi i standardeve të projektimit të ko</t>
  </si>
  <si>
    <t>Rehabilitimi i banesave ne bashkepronesi</t>
  </si>
  <si>
    <t>Rivitalizimi i pjesshëm i zonës pranë rrug</t>
  </si>
  <si>
    <t>Supervizion dhe kolaudim i projektit -Rivi</t>
  </si>
  <si>
    <t>Projekt pilot rehabilitimi i godinave¿ për</t>
  </si>
  <si>
    <t>Sistem informatik i integruar për licencim</t>
  </si>
  <si>
    <t>Projekt per rigjenerimin urban per qendren</t>
  </si>
  <si>
    <t>Mbikqyrje e punimeve per projektin pilot "</t>
  </si>
  <si>
    <t>Kolaudim i punimeve per projektin pilot "r</t>
  </si>
  <si>
    <t>Studimi,Projektimi, Hartimi dhe Miratimi i</t>
  </si>
  <si>
    <t>Projekt zbatimi i projektit të Bypass-it G</t>
  </si>
  <si>
    <t>Projekti I Perbashket per vleresimin Mjedi</t>
  </si>
  <si>
    <t>Kosto Lokale "Ekspertize per Planifikimin</t>
  </si>
  <si>
    <t>TVSH dhe Takse "Ekspertize per Planifikimi</t>
  </si>
  <si>
    <t>Sherbimet online te AQTN dhe shkembimin di</t>
  </si>
  <si>
    <t>Supervizion punimesh per objektin rehabili</t>
  </si>
  <si>
    <t>Supervizion punimesh per ndërtimin e linjë</t>
  </si>
  <si>
    <t>Kanalizimi I Ujrave te Zeza, Petrele</t>
  </si>
  <si>
    <t>Rikonstruksion, shtesë anësore 2 kate dhe</t>
  </si>
  <si>
    <t>Liceu Artistik "Jordan Misja", Tiranë</t>
  </si>
  <si>
    <t>Rikualifikim i terrenit sportiv në shkollë</t>
  </si>
  <si>
    <t>Ndertimi i salles se koncerteve Liceu Arti</t>
  </si>
  <si>
    <t>Rikonstruksioni i shkollës 9-vjeçare dhe p</t>
  </si>
  <si>
    <t>Ujesjellesi i fshatit Popinare - Maqellare</t>
  </si>
  <si>
    <t>Projekti "Shkolla, qender komunitare": Ndë</t>
  </si>
  <si>
    <t>Furnizimi me uje te pijshem i fshatit Shen</t>
  </si>
  <si>
    <t>Sistemi i ujrave te ndotura Lagje nr. 14,</t>
  </si>
  <si>
    <t>Permiresimi i furnizimit me uje zona Spita</t>
  </si>
  <si>
    <t>Ndërtim i shkollës "Bajram Curri" Durrës</t>
  </si>
  <si>
    <t>Ndertimi i shkollës 9-vjecare fshati Shtra</t>
  </si>
  <si>
    <t>Ujesjellesi Garxhe - Patresh - Xibresh - K</t>
  </si>
  <si>
    <t>Rikonstruksion i Ujesjellesit, fshati Mala</t>
  </si>
  <si>
    <t>Rikonstruksion i linjave te dergimit Ujesj</t>
  </si>
  <si>
    <t>Gjelbërimi i mjediseve publike në Bashkinë</t>
  </si>
  <si>
    <t>KUZ fshati Velmish</t>
  </si>
  <si>
    <t>Rikonstruksion shkolla 9-vjeçare, Strumm,</t>
  </si>
  <si>
    <t>K.U.Z. fshati Çekin</t>
  </si>
  <si>
    <t>Ndërtim kuz Lagjia Veriore (me 13 485 000</t>
  </si>
  <si>
    <t>Supervizion punimesh për objektin Ujësjell</t>
  </si>
  <si>
    <t>Ujesjellesi me veterrjedhje Sopot - Lazara</t>
  </si>
  <si>
    <t>KUZ ne Nivan</t>
  </si>
  <si>
    <t>Shpronesim ne interes publik, te pronareve</t>
  </si>
  <si>
    <t>Rikonstruksion ujësjellësi Kolanec - Qesar</t>
  </si>
  <si>
    <t>Rikonstruksioni kopshtit nr 11 ne qytetin</t>
  </si>
  <si>
    <t>Rikonstruksion I Teatrit A.Z. Cajupi¿</t>
  </si>
  <si>
    <t>Ndertim ujesjellesi Fishte</t>
  </si>
  <si>
    <t>Rikonstruksion kopshti i femijeve nr.2, Qy</t>
  </si>
  <si>
    <t>Rikonstruksion i linjes kryesore Cukas - F</t>
  </si>
  <si>
    <t>Rikonstruksioni i shkollës së mesme të për</t>
  </si>
  <si>
    <t>Ujesjellesi i fshatit Shoshaj</t>
  </si>
  <si>
    <t>Rikonstruksion shk 9-vjecare "Kuvendi i Du</t>
  </si>
  <si>
    <t>Zevendesimi I tubacionit te ujesjellesit n</t>
  </si>
  <si>
    <t>Permiresimi I rrjetit te ujrave  te zeza z</t>
  </si>
  <si>
    <t>Pyllezimi i kurorës së qytetit Çorovodë në</t>
  </si>
  <si>
    <t>Rikonstruksion objekte banimi</t>
  </si>
  <si>
    <t>Ndertim ujesjellesi i fshatit Salari, Komu</t>
  </si>
  <si>
    <t>Ndertim i ujesjellesit me vetrrjedhje Benc</t>
  </si>
  <si>
    <t>Supervizion punimesh i ujesjellesit me vet</t>
  </si>
  <si>
    <t>Rikonstr shk 9-vjec Sinanaj, Komuna Lopez,</t>
  </si>
  <si>
    <t>Rrjeti sekondar I Ujesjellesit dhe lidhjet</t>
  </si>
  <si>
    <t>Ndertim i Qendres Shendetesore ne Bashkine</t>
  </si>
  <si>
    <t>Rikonstruksion+ndertim i palestres së shko</t>
  </si>
  <si>
    <t>Rikonstruksion i ujesjellesit te fshatit M</t>
  </si>
  <si>
    <t>Ndërtim ujësjellësi në fshatin Sevaster dh</t>
  </si>
  <si>
    <t>Ndërtimi I linjës së ujësjellësit Vermik-R</t>
  </si>
  <si>
    <t>Per ndertimin  e tubacionit te dergimit te</t>
  </si>
  <si>
    <t>Ndërhyrje emergjente në ujësjellësin e qyt</t>
  </si>
  <si>
    <t>Fakti 2016</t>
  </si>
  <si>
    <t>Buxheti 2016</t>
  </si>
  <si>
    <t>Projekpreventiv për rikonstruksionin e sal</t>
  </si>
  <si>
    <t>Rikonstruksion i sallës VIP</t>
  </si>
  <si>
    <t>Mbikqyrja e punimeve për rikonstruksionin</t>
  </si>
  <si>
    <t>Kolaudimi për rikonstruksionin e sallës VI</t>
  </si>
  <si>
    <t>Rikonstruksion I Salles se Seancave Plenar</t>
  </si>
  <si>
    <t>Mobilim I salles se Seancave plenare</t>
  </si>
  <si>
    <t>Siguria dhe optimizimi i rrjetit të Kuvend</t>
  </si>
  <si>
    <t>Rikonstruksion i skanerit të sigurisë</t>
  </si>
  <si>
    <t>Rikonstruksion i ashensorit ekzistues</t>
  </si>
  <si>
    <t>Sistem ndricimi i fasadës së Godinës së Kr</t>
  </si>
  <si>
    <t>Sistemi i sigurisë me camera CCTV</t>
  </si>
  <si>
    <t>Ashensor</t>
  </si>
  <si>
    <t>Rikons.i sistemit ftohës të sallës së serv</t>
  </si>
  <si>
    <t>Promovim i aksesit dhe kolektivitetit në i</t>
  </si>
  <si>
    <t>Inplementimi i Platformes Government Gatew</t>
  </si>
  <si>
    <t>Paisje audio vizuale</t>
  </si>
  <si>
    <t>"Implementimi i Platformës RMIP-Regjistri</t>
  </si>
  <si>
    <t>Granti "Western Balkan Countries-INCO&gt;NET</t>
  </si>
  <si>
    <t>Projekti  "COSME"</t>
  </si>
  <si>
    <t>TVSH  per projektet "Mbeshtetje lidhur me</t>
  </si>
  <si>
    <t>Kosto lokale per Projektin "Mbrojtja e mar</t>
  </si>
  <si>
    <t>Permiresimi i sistemit, krijimi i modeleve</t>
  </si>
  <si>
    <t>Shtimi i dy sherbimeve te reja (ne sistemi</t>
  </si>
  <si>
    <t>Detyrë projektimi</t>
  </si>
  <si>
    <t>Blerje e sistemeve te numerimit per sporte</t>
  </si>
  <si>
    <t>Blerje Grila dhe Aksesorë</t>
  </si>
  <si>
    <t>Rikonstruksioni i pjesshem i ambjenteve te</t>
  </si>
  <si>
    <t>Blerje orendi për zyra, rafte metalike për</t>
  </si>
  <si>
    <t>Blerje paisje laboratori</t>
  </si>
  <si>
    <t>Blerje paisje per laboratorin e volumeve,</t>
  </si>
  <si>
    <t>Blerje paisje per laboratorin elektrik    </t>
  </si>
  <si>
    <t>Kolaudim i Qendrës Kombëtare të Metrologji</t>
  </si>
  <si>
    <t>Rikonstruksion i pjesshem i ambjenteve te</t>
  </si>
  <si>
    <t>Projekt per rikonstruksin Gogine e re AIDA</t>
  </si>
  <si>
    <t>Rikonstruksion godine e re AIDA</t>
  </si>
  <si>
    <t>Start-W (Support to activate rural tourism</t>
  </si>
  <si>
    <t>Rivitalizimi i Via Egnatia</t>
  </si>
  <si>
    <t>Blerje strehë për zyrën</t>
  </si>
  <si>
    <t>Kaldaje celiku per l.djegse(nafte)me fuqi</t>
  </si>
  <si>
    <t>Instalim i sistemit të monitorimit për 51</t>
  </si>
  <si>
    <t>Studim mbi kapacitetet kullosore ne Shqipe</t>
  </si>
  <si>
    <t>Mbeshtetje per pergatitjen e strategjise n</t>
  </si>
  <si>
    <t>IPA 2010 Ndertimi I laboratorit qendror ve</t>
  </si>
  <si>
    <t>IPA 2009" Konsolidimi I Autoritetit Kombet</t>
  </si>
  <si>
    <t>Pregatitja e Strategjisë së Peshkimit - IP</t>
  </si>
  <si>
    <t>Burimet ujore dhe ujitja - Kredi</t>
  </si>
  <si>
    <t>Burimet ujore dhe ujitja - K.lokale</t>
  </si>
  <si>
    <t>Rikonstruksione Ambjentesh per DB</t>
  </si>
  <si>
    <t>Pajisje zyrash per DB</t>
  </si>
  <si>
    <t>Blerja  dhome  kondicionomi</t>
  </si>
  <si>
    <t>Sherbim vjetor dhe kalibrim smoking machin</t>
  </si>
  <si>
    <t>Shpim dhe instalim pusi ujitje(S.D.Cerrik)</t>
  </si>
  <si>
    <t>Rrethim objekti dhe parcelat(S.D.Cerrik)</t>
  </si>
  <si>
    <t>Rikonstruksion objekti(SDC)</t>
  </si>
  <si>
    <t>Blerje vegla pune e mjete ndihmese per AKD</t>
  </si>
  <si>
    <t>Blerje mjete e  pajisje teknike per AKDC</t>
  </si>
  <si>
    <t>Rikonstruksion objekti</t>
  </si>
  <si>
    <t>Pajisje  zyrash</t>
  </si>
  <si>
    <t>Projekte zbatimi për mirëmbajtjen e kanale</t>
  </si>
  <si>
    <t>Rehabilitimi I kanaleve ujites ne Drenovic</t>
  </si>
  <si>
    <t>"Riparimi i shkarkuesit katastrofik dhe uj</t>
  </si>
  <si>
    <t>Rehabilitimi ë veperës së marrjes nga lumi</t>
  </si>
  <si>
    <t>Furnizim vendosje e dy transformatoreve 20</t>
  </si>
  <si>
    <t>Ndërtimi i sifonit për uljen e nivelit të</t>
  </si>
  <si>
    <t>Kanali  ujites  Cestie</t>
  </si>
  <si>
    <t>Supervizim per kanalin ujites Cestie</t>
  </si>
  <si>
    <t>Mbrojtja argjinature nga gerryerjet e lumi</t>
  </si>
  <si>
    <t>Ujitja me stacion pompimi nga lumi Seman,</t>
  </si>
  <si>
    <t>Sistemimi  i  shtratit  te  lumit  Drino</t>
  </si>
  <si>
    <t>Mbrojtja  nga gërryerja e argjinaturës mbr</t>
  </si>
  <si>
    <t>Kanali kryesor i majte i rezervuarit Gjanc</t>
  </si>
  <si>
    <t>Rehabilitimi I diges se rezerevuarit Kagji</t>
  </si>
  <si>
    <t>Rehabilitimi I digave te rezervuarve Petru</t>
  </si>
  <si>
    <t>Rehabilitimi i rrjetit kanalit ujites te r</t>
  </si>
  <si>
    <t>Rehabilitimi I diges dhe shkarkuesit te re</t>
  </si>
  <si>
    <t>Kanali kryesor ujites Mat - Lezhe (magjist</t>
  </si>
  <si>
    <t>Rehabilitimi i diges se rezervuarit Malaj</t>
  </si>
  <si>
    <t>Rehabilitimi i diges se rezervuarit Trojez</t>
  </si>
  <si>
    <t>Rehabilitimi i rezervuarit Troshan,Lezhe</t>
  </si>
  <si>
    <t>Rehabilitim digës së rezervuarit Perlat Qe</t>
  </si>
  <si>
    <t>Rehabilitim digës së rezervuarit Tarazh, M</t>
  </si>
  <si>
    <t>Rehabilitim kanalit ujitës Koterr Rrabosht</t>
  </si>
  <si>
    <t>Kanali ujites LAU-1 Kurbin</t>
  </si>
  <si>
    <t>Vepra e marrjes Mat Lezhë (Zejmen)</t>
  </si>
  <si>
    <t>Rehabilitim i rrjetit ujitës të rezervuari</t>
  </si>
  <si>
    <t>Rehabilitim i kanalit ujitës SV-15 Dajç</t>
  </si>
  <si>
    <t>Riparimi i sifonit te Muhrrit</t>
  </si>
  <si>
    <t>Rehabilitimi  Rezervur. Midhes nr.2   Komu</t>
  </si>
  <si>
    <t>Rehabili. Rezervu Gram ,Rezerv Mbrezhdan</t>
  </si>
  <si>
    <t>Rikonstruksioni i Kanalit Ujites, Grizhe -</t>
  </si>
  <si>
    <t>Mbrojtja nga gerryerjet e lumit Buna, Fsha</t>
  </si>
  <si>
    <t>Mbrojtja nga gerryerjet e tokes Kanali Peq</t>
  </si>
  <si>
    <t>Rikonstruksion i Lugjeve dhe kanalit Peqin</t>
  </si>
  <si>
    <t>Rehabilitimi I diges se rezervuarit Shupal</t>
  </si>
  <si>
    <t>Rehabilitimi i Kanalit të Ujërave të Larta</t>
  </si>
  <si>
    <t>Rehabilitimi i kanalit ujitës Rezervuari G</t>
  </si>
  <si>
    <t>Mbrojtje nga gërryerjet nga  lumi i Tiranë</t>
  </si>
  <si>
    <t>Rehabilitim i kanalit KK  Marikaj</t>
  </si>
  <si>
    <t>Rehabilitim i kanalit KK Fushe Domje 1</t>
  </si>
  <si>
    <t>Rehabilitimi i Kanalit Kullues Gjeç, Fushë</t>
  </si>
  <si>
    <t>Rikonstruksioni I rezervuarit Harvala + sk</t>
  </si>
  <si>
    <t>Rikonstruksioni I kanalit ujites dhe rezer</t>
  </si>
  <si>
    <t>Rehabilitimi i kanalit ujitës së Trushes,</t>
  </si>
  <si>
    <t>Rehabilitim i degës ujitëse V1</t>
  </si>
  <si>
    <t>TVSH për eskavator</t>
  </si>
  <si>
    <t>Pajisje zyrash dhe laboratori per ISUV</t>
  </si>
  <si>
    <t>IPA 2009 Konsolidimi I Autoritetit te Ushq</t>
  </si>
  <si>
    <t>Studim projektim objekte ujitje kullimi e</t>
  </si>
  <si>
    <t>Blerje agregat bujqësore, disk dhe plug pë</t>
  </si>
  <si>
    <t>Blerje traktori 125 Kf për QTTB Fushë Kruj</t>
  </si>
  <si>
    <t>Blerje pajisje per Krijimin e  informacion</t>
  </si>
  <si>
    <t>Studim-projektim për Sistem ujitës për QTT</t>
  </si>
  <si>
    <t>Sistem ujitës QTTB Vlorë (hpje 5 puse) + n</t>
  </si>
  <si>
    <t>Blerje agregate bujqesore për QTTB Lushnje</t>
  </si>
  <si>
    <t>Sistem ujitës (impiant + pus) QTTB Korçë</t>
  </si>
  <si>
    <t>Blerje agregatesh bujqësore ne QTTB Korçë</t>
  </si>
  <si>
    <t>Blerje pajisje per sistemin ujites ne QTTB</t>
  </si>
  <si>
    <t>Blerje agregate bujqesor ne  QTTB Shkoder</t>
  </si>
  <si>
    <t>Pajisje zyrash për AKU &amp; softe kompjuterik</t>
  </si>
  <si>
    <t>hartimi I projektit te zbatimit te ndertim</t>
  </si>
  <si>
    <t>hartimi I projektit te idese ndertimit te</t>
  </si>
  <si>
    <t>Blerje pajisje laboratorike per DSHPA</t>
  </si>
  <si>
    <t>Blerje mjete transporti rrugor</t>
  </si>
  <si>
    <t>Blerje mjeti transporti detar</t>
  </si>
  <si>
    <t>Malet drejt tregut (Grant IFAD)</t>
  </si>
  <si>
    <t>MMP (IFAD) Programi zonat malore drejt tre</t>
  </si>
  <si>
    <t>Kosto lokale SDRMA e MMP</t>
  </si>
  <si>
    <t>T.V.SH   e SDRMA e MMP</t>
  </si>
  <si>
    <t>Rikonstruksion i tualeteve te MTI-se</t>
  </si>
  <si>
    <t>Blerje Pajisje Zyre</t>
  </si>
  <si>
    <t>Forcimi i kapaciteteve per te ndaluar rrez</t>
  </si>
  <si>
    <t>Studim fizibiliteti per ndertimin e landfi</t>
  </si>
  <si>
    <t>Kosto Lokale, (oponence, studim ambiental</t>
  </si>
  <si>
    <t>TVSH projekti IPA CBC "Forcimi i kapacitet</t>
  </si>
  <si>
    <t>TVSh projekti IPA CBC "Rruget detare Evrop</t>
  </si>
  <si>
    <t>TVSH per landfillin rajonal Elbasan</t>
  </si>
  <si>
    <t>Studim projektim i objektit Furnizimi me u</t>
  </si>
  <si>
    <t>Furnizimi me uje I qytetit Kukes dhe te 14</t>
  </si>
  <si>
    <t>Furnizimi me uje I qytetit Puke, rrjeti I</t>
  </si>
  <si>
    <t>Ndertim ujesjellesi i Ures Vajgurore dhe f</t>
  </si>
  <si>
    <t>Supervizion punimesh per ndertimi i Kolekt</t>
  </si>
  <si>
    <t>Rikonstruksion i ambienteve te te tualetev</t>
  </si>
  <si>
    <t>Perfundimi I rrjetit te Kanalizimeve te Uj</t>
  </si>
  <si>
    <t>Ndertim ujesjellesi rajonal Novosej - Shis</t>
  </si>
  <si>
    <t>Supervizion punimesh per ndertimin e ujesj</t>
  </si>
  <si>
    <t>Mbrojtjta e liqenit te Ohrit</t>
  </si>
  <si>
    <t>Asistence teknike</t>
  </si>
  <si>
    <t>Kanalizime Korce IV, IPA 2010</t>
  </si>
  <si>
    <t>Kanalizime Korce (Financim I KFW)</t>
  </si>
  <si>
    <t>Rehabilitimi  i sistemit kanalizime ne zon</t>
  </si>
  <si>
    <t>Ndertimi i sistemit te KUZ dhe impianti i</t>
  </si>
  <si>
    <t>Perfundimi i sistemit KUZ ne zonen e Velip</t>
  </si>
  <si>
    <t>Kosto Lokale Perfundimi i sistemit KUZ ne</t>
  </si>
  <si>
    <t>Kosto Lokale Mbrojtja Mjedisore e liqenit</t>
  </si>
  <si>
    <t>TVSH Projekti i Ujesjellesit te Bilishtit</t>
  </si>
  <si>
    <t>TVSH ndertimi i sistemit te KUZ ne zonen e</t>
  </si>
  <si>
    <t>TVSH Ndertimi i sistemit te KUZ ne zonen e</t>
  </si>
  <si>
    <t>Studim-projektim projekt zbatimi rruga Ura</t>
  </si>
  <si>
    <t>Studim-projektim projekt zbatimi rruga Hyr</t>
  </si>
  <si>
    <t>Studim Fizibiliteti dhe projekt zbatimi I</t>
  </si>
  <si>
    <t>Studim projektim rruga Gusmare -kuc-Ftere-</t>
  </si>
  <si>
    <t>Studim Projektim  sistemim Asfaltim Qafe -</t>
  </si>
  <si>
    <t>Studim Projektim Riveshje sistemim Asfalti</t>
  </si>
  <si>
    <t>Studim Fizibilitet dhe Projektzbatim Rruga</t>
  </si>
  <si>
    <t>Studim Projektim Riveshje e sistemim asfal</t>
  </si>
  <si>
    <t>Studim Projektim rruga e Shishtavec , Kuke</t>
  </si>
  <si>
    <t>Studim Projektim  Kruje - Noje - Q.shtame</t>
  </si>
  <si>
    <t>Studim Projektim  F.Stude - Ura  Cerenecit</t>
  </si>
  <si>
    <t>Studim Projektim  Tirane -Dajt-Qafe Molle</t>
  </si>
  <si>
    <t>Studim projektim rruga Tepelene - Vlore Lo</t>
  </si>
  <si>
    <t>Studim fizibiliteti  dhe projekt ide aksi</t>
  </si>
  <si>
    <t>Studim Projektim projekt zbatimi Ura e Sho</t>
  </si>
  <si>
    <t>Studim Projektim rreshqitje ne aksin Tiran</t>
  </si>
  <si>
    <t>Studim fisibiliteti,projekt-ide,projekt-zb</t>
  </si>
  <si>
    <t>Studim Projektim Ndertim rruga ByPass pere</t>
  </si>
  <si>
    <t>Studim Projektim aksi Gramsh-Lozhan Maliq</t>
  </si>
  <si>
    <t>Studim Projektim aksi Libonik-Sheqeras-Pen</t>
  </si>
  <si>
    <t>Studim Projektim aksi Q.Plloce-Hyrja Pogra</t>
  </si>
  <si>
    <t>Studim Projektim nyja lidhese e rruges rru</t>
  </si>
  <si>
    <t>Studim Projektim rruga, (Laknas - Kamez Su</t>
  </si>
  <si>
    <t>Studim Projektim rruga Piskove -Frasher</t>
  </si>
  <si>
    <t>Studim Projektim zgjerimi i rruges Sukth-</t>
  </si>
  <si>
    <t>Studim Projektim  rruga Hidrocentrali i Ba</t>
  </si>
  <si>
    <t>Studim Projektim  rruga Elbasan-Berat</t>
  </si>
  <si>
    <t>Studim projektim I rruges se Unazes se Jas</t>
  </si>
  <si>
    <t>Studim Projektim ndertim rruga Tirane - El</t>
  </si>
  <si>
    <t>Studim Projektim masa inxhinierike ne rrug</t>
  </si>
  <si>
    <t>Studim Projektim Plotesim-rifreskim i sinj</t>
  </si>
  <si>
    <t>Ndertim rruget paralele Tirane-Vore Krahu</t>
  </si>
  <si>
    <t>Supervizion punimesh Ndertimi I  rruges se</t>
  </si>
  <si>
    <t>Sistemim asfaltim rruga Bajram Curri - Has</t>
  </si>
  <si>
    <t>Sistemim asfaltim rruga e Voskopojes</t>
  </si>
  <si>
    <t>Sistemim asfaltim rruga hyrese Sarande</t>
  </si>
  <si>
    <t>Supervizion punimesh Sistemim asfaltim rr</t>
  </si>
  <si>
    <t>Ndertim rruga ByPass Plepa - Kavaje - Rrog</t>
  </si>
  <si>
    <t>Sistemim Asfaltim Rruga Qafe Thane-Lin-Pog</t>
  </si>
  <si>
    <t>Ndertim i rruges se Arberit (seg. Ura e Br</t>
  </si>
  <si>
    <t>Ndertim i rruges se Arberit (dalje Ura e V</t>
  </si>
  <si>
    <t>Ndertim rruga Qukes-Q.Plloce Loti1</t>
  </si>
  <si>
    <t>Sistemim Asfaltim rrruga Tale -Lezhe (vazh</t>
  </si>
  <si>
    <t>Sistemim asfaltim rruga Unaza e qytettit E</t>
  </si>
  <si>
    <t>Sistemim Asfaltim Rruga Tepelene- Gusmare</t>
  </si>
  <si>
    <t>Sistemim Asfaltim Rruga Kukes-Krume Loti1</t>
  </si>
  <si>
    <t>Sistemim Asfaltim Rruga Kukes-Krume Loti2</t>
  </si>
  <si>
    <t>Supervizion punimesh Ndertim Unaza veriore</t>
  </si>
  <si>
    <t>Supervizion punimesh ndertim Ura e Pjezges</t>
  </si>
  <si>
    <t>Ndertim rruga Unaza e re e Tiranes - Mulle</t>
  </si>
  <si>
    <t>Supervizion punimesh Ndertim rruga paralel</t>
  </si>
  <si>
    <t>Supervizion punimesh Ndertim rruga e Arber</t>
  </si>
  <si>
    <t>Furnizimi dhe vendosje me Guard rail ne ak</t>
  </si>
  <si>
    <t>Plotesimi I segmentit Dragobi - Valbone</t>
  </si>
  <si>
    <t>Ndertim i rruges se Arbrit (Dalje Ure e Va</t>
  </si>
  <si>
    <t>Ndertim rruga Lushnje-Berat, Loti 1</t>
  </si>
  <si>
    <t>Supervizion punimesh Ndertim rruga Lushnje</t>
  </si>
  <si>
    <t>Supervizion punimesh rikonstruksion i rrug</t>
  </si>
  <si>
    <t>Ndertim rruga Qukes - Qafe Plloce Loti 1 (</t>
  </si>
  <si>
    <t>Supervizion punimesh Rikonstruksion dhe zg</t>
  </si>
  <si>
    <t>Ndertim I rruges se Arberit (seg.ura e Bra</t>
  </si>
  <si>
    <t>Ndertim rruga Unaza e re Tirane - Mullet,</t>
  </si>
  <si>
    <t>Rikonstruksion dhe zgjerim i rruges se Elb</t>
  </si>
  <si>
    <t>Ndertim rruga Lushnje - Berat Loti 1 (Shte</t>
  </si>
  <si>
    <t>Rikonstruksion i rruges dhe zgjerimi i tun</t>
  </si>
  <si>
    <t>Riveshje dhe Sistemim Asfaltim Milot-Lezhe</t>
  </si>
  <si>
    <t>Leje mjedisore dhe ndertimore per objektet</t>
  </si>
  <si>
    <t>Riveshje e segmentit rrugor Dalje Klos (lo</t>
  </si>
  <si>
    <t>Supervizion punimesh Riveshje e segmentit</t>
  </si>
  <si>
    <t>Supervizion punimesh Riveshje pjesore e se</t>
  </si>
  <si>
    <t>Sistemim Asfaltim rruga Kukes-Krume Loti 2</t>
  </si>
  <si>
    <t>Menaxhimi  e Mirembajtja e pajisjeve dhe o</t>
  </si>
  <si>
    <t>Menaxhimi e Mirembajtja e pajisjeve dhe op</t>
  </si>
  <si>
    <t>Plotesim-rifreskim i sinjalistikes vertika</t>
  </si>
  <si>
    <t>Supervizion dhe auditim per verifikimin e</t>
  </si>
  <si>
    <t>Supervizion punimesh riveshje sistemim asf</t>
  </si>
  <si>
    <t>Supervizion - Plotesim-rifreskim i sinjali</t>
  </si>
  <si>
    <t>Shpronesime segmenti rrugor Korce - Qafe P</t>
  </si>
  <si>
    <t>Shpronesime segmenti rrugor Levan - Tepele</t>
  </si>
  <si>
    <t>Shpronesime segmenti rrugor Lezhe - Shengj</t>
  </si>
  <si>
    <t>Shpronesime per segmenti rrugor Milot - Re</t>
  </si>
  <si>
    <t>Shpronesime segmenti rrugor Bulqize - Ura</t>
  </si>
  <si>
    <t>Shpronesime segmenti Shkoder - Hani i Hoti</t>
  </si>
  <si>
    <t>Shpronesime segmenti rrugor Unaza e Madhe</t>
  </si>
  <si>
    <t>Shpronesime segmenti Unaza e Madhe Tirane</t>
  </si>
  <si>
    <t>Shpronesime segmenti rrugor Kucove - Belsh</t>
  </si>
  <si>
    <t>Shpronesime segmenti rrugor Dalja Ura e Va</t>
  </si>
  <si>
    <t>Shpronesime segmenti rrugor Tirane - Elbas</t>
  </si>
  <si>
    <t>Përmirësimi i sigurisë dhe sinjalistikës r</t>
  </si>
  <si>
    <t>Ndertim rruga e Arberit (Dalja Ura e Vashe</t>
  </si>
  <si>
    <t>Sistemim Asfaltimi Rruga Buzuq - Corovode</t>
  </si>
  <si>
    <t>Riveshje dhe sistemim asfaltim ne aksin rr</t>
  </si>
  <si>
    <t>Ndertimi i segmentit rrugor Tirane - Elbas</t>
  </si>
  <si>
    <t>Sarandë-Kranë-Konispol (Toka)</t>
  </si>
  <si>
    <t>Levan-Tepelenë</t>
  </si>
  <si>
    <t>Ndertimi i segmentit rrugor "Tirane - Elba</t>
  </si>
  <si>
    <t>Tiranë-Elbasan (Loti I + loti III)</t>
  </si>
  <si>
    <t>By Pass Shkozet - Durrës</t>
  </si>
  <si>
    <t>Plepa-Kavajë-Rrogozhinë (Loti 10, rrugët d</t>
  </si>
  <si>
    <t>BY-PASS Plepa-Kavajë-Rrogozhinë (Loti 7, r</t>
  </si>
  <si>
    <t>Shkoder- Hani I Hotit" (Objektet)</t>
  </si>
  <si>
    <t>"Librazhd - Qafe Stude" (Loti 2)</t>
  </si>
  <si>
    <t>Shpronesim viti 2009, Levan-Tepelenë</t>
  </si>
  <si>
    <t>Shpronesim, Unaza Lindore Shkoder</t>
  </si>
  <si>
    <t>Shpronesim, segmenti "Rruga Hyrese Fier"</t>
  </si>
  <si>
    <t>Ndertim rruga Kukes-Morine Loti1 (V.Arti t</t>
  </si>
  <si>
    <t>Ndertim rruga Lushnje - Berat Loti 1 (shte</t>
  </si>
  <si>
    <t>Riveshje pjesore e segmentit rrugor Maqell</t>
  </si>
  <si>
    <t>Riveshje dhe Sistemim Asfaltim rruga Katër</t>
  </si>
  <si>
    <t>Riveshje dhe Sistemim Asfaltim rruga Përme</t>
  </si>
  <si>
    <t>Riveshje dhe Sistemim Asfaltim rruga K/Bob</t>
  </si>
  <si>
    <t>Riveshje dhe Sistemim Asfaltim segmenti Ko</t>
  </si>
  <si>
    <t>Riveshje dhe Sistemim Asfaltim rruga H/Pog</t>
  </si>
  <si>
    <t>Riveshje dhe Sistemim Asfaltim rruga Qafë</t>
  </si>
  <si>
    <t>Riveshje dhe Sistemim Asfaltim rruga Vlorë</t>
  </si>
  <si>
    <t>Riveshje dhe Sistemim Asfaltim rruga Saran</t>
  </si>
  <si>
    <t>Riveshje dhe Sistemim Asfaltim rruga K/Pos</t>
  </si>
  <si>
    <t>Riveshje dhe Sistemim Asfaltim rruga Berat</t>
  </si>
  <si>
    <t>Riveshje dhe Sistemim Asfaltim rruga Ura V</t>
  </si>
  <si>
    <t>Riveshje dhe Sistemim Asfaltim rruga Çorov</t>
  </si>
  <si>
    <t>Riveshje dhe Sistemim Asfaltim rruga Cërri</t>
  </si>
  <si>
    <t>Riveshje dhe Sistemim Asfaltim rruga Kopli</t>
  </si>
  <si>
    <t>Riveshje dhe Sistemim Asfaltim rruga Fushë</t>
  </si>
  <si>
    <t>Riveshje dhe Sistemim Asfaltim rruga Tiran</t>
  </si>
  <si>
    <t>Supervizion punimesh ndertim rruga Kukes M</t>
  </si>
  <si>
    <t>Supervizion punimesh  ndertim i rruges se</t>
  </si>
  <si>
    <t>Supervizion punimeshRiveshje dhe Sistemim</t>
  </si>
  <si>
    <t>Permiresimi i sigurise dhe sinjalistikes r</t>
  </si>
  <si>
    <t>Blerje pajisje Zyrash per ARRSH</t>
  </si>
  <si>
    <t>Menaxhimi e Mirëmbajtja e pajisjeve dhe op</t>
  </si>
  <si>
    <t>Hyrja ne qytetin e Pogradecit (Gjysem tune</t>
  </si>
  <si>
    <t>Supervizion Punimesh Hyrja ne qytetin e Po</t>
  </si>
  <si>
    <t>Pergatitja e Projektit te Mirembajtjes</t>
  </si>
  <si>
    <t>Asistence teknike per DPRr</t>
  </si>
  <si>
    <t>Ndertimi i segmentit  Milot- Rreshen (Proj</t>
  </si>
  <si>
    <t>Supervizion i Tunelit te Elbasanit</t>
  </si>
  <si>
    <t>Ndertim By Pass i Tepelenes</t>
  </si>
  <si>
    <t>Supervizion Ndertim By Pass i Fierit</t>
  </si>
  <si>
    <t>Kosto Lokale Ndertim segmenti rrugor Fier</t>
  </si>
  <si>
    <t>Kosto Lokale Asistence Teknike Siguria Rru</t>
  </si>
  <si>
    <t>Kosto Lokale Ndertim segmenti "Qukes-Qafe</t>
  </si>
  <si>
    <t>TVSH e T.D. Ndertim Rruga Levan-Vlore</t>
  </si>
  <si>
    <t>TVSH e T.Doganore Projekti i Transportit M</t>
  </si>
  <si>
    <t>TVSH e Takse Doganore Projekti i Mirembajt</t>
  </si>
  <si>
    <t>TVSH e Takse Doganore Supervizion per puni</t>
  </si>
  <si>
    <t>TVSh dhe takse doganore Ndertim segmenti Q</t>
  </si>
  <si>
    <t>TVSH e T.D. Asistence Teknike nga IPA - Ac</t>
  </si>
  <si>
    <t>TVSH-Per Projektin sherbimet e konsulences</t>
  </si>
  <si>
    <t>Thellimi i Basenit para Kalates se Re ne P</t>
  </si>
  <si>
    <t>Thellimi i kalates se re dhe i basenit, te</t>
  </si>
  <si>
    <t>Rehabilitimi i hyrjes ne Portin e Shengjin</t>
  </si>
  <si>
    <t>Shtrimi i pjeses se mbetur te siperfaqes s</t>
  </si>
  <si>
    <t>Thellimi I kalates se re dhe I basenit , t</t>
  </si>
  <si>
    <t>Rikonstruksioni i stacionit Vidhas</t>
  </si>
  <si>
    <t>Riaftesim traseje km 24 + 250 zona Vore -</t>
  </si>
  <si>
    <t>Blerje makineri e pajisje speciale per mir</t>
  </si>
  <si>
    <t>Riaftesim linje hekurudhore Lezhe</t>
  </si>
  <si>
    <t>Ndertim tombino hekurudhore Preze</t>
  </si>
  <si>
    <t>Mbrojtje lumore ne km 93-94, Mirake - Libr</t>
  </si>
  <si>
    <t>Rikonstruksion i stacionit Rrogozhine</t>
  </si>
  <si>
    <t>Rikonstruksioni i stacionit Mjede</t>
  </si>
  <si>
    <t>Rikonstruksioni i stacionit Kavaje</t>
  </si>
  <si>
    <t>Rikonstuksion i repartit te riparimit te v</t>
  </si>
  <si>
    <t>Blerje instrumenta dhe pajisje per riparim</t>
  </si>
  <si>
    <t>Punime te kryera nga vete hekurudha per ve</t>
  </si>
  <si>
    <t>Berje materiali zhavorr dhe cakull + ngark</t>
  </si>
  <si>
    <t>Punime ndricimi ne stacione mallrash</t>
  </si>
  <si>
    <t>Riaftesim linje hekurudhore Perigoni Lezhe</t>
  </si>
  <si>
    <t>Rikonstruksion Godina e Stacionit Hekurudh</t>
  </si>
  <si>
    <t>Projekti i detajuar i linjes hekurudhore D</t>
  </si>
  <si>
    <t>Studimi i fizibilitetit dhe hartimi i proj</t>
  </si>
  <si>
    <t>Blerje Moteskafi per kapiteneri e porteve</t>
  </si>
  <si>
    <t>Blerje pajisje per investigim</t>
  </si>
  <si>
    <t>Blerje cante InD rezerve</t>
  </si>
  <si>
    <t>Rrjeti I brendshem I ujesjellesit ne Lagje</t>
  </si>
  <si>
    <t>Ndertim I Ujesjellesit Dhermi</t>
  </si>
  <si>
    <t>Ndertim I Ujesjellesit Fresko Dhermi</t>
  </si>
  <si>
    <t>Ndertim I Ujesjellesit Ksamil -vazhdim</t>
  </si>
  <si>
    <t>Projekti I ujesjellesit te fshatit Manasti</t>
  </si>
  <si>
    <t>TVSH e T.D. Projekti I Menaxhimit te integ</t>
  </si>
  <si>
    <t>Projekti i rikonstruksionit  te Ministrise</t>
  </si>
  <si>
    <t>Krijim i mjedisit të ri dhome serverash pë</t>
  </si>
  <si>
    <t>TVSH per projektin SETS</t>
  </si>
  <si>
    <t>Blerje sistemi informatik per menaxhimin e</t>
  </si>
  <si>
    <t>Zhvilim permiresim sistemi M-Tax</t>
  </si>
  <si>
    <t>e-Taxation</t>
  </si>
  <si>
    <t>TVSH per sistemin e Taksave(detyrim)¿</t>
  </si>
  <si>
    <t>Projekt per mbi lartimin dhe rikonstruksio</t>
  </si>
  <si>
    <t>Hartimi i projektit për zgjirimin e rruges</t>
  </si>
  <si>
    <t>Blerje 3 motovedeta</t>
  </si>
  <si>
    <t>Paisje per certifikimin Elektronik (USB To</t>
  </si>
  <si>
    <t>Blerje pajisjesh mekanike për ofiçinën e D</t>
  </si>
  <si>
    <t>Shpronësime për zgjerimin e rrugës në Doga</t>
  </si>
  <si>
    <t>Projekt binjakezimi per perafrimin e legji</t>
  </si>
  <si>
    <t>Kontrate Blerje Makinerish dhe pajisjesh p</t>
  </si>
  <si>
    <t>Bashkefinancim per projektin IPA 2012"Proj</t>
  </si>
  <si>
    <t>Bashkefinancim per projektin IPA 2012"Bler</t>
  </si>
  <si>
    <t>Makineri pajisje per laboratorin kimik dog</t>
  </si>
  <si>
    <t>Rikonstruksion i ambjenteve sanitare të Pk</t>
  </si>
  <si>
    <t>Rikonstruksion i ambjenteve sanitare tëDeg</t>
  </si>
  <si>
    <t>Rikonstruksion i ambjenteve sanitare të De</t>
  </si>
  <si>
    <t>Ndërtim kater ambejnteve të reja sanitare</t>
  </si>
  <si>
    <t>Blerje peshore elektronike  per pasha te v</t>
  </si>
  <si>
    <t>Blerje pajisje hardware</t>
  </si>
  <si>
    <t>Blerje pajisje për AAPSK</t>
  </si>
  <si>
    <t>Studim-projektim I rikonstruksionit te god</t>
  </si>
  <si>
    <t>Blerje pajisje kompjuterike MASH, DAR/ ZA,</t>
  </si>
  <si>
    <t>Fondi per Zhvillimin e Rajoneve 2015</t>
  </si>
  <si>
    <t>Pajisje mobilerie</t>
  </si>
  <si>
    <t>Kompjuterizimi i sistemit te APRIAL-it</t>
  </si>
  <si>
    <t>Pajisje  komjuterike arsimi i mesem i perg</t>
  </si>
  <si>
    <t>Pajisje mobileri arsimi i mesem i pergjith</t>
  </si>
  <si>
    <t>Blerje pajisje per agjensine kombetare te</t>
  </si>
  <si>
    <t>Blerje pajisje për shkollën  "Koreografike</t>
  </si>
  <si>
    <t>TVSH - Projekti E-Learning ( Projekti me</t>
  </si>
  <si>
    <t>Pajisje zyre për DAR Berat</t>
  </si>
  <si>
    <t>Rikonstruksion DAR Durres</t>
  </si>
  <si>
    <t>Rikonstruksione DAR Gjirokaster</t>
  </si>
  <si>
    <t>Supervizim punimesh shk Artistike</t>
  </si>
  <si>
    <t>Rikonstruksion godine DAR Lezhe</t>
  </si>
  <si>
    <t>Rikonstruksion I Zyrave te DAR Vlore</t>
  </si>
  <si>
    <t>Rikonstruksion i godines se Mekanikes Bujq</t>
  </si>
  <si>
    <t>Pajisje orendi U.Bujqesor</t>
  </si>
  <si>
    <t>Pagese detyrimi per Supervizion ,kolaudim</t>
  </si>
  <si>
    <t>Pajisje lab_Krijon</t>
  </si>
  <si>
    <t>Pajisje_BNT  Electronics</t>
  </si>
  <si>
    <t>Blerje kancelarie</t>
  </si>
  <si>
    <t>Rikonstruksion  ZA Kruje</t>
  </si>
  <si>
    <t>Gjirokaster</t>
  </si>
  <si>
    <t>Rimbursim TVSH për blerje pajisjesh në kua</t>
  </si>
  <si>
    <t>Godinë e re për universitetin e Durrësit (</t>
  </si>
  <si>
    <t>Ndertimi i godines se Filialit te Peshkopi</t>
  </si>
  <si>
    <t>Projektim për godinën e ish konviktit të g</t>
  </si>
  <si>
    <t>Kosto Lokale për pagesën e pagave të punon</t>
  </si>
  <si>
    <t>TVSH për blerje pajisje në kuadër të proje</t>
  </si>
  <si>
    <t>Bazamenti i Monumentit kushtuar Kongresit</t>
  </si>
  <si>
    <t>Restaurim "Varezat Rrmaj Shkoder"</t>
  </si>
  <si>
    <t>Blerje kamionçinash</t>
  </si>
  <si>
    <t>Blerje dhe vendosje kaldajash</t>
  </si>
  <si>
    <t>Studim projektim/projekti elektrik Muzeut</t>
  </si>
  <si>
    <t>Muzeu Gjethi</t>
  </si>
  <si>
    <t>Rehabilitim hapesires se Amfiteatrit Durre</t>
  </si>
  <si>
    <t>Shpronësim "Rehabilitimi i Amfiteatrit të</t>
  </si>
  <si>
    <t>Blerje gjeneratrori per furnizimim me ener</t>
  </si>
  <si>
    <t>QRV Artit-Rikonstruksion</t>
  </si>
  <si>
    <t>Rikonstruksion ambjenteve h/sanitare</t>
  </si>
  <si>
    <t>Sistemim te peisazhit, parkimit, hyrjes ne</t>
  </si>
  <si>
    <t>Studim Prokjektim - Rikonstruksion i Muzeu</t>
  </si>
  <si>
    <t>Studim Prokjektim - Guide interaktive mult</t>
  </si>
  <si>
    <t>Blerje pajisje dhe orendi</t>
  </si>
  <si>
    <t>Blerje automjeti Mini Bus 8+1</t>
  </si>
  <si>
    <t>Rikonstruksion i skenes se drurit dhe udhe</t>
  </si>
  <si>
    <t>Konservim dhe bekfilling i Termes Romake p</t>
  </si>
  <si>
    <t>Restaurim i kalave trekendore dhe katerken</t>
  </si>
  <si>
    <t>Blerje pajisje Laser Scaner dhe kompjuteri</t>
  </si>
  <si>
    <t>Galeria Kombetare e Arteve - Blerje pajisj</t>
  </si>
  <si>
    <t>Rikontruksion-Ambjenteve te vendosjes se k</t>
  </si>
  <si>
    <t>Rikonstruksion -Objekt Fancoil dhe Zmontim</t>
  </si>
  <si>
    <t>Supervizim kolaudim per objektin ''Rikonst</t>
  </si>
  <si>
    <t>Restaurimi I Kishës se Shën Spiridhomit, V</t>
  </si>
  <si>
    <t>Teatri i Komedise - rikonstruksion</t>
  </si>
  <si>
    <t>Projekt-preventiv zbatimi per rikonstruksi</t>
  </si>
  <si>
    <t>Rikonstruksion ne godinen e MSH per plotes</t>
  </si>
  <si>
    <t>Superv+kolaudim per rikonstruksion ne godi</t>
  </si>
  <si>
    <t>F.V Pajisje kompiuterike per aparatin e MS</t>
  </si>
  <si>
    <t>F.V pajisje fotokopje per aparatin e MSH</t>
  </si>
  <si>
    <t>F.V pajisje mobilimi per aparatin e MSH</t>
  </si>
  <si>
    <t>Blerje pajisje per grirje letre per Aparat</t>
  </si>
  <si>
    <t>Blerje pajisje elektronike per fazen II te</t>
  </si>
  <si>
    <t>FONDI I ZHVILLIMIT  TE  RAJONEVE</t>
  </si>
  <si>
    <t>Pajisje mjekesore per QSH e Bashkise Divja</t>
  </si>
  <si>
    <t>F.V pajisje per kabinetet e kardiologjise</t>
  </si>
  <si>
    <t>F.V pajisje fiskale per institucionet e va</t>
  </si>
  <si>
    <t>Trainim per perdorimin e sistemit te menax</t>
  </si>
  <si>
    <t>Furnizim vendosje monitore dhe respiratore</t>
  </si>
  <si>
    <t>Kredia austriake per furnizimin me pajisje</t>
  </si>
  <si>
    <t>Projekti i Bankes  Boterore (i ndare ne t</t>
  </si>
  <si>
    <t>TVSH per projektin e furnizimit me pajisje</t>
  </si>
  <si>
    <t>Rikonstruksione ne dy godina te sherbimit</t>
  </si>
  <si>
    <t>Superv+kolaudim per rikonstruksionet ne dy</t>
  </si>
  <si>
    <t>F.V pajisje per funksionimin e aparatures</t>
  </si>
  <si>
    <t>FV pajisje per vënien në funksion të apara</t>
  </si>
  <si>
    <t>Pergatitje e dokumentacionit te projektit</t>
  </si>
  <si>
    <t>Pagese e lejes se ndertimit per rikonstruk</t>
  </si>
  <si>
    <t>F.V pajisje per funksionimin e aparaturave</t>
  </si>
  <si>
    <t>Pajisje mobilimi per shtepite e mbeshtetur</t>
  </si>
  <si>
    <t>Pajisje teknollogjike per shtepite e mbesh</t>
  </si>
  <si>
    <t>Supervizion kolaudim per rikonstruksion +</t>
  </si>
  <si>
    <t>F.V pajisje mobilimi dhe elektronike per a</t>
  </si>
  <si>
    <t>F.V pajijse KAP-a per ambientet e Kimioter</t>
  </si>
  <si>
    <t>Rikonstruksion i ambienteve te kimioterapi</t>
  </si>
  <si>
    <t>Projekt-preventiv per ndertimin e spitalit</t>
  </si>
  <si>
    <t>F.V pajisje mjekesore per Maternitetin e G</t>
  </si>
  <si>
    <t>Projekt preventiv zbatimi per zhvendosjen</t>
  </si>
  <si>
    <t>Projekt per Zevendesimin e ndricimit te br</t>
  </si>
  <si>
    <t>Kosto Lokale per projektin  per Zevendesim</t>
  </si>
  <si>
    <t>TVSH per projektin per Zevendesimin e ndri</t>
  </si>
  <si>
    <t>Rikonstruksioni i nyjeve h/sanitare dhe te</t>
  </si>
  <si>
    <t>Superv+kolaudim per rikonstruksioni i nyje</t>
  </si>
  <si>
    <t>Rikonstruksion i nyjeve h/sanitare ne pavi</t>
  </si>
  <si>
    <t>Superv+kolaudim per rikonstruksionet e nyj</t>
  </si>
  <si>
    <t>Furnizim Vendosje e nje aparature Rezonanc</t>
  </si>
  <si>
    <t>Pajisje per reanimacionin e pediatrise se</t>
  </si>
  <si>
    <t>Projekt preventiv zbatimi për rikonstruksi</t>
  </si>
  <si>
    <t>Rikonstruksioni i disa nyjeve h/sanitare t</t>
  </si>
  <si>
    <t>Superv+kolaudim për rikonstruksionin e dis</t>
  </si>
  <si>
    <t>Ndertimi i sistemit te ngrohjes, te ftohje</t>
  </si>
  <si>
    <t>Superv+kolaudim per ndertimin e sistemit t</t>
  </si>
  <si>
    <t>Rikonstruksioni i sistemit të gazrave, të</t>
  </si>
  <si>
    <t>Superv+kolaudim për rikonstruksionin e sis</t>
  </si>
  <si>
    <t>F.V gjenerator me panelin automatik per sp</t>
  </si>
  <si>
    <t>Blerje Projekti Preventiv per Spitalin Ped</t>
  </si>
  <si>
    <t>Aparat tensioni te levizshem me zhive Spit</t>
  </si>
  <si>
    <t>Blerje frigorifera e lavatriçe Spitali Raj</t>
  </si>
  <si>
    <t>Blerje Printeri Spitali Rajonal Vlore</t>
  </si>
  <si>
    <t>Blerje Karrige</t>
  </si>
  <si>
    <t>Blerje Vidiator</t>
  </si>
  <si>
    <t>Blerje Biometer A SKAN dhe FIBER OPTIKE</t>
  </si>
  <si>
    <t>Blerje kase fiskale</t>
  </si>
  <si>
    <t>Furnizim Vendosje Tenda Kapak per tarracen</t>
  </si>
  <si>
    <t>Rikonstruksion te ambjenteve te jashtme dh</t>
  </si>
  <si>
    <t>F.V pajisje kompiuterike per DSHP Peqin</t>
  </si>
  <si>
    <t>Sistemimet e jashtme te territorit te DSHP</t>
  </si>
  <si>
    <t>Superv+kolaudim per sistemimet e jashtme t</t>
  </si>
  <si>
    <t>F.V pajisje mjekesore per lab e ISHP</t>
  </si>
  <si>
    <t>F.V stabilizator per laboratorin e virolog</t>
  </si>
  <si>
    <t>Konsulence per pjesmarrjen e sektorit priv</t>
  </si>
  <si>
    <t>Blerje pajisje mobilimi per disa reparte p</t>
  </si>
  <si>
    <t>Aparat Ekografie</t>
  </si>
  <si>
    <t>Furnizim vendosje e aparaturave te  Stroke</t>
  </si>
  <si>
    <t>Pajisje Mjekësore për godinën e Qendrës së</t>
  </si>
  <si>
    <t>Pajisje kompiuterike per Konsultat ne QSUT</t>
  </si>
  <si>
    <t>Pajisje Mobilimi spitalor për godinën e Qe</t>
  </si>
  <si>
    <t>Kolaudim per ndertimin e Bunkerit per inst</t>
  </si>
  <si>
    <t>Rikonstruksion ne Maternitetin nr.1 Tirane</t>
  </si>
  <si>
    <t>Superv+kolaudim per rikonstruksion ne Mate</t>
  </si>
  <si>
    <t>Rikonstruksion i ambienteve te podrumit te</t>
  </si>
  <si>
    <t>Blerje pajisje mjekesore per Maternitetin</t>
  </si>
  <si>
    <t>Blerje pajisje kompiuterike per Maternitet</t>
  </si>
  <si>
    <t>Blerje pajisje teknollogjike per Maternite</t>
  </si>
  <si>
    <t>Superv+kolaudim per rikonstruksion ne SU.S</t>
  </si>
  <si>
    <t>Blerje pajisje mjekesore (fibrogastroskop</t>
  </si>
  <si>
    <t>F.V unit dentar per Kliniken qeveritare Ti</t>
  </si>
  <si>
    <t>Rishikimi i preventivit per rikonstruksion</t>
  </si>
  <si>
    <t>F.V frigoriferë për ruajtjen e gjakut në Q</t>
  </si>
  <si>
    <t>Blerje aparature hemoglobine për matjen e</t>
  </si>
  <si>
    <t>Furnizim vendosje pajisje mjekesore per QK</t>
  </si>
  <si>
    <t>H/izolim i taraces se Q.Biomjekesore Tiran</t>
  </si>
  <si>
    <t>Superv+kolaudim per h/izolimin e taraces s</t>
  </si>
  <si>
    <t>Projekt-preventiv per arredimin e ambiente</t>
  </si>
  <si>
    <t>Ndertimi I spitalit te ri Psikiatrik Vlore</t>
  </si>
  <si>
    <t>Ndertim i spitalit te ri psikiatrik Vlore-</t>
  </si>
  <si>
    <t>Superv+kolaudim per ndertimin e spitalit t</t>
  </si>
  <si>
    <t>F.V Pajisje hotelerie dhe mobilimi per sp.</t>
  </si>
  <si>
    <t>F.V pajisje teknollogjike per sp.e ri psik</t>
  </si>
  <si>
    <t>Blerje autoanalizator Hematologjik me tre</t>
  </si>
  <si>
    <t>F.V unit dentar per sp.psikiatrik Vlore</t>
  </si>
  <si>
    <t>Sinjalistika orjentuese e ambineteve te ja</t>
  </si>
  <si>
    <t>Projekt-preventiv per rikonstruksionin e d</t>
  </si>
  <si>
    <t>Blerje pajisje elektronike Kase Fiskale</t>
  </si>
  <si>
    <t>Projekt preventiv zbatimi per hidroizolimi</t>
  </si>
  <si>
    <t>Blerje pajisje hotelerike + mobilimi per S</t>
  </si>
  <si>
    <t>Rikonstruksion i ambienteve te katit te pa</t>
  </si>
  <si>
    <t>Superv+kolaudim për rikonstruksionin e amb</t>
  </si>
  <si>
    <t>Blerje kompiuterash per spitalin Sarande</t>
  </si>
  <si>
    <t>Blerje pajisje elektronike per sp. Sarande</t>
  </si>
  <si>
    <t>Rikonstruksion  i sistemit te oksigjenit p</t>
  </si>
  <si>
    <t>Projekt - Preventiv zbatimi per 'Rikonstri</t>
  </si>
  <si>
    <t>Projekt - Preventiv zbatimi per 'Rikonstru</t>
  </si>
  <si>
    <t>Projekt-preventiv zbatimi per ndertimin e</t>
  </si>
  <si>
    <t>PROJEKT-PREVENTIV IDE per nderhyrje ne tar</t>
  </si>
  <si>
    <t>F.V Aparat CT Skaner per SP Traumes Tirane</t>
  </si>
  <si>
    <t>F.V rafte metalike per arshiven e spitalit</t>
  </si>
  <si>
    <t>Projekt-preventiva per rikonstruksione te</t>
  </si>
  <si>
    <t>Projekt-preventiv per adaptimin e katit te</t>
  </si>
  <si>
    <t>Projekt-preventiva per rikonstruksionet ne</t>
  </si>
  <si>
    <t>F.V pajisje mobilimi, elektronike, elektri</t>
  </si>
  <si>
    <t>Pagese e lejes se ndertimit per ndertimin</t>
  </si>
  <si>
    <t>Pagese OSHEE-se per spostimin e linjave el</t>
  </si>
  <si>
    <t>Blerje paisje autopsie</t>
  </si>
  <si>
    <t>Pajisje zyre e mobilimi per ambjentet e ri</t>
  </si>
  <si>
    <t>Mbikqyrje punimesh për rikonstruksionin e</t>
  </si>
  <si>
    <t>Kolaudim punimesh për objektin rikonstruks</t>
  </si>
  <si>
    <t>Shtesë kontrate për rikonstruksionin e god</t>
  </si>
  <si>
    <t>Blerje 2 ashensor</t>
  </si>
  <si>
    <t>Qendra e Paraburgimit dhe Burgut Fier</t>
  </si>
  <si>
    <t>Qendra e Paraburgimit Berat</t>
  </si>
  <si>
    <t>Rikonstruksion  total i morgut te IML qend</t>
  </si>
  <si>
    <t>Riparim tarrace</t>
  </si>
  <si>
    <t>Paisje te ndryshme per sistemin e burgjeve</t>
  </si>
  <si>
    <t>Ndertimi i 3 burgjeve dhe paraburgimeve te</t>
  </si>
  <si>
    <t>Rikostruksion i tarraces se arkivit te Min</t>
  </si>
  <si>
    <t>Pagese kolaudatori per rikonstruksionin e</t>
  </si>
  <si>
    <t>Pagese supervizori per rikonstruksionin e</t>
  </si>
  <si>
    <t>Blerje paisje zryre (Fotokopje)</t>
  </si>
  <si>
    <t>Blerje pajisje per infrastrukturën qendror</t>
  </si>
  <si>
    <t>Blerje pajisje hardware per site-n e dyte</t>
  </si>
  <si>
    <t>Blerje paketave sofware per site-n e dyte</t>
  </si>
  <si>
    <t>TVSH per projektin Programi I Decentralizi</t>
  </si>
  <si>
    <t>Hartim projektesh</t>
  </si>
  <si>
    <t>Supervizim punimesh (Garda)</t>
  </si>
  <si>
    <t>Blerje pajisje per shpenzime instaluese pe</t>
  </si>
  <si>
    <t>Paisje-paisje radio komunikimi</t>
  </si>
  <si>
    <t>Modernizimi i sektorit te ekzaminimit te d</t>
  </si>
  <si>
    <t>Rikonstruksion zyrash Pref.Gjirokaster</t>
  </si>
  <si>
    <t>Rikonstruksion zyrash Pref.Lezhe</t>
  </si>
  <si>
    <t>Rikonstruksion zyrash Pref.Shkoder</t>
  </si>
  <si>
    <t>Blerje paisje zyre dhe elektronike Pref. S</t>
  </si>
  <si>
    <t>Rikonstruksion zyrash Pref.Vlore</t>
  </si>
  <si>
    <t>Sistemi i monitorimit me kamera te qytetit</t>
  </si>
  <si>
    <t>Blerje dhe vendosje 38 kaldaja me lende dj</t>
  </si>
  <si>
    <t>Rinovimi i Qendres se Formimit Profesional</t>
  </si>
  <si>
    <t>TVSH Programi i Policimit ne Komunitet</t>
  </si>
  <si>
    <t>Rikonstruksion Hotelit nr 1</t>
  </si>
  <si>
    <t>TVSH per projektin "Informatizim i informa</t>
  </si>
  <si>
    <t>Instalim projekti financiar financa 5 ne s</t>
  </si>
  <si>
    <t>Blerje fotokopje</t>
  </si>
  <si>
    <t>Rikonstruksion i çatise depos nr. 5, Agjen</t>
  </si>
  <si>
    <t>Furnizim e vendosje qepenash Dega e Rez. D</t>
  </si>
  <si>
    <t>Blerje elektromotori Dega e Rez Durres</t>
  </si>
  <si>
    <t>Blerje Mjete</t>
  </si>
  <si>
    <t>Sistemi automatizimit te shpenzimeve ne MM</t>
  </si>
  <si>
    <t>Permiresim Infrastruktures se Qendres se B</t>
  </si>
  <si>
    <t>Infrastruktura ne MM dhe SHP</t>
  </si>
  <si>
    <t>Blerje hardware per network siguri</t>
  </si>
  <si>
    <t>Rikonstruksion i depove të armatim-municio</t>
  </si>
  <si>
    <t>Pajisje luftarake idividuale per forcat to</t>
  </si>
  <si>
    <t>Blerje kiti mjekesor I shpetimit te jetes</t>
  </si>
  <si>
    <t>Hapje pusesh per Forcat Tokesore</t>
  </si>
  <si>
    <t>Thellimi kanalit Basenit anijeve Kepi I Pa</t>
  </si>
  <si>
    <t>Fondet kombetare per ASBE dhe NATINADS</t>
  </si>
  <si>
    <t>Pajisje mjeksore per helikopterin CASEVAC</t>
  </si>
  <si>
    <t>TVSH dhe Takse Doganore per projektin e He</t>
  </si>
  <si>
    <t>Nderti depo uji dhe depo shperndarjes</t>
  </si>
  <si>
    <t>Nderti rrjeti elektrik</t>
  </si>
  <si>
    <t>Poligoni kombetar Feken (2105) Bize (2016-</t>
  </si>
  <si>
    <t>Rikonsturksioni objekti per transformim ne</t>
  </si>
  <si>
    <t>sistemi I printimit te sigurte dhe te qend</t>
  </si>
  <si>
    <t>Kolaudim i punimeve te ndertimit</t>
  </si>
  <si>
    <t>Autorizim për pagesë takse ndertimi Objekt</t>
  </si>
  <si>
    <t>Rikonstruksion objekti QKU</t>
  </si>
  <si>
    <t>Ndertim Zyrash ne Farke te Vogel</t>
  </si>
  <si>
    <t>Pagese licensash per sistemin softëare</t>
  </si>
  <si>
    <t>Permiresim I infrastuktures se Qendres se</t>
  </si>
  <si>
    <t>Sistemi I sigurise elektronike ne garnizon</t>
  </si>
  <si>
    <t>Blerje pajisje per sistemin elektreonik të</t>
  </si>
  <si>
    <t>Rikonstruksion i zyrave të SHISH-it në Him</t>
  </si>
  <si>
    <t>Rikonstruksion i plotë i godinave të Filia</t>
  </si>
  <si>
    <t>Rikonstruksion i plotë i parkut në AQ për</t>
  </si>
  <si>
    <t>Rikonstruksion i plotë i taracës në godinë</t>
  </si>
  <si>
    <t>Sistem përgjimi, transmetimi, rregjistrimi</t>
  </si>
  <si>
    <t>Blerje pajisje mece per filialet</t>
  </si>
  <si>
    <t>Furnizim vendosje vendroje</t>
  </si>
  <si>
    <t>Rikonstruksion i zyrave te SHISH-it në Baj</t>
  </si>
  <si>
    <t>Plan Rilevim i deges Arkivore Kruje</t>
  </si>
  <si>
    <t>Ndertim dhe Rikonstruksion D.P.A Tirane</t>
  </si>
  <si>
    <t>Ndertim dhe Rikonstruksion A.Sh.V. Korce</t>
  </si>
  <si>
    <t>Rikonstruksion i catise se AQSH Shkoder</t>
  </si>
  <si>
    <t>Ndërtim rikonstruksion ASHV Lushnjë</t>
  </si>
  <si>
    <t>Ndërtim rikonstruksion ASHV Lezhë</t>
  </si>
  <si>
    <t>TVSH dhe Taksa DoganoreInstituti I Fizikes</t>
  </si>
  <si>
    <t>Programe kompjuterike</t>
  </si>
  <si>
    <t>Rik. Zyres se pritjes se Qytetareve dhe si</t>
  </si>
  <si>
    <t>Rikonstruksion tarrace</t>
  </si>
  <si>
    <t>Rikonstruksion i pjesshëm i ambjenteve të</t>
  </si>
  <si>
    <t>Blerje Smart TV</t>
  </si>
  <si>
    <t>Krijimi i laboratoreve te Informatikes per</t>
  </si>
  <si>
    <t>Ndërtimi i murit rrethues i shkollës "Beqi</t>
  </si>
  <si>
    <t>Rikonstruksion dhe rrethim shkolla e mesme</t>
  </si>
  <si>
    <t>Pajisje mobilerie per konvikte shkolla pro</t>
  </si>
  <si>
    <t>Blerje pajisjesh dhe instalim I rrjetit el</t>
  </si>
  <si>
    <t>Supervizion, kolaudim, garanci punimesh</t>
  </si>
  <si>
    <t>Rikonstr. Qendra Rinore Tirane</t>
  </si>
  <si>
    <t>Financimi i huaj</t>
  </si>
  <si>
    <t>TVSH Projekti IPA Komisioni Europian</t>
  </si>
  <si>
    <t>Rikonstruksion QFP Elbasan</t>
  </si>
  <si>
    <t>Fond i Ngrire</t>
  </si>
  <si>
    <t>Rikonstruksion Zyrat e Punesimit</t>
  </si>
  <si>
    <t>Rikonstruksion (Qendra e Formimit Profesio</t>
  </si>
  <si>
    <t>Blerje paisje per bazat prodhuese</t>
  </si>
  <si>
    <t>Rikonstruksion Zyra e Punesimit Vlorë</t>
  </si>
  <si>
    <t>TVSH &amp; Takse Doganore</t>
  </si>
  <si>
    <t>TVSH e Takse Doganore (SIDA)</t>
  </si>
  <si>
    <t>Zgjerimi i shërbimeve të ISSH</t>
  </si>
  <si>
    <t>Blerje Panele Diellore</t>
  </si>
  <si>
    <t>Blerje paisje hotelerie</t>
  </si>
  <si>
    <t>Permiresimi i infrastruktures per mbrojtje</t>
  </si>
  <si>
    <t>Dyer oborri hyrje në institucion</t>
  </si>
  <si>
    <t>Blerje Televizorë</t>
  </si>
  <si>
    <t>Pompë për shatërvanin e godinës</t>
  </si>
  <si>
    <t>Perde godina e re</t>
  </si>
  <si>
    <t>Vend parkimi për biçikleta</t>
  </si>
  <si>
    <t>Blerje germash 3D</t>
  </si>
  <si>
    <t>Ndriçues i jashtëm godine</t>
  </si>
  <si>
    <t>Upgrade e sistemit financiar Alfa Qendror</t>
  </si>
  <si>
    <t>Skaner &amp; PC Protokoll dhe VNM</t>
  </si>
  <si>
    <t>Rishikimi i strategjise se biodiversitetit</t>
  </si>
  <si>
    <t>EKOSEA</t>
  </si>
  <si>
    <t>Shkretetirezimi</t>
  </si>
  <si>
    <t>Projekt per zbatimin e kuadrit kombetar pe</t>
  </si>
  <si>
    <t>Ndertimi i kapaciteteve biosiguria</t>
  </si>
  <si>
    <t>Burimet ujore dhe ujitja</t>
  </si>
  <si>
    <t>Burimet ujore dhe ujitja Kredi</t>
  </si>
  <si>
    <t>Administrimi i pyjeve - Kosto Lokale</t>
  </si>
  <si>
    <t>Kosto Lokale- Projekti i Sherbimeve Mjedis</t>
  </si>
  <si>
    <t>Kosto lokale ECOSEA</t>
  </si>
  <si>
    <t>Kosto Lokale projekti I Biosigurise</t>
  </si>
  <si>
    <t>K.Lokale-Shkretetirezimi</t>
  </si>
  <si>
    <t>Burimet Ujore dhe Ujitja</t>
  </si>
  <si>
    <t>Administrimi i pyjeve - T.V.Sh.</t>
  </si>
  <si>
    <t>Detyrim doganor i prapambetur</t>
  </si>
  <si>
    <t>TVSH çdoganim makine AKZM</t>
  </si>
  <si>
    <t>Parandalimi i zjarreve dhe prerjeve të pal</t>
  </si>
  <si>
    <t>Pyllezime</t>
  </si>
  <si>
    <t>Pyllezime nga te ardhurat e veta</t>
  </si>
  <si>
    <t>Rehabilitim, pyllezim Kodra e Currilave</t>
  </si>
  <si>
    <t>Pyllezim dhe Reabilitim DSHP Lezhe</t>
  </si>
  <si>
    <t>Pyllëzimi i Parcelës 148 në Ekonomine Pyjo</t>
  </si>
  <si>
    <t>Luftimi Mekanik I Procesionares se pishes</t>
  </si>
  <si>
    <t>Blerje te tjera mjete transporti</t>
  </si>
  <si>
    <t>Riparim tarrace dhe ndarje ambienti</t>
  </si>
  <si>
    <t>Chiller</t>
  </si>
  <si>
    <t>Mbushja me rërë e Plazhit Vlorë (pjesë e p</t>
  </si>
  <si>
    <t>Projekti i Rrugëve Dytësore dhe Lokale/OFI</t>
  </si>
  <si>
    <t>TVSH &amp; Detyrim doganor</t>
  </si>
  <si>
    <t>Blerje paisje për sistemin e sigurimit</t>
  </si>
  <si>
    <t>Motorçikletë</t>
  </si>
  <si>
    <t>Pajisje-Fotokopje</t>
  </si>
  <si>
    <t>Përshtatje ambienteve për persona me aftës</t>
  </si>
  <si>
    <t>Mjete dhe pajisje të tjera teknike</t>
  </si>
  <si>
    <t>Ndërtimi i dhomës së serverave</t>
  </si>
  <si>
    <t>Blerje pajisje kompjuterike dhe orendi zyr</t>
  </si>
  <si>
    <t>Rikonstruksion i godinës së Komisionit Qen</t>
  </si>
  <si>
    <t>Blerje  automjetesh</t>
  </si>
  <si>
    <t>Blerje pajisje dhe orendi zyre</t>
  </si>
  <si>
    <t>¿Mirembajtja dhe migrimi i sistemit HIDDA</t>
  </si>
  <si>
    <t>Blerje Kompjutera</t>
  </si>
  <si>
    <t>Blerje Central Telefonik</t>
  </si>
  <si>
    <t>Blerje  pajisje zyre dhe informatike</t>
  </si>
  <si>
    <t>Sistem monitorimi me kamera</t>
  </si>
  <si>
    <t>Rikonstruksion i godinës</t>
  </si>
  <si>
    <t>Asitencë teknike IPA- CBC  SEE(EUROPA JUGL</t>
  </si>
  <si>
    <t>Kuota e b. Financimit, kosto lokale për IP</t>
  </si>
  <si>
    <t>Rimbursim TVSH për projektin PPF</t>
  </si>
  <si>
    <t>Projektide paraprake</t>
  </si>
  <si>
    <t>Projektide përfundimtare</t>
  </si>
  <si>
    <t>Projektzbatim</t>
  </si>
  <si>
    <t>Preventiv përfundimtar</t>
  </si>
  <si>
    <t>Detyrë projektim për mobilim</t>
  </si>
  <si>
    <t>Projektide paraprake për mobilim</t>
  </si>
  <si>
    <t>Projektide përfundimtare për mobilim</t>
  </si>
  <si>
    <t>Projektzbatim për mobilim</t>
  </si>
  <si>
    <t>Preventiv përfundimtar i mobilimit</t>
  </si>
  <si>
    <t>Mobilim Vila Velipoje</t>
  </si>
  <si>
    <t>Rikon.Sallës Konc.Pallati i Kongreseve</t>
  </si>
  <si>
    <t>Rikon. i lehtë rrjeti elektrik rezidencat</t>
  </si>
  <si>
    <t>Rikon. i lehtë i tarracës magazinat indust</t>
  </si>
  <si>
    <t>Riparime dhe punime shërbimi Vila Dhërmi</t>
  </si>
  <si>
    <t>Supervizion për punimet e ndërtimit</t>
  </si>
  <si>
    <t>Për mbulimin e një pjese të shpenyimeve të</t>
  </si>
  <si>
    <t>Blerje paisje dizifenktimi elektronik</t>
  </si>
  <si>
    <t>Rrjeti I klasifikuar (AL NS-WAN</t>
  </si>
  <si>
    <t>Rikonstruksion bodrumi në DSIK</t>
  </si>
  <si>
    <t>Rritje e sigurisë në Gov-net</t>
  </si>
  <si>
    <t>Platforma Interoperabilitetit</t>
  </si>
  <si>
    <t>Sistem mbrojtës të dhënash për databazën e</t>
  </si>
  <si>
    <t>Blerje software përpunimi të dhëna Arshiva</t>
  </si>
  <si>
    <t>Blerje paisje hardware për site-in Disaste</t>
  </si>
  <si>
    <t>Dixhitalizimi i sistemit të shërbimit të P</t>
  </si>
  <si>
    <t>Liçenca back up check point për HA Firewal</t>
  </si>
  <si>
    <t>Implementimi i sherbimeve online te Minist</t>
  </si>
  <si>
    <t>Rikonstruksion i ish-godinës INIMA</t>
  </si>
  <si>
    <t>Rishikimi i listekontrolleve dhe përditësi</t>
  </si>
  <si>
    <t>Ndërtim vendqëndrim për roje</t>
  </si>
  <si>
    <t>Ngritja e Portalit per Bllokimin e Faqeve</t>
  </si>
  <si>
    <t>Rehabilitim i ambienteve te godines</t>
  </si>
  <si>
    <t>Ngritje kapacitetesh per analize e vleresi</t>
  </si>
  <si>
    <t>Ngritje kapacitetesh për stafin e ALCIRT n</t>
  </si>
  <si>
    <t>Ngritje kapacitetesh për stafin e ALCIRT p</t>
  </si>
  <si>
    <t>Sigurimi i infrastrukturës teknike për man</t>
  </si>
  <si>
    <t>Përdorimi i platformës Cloud për rritjen e</t>
  </si>
  <si>
    <t>Shpenzime për kondicioner</t>
  </si>
  <si>
    <t>Dyer e dritare</t>
  </si>
  <si>
    <t>Blerje Grila për dritare</t>
  </si>
  <si>
    <t>Instalim rrjet elektrik</t>
  </si>
  <si>
    <t>Pajisje per sistem audio-vidio per seancat</t>
  </si>
  <si>
    <t>Rikonstruksioni i godines te MEI</t>
  </si>
  <si>
    <t>Rikonstruksioni I arkivave dhe ambjeneteve</t>
  </si>
  <si>
    <t>Implementim I sistemit elektronik " Case M</t>
  </si>
  <si>
    <t>Modifikimi i Sistemit ngrohje - ftohje ne</t>
  </si>
  <si>
    <t>Blerje dhe vendosje e kaldajes me lende dj</t>
  </si>
  <si>
    <t>Blerje pajisje Teknike</t>
  </si>
  <si>
    <t>Blerje programi dhe instalim "GIZ Workstat</t>
  </si>
  <si>
    <t>Projekti i zhvillimit te unfrastrukturave</t>
  </si>
  <si>
    <t>TVSH per Projekti "Alterenergy"</t>
  </si>
  <si>
    <t>Projekti i zhvillimit te infrastrukturave</t>
  </si>
  <si>
    <t>Monitorimi I parqeve me ere ne Fier</t>
  </si>
  <si>
    <t>Monitorimi I SKE</t>
  </si>
  <si>
    <t>Studim mbi situaten dhe mundesite e zgjeri</t>
  </si>
  <si>
    <t>Rishikimi i kuadrit ligjor e institucional</t>
  </si>
  <si>
    <t>Studim "Monitorimi i zbatimit te planit ko</t>
  </si>
  <si>
    <t>Promovimi I mineraleve te rinj ( zonimi mi</t>
  </si>
  <si>
    <t>Data base, perditesimi dhe mirembajtja e t</t>
  </si>
  <si>
    <t>Monitorues i veprimtarise minerare 2</t>
  </si>
  <si>
    <t>Sherbim konsulence , Zbatim dhe Supervizio</t>
  </si>
  <si>
    <t>Kosto lokale  "Alterenergy"</t>
  </si>
  <si>
    <t>TVSH per projektin Rehabilitimi I Qytetit</t>
  </si>
  <si>
    <t>TVSH per projektin Consultancy service-Imp</t>
  </si>
  <si>
    <t>Hartimi I nje harte ptenciale ushtrimore</t>
  </si>
  <si>
    <t>Konservim e Mbyllje RISHMI</t>
  </si>
  <si>
    <t>Blerje pasije laboratori, zyre dhe paisje</t>
  </si>
  <si>
    <t>Automjet  per emergjencat</t>
  </si>
  <si>
    <t>Automjet  per Inspektim</t>
  </si>
  <si>
    <t>Mbyllje miniere dhe konservim ndermarrje N</t>
  </si>
  <si>
    <t>Blerje dhe paisje te sistemit te sigurise</t>
  </si>
  <si>
    <t>Blerje  paisjesh per monitorim mjedisi</t>
  </si>
  <si>
    <t>Rikonstruksioni i objekteve  te  NFIM</t>
  </si>
  <si>
    <t>Aparatura laboratori</t>
  </si>
  <si>
    <t>Blerje orendi dhe paisje per mobilim zyras</t>
  </si>
  <si>
    <t>Blerje 2 automjete per ISHTI</t>
  </si>
  <si>
    <t>Berateks - Riorganizim I ndermarrjeve  te</t>
  </si>
  <si>
    <t>Superfosfati-Riorganizim I ndermarrjeve  t</t>
  </si>
  <si>
    <t>Prodhim Mobilje - Riorganizim I ndermarrje</t>
  </si>
  <si>
    <t>Prodhim Kabllo - Riorganizim I ndermarrjev</t>
  </si>
  <si>
    <t>NPÇ Elbasan - Riorganizim I ndermarrjeve</t>
  </si>
  <si>
    <t>Mbyllje konservim</t>
  </si>
  <si>
    <t>Analizimi i gjendjes së qendrueshmërisë së</t>
  </si>
  <si>
    <t>Oponencë për projektin</t>
  </si>
  <si>
    <t>Program IT I integruar per baze te dhenash</t>
  </si>
  <si>
    <t>Sistem informatik i integruar për e-shërbi</t>
  </si>
  <si>
    <t>Blerje programe kompjuterike  AutoDesk, Au</t>
  </si>
  <si>
    <t>Zgjerim i kapacitetit te centralit telefon</t>
  </si>
  <si>
    <t>Skeleri për arkivë</t>
  </si>
  <si>
    <t>Hartimi i standardeve të projektimit të çe</t>
  </si>
  <si>
    <t>TVSH-Infrastruktura turistike e rehabilitu</t>
  </si>
  <si>
    <t>Rikonstruksion rrjeti informatik</t>
  </si>
  <si>
    <t>Projekti ide dhe projektzbatim per rikonst</t>
  </si>
  <si>
    <t>Projektzbatim per rikonstruksionin e godin</t>
  </si>
  <si>
    <t>Parku i besimit në Tiranë ¿ kopshte mediti</t>
  </si>
  <si>
    <t>Projekti i Qendrës Historike të Qytetit të</t>
  </si>
  <si>
    <t>Kosto Lokale Projekti i Menaxhimit te Inte</t>
  </si>
  <si>
    <t>TVSH Projekti i Menaxhimit te Integruar dh</t>
  </si>
  <si>
    <t>Rehabilitim i godines AQTN</t>
  </si>
  <si>
    <t>Sistemim i ambjentit rrethues dhe riparim</t>
  </si>
  <si>
    <t>Rikonstruksioni i Godines se AKB</t>
  </si>
  <si>
    <t>Ndertimi i shkolles 9 vjecare Vokopole Bas</t>
  </si>
  <si>
    <t>Ndertim Ujesjellesi fshati Yrshek</t>
  </si>
  <si>
    <t>Rikonstruksion i ujesjellesit Qender Zall </t>
  </si>
  <si>
    <t>Shtesë kati i shkollës 9-vjeçare Qesarakë,</t>
  </si>
  <si>
    <t>Projekti "Shkolla, qender komunitare": Ter</t>
  </si>
  <si>
    <t>Sit 1 Rikonstruksion i plote i Shkolles se</t>
  </si>
  <si>
    <t>Ndertim KUZ I fshatit Veterrik</t>
  </si>
  <si>
    <t>Rikonstruksion i shkolles 9-vjecare "Thimi</t>
  </si>
  <si>
    <t>Rikonstruksion i shkollës së mesme "Krista</t>
  </si>
  <si>
    <t>Shpronesim per objektin 'Ndertim i ishulli</t>
  </si>
  <si>
    <t>Rikonstr shk mesme Bulqize, Bashkia Bulqiz</t>
  </si>
  <si>
    <t>Rikonstruksioni i shkolles 9-vjecare dhe n</t>
  </si>
  <si>
    <t>Shtrim linje te re ujesjellesi Rashbull, z</t>
  </si>
  <si>
    <t>Ndertim i Ujesjellesit te fshatit Muriqan</t>
  </si>
  <si>
    <t>Ndertim i Ujesjellesit Shengjin</t>
  </si>
  <si>
    <t>Shkolla 9-vjecare Paper Sollak (  obj i ri</t>
  </si>
  <si>
    <t>Perfundim i punimeve ne shkollen "Xhafer H</t>
  </si>
  <si>
    <t>Ndertim KUZ ne lagjet Nr.1, 2, 3 Cerrik</t>
  </si>
  <si>
    <t>Rikonstruksion i shkolles 9-vjecare "Andon</t>
  </si>
  <si>
    <t>Rikonstruksion i shkolles 9-vjecare "Jani</t>
  </si>
  <si>
    <t>Rikonstruksion i shkollës së mesme "Zhani</t>
  </si>
  <si>
    <t>Ndertimi i pusshpimeve të rinj dhe rehabil</t>
  </si>
  <si>
    <t>Ndertim ujesjellesi Kurjan, Fier</t>
  </si>
  <si>
    <t>Ndertim KUZ, fshati Bulçar</t>
  </si>
  <si>
    <t>Supervizion punimesh për objektin: "Shtesë</t>
  </si>
  <si>
    <t>Ujesjellesi I fshatit Kolonje</t>
  </si>
  <si>
    <t>Terrene sportive në 4 shkolla në Gjirokast</t>
  </si>
  <si>
    <t>Rikonstruksioni i shkollës së mesme "Siri</t>
  </si>
  <si>
    <t>Ndertimi ujesjellesit i Tobit (Metaliaj) d</t>
  </si>
  <si>
    <t>Ndërtimi i kopshtit në lagjen nr.4, tek rr</t>
  </si>
  <si>
    <t>Ndertim palestre te re dhe shtese nyje san</t>
  </si>
  <si>
    <t>Rrjeti shperndares Ujesjellesi Bulgarec</t>
  </si>
  <si>
    <t>Rikonstruksioni i shkollës 9-vjeçare "Mëso</t>
  </si>
  <si>
    <t>Terrene sportive në 4 shkolla të qytetit t</t>
  </si>
  <si>
    <t>Qendra per mbrojtjen dhe promovimin e kutu</t>
  </si>
  <si>
    <t>Rikonstruksioni i pallatit nr. 10, lagja n</t>
  </si>
  <si>
    <t>Rikonstruksion dhe shtesë anësore në shkol</t>
  </si>
  <si>
    <t>Sistemim i ujrave te zeza lagjia 11 Janari</t>
  </si>
  <si>
    <t>Supervizion punimesh per objektin sistemim</t>
  </si>
  <si>
    <t>Rikonstruksion i shkollës 9  vjeçare, Arre</t>
  </si>
  <si>
    <t>Projekti "Shkolla, qender komunitare": Mje</t>
  </si>
  <si>
    <t>Rikonstruksion i shkolles se mesme "Havzi</t>
  </si>
  <si>
    <t>Ndërtim kopshti në qytetin e Lezhës, Bashk</t>
  </si>
  <si>
    <t>Ndërtimi i qendrës sportive tip, tek kompl</t>
  </si>
  <si>
    <t>Rikonstruksioni i shkolles "Pjeter Zahrish</t>
  </si>
  <si>
    <t>Ndertim i Ujesjellesit te fshatit Sutaj dh</t>
  </si>
  <si>
    <t>Ndërtim shkollë 1 katëshe, Shkolla Fushë-S</t>
  </si>
  <si>
    <t>Ujesjellesi i fshatit Kolonje</t>
  </si>
  <si>
    <t>Ujesjellesi i fshatit Kadiaj ,Komuna Krutj</t>
  </si>
  <si>
    <t>Rikonstruksion i ujesjellesit Karbunare (</t>
  </si>
  <si>
    <t>Supervizion i punimeve per objektin rikons</t>
  </si>
  <si>
    <t>Zevendesim i tubacionit DN 500 mm Celik me</t>
  </si>
  <si>
    <t>Supervizion punimesh per objektin zevendim</t>
  </si>
  <si>
    <t>Rikonstr shk. E mesme e bashkuar"DH.Mino",</t>
  </si>
  <si>
    <t>Rikonstruksion shk 9-vjec Vrrithe, Komuna</t>
  </si>
  <si>
    <t>Rikonstruksion shkolla e mesme e bashkuar</t>
  </si>
  <si>
    <t>Ndertimi I ujesjellesit per furnizimin e f</t>
  </si>
  <si>
    <t>Rikonstruksion i ujesjellesit te fshatit G</t>
  </si>
  <si>
    <t>Ndertim depo uji v=1000 m3 per qytetin Bal</t>
  </si>
  <si>
    <t>Ujesjellesi i fshatit Germen ( Rrjeti I sh</t>
  </si>
  <si>
    <t>Furnizimi me uje I zonave rurale Rreshen,</t>
  </si>
  <si>
    <t>Supervizion punimesh i objektit "Furnizimi</t>
  </si>
  <si>
    <t>Ujesjellesi i fshatit Algjinaj</t>
  </si>
  <si>
    <t>Rikonstruksion +shtese shk mesme "Z. Magan</t>
  </si>
  <si>
    <t>Rikonstruksion ujesjellesi Qilarisht</t>
  </si>
  <si>
    <t>Rikonstruksion i shkolles 9-vjeçare Gjasht</t>
  </si>
  <si>
    <t>Ndertimi i kopështit në zonën e sipërme ur</t>
  </si>
  <si>
    <t>Pyllëzimi dhe gjelbërimi i kurorës së qyte</t>
  </si>
  <si>
    <t>Shpronesime për interes publik, të pasuriv</t>
  </si>
  <si>
    <t>KUZ fshati Therepel</t>
  </si>
  <si>
    <t>Ujësjellësi i fshatit Çepan, Komuna Çepan</t>
  </si>
  <si>
    <t>Supervizion punimesh për objektin ujësjell</t>
  </si>
  <si>
    <t>Rikonstruksion pjesor shkolla 9-vjecare fs</t>
  </si>
  <si>
    <t>Rikonstruksion i shkollës 9- vjeçare "Bërd</t>
  </si>
  <si>
    <t>Rikonstruksioni i shkolles 9-vjeçare fshat</t>
  </si>
  <si>
    <t>Shpronësimi, për realizimin e projektit ¿N</t>
  </si>
  <si>
    <t>Rikonstruksion shkolles 9-vjeçare "Genc Le</t>
  </si>
  <si>
    <t>KUZ fshati Izvor</t>
  </si>
  <si>
    <t>KUZ I fshatrave Llakatund dhe Shushice</t>
  </si>
  <si>
    <t>Rikonstruksion kopshti nr.10, Vlorë, Bashk</t>
  </si>
  <si>
    <t>Rikonstruksion i shkolles 9-vjecare "Zigur</t>
  </si>
  <si>
    <t>Rikonstruksioni i shkollës së mesme "Miti</t>
  </si>
  <si>
    <t>Sistemimi I kanalizimeve te ujrave te zeza</t>
  </si>
  <si>
    <t>Rikonstruksion i shkollës 9-vjeçare "Halit</t>
  </si>
  <si>
    <t>Ujesjellesi i fshatit Rashtan</t>
  </si>
  <si>
    <t>Varrezat monumentale te shqipetareve te Ça</t>
  </si>
  <si>
    <t>Rikonstruksion I Rrjetit te brendshem te u</t>
  </si>
  <si>
    <t>Rrjeti I ujesjellesit Kocul</t>
  </si>
  <si>
    <t>Ndertim KUZ i fshatit Armen,Komuna Armen,</t>
  </si>
  <si>
    <t>Supervizion punimesh per objektin Ndertim</t>
  </si>
  <si>
    <t>Rrjeti I brendshem I ujesjellesit Gjileke</t>
  </si>
  <si>
    <t>Shpronësime për interes publik, të pasuriv</t>
  </si>
  <si>
    <t>Ndërtim i shkollës së mesme "Shote Galica"</t>
  </si>
  <si>
    <t>Ujesjellesi Rajonal Vore - Gjokaj - Picar</t>
  </si>
  <si>
    <t>Pyllzim me fidane shege</t>
  </si>
  <si>
    <t>Pagese shpronesimi</t>
  </si>
  <si>
    <t>Furnizimi me Uje I Fshatit Dhiver</t>
  </si>
  <si>
    <t>Kanalizimet e ujrave te zeza ne fshatin Vi</t>
  </si>
  <si>
    <t>Rrjeti i jashtem i ujesjellesit Verlen</t>
  </si>
  <si>
    <t>Ujesjellesi i fshatit Mançurisht'', Komuna</t>
  </si>
  <si>
    <t>Supervizion punimesh ''Ujesjellesi i fshat</t>
  </si>
  <si>
    <t>Ndërtim ujësjellësi rajonal të Komunës Bra</t>
  </si>
  <si>
    <t>Rikonstruksion I  shkolles 9-vjeçare,rreth</t>
  </si>
  <si>
    <t>Rikonstruksion shk 9-vjeç Povelçë, Komuna</t>
  </si>
  <si>
    <t>Ndërtim kopshti, Komuna Portëz, Fier</t>
  </si>
  <si>
    <t>Rikonstruksion shkolla e bashkuar "Muharre</t>
  </si>
  <si>
    <t>Ujesjellesi i fshatit Pojan ( faza I )</t>
  </si>
  <si>
    <t>Ndertim i shkolles cikli i ulet, fshati Po</t>
  </si>
  <si>
    <t>Rikonstruksion i shkollës së mesme Voskop</t>
  </si>
  <si>
    <t>Rikonstruksion i shkollës së mesme "Ramaza</t>
  </si>
  <si>
    <t>Ndertim KUZ i fshatit Magjate</t>
  </si>
  <si>
    <t>Ujesjellesi Rreth Tapi</t>
  </si>
  <si>
    <t>Ndërtimi i shkollës fillore Frashër (FZHR)</t>
  </si>
  <si>
    <t>Rikonstruksioni I shkolles se mesme te bas</t>
  </si>
  <si>
    <t>Ndertim shkolla CU Urake, Komuna Rrajce</t>
  </si>
  <si>
    <t>Ndertim ujesjellesi depo Lapulec - depo Lo</t>
  </si>
  <si>
    <t>Ndertimi i rrjetit K.U.Z te fshatit Shulba</t>
  </si>
  <si>
    <t>Shkolla e bashkuar Xibër, Komuna Xibër, Ma</t>
  </si>
  <si>
    <t>ndertim ujesjellesi per fshatrat Arrez, Ka</t>
  </si>
  <si>
    <t>Rikonstruksioni i shkollës 9-vjeçare Kaçin</t>
  </si>
  <si>
    <t>Rikonstruksion i god.te shk mes.bashkuar d</t>
  </si>
  <si>
    <t>Ndertim i shkolles 9-vjecare, fshati Mezi,</t>
  </si>
  <si>
    <t>Ndertimi i qendres kulturore Markat</t>
  </si>
  <si>
    <t>Rikonstruksion i shkollës së mesme të bash</t>
  </si>
  <si>
    <t>Ndertim i rrjetit KUZ fshati Prush</t>
  </si>
  <si>
    <t>Rikonstruksioni i shkollës së mesme "Sadi</t>
  </si>
  <si>
    <t>Rehabilitimi i Kanalit kryesor te Ujrave t</t>
  </si>
  <si>
    <t>Ndertim i shkolles 9-vjeçare Bestrove, Ko</t>
  </si>
  <si>
    <t>Ndërtim shkolla 9-vjeçare "Pilo Prifti", f</t>
  </si>
  <si>
    <t>Shkolla e mesme e bashkuar "Hamdi Rrap Laz</t>
  </si>
  <si>
    <t>Rikonstruksion shkolla e bashkuar Hore Vra</t>
  </si>
  <si>
    <t>Fakti 2015</t>
  </si>
  <si>
    <t>Buxheti 2015</t>
  </si>
  <si>
    <t>Emri i Projektit</t>
  </si>
  <si>
    <t>Armatim i Lehte, Municione dhe Aksesore, makineri e pajisje</t>
  </si>
  <si>
    <t>Permiresimi i sistemeve te teknologjise dhe informacionit, komunikimit dhe monitorimit</t>
  </si>
  <si>
    <t>Ndertim objektesh dhe punime per rikonstruksione te godinave te KFT - zall-herr</t>
  </si>
  <si>
    <t>F.V aparatura mjekesore, hoteleri dhe mobilim per spitalin e ri te ndertuar ne QSUT me kredi te CEB-it (kontributi i qev.shqiptare)</t>
  </si>
  <si>
    <t>Programi i Infrastruktures Bashkiake III dhe IV (Kredi)</t>
  </si>
  <si>
    <t>Rehabiltimi i linjes hekurudhore Durres - Termali i pasagjereve Tirane dhe ndertimi i linje hekurudhore Tiranes - Rinas 2</t>
  </si>
  <si>
    <t>GIZ Mbeshtetje per Zhvillimin e Qendrueshem te Zonave Rurale ne Shqiperi - SDRA (GRAND)</t>
  </si>
  <si>
    <t>Projekti I Burimeve Ujore dhe Ujitjes, IBRD</t>
  </si>
  <si>
    <t>Projekti i kanalizimeve te Tiranes se madhe</t>
  </si>
  <si>
    <t>Projekti I Alpeve Shqiptare dhe zonave</t>
  </si>
  <si>
    <t>Programi i infrastruktures Komunale II</t>
  </si>
  <si>
    <t>Projekti i Identifikimit Elektronik te Zgjedhësve</t>
  </si>
  <si>
    <t>Kosto Lokale "Fond garancie I Qeverise Shqiptare"</t>
  </si>
  <si>
    <t>Ndertim I rruges se Unazes se Jashtme Tirane</t>
  </si>
  <si>
    <t>Sistemi i integruar i vëzhgimit te hapsires ajrore RSH (SIVHA)</t>
  </si>
  <si>
    <t>Ndertim i rruges se Unazes se Jashtme Tirane,pjesa verilindore (seg Kth. Saukut - Bregu i lumit Loti 1</t>
  </si>
  <si>
    <t>Infrastruktura Bashkiake I per qytetet</t>
  </si>
  <si>
    <t>Projekti per Rimekembjen e energjise</t>
  </si>
  <si>
    <t>Rikualifikim I akseve rrugore Unaza Lindore</t>
  </si>
  <si>
    <t>Mbeshtetje per sistemim e furnizim me uje ne zonat rurale</t>
  </si>
  <si>
    <t>Realizimin e Penetration Test</t>
  </si>
  <si>
    <t>Sistem i integruar i monitorimit te menaxhimit te kontrollit te cilesise</t>
  </si>
  <si>
    <t>Arkiva elektronike për sistemin e dokumentit elektronik për Ministritë e Linjës</t>
  </si>
  <si>
    <t>Infrastrukturë për vazhdueshmërinë e punës, rikuperimin nga fatkeqësia për të gjitha shtresat e aplikimeve heterogjene të sistemeve qeveritare</t>
  </si>
  <si>
    <t>Realizimi i kushteve te AKSHI-T</t>
  </si>
  <si>
    <t>Hartim i projektzbatimit te godines qendrore, Tirane, te Agjencise se Ofrimit Te Sherbimeve Publike Te Integruara</t>
  </si>
  <si>
    <t>Rikonstruksion i Godines se ASPA</t>
  </si>
  <si>
    <t>Biznese te mbeshtetura me Fondin Start-up</t>
  </si>
  <si>
    <t>Publikim ne revistat ekonomike nderkombetare</t>
  </si>
  <si>
    <t xml:space="preserve">Blerje pajisje zyre </t>
  </si>
  <si>
    <t xml:space="preserve">Sinjalistika e Vijes Bregdetare </t>
  </si>
  <si>
    <t xml:space="preserve">Ndertim i Via Egnatia </t>
  </si>
  <si>
    <t xml:space="preserve">Trajnime per sistemin e sugurise ne plazhe </t>
  </si>
  <si>
    <t>TVSH per Projektin e Burimeve ujore dhe ujitjes IBRD</t>
  </si>
  <si>
    <t>TVSH për Projektin e PNUD (Ipa 2012 rehabilitimi përmbytjet)</t>
  </si>
  <si>
    <t xml:space="preserve">Blerje pajisje elektronike per perdorim zyre </t>
  </si>
  <si>
    <t>TVSH e detyrim doganor projekti IPA Adriatic "Modeli Intermodal per zhvillimin e zones bregdetare te Adriatikut INTERMODAL"</t>
  </si>
  <si>
    <t>Rikonstruksion segmenti rrugor Kodër-Kamëz-Tapiz</t>
  </si>
  <si>
    <t>Ndërtim i rrugës së Arberit (Dalja e urës së Vashës Bulqizë) Loti 2 Shtesë punimesh</t>
  </si>
  <si>
    <t>Plotesimi i segmentit Dragobi valbone plotesimi (shtese punimesh)</t>
  </si>
  <si>
    <t xml:space="preserve">Ndërtim rrugët paralele superstrada Tiranë-Vorë krahu i  Majtë (vazhdimi)  shtesë kontrate </t>
  </si>
  <si>
    <t>Ndertim mbrojtja nga lumi km 9+500 rruga e re Milot-Skuraj</t>
  </si>
  <si>
    <t>Sistemim Asfaltim Rruga e Shishtavecit, Kukes</t>
  </si>
  <si>
    <t>Ndërtim rruga e Porto Romanos, Durrës Loti 1,</t>
  </si>
  <si>
    <t xml:space="preserve">Ndërtim Unaza Kavajë (Vazhdimi)  </t>
  </si>
  <si>
    <t>Masa inxhinierike dhe plotësimi i rrugës Elbasan - Gjinar</t>
  </si>
  <si>
    <t>Masa inxhinierike në segmentin rrugor Orikum - Llogara (Zona Dukat)</t>
  </si>
  <si>
    <t>Përmiresimi rifreskimi sinjalistikës vertikale/horizontale në akset kombëtare dhe përmirësim të sigurisë rrugore loti 1</t>
  </si>
  <si>
    <t>Përmirësimi rifreskimi sinjalistikës vertikale/horizontale në akset kombëtare dhe përmirësim të sigurisë rrugore loti 2</t>
  </si>
  <si>
    <t>Implementi i  sistemit të menaxhimit të trafikut(Vazhdimi) dhe instalimi i sensoreve pesh per aks</t>
  </si>
  <si>
    <t>Qendra e Monitorimit dhe Kontrollit te Trafikut Rrugor</t>
  </si>
  <si>
    <t>Shtese kati ne zyrat e Drejtorise Rajonit Jugor Gjirokaster</t>
  </si>
  <si>
    <t>Blerje pajisjesh per akreditimin e Laboratorit te ARRSH-se.</t>
  </si>
  <si>
    <t>Konservim per ndermarrjen e Kontroll Shfrytezimit te Mjeteve Ujore Vau i Dejes Shkoder</t>
  </si>
  <si>
    <t>Rikonstruksion i Godines se Kapitenerise Sarande</t>
  </si>
  <si>
    <t>Rikonstruksion i Godines se Kapitenerise Shengjin</t>
  </si>
  <si>
    <t>TVSH e takse doganore per projektin e rehabilitimit te kalates se Portit Vlore</t>
  </si>
  <si>
    <t>Zgjerimi i Terminalit te pasagjereve ne Portin e Sarandes</t>
  </si>
  <si>
    <t>Blerje traversa hekurudhore druri normale dhe speciale</t>
  </si>
  <si>
    <t>Furnizimi me uje i plazheve Durres - Kavaje nga pusshpimet e Çermes</t>
  </si>
  <si>
    <t>Perfundimi i rrjetit te Kanalizimeve te Ujrave te Zeza ne zonen e Perroi i Agait - Qerret, LOTI II (Linjat KUZ Perroi Agait, Stacioni Pompimit Nr.1 deri tek Stacioni Pompimit Nr.2)</t>
  </si>
  <si>
    <t>Ndertim i rrjetit te ujesjellesit te Gjirit Lalzit Durres</t>
  </si>
  <si>
    <t>Furnizimi me ujë i fshatrave të Komunës Golem</t>
  </si>
  <si>
    <t>Furnizimi me uje i qytetit Kukes dhe te 14 fshatrave rreth saj " faza e II</t>
  </si>
  <si>
    <t>Ndërtim ujësjellësi Troshan, Komuna Blinisht</t>
  </si>
  <si>
    <t>Përmirësimi i furnizimit me ujë i zonës së plazhit , Lagjia 13, Durrës</t>
  </si>
  <si>
    <t>Ndërtim i sistemit të ujrave të zeza në zonën e ujit të ftohtë Vlorë</t>
  </si>
  <si>
    <t>Ndërtim ujësjellësi Shirokë ( faza e fundit ) lidhja e  matësave me konsumatorët</t>
  </si>
  <si>
    <t>Furnizimi me ujë te pijshëm i disa fshatrave , Komuna Gjoricë dhe Komuna Ostren"</t>
  </si>
  <si>
    <t>Ndërtim i rrjetit shpërndarës të ujësjellesit të fshatrave të  Komunës Fratar.</t>
  </si>
  <si>
    <t>Rikonstruksion i sistemit  te furnizimit me uje, Konispol</t>
  </si>
  <si>
    <t>Ujësjellësi i fshatit Çepan, Komuna Çepan, Bashkia Skrapar (Shtese Punimesh)</t>
  </si>
  <si>
    <t>Ujesjellesi  Dritaj -Fanjë-Karlavec, Bashkia Prrenjas</t>
  </si>
  <si>
    <t>Ujësjellësi Maja e Lugut - Kraste ( faza e dyte perfundimtare)</t>
  </si>
  <si>
    <t>Ndërtim i linjës së ujësjellësit nga rezervuari i Baksit deri në rezervuarin e Reçit,punime mbrojtëse në linjën e tubit DN 560 mm në fshatin Baks,automatizimi i stacionit të Trushit, linja elektrike</t>
  </si>
  <si>
    <t>Furnizimi me uje i fshatrave Vranisht, Fajzë, Liqeni i kuq, Komuna Fajzë</t>
  </si>
  <si>
    <t>Rikonstruksion i ujësjellësit Cërrik faza e III, Bashkia Cërrik</t>
  </si>
  <si>
    <t>Ndërtim ujësjellësi në fshatrat Çorrush dhe Anbreg</t>
  </si>
  <si>
    <t>Rikonstruksion ujësjellësi i qytetit Librazhd</t>
  </si>
  <si>
    <t>Permiresim i infrastrukture Qendrore te Sistemit te Thesarit</t>
  </si>
  <si>
    <t>Pagesa kontributit vjetor FISCALIS 2020</t>
  </si>
  <si>
    <t>Servera Blade dhe pajisje blade Enclosure dhe San Storrage Array +Software për virtualizim</t>
  </si>
  <si>
    <t>Upgrade i pajisjeve fizike te sistemit te monitorimit me kamera ne deget dhe pikat doganore si dhe shtimi i tyre ne 12 pika</t>
  </si>
  <si>
    <t>TVSH per blerjen e 8 makinave te specializuara  per Drejtorine e Anti -kondrabandes"</t>
  </si>
  <si>
    <t>Rikonstruksion Aparati MASH, si dhe Godinave te Institucioneve Arsimore Vendore DAR/ZA dhe supervizion kolaudim</t>
  </si>
  <si>
    <t>Pajisje mobilerie Zyre  -Aparati MAS/si dhe  DAR/ZA Inspektoriati SHA</t>
  </si>
  <si>
    <t>Blerje pajisje elektronike dhe softe informatike per sherbimet EMIS  ne MAS, DAR/ZA</t>
  </si>
  <si>
    <t>Krijim fond bibliotekash per shkollat e arsimit baze</t>
  </si>
  <si>
    <t>Pajisje laboratorike,Fizike-Kimi _Bilogji  Arsimi baze</t>
  </si>
  <si>
    <t>Rikonstruksion i kopshtit qender Ura Vajgurore, Bashkia Ura Vajgurore</t>
  </si>
  <si>
    <t>Rikonstruksion i  kopshtit  dhe palestrës, në shkollën "Koli Sako", Bashkiak Divjakë</t>
  </si>
  <si>
    <t>Terrenet Sportive, Shkolla "Qender Komunitare"</t>
  </si>
  <si>
    <t>Rikonstruksioni i shkollws 9 vjecare Dersnik, Komuna Voskop</t>
  </si>
  <si>
    <t>Ndërtim i palestrës së shkollës 9 vjeçareNr. 4</t>
  </si>
  <si>
    <t>Supervizion dhe kolaudim përRikonstruksioni i shkollës 9 vjecare Fshati Toshkëz, Komuna Allkaj , Lushnjë</t>
  </si>
  <si>
    <t>Rikonstruksion i shkolles 9-vjecare Andrea Mbrice, Poshnje, B. Ura Vajgurore</t>
  </si>
  <si>
    <t>Rikonstruksion i shkollave te njesise administrative shupenze, bashkia Bulqize</t>
  </si>
  <si>
    <t>Ndertim i shkolles 9-vjecare  "Marie Kaculini", Durres</t>
  </si>
  <si>
    <t>Ndertimi i shkolles, ndertimi i palestres, terrenet sportive dhe sistmimi i territorit te shkolles 9-vjecare Adem Elmas Asllani" shtepanje, njesia gostime, cerik</t>
  </si>
  <si>
    <t>Rikonstruksion i shkolles 9-vjecare "Dino Ismaili", Levan, Bashkia Fier</t>
  </si>
  <si>
    <t>Rikonstruksion i shkolles 9-vjecare "Nimete Progonati", Bashkia Memaliaj</t>
  </si>
  <si>
    <t>Ndertim shkolle e re ne fshatin Kamenice</t>
  </si>
  <si>
    <t>Rikonstruksion i objektit dhe terreneve sportive te shkolles 9-vjecare "Kozma Gjoke Basho"</t>
  </si>
  <si>
    <t>Ndertim  i shkolles 9-vjecare "Don Martin Trushi" Stajke, Komuna Bushat</t>
  </si>
  <si>
    <t>Rikonstruksion shkolla 9-vjecare "Preke Gjoni" Bajze</t>
  </si>
  <si>
    <t>Ndertim palestre prane shkolles "Sabah Sinani" dhe "Migjeni", Puke</t>
  </si>
  <si>
    <t>Ndertim i shkolles 9-vjecare "Rilindja", Lagja nr.1 Kavaje</t>
  </si>
  <si>
    <t>Rikonstruksion total i shkolles 9-vjeçare "Ymer Xhafa", Dermenas</t>
  </si>
  <si>
    <t>Shtese anesore dhe rikonstruksion i shkolles 9-vjeçare, Çerme Shkumbin, Komuna Terbuf</t>
  </si>
  <si>
    <t>Ndertim shkolla 9-vjeçare "Panahor", fshati Aranitas</t>
  </si>
  <si>
    <t>Ndertim i shkolles 9-vjeçare "Kosova", Tirane</t>
  </si>
  <si>
    <t>Rikonstruksion i shkollws 9-vjeçare "Asllan Shahini", Bashkia Gramsh</t>
  </si>
  <si>
    <t>Pajisje laboratorike,Fizike-Kimi-Bilogji,  arsimi i mesëm i përgjithshëm</t>
  </si>
  <si>
    <t xml:space="preserve">Pajisje mobilerie arsimi i mesëm i përgjithshem </t>
  </si>
  <si>
    <t>Krijim fondi bibliotekash për shkollat e arsimit të mesëm</t>
  </si>
  <si>
    <t>Rikonstruksion i plotë dhe shtesë ambientesh në shkollën e mesme "Qemal Stafa",  Njësia 10</t>
  </si>
  <si>
    <t>Rikonstruksioni i shkollës së mesme të bashkuar "Caush Senja", Komuna Tunje</t>
  </si>
  <si>
    <t>Rikonstruksion i shkolles "Perikli Ikonomi", Bashkia Fier</t>
  </si>
  <si>
    <t>Rikonstruksion i plote i shkolles se mesme te pergjithshme "Abaz Shehu", Bashkia Tepelene</t>
  </si>
  <si>
    <t>Ndertim shkolla e mesme e bashkuar Rrembec, Bashkia Maliq</t>
  </si>
  <si>
    <t>Rikonstruksion i shkolles mesme "At Shqefen Gjecovi" Bashkia Lac</t>
  </si>
  <si>
    <t>Rikonstruksioni , sistem ngrohje, sistemim dhe rijetezim i terreneve sportive shkolla e mesme Rreshen, Bashkia Rreshen</t>
  </si>
  <si>
    <t>Rikonstruksion shkolla e mesme Gjader</t>
  </si>
  <si>
    <t>Rikonstruksion i shkolles se mesme "Ali Demi", Bashkia  Vlore</t>
  </si>
  <si>
    <t>Supervizion dhe kolaudim për Rikonstruksioni i shkollës së mesme të bashkuar "Caush Senja", Komuna Tunje</t>
  </si>
  <si>
    <t>Rikonstruksion i ambjenteve të brendshme dhe përshtatja e godinës në funksion të institucioneve në varësi të MK</t>
  </si>
  <si>
    <t>Rikonstruksion i Banesës ku u ngrit Flamuri në Korcë</t>
  </si>
  <si>
    <t>Regjistrimi i pasurive kulturore kombëtare në qendrat e regjistrimit fizik dhe online</t>
  </si>
  <si>
    <t>Rikonstruksioni dhe shtese kati per polikliniken e specialiteteve nr.1 Tirane</t>
  </si>
  <si>
    <t>Rikonstruksion i dy godinave qe do te shnderrohen ne shtepi te mbrojtura per personat me aftesi te kufizuar (Mimoza 1 + Mimoza 2) ne DSHP Korce</t>
  </si>
  <si>
    <t xml:space="preserve">Ngritja e sistemit E-PRESCRIPTION per sherbimin shendetesor </t>
  </si>
  <si>
    <t>Rikonstruksion te ambienteve ku do te instalohen pajisjet qe do te furnizohen nga kredia italiane e TRAUMES</t>
  </si>
  <si>
    <t xml:space="preserve">Rikonstruksion i ambjenteve ekzisuese dhe shtese ambjentesh te reja ne SU.Traumes </t>
  </si>
  <si>
    <t>Ndertimi i maternitetit te ri, shtese 2kat dhe rikonstruksion i repartit kirurgji+patologji sp.Sarande</t>
  </si>
  <si>
    <t>Rikonstruksion i godines se Maternitetit spitali Gjirokaster</t>
  </si>
  <si>
    <t>Ndertimin e Bunkerit per instalimin e dy akseleratoreve linear ne SP Onkollogjik te QSUT</t>
  </si>
  <si>
    <t>Rikonstruksioni i nderteses se ish-laboratoreve per pershtatje per qendren e konsultave ne Q.S.U.Tirane</t>
  </si>
  <si>
    <t xml:space="preserve">Rikonstruksionin ne SU.Shefqet Ndroqi per sistemimet e jashtme, kanalizimet, ndricimi dhe ashensori ne god e administrates, etj Faza III </t>
  </si>
  <si>
    <t>Ndërtimi i godines së re për sherbimin Kombëtar të Urgjencës-+ shtese kontrate</t>
  </si>
  <si>
    <t>Furnizim vendosje pajisje kompiuterike, elektronike si dhe licencat per perdorimin e programeve te sistemit te integruar per Sherbimin e ri Kombetar te Urgjences</t>
  </si>
  <si>
    <t>Rikonstruksion  pjesor i godines se Ministrise se Drejtesise</t>
  </si>
  <si>
    <t xml:space="preserve"> K.Lokale Rritje e kapaciteteve dhe preafrim i standarteve me standartet EU (IEVP 313)</t>
  </si>
  <si>
    <t>Rritje e kapaciteteve dhe preafrim i standarteve me standartet EU (burgu i ri shkoder ) vlera  kostoja lokale</t>
  </si>
  <si>
    <t>Rritje e kapaciteteve dhe preafrim i standarteve me standartet EU (burgu i ri shkoder ) vlera  e tvsh detyrim doganor dhe projekte te reja sipas programeve IPA</t>
  </si>
  <si>
    <t>Blerje paisje zyre. për Ap.e Minist.Punëve të Brendshme</t>
  </si>
  <si>
    <t>Blerje programi për analizimin e informacionit SH.Ç.B.A</t>
  </si>
  <si>
    <t>Blerje pajisje zyre dhe pergjimi për SH.Ç.B.A</t>
  </si>
  <si>
    <t>Pajisje kompjuterike për Q.SH.A.M.T</t>
  </si>
  <si>
    <t>Pajisje per ofiçinen per Q.SH.A.M.T</t>
  </si>
  <si>
    <t>Ndertim Komisariati i Policise  NSH 712 Tirane</t>
  </si>
  <si>
    <t>Rikonstruksion i godines se Komis.Nr.6 DPQ Tirane</t>
  </si>
  <si>
    <t>Blerje mjete transporti- bashkefinancim</t>
  </si>
  <si>
    <t>Ritja e kapacitetit te sistemit AFIS (Krijimi i Database per gjurmet e gishtave )</t>
  </si>
  <si>
    <t>Ngritja e rrjetit te levizshem radio dhe blerje radiosh per qarqet kryesore (TETRA)</t>
  </si>
  <si>
    <t>Paisje kompjuterike</t>
  </si>
  <si>
    <t>Blerje paisje per shpenzime instaluese</t>
  </si>
  <si>
    <t>Rikonstruksion i Njesise speciale.Garda e RepublIkes.</t>
  </si>
  <si>
    <t>Ndertim zyra dhe ambjente pune ne Komanden e Gardes.</t>
  </si>
  <si>
    <t>Blerje pistoletash për shërbimin e armatimit</t>
  </si>
  <si>
    <t>Ndertim i një sistemi funksional adresash dhe integrimi i tij me RKGJC</t>
  </si>
  <si>
    <t>Dixhitalizimi i arkivave të Gjendjes Civile.</t>
  </si>
  <si>
    <t>Përmiresimi i infrastrukturës ICT të DPGJC-së dhe i infrastruktures lokale te ZGjC-ve</t>
  </si>
  <si>
    <t xml:space="preserve">Sistemi i automatizimit te Burimeve te Mbrojtjes (j-6)   </t>
  </si>
  <si>
    <t>TVSH, Taksa dhe detyrime doganore (Blerje pajisje)</t>
  </si>
  <si>
    <t>Blerje automjete per rinovimin e parkut te SHISH</t>
  </si>
  <si>
    <t>Informatizimi i sistemit të menaxhimit të auditimit</t>
  </si>
  <si>
    <t>Blerje pajisje zyre dhe komjuterike</t>
  </si>
  <si>
    <t>Rikonstruksion shkolla “Hamdi Bushati “, Shkodër</t>
  </si>
  <si>
    <t>Ndertim i ri baza prodhuese, dhe rikostruksion   shkolles “Arben Broci”, Shkoder</t>
  </si>
  <si>
    <t>Ndertim i shkolles Agrobiznes Golem Shkolla profesionale Golem  Faza II</t>
  </si>
  <si>
    <t>Faza II-te "Ndertim i ri baza prodhuese, dhe rikostruksion   shkolles “Arben Broci”, Shkoder</t>
  </si>
  <si>
    <t>Faza II "Rikostruksion shtese kati  per baze prodhuese për shkollën “Kristo Isak” Berat</t>
  </si>
  <si>
    <t>Faza II-te "Rikonstruksion  dhe ndertimi shkolla dhe baza prodhuese  “Ali Myftiu”, Elbasan</t>
  </si>
  <si>
    <t xml:space="preserve">Ndertim i ri baza prodhuese per shkollen Profesionale Kamez </t>
  </si>
  <si>
    <t xml:space="preserve">Shtimi i 2 moduleve ne regjistrin elektronik te NE </t>
  </si>
  <si>
    <t>Ngritja e regjistrit elektronik per perfituesit e sherbimeve sociale</t>
  </si>
  <si>
    <t>Ngritja e Qendrave Rinore te reja</t>
  </si>
  <si>
    <t>Ndertimi i laboratoreve per kontrollin biologjik i procesionare se pishes</t>
  </si>
  <si>
    <t>Mbyllja e vend depozitimit ekzistues të mbetjeve të ngurta urbane të qytetit të Elbasanit</t>
  </si>
  <si>
    <t xml:space="preserve">Impjanti i prodhimit të energjisë nga mbetjet në Fier </t>
  </si>
  <si>
    <t>Rikonstruksion i godinave të ZM</t>
  </si>
  <si>
    <t>Blerje pajisje elektronike per ZABGJ</t>
  </si>
  <si>
    <t>Ndertim godine e re Gj rrethit Gjyqesor Elbasan</t>
  </si>
  <si>
    <t>Rikonstruksion i godines GJ. Administrative Apelit Tirane</t>
  </si>
  <si>
    <t>Blerje automjetesh per  Gykatat</t>
  </si>
  <si>
    <t>TVSH per projektin  IPA</t>
  </si>
  <si>
    <t>Rikonstruksioni i rrugës/segmenti "Rreth rrotullimi i Doganës - mbikalimi Kashar"</t>
  </si>
  <si>
    <t>Rehabilitim i rruges Transballkanike, faza e i dhe II (lidhja e Rr. Transballkanike me superstraden Fier-Vlore) si dhe kryerja e punimeve per sistemin e ndicimit, gjelberimit dhe trotuareve te rruges Transballkanike</t>
  </si>
  <si>
    <t>Rruget lokale dhe dytesore OFID II</t>
  </si>
  <si>
    <t>Sistemimi dhe rehabilitimi i gjelberimit në ambjentet e IQ</t>
  </si>
  <si>
    <t>Rikonstruksion godine (zbatim mbikqyrje kolaudim leje)</t>
  </si>
  <si>
    <t>Kompesimi per ndertimin e infrastruktures sipas mareveshjes  Devoll Hidropower</t>
  </si>
  <si>
    <t>Promovimi i mineraleve te rinj dhe kerkimet teknologjike e mjedisore.</t>
  </si>
  <si>
    <t>Transparenca ne industrine nxjerrese (EITI )</t>
  </si>
  <si>
    <t>Raport vjetor  mbi gjendjen  mjedisore  ne industrine minerare  dhe metalurgji</t>
  </si>
  <si>
    <t>Akreditimi dhe certifikimi i laboratorit kimik</t>
  </si>
  <si>
    <t xml:space="preserve">Aparatura laboratorike per treguesit cilesor te naftes dhe gazit </t>
  </si>
  <si>
    <t>Hartimi i Planeve te Pergjithshme Vendore</t>
  </si>
  <si>
    <t xml:space="preserve">Permiresimi i kushteve te banimit per komunitetin Rom dhe Egjyptian në njësitë e qeverisjes vendore </t>
  </si>
  <si>
    <t>Mbeshtetje per SME-t  (PMU)</t>
  </si>
  <si>
    <t>Permiresimi I mbrojtjes se konsumatorit, per luftimin e semundjeve zoonotike, faza II</t>
  </si>
  <si>
    <t>Forcimi I laboratoreve te sigurise ushqimore ne Shqiperi</t>
  </si>
  <si>
    <t>Dokumenti Sektorial per Sigurine Ushqimore dhe Veterinarine (IPA II)</t>
  </si>
  <si>
    <t>PIU"Projekti I Ndertimit te Portit te Peshkimit Durres</t>
  </si>
  <si>
    <t xml:space="preserve"> IPA 2012 rehabilitimi permbytjet</t>
  </si>
  <si>
    <t>Financim i Huaj Qeveria Kineze Blerja e 10 eskavatoreve per 4 Borde Rajonale te Kullimit</t>
  </si>
  <si>
    <t>Mbeshtetje per modernizimin e Sektorit te blegtorise ne Shqiperi</t>
  </si>
  <si>
    <t>Mbeshtetje per bujqesine dhe Zhvillimin Rural, IPARD like 1</t>
  </si>
  <si>
    <t>Mbeshtetje per bujqesine dhe Zhvillimin Rural, Permbytjet, IPA 2013</t>
  </si>
  <si>
    <t xml:space="preserve">Ndertimi i terminalit te pasagjereve ne Portin e Durresit dhe rehabilitimi i kalateve 7 dhe 8 ne Portin e Durresit </t>
  </si>
  <si>
    <t>Ndertimi i Fazes se I dhe II dhe pjeserisht te III te Portit te Vlores</t>
  </si>
  <si>
    <t>Menaxhimi i mbetjeve Urbane te Tiranes (faza e dyte)impianti I pastrimit te ujrave te ndotura.</t>
  </si>
  <si>
    <t>Mbrojtja Mjedisore e liqenit te Ohrit, Kanalizimet e Ujrave te Zeza, Pogradec (Faza III)</t>
  </si>
  <si>
    <t>Programi i Infrastruktures Bashkiake I per qytetet Fier, Gjirokaster, Sarande dhe Lezhe</t>
  </si>
  <si>
    <t xml:space="preserve">Programi i Infrastruktures Bashkiake II per qytetet Kamez, Lushnje, Berat/Kuçove, Fier dhe Sarande </t>
  </si>
  <si>
    <t>Përfundimi I sistemit të KUZ dhe ITUP në zonën e Velipojës  ( Faza e III-të ) IPA 2011</t>
  </si>
  <si>
    <t>Përfundimi i sistemit të KUZ dhe zgjerimi  ITUP në Vlorë  IPA 2012</t>
  </si>
  <si>
    <t>Projekti I ri I furnizimit me uje per qytetin e Durrësit</t>
  </si>
  <si>
    <t>Programi I Infrastruktures Bashkiake III dhe IV</t>
  </si>
  <si>
    <t>Kanalizimet e ujrave të përdorura Bilishtit, financim I qeverisë Austriake</t>
  </si>
  <si>
    <t>Periferitë Urbane te Tiranes , komponenti infrastrukturor (shtese kontrate)</t>
  </si>
  <si>
    <t>Administrimi i mbetjeve të ngurta në Juglindje të Shqipërisë (Faza II)</t>
  </si>
  <si>
    <t>Mbeshtetje per ngritjen e kapaciteteve per implementimin e Sistemit te Planifikimit te Integruar IPS2 (TF 013972(BB)</t>
  </si>
  <si>
    <t>Projekti i Mikrofinances ne Shqiperi( Kredi)</t>
  </si>
  <si>
    <t xml:space="preserve">Blerja e 8 makinave te specializuara per Drejtorine e Anti- kontrabandes. </t>
  </si>
  <si>
    <t>Projekti me qeverine italiane per krijimin e qendres informacionit kerkimit dhe zhvillimit,(Qeveria Italiane)</t>
  </si>
  <si>
    <t xml:space="preserve">****Projekti ERASMUS+, Tempus Etj </t>
  </si>
  <si>
    <t>Rikonstruksion dhe pajisje 5 poliklinikave-kredi e qev.italiane- KREDI</t>
  </si>
  <si>
    <t>Ndertimi i qendres shendetsore &amp; ambulancave - Fondacioni Gjysmehena e Kuqe-GRANT</t>
  </si>
  <si>
    <t>Investime ne qendrat shendetesore te qarqeve Fier dhe Diber nga Cooperazioni Zviceran</t>
  </si>
  <si>
    <t>Projekti i informatizimit te sistemit shendetesor E -HEALTH-kredi Austriake</t>
  </si>
  <si>
    <t>FAZA E DYTE  E ZBATIMIT TE MASTER-PLANIT TE QSUT- kredi e CEB-it (perfundimi i dy kateve te sp.te ri te ndertuar dhe rikonstruksioni i 6-katshit) vazhdim i Master Planit</t>
  </si>
  <si>
    <t>Projekti i Bankes  Boterore KREDI</t>
  </si>
  <si>
    <t>Programi Policimit ne Komunitet  faza e dyte (qeveria suedeze)</t>
  </si>
  <si>
    <t>Asistence Teknike per rritjen e kapaciteteve profesionale te institucioneve ligjzbatuese sipas praktikave me te mira te BE (PAMECA V)</t>
  </si>
  <si>
    <t>Blerje automjetesh per policimin operacional (furgone).</t>
  </si>
  <si>
    <t>Projekti IPA- F.kapaciteteve të auditit të jashtëm</t>
  </si>
  <si>
    <t>Skemat e praktikes per punesimin e te rinjve ne Shqiperi</t>
  </si>
  <si>
    <t>Projekti  I sherbimeve mjedisore Kredia IBRD</t>
  </si>
  <si>
    <t xml:space="preserve"> IPA- 2013, Natyra 2000</t>
  </si>
  <si>
    <t xml:space="preserve"> IPA- 2013, Ndryshimet klimaterike</t>
  </si>
  <si>
    <t>Sistemi i informacionit menaxhimit monitorimit - PNUD- grant</t>
  </si>
  <si>
    <t>Projekti I rrugeve lokale&amp;Dytesore  dytesore/Istisna</t>
  </si>
  <si>
    <t>Projekti I rrugeve lokale&amp;Dytesore  dytesore/IPA 2009</t>
  </si>
  <si>
    <t>Projekti I Furnizimit me Uje KFW</t>
  </si>
  <si>
    <t>Punet ne komunitet IV Zhvillimi
i Alpeve shqipare dhe Zones bregdetare</t>
  </si>
  <si>
    <t>Rehabilitimi I qytetit te studentit 2 (FH)</t>
  </si>
  <si>
    <t>Projekti Galet rehabilitimi me masa te eficences se energjise ne bashkine Vlore, Gjirokaster , Korce</t>
  </si>
  <si>
    <t>Projekti i banesave sociale me qera -CEB</t>
  </si>
  <si>
    <t>Ndertimi i segmentit rrugor Tirane - Elbasan</t>
  </si>
  <si>
    <t xml:space="preserve">Ndërtim segmenti rrugor Qukës - Qafë Plloçë </t>
  </si>
  <si>
    <t>Asistencë teknike siguri rrugore -IPA</t>
  </si>
  <si>
    <t>Sistemi i Menaxhimit te Mbetjeve te Ngurta ne Qarkun e Beratit</t>
  </si>
  <si>
    <t>Zhvillimi i integruar dhe i qendrueshem i zones bregdetare, GIZ</t>
  </si>
  <si>
    <t xml:space="preserve">Projekti per rimekembjen e sektorit energjetik </t>
  </si>
  <si>
    <t>IPA2013"Mbeshtetje per arsimin dhe Formimin Profesional"</t>
  </si>
  <si>
    <t>Mbeshtetje te arsimit dhe formimit profesional nepermjet inovacionit</t>
  </si>
  <si>
    <t>Shtrirja dhe sigurimi i qendrueshmërisë së përgjigjes kombëtare ndaj HIV/AIDS dhe TB në popullatat kyce GLOBAL FUND</t>
  </si>
  <si>
    <t>Mbeshtetje per organizatat e shoqerise civile</t>
  </si>
  <si>
    <t>Ndertim/Rikonstruksion I PKK Qafe Bote</t>
  </si>
  <si>
    <t>Sistem i ngritur per parandalimin e mbetjeve detare</t>
  </si>
  <si>
    <t>Mbetjet- ne kuader te ndryshimeve klimatike-GIZ</t>
  </si>
  <si>
    <t>Ruajtja dhe perdorimi i qendrueshem i biodiversitetit ne Liqenin e Prespes, Ohrit dhe Shkodres</t>
  </si>
  <si>
    <t>Projekti I Sherbimeve Mjedisore - GRANDI SIDA</t>
  </si>
  <si>
    <t>Projekti i Regjistrimit te pergjithshem te popullsise e banesave</t>
  </si>
  <si>
    <t>IPA ADRION + CROSS BORDER + INTERREG MED+IPA AZHR</t>
  </si>
  <si>
    <t>BERZH-Program Per Zhvillimin e Turizmit/Kredi</t>
  </si>
  <si>
    <t>Menaxhimi i Integruar i burimeve ujore (ADA &amp; BE)</t>
  </si>
  <si>
    <t>Furnizimi me uje dhe mbrojtja mjedisore e liqenit te Shkodres</t>
  </si>
  <si>
    <t>Projekti GIZ "Mbështetje për përafrimin e legjislacionit me acquis të BE" (Faza II)</t>
  </si>
  <si>
    <t>Kontrate binjakezimi per perarimin e procedurave  doganore  dhe legjislacionit ne fushen e tarifave.</t>
  </si>
  <si>
    <t>Support Ministry of  European Integration III SMEI</t>
  </si>
  <si>
    <t>Projekti i sherbimeve MjedisoreGEF- Grant</t>
  </si>
  <si>
    <t>Programi i Rrugeve Rurale Kredi</t>
  </si>
  <si>
    <t>Projekti "Programi i Zhvillimit Rajonal per Shqiperine"</t>
  </si>
  <si>
    <t>Projekti GIZ "Konkurrueshmëria e ndërrmarrjeve të Vogla dhe të Mesme, përmes promovimit të inovacionit dhe sipërmarrjes (ProSME).</t>
  </si>
  <si>
    <t>Projekt Binjakezimi :Modernizimi i ADSH .Perafrimi i legjislacionit dhe procedurave ne fushen e tranzitit nga pikepamja e nderveprimit te sistemeve te It me sistemet e NCTS te Be-se</t>
  </si>
  <si>
    <t>Instrumenti lehtesues per pergatitjen e projekteve-IPA 2008</t>
  </si>
  <si>
    <t>IPA- 2013, Natyra 2000</t>
  </si>
  <si>
    <t>Projekti i Rruget Lokale &amp;Dytesore /IPA 2010-2011/Grant</t>
  </si>
  <si>
    <t>Projekti i Rruget Lokale &amp;Dytesore /KFW</t>
  </si>
  <si>
    <t>Vija bregdetare e qytetit te Vlores-Lungomare</t>
  </si>
  <si>
    <t>Permiresimi I SHPSI per grupet vulnerable dhe zonat periferike Tirane Durres</t>
  </si>
  <si>
    <t>Rinovim "Sistemi back up te energjise dhe rrjetit te brendeshem informatik"</t>
  </si>
  <si>
    <t xml:space="preserve">Blerje pajisje per Kuvendin </t>
  </si>
  <si>
    <t>Rikonstruksion sistemi MNZ</t>
  </si>
  <si>
    <t>Sistem elektronik votimi ne zbatim te ligjit te vettingut 84/2016</t>
  </si>
  <si>
    <t>Rikonstruksion I tarraces se salles se Seancave Plenare +hartim projekti</t>
  </si>
  <si>
    <t>Blerje pajisje zyre dhe elektronikePajisje elektronike</t>
  </si>
  <si>
    <t>Blerje paisje elektronike per rrjetin e MBZHRAU</t>
  </si>
  <si>
    <t>TVSH per Projektin IPA 2012 'Permiresimi I mbrojtjes se konsumatorit per luftimin e  semundjeve zoonotike", PAZA</t>
  </si>
  <si>
    <t>TVSH per Projektin IPA 2013, ( Forcimi I Laboratoreve te Sigurise Ushqimore ne Shqiperi).</t>
  </si>
  <si>
    <t>Kosto Lokale per Projektin IPA 2013, ( Forcimi I Laboratoreve te Sigurise Ushqimore ne Shqiperi).</t>
  </si>
  <si>
    <t>Bashkefinancim per Dokumentin Sektorial per Sigurine Ushqimore dhe Vterinarine IPA II</t>
  </si>
  <si>
    <t>Rikonstruksion ambjentesh ne ISUV</t>
  </si>
  <si>
    <t>TVSH per Dokumentin Sektorial per Peshkimin IPA II</t>
  </si>
  <si>
    <t>Kosto Lokale per Projektin e Burimeve Ujore IBRD</t>
  </si>
  <si>
    <t>TVSH "Mbeshtetje per  modernizimin e Sektorit te Blegtorise ne Shqiperi" IPA 2013</t>
  </si>
  <si>
    <t>Kosto Lokale "Protokolli Italian 2010-2012-Programi -Fuqizimi I agjensise per zhvillim e qendrueshem te sektorit te ullinjeve"</t>
  </si>
  <si>
    <t>Kosto Lokale "Protokolli Italian 2010-2012-Programi -Fuqizimi I agjensise per zhvillim bujqesor dhe rural per disburesimin e granteve ne bujqesi"</t>
  </si>
  <si>
    <t>TVSH "Protokolli Italian 2010-2012-Programi -Fuqizimi I agjensise per zhvillim bujqesor dhe rural per disburesimin e granteve ne bujqesi"</t>
  </si>
  <si>
    <t>TVSH "Protokolli Italian 2010-2012-Programi -Fuqizimi I agjensise per zhvillim e qendrueshem te sektorit te ullinjeve"</t>
  </si>
  <si>
    <t>TVSH Projekti SARED "Mbeshtetje per bujqesine&amp;Zhvillimin Ekonomik Rural", Danish dhe GIZ</t>
  </si>
  <si>
    <t>TVSH "Dokumenti I veprimit/Mbeshtetje per Menaxhimin e Ujerave"</t>
  </si>
  <si>
    <t>Rikonstruksion i godines se MZHU</t>
  </si>
  <si>
    <t>Blerje gjenerator 100 KVA per godinen e MTI</t>
  </si>
  <si>
    <t xml:space="preserve">Modifikimi I sistemit ngrohje-ftohje, aspirim ne godine </t>
  </si>
  <si>
    <t>Shtese zyra te reja dhe vendosja e sistemit  te ndricimit inteligjent te godines MEI</t>
  </si>
  <si>
    <t>AT per mbeshtetje te projekteve ne fushen e  industrise</t>
  </si>
  <si>
    <t xml:space="preserve">Zhvillimi i modelimeve planifikuese per harten e mbetjeve.  </t>
  </si>
  <si>
    <t>Blerje pajisje informatike AKPT</t>
  </si>
  <si>
    <t>Blerje program kompjuterik AZHT</t>
  </si>
  <si>
    <t>HARTIMI I PLANIT RREGULLUES TE QYTETIT TE TIRANES</t>
  </si>
  <si>
    <t xml:space="preserve">Komisionimi, marja ne dorezim dhe oponenca e HEC-ve te vogla </t>
  </si>
  <si>
    <t>Rregullore per Verifikimin e kritereve te qendrueshmerise per biokarburantet</t>
  </si>
  <si>
    <t>TVSH  per projektin "Ngritja e Kapaciteteve per Zhvillimin e Infrastrukturave te Gazit II"</t>
  </si>
  <si>
    <t xml:space="preserve">Funksionimi I  Agjencise  per Eficencen e Energjise </t>
  </si>
  <si>
    <t>TVSH projekti "Rehabilitimi I qytetit studenti2"</t>
  </si>
  <si>
    <t>Software kombetare  per certifikimin e ndertesave  sipas ligjit 116/2016</t>
  </si>
  <si>
    <t>Mbikqyrja e shfrytezimit te  burimeve  minerare  metalore dhe jometalore.</t>
  </si>
  <si>
    <t>Studim mbi zonimin minerar dhe hartimi i planit vjetor dhe 3-vjecar minerar.</t>
  </si>
  <si>
    <t xml:space="preserve">Ndertim objekti te ri per Laboratorin e Gjeologjise dhe ambjenteve te tjera ndihmese per SHGJSH </t>
  </si>
  <si>
    <t xml:space="preserve">Blerje paisje dhe aparatura per grupin e shpetimit dhe inspektmit </t>
  </si>
  <si>
    <t xml:space="preserve">Ruajtja  dhe monitorimi i  landfilleteve </t>
  </si>
  <si>
    <t>Kosto Lokale per projektin e rehabilitimit te kalates se Portit Vlore</t>
  </si>
  <si>
    <t xml:space="preserve">TVSH per zbatimin  projektit te linjes Tirane - Durres, per ndertimin e linjes se re Tirane-Rinas </t>
  </si>
  <si>
    <t>Studim projektim per mbylljen e venddepozitave ekzistuese te mbetjeve te ngurta Durres</t>
  </si>
  <si>
    <t>Studim projektim per mbylljen e venddepozitave ekzistuese te mbetjeve te ngurta Sarande</t>
  </si>
  <si>
    <t xml:space="preserve">Studim projektim per mbylljen e venddepozitave ekzistuese  te mbetjeve te ngurta Cerrik </t>
  </si>
  <si>
    <t>Studim projektim per mbylljen e venddepozitave ekzistuese  te mbetjeve te ngurta Librazhd</t>
  </si>
  <si>
    <t>Studim projektim per mbylljen e venddepozitave ekzistuese  te mbetjeve te ngurta Belsh</t>
  </si>
  <si>
    <t>Studim projektim per mbylljen e venddepozitave ekzistuese  te mbetjeve te ngurta Perrenjas</t>
  </si>
  <si>
    <t>Studim projektim per mbylljes se vendepozitave ekzistuese te mbetjeve te ngurta Himare</t>
  </si>
  <si>
    <t>TVSH dhe takse doganore per projektin Administrimi i mbetjeve te ngurta ne juglindje te Shqiperise (Faza e II)</t>
  </si>
  <si>
    <t>TVSH per Sistemii menaxhimit te mbetjeve te ngurta ne Qarkun e Vlores</t>
  </si>
  <si>
    <t>Kosto Lokale per Sistemin e menaxhimit te mbetjeve te ngurta ne Qarkun Vlore</t>
  </si>
  <si>
    <t>Furnizimi me ujë i plazheve Durrës - Kavajë nga pusshpimet e Çermës, Loti I: (Dublimi i pusshpimeve ekzistuese, rikonstruksioni i Stacionit Qendror dhe ndërtimi i rezervuarit 1000 m3, linjat e ujesjellesit pusshpime - Stacion Qendror, linja e ujesjellesit Çerme-Rrogozhine pik 426,rikonstr.linjat elektrike)" (Shtese Kontrate)</t>
  </si>
  <si>
    <t>Furnizimi me uje i plazheve Durres - Kavaje nga pusshpimet e Çermes, Loti II: Linja e ujesjellesit me presion nga ura e Rrogozhines piketa 426 deri ne pus - nderprerje Kavaje, pus - nderprerjeje Kavaje, linja e Ujesjellesit pus - nderprerje deri ne depon ekzistuese Kavaje;( Shtese kontrate )</t>
  </si>
  <si>
    <t>Furnizimi me uje i plazheve Durres - Kavaje nga burimet e Çermes, Loti III: Linja e ujesjellesit nga piketa Nr.235, degezim Kavaje deri ne depon e re 4000 m3 Arapaj, ndertim depo e re 4000 m3 Arapaj, Durres (Shtese kontrate)</t>
  </si>
  <si>
    <t>Furnizimi me ujë i fshatrave të Komunës Golem(shtese kontrate )</t>
  </si>
  <si>
    <t>"Rikonstruksion dhe hapje kanali i ujrave të zeza , Lagjia nr 2, blloku " 1 Maj" Kuçovë"</t>
  </si>
  <si>
    <t>"Ndërtim kolektori i ujrave të zeza, fshati Drashovicë".</t>
  </si>
  <si>
    <t>" Ndërtim i kanalizimit të ujrave të bardha dhe të  zeza , dalja shinat e trenit - Lumi Kir "</t>
  </si>
  <si>
    <t>Ujësjellësi i jashtëm i Dropullit nga burimi i Manxifës</t>
  </si>
  <si>
    <t>Punime në nënstacionin elektrik, punime në stacionin e pompimit Trush si dhe ndërtimi i rrjetit kryesor të furnizimit me ujë të pushuesve në plazhin Velipojë</t>
  </si>
  <si>
    <t>Ndërtimi i rrjetit të shpërndarjes së ujit të pijshëm dhe restaurimit të depove egzistuese në bashkinë Fushe Arrëz</t>
  </si>
  <si>
    <t>Ndërtim ujësjellësi në fshatrat Çorrush dhe Anbreg (shtesë kontrate)</t>
  </si>
  <si>
    <t>Ndërtim i ujësjellesit të 5 fshatrave të  Komunës Fratar Mallakaster (shtesë kontrate)</t>
  </si>
  <si>
    <t>Furnizimi me uje I fshatrave Dorez, Gizavesh, Librazhd Katund dhe Librazhd Qender</t>
  </si>
  <si>
    <t>Ndertim I linjes se jashtme te ujesjellesit Ballsh (shtese kontrate)</t>
  </si>
  <si>
    <t>Rehabilitimi i ujësjellësit zona D, linja kryesore+depo uji, qyteti Bulqizë</t>
  </si>
  <si>
    <t>Shtesë burimi në ujësjellësin rajonal Skënderbegas</t>
  </si>
  <si>
    <t>Ndërtimi i Puseve dhe linja e dërgimit deri në pusetën e manovrimit për ujësjellësin Selenicë</t>
  </si>
  <si>
    <t>Masa nixhinierike per mbrojtejn e linjes se ujesjellesit ne fshatin Bençe -Tepelene</t>
  </si>
  <si>
    <t>Furnizimi me uje i qytetit te Pukes rrjeti i jashtem dhe i brendshem (punime shtese)</t>
  </si>
  <si>
    <t xml:space="preserve">Rikonstruksion i magjistralit kryesor dhe rrjetit te brendshem te ujesjellesit ne Bashkine Rrogozhine Loti I </t>
  </si>
  <si>
    <t xml:space="preserve">Furnizim Makineri - Pajisje per Ndermarrjen SH.A,Vlore </t>
  </si>
  <si>
    <t xml:space="preserve">Rikonstruksion i ujësjellësit fshatit Krumë dhe Zarisht </t>
  </si>
  <si>
    <t>Ndërhyrje emergjente për furnizimin me ujë të Urës Vajgurore nga Stacioni pompave Poshnje</t>
  </si>
  <si>
    <t>Ujesjellesi i fshatit Shalës,lagjet Blate "Kurtalli" dhe Blate " Xhikallare" Komuna Shales, Elbasan ( shtese kontrate )</t>
  </si>
  <si>
    <t>Përmirësimi i furnizimit me ujë i zonës së plazhit , Lagjia 13, Durrës(shtese kontrate )</t>
  </si>
  <si>
    <t xml:space="preserve">Ndertimi i linjes se jashtme te ujesjellesit  rajonal Mallakaster </t>
  </si>
  <si>
    <t xml:space="preserve">Impinati i Trajtimit te Ujrave te Ndotura ne zonen Bregdetare Dhrale -Palase,Loti I pare </t>
  </si>
  <si>
    <t>Ndertim  i Ujesjellesit te Fshatit Peladhi</t>
  </si>
  <si>
    <t xml:space="preserve">Rikonstriksion  i rrjetit  te ujesjellesit Memaliaj, Rrjet shperndares </t>
  </si>
  <si>
    <t>Ndertimi i rrjetit shperndares i furnizimit me uje te qytetit Rreshen</t>
  </si>
  <si>
    <t>Rikonstruksion i rrjetit te brendshem te ujesjellesit Kelcyre,Bashkia Kelcyre, Faza e I</t>
  </si>
  <si>
    <t>Rehabilitimi i rrjetit te ujesjellesit te qytetit te Permetit</t>
  </si>
  <si>
    <t>Ndertim linje ujesjellesi lagjia Parku,Qytet Gramsh</t>
  </si>
  <si>
    <t>Ndertimi i linjes se ujesjellesit ne fshatin Ninat</t>
  </si>
  <si>
    <t>Ndertimi i linjes se ujesjellesit (depo - tharese) fshati Mursi</t>
  </si>
  <si>
    <t>Furnizimi me uje i disa fshatrave Shupenze , Bashkia Bulqize, Rrjetat shperndarese - faza e dyte .</t>
  </si>
  <si>
    <t>Rikonstruksion i rrjetit te KUZ e KUB te qytetit te Selenices</t>
  </si>
  <si>
    <t>"Rikonstruksion i rrjetit ujesjelles , fshati Melgushe , faza e dyte ( shtese kontrate )</t>
  </si>
  <si>
    <t>"Ndertim i rrjetit te ujesjellesit dhe KUZ ne fshatin Luz , Kavaje"</t>
  </si>
  <si>
    <t>"Nderrtim I rrjetit shperndares te ujesjellesit te fshatrave Dorez,Gizavesh , Librazhd Katund dhe Librazhd Qender ( faza e dyte)</t>
  </si>
  <si>
    <t xml:space="preserve">"Shtese uji per qytetin Bajram Curri " </t>
  </si>
  <si>
    <t>" Furnizimi me uje i qytetit Kukes dhe te 14 fshatrave rreth saj " faza e II" ( shtese kontrate )</t>
  </si>
  <si>
    <t>"Rikonstruksion i magjistralit kryesor dhe rrjetit te brendshem te ujesjellesit ne Bashkine Rrogozhine Loti II"</t>
  </si>
  <si>
    <t>"Ndertim linje ujesjellesi Ǿ 500 per lidhjen e depos se re ne
Arapaj me rrjetin shperndares plazh, Bashkia Durres"</t>
  </si>
  <si>
    <t>"Ndërtim ujësjellësi për fshatrat Marinëz-Jagodine"</t>
  </si>
  <si>
    <t>Leje infrastrukturore per objektet Buxhetore</t>
  </si>
  <si>
    <t>Studim projektim i sistemit të K.U.Z në zonën  turistike të Spillesë"</t>
  </si>
  <si>
    <t>Ndërtim rruga Mbingritja e Viroit dhe hyrje e qytetit Gjirokastër (vazhdimi) SHTESE PUNIMESH</t>
  </si>
  <si>
    <t>Përmirësimi rifreskimi sinjalistikës vertikale/horizontale në akset kombëtare dhe përmirësim të sigurisë rrugore loti 2 (Shtese punimesh)</t>
  </si>
  <si>
    <t>Permiresim i sigurise rrugore ne aksin Kashar - Rinas</t>
  </si>
  <si>
    <t>Asistencë Këshillimore per financat publike dhe borxhin</t>
  </si>
  <si>
    <t>Blerje Pajisje zyre dhe elektronike</t>
  </si>
  <si>
    <t>Promovimi i aktiviteteve në fushën e Ekonomisë dhe Turizmit</t>
  </si>
  <si>
    <t>Administrimi elektronik i te dhenave per pronat shteterore, te dhenat e zonave ekonomike dhe informatizimi i sherbimeve per pronat shteterore</t>
  </si>
  <si>
    <t>Zhvillimi i Sistemit RDHSAT - Regjistri i të Dhënave nga Sipërmarrjet Akomoduese Turistike</t>
  </si>
  <si>
    <t>Projektimi, ndertimi, operimi, mirembajtja dhe menaxhimi i portit te Karpenit, zones mbeshtetese dhe asaj ekonomike</t>
  </si>
  <si>
    <t>Asistencë teknike për fuqizimin e Shqipërisë si vend kyç për thithjen e investimeve të huaja</t>
  </si>
  <si>
    <t>Blerje pajisje kompjuterike MinFin dhe TDO</t>
  </si>
  <si>
    <t>Rikonstruksion i godinave ne pronesi te Njesive te Qeverisjes Vendore per strehim social</t>
  </si>
  <si>
    <t>Blerje infrastrukture mbeshtetese per sistemin e ri tatimor e-taxation</t>
  </si>
  <si>
    <t>Blerje dhe instalimi software LIMS (Laboratory Information Management System)</t>
  </si>
  <si>
    <t>Blerje pajisje teknologjike dhe te impianteve te gazit</t>
  </si>
  <si>
    <t>Rikonstruksion i tarraces se arshives si dhe godines se procedurave doganare</t>
  </si>
  <si>
    <t>Studime per potencialet e investimeve ne Shqiperi</t>
  </si>
  <si>
    <t xml:space="preserve">Menaxhimi I fondeve nepermjet nje moduli elektronik </t>
  </si>
  <si>
    <t>Fondi në mbështetje të mikrondërrmarrjeve të vogla dhe të mesme në zonat turistike/historike</t>
  </si>
  <si>
    <t>Fondi për mbështetje të sipërmarrjeve për turizmin gjithvjetor</t>
  </si>
  <si>
    <t>Blerje Kalibrator pe rkalibrim aparati mates te forces DMP40</t>
  </si>
  <si>
    <t>Ndertim i QFP Nr. 4, Tirane (Kontrate ne vazhdim nga viti 2016)</t>
  </si>
  <si>
    <t xml:space="preserve"> "Rikostruksion i pjesshem I shkolles  “Hoteleri, Turizem”, Tirane</t>
  </si>
  <si>
    <t>Ndertim i ri Shkolla Beqir Çela, Durres</t>
  </si>
  <si>
    <t xml:space="preserve">Ndertim i bazes prodhuese per shkollen AMP "Karl Gega", Tirane </t>
  </si>
  <si>
    <t xml:space="preserve">Ndertim i bazes prodhuese i shkolles AMP "Petro Sota", Fier </t>
  </si>
  <si>
    <t>Blerje Ambjentesh per Shkollen e Mesme Profesionale "Enver Qiraxhi", Pogradec"</t>
  </si>
  <si>
    <t xml:space="preserve"> Rikonstruksion i godinës së DAR Fier,Tropoje,Puke,Mirdite,Korce</t>
  </si>
  <si>
    <t>Rikonstruksion i sheshit dhe fushave sportive tek shkollat "Gaqi Karakashi" dhe "28 Nentori"</t>
  </si>
  <si>
    <t>Rikonstruksion i shkolles 9-vjecare "Karaman Ylli", bashkia Çorovode</t>
  </si>
  <si>
    <t>Rik I shkolles 9-vjecare "31 Korriku" B.Mat</t>
  </si>
  <si>
    <t>Rikonstruksion i shkolles 9-vjecare "Ramiz Kadiu",  Bejn , Bashkia Klos</t>
  </si>
  <si>
    <t>Rikonstruksion dhe shtese anesore dhe palester e re ne shkollen "14 Nentori"</t>
  </si>
  <si>
    <t>Rikonsteruksion I shkolles 9-vjecare, Ali Agjahu</t>
  </si>
  <si>
    <t xml:space="preserve">Rikonstruksion i shkolles 9-vjecare Gjocaj+ ndertim palester+ambjente sherbimi shkolla Gjocaj </t>
  </si>
  <si>
    <t>Rikonstruksion I kompleksit te shkollave Fier-Shhgan (2 shkolla +Plester+terrene sportive) Bashkia Lushnje</t>
  </si>
  <si>
    <t xml:space="preserve">Rikonstruksion I shkolles Koli Sako, qyteti Divjake </t>
  </si>
  <si>
    <t>Rikonstruksion i shkolles 9-vjecare "Abdulla Asabella", Vincan</t>
  </si>
  <si>
    <t>Rikonstruksion+shtese i shkolles 9-vjecare Lumalas</t>
  </si>
  <si>
    <t>Rehabilitim i shkolles 9-vjecare Podgorie dhe rijetezimi i terreneve sportive te shkolles, Nj.Ad.Vreshtas</t>
  </si>
  <si>
    <t>Rikonstruksion i shkolles 9-vjeçare "Papa Kristo Negovani" Erseke</t>
  </si>
  <si>
    <t>Rikonstruksion i godines+palestres dhe ambjenteve sportive shkolla 9-vjecare "Gjin Pjetri"</t>
  </si>
  <si>
    <t>Rikonstruksion I konviktit te shkolles se mesme, Mirdite</t>
  </si>
  <si>
    <t>Rikonstruksion i pjesshem i shkolles 9-vjecare "Ura e Shtrenjte", Postribe</t>
  </si>
  <si>
    <t xml:space="preserve">Rikonstrukion i shkolles 9-vecare Dora Distria </t>
  </si>
  <si>
    <t>Rikonstruksion i shkolles 9-vjecare "Mehmet Xhaferri +kopesht</t>
  </si>
  <si>
    <t>Palester sportive e mbuluar ne shkollen fillore "Ismail Qemali", Vlore</t>
  </si>
  <si>
    <t>Rik.i shkolles se mesme "Spiro Gjiknuri" dhe kthimi ne nje objekt arsimor 9-vjecar, Bashkia Himare</t>
  </si>
  <si>
    <t>Rikonstruksion I shkolles 9-vjecare "Qamil Guranjaku"</t>
  </si>
  <si>
    <t>Ndertimi I shkolles 9-vjeçare fshati Gurakuq dhe fshati Rinas</t>
  </si>
  <si>
    <t>Detyrim  për ndertimin e Kopshtit ne bashkine Roskovec me donatore (bashkefinancim)</t>
  </si>
  <si>
    <t>Rikonstruksion i shkolles sw mesme te bashkuar "Refat Bani"</t>
  </si>
  <si>
    <t>Rikonstruksion i shkolles se bashkuar Borizane + palester</t>
  </si>
  <si>
    <t>Rikonstruksion i shkolles artistike "Jakov Xoxa", fier</t>
  </si>
  <si>
    <t>Rikonstruksion i shkolles mesme bashkuar Zejmen  Lezhe</t>
  </si>
  <si>
    <t>Rikonstruksion shkolla e mesme "Sabah Sinani"</t>
  </si>
  <si>
    <t>Rikonstruksioni I shkolles se mesme "Halim Xhelo" Vlore</t>
  </si>
  <si>
    <t>Ndertim i salles se koncerteve Liceu Artistik "Jordan Misja", tirane</t>
  </si>
  <si>
    <t>Ndertimi I shkolles mesme Maqellare</t>
  </si>
  <si>
    <t>Rikonstruksion I shkolles  Koli Allkanjari, Kemishtaj, Komuna Gradisht</t>
  </si>
  <si>
    <t>Rikonstrukion I shkolles koreografike Tirane</t>
  </si>
  <si>
    <t>Ndertim i godines te re universitare Un Durresit (kontrata ne vazhdim e UAMD)</t>
  </si>
  <si>
    <t>Blerje pajisje mobilerie dhe elektronike per agjensite e reja te AL</t>
  </si>
  <si>
    <t>Rikonstruksion ambjente te Agjensise Financimit Arsimit te Larte</t>
  </si>
  <si>
    <t>Mbikqyrje - Kolaudim ambjente te Agjensise Financimit Arsimit te Larte</t>
  </si>
  <si>
    <t>Studim projektim i godines se agjenise akreditimit&amp; te tjera</t>
  </si>
  <si>
    <t>Rikonstruksion I godines se agjensise akreditimit &amp;tjera</t>
  </si>
  <si>
    <t>Mbikqyrje kolaudim I godines agjensise akreditimit &amp; ins tjera</t>
  </si>
  <si>
    <t>Kosto lokale  per projektin e rrjetit telematik</t>
  </si>
  <si>
    <t>Projekte te Kerkimit Shkencor te Agjensise se kerkimit Shkencor transferuar nga KM</t>
  </si>
  <si>
    <t>Ndërtim i Parkut Olimpik Tiranë (garanci punimeve)</t>
  </si>
  <si>
    <t>Rikonstruksion-Shpenzime te tjera ndertimore</t>
  </si>
  <si>
    <t>Muzeu Gjethi Projekti Mekanik dhe Elektrik Ish Selia e Drejtorise se Sigurimit te Shtetit</t>
  </si>
  <si>
    <t>Përshtatje e godinës së Lidhjes së Shkrimtarëve për akomodimin dhe funksionimin e organeve te Vetting-ut</t>
  </si>
  <si>
    <t>F.V pajisje elektronikedhe zyre per aparatin e MSH</t>
  </si>
  <si>
    <t>Blerje pajisje kompiuterike dhe zyre per QKCSA</t>
  </si>
  <si>
    <t xml:space="preserve">Rikonstruksione te QSH-ve ne qytete/njesi administrative </t>
  </si>
  <si>
    <t>Rikonstruksioni i QSH  ne bashkine e Kamzes</t>
  </si>
  <si>
    <t>Blerje pajisje mjekesore dhe mobilim mjekesor per QSH ne Bashkine e Kamzes</t>
  </si>
  <si>
    <t>Blerje pajisje zyre dhe komjuterike per DSHP (Durres, Gjirokaster, Kruje)</t>
  </si>
  <si>
    <t>Rikonstruksion i ambienteve te DSHP Devoll (rrezik shembjeje)+supervizion</t>
  </si>
  <si>
    <t>Ndertim i ashensorit ne repartin e gjinekologjise per Maternitetin nr.1 Tirane</t>
  </si>
  <si>
    <t>Ndertim i ri i godines se qendres biomjekesore Tirane</t>
  </si>
  <si>
    <t>Rikonstruksioni i ambienteve te reanimacionit te sp.Shkoder+supervizion</t>
  </si>
  <si>
    <t>Rikonstruksioni i ambienteve te reanimacionit te sp.Shkoder- shtese kontrate</t>
  </si>
  <si>
    <t>Rikonstruksion i nyjeve hidrosanitare per sp.Tropoje</t>
  </si>
  <si>
    <t>Rikonstruksion i godines se reanimacionit ne spitalin e pediatrise Vlore</t>
  </si>
  <si>
    <t>Rikonstruksion i urgjences se spitalit rajonal Berat</t>
  </si>
  <si>
    <t>Rikonstruksion i nje godine 4 kat dhe shtese anesore per zhvendosjen e Maternitetit brenda korpusit te spitalit Korce</t>
  </si>
  <si>
    <t>Furnizim vendosje pajisjesh per sherbimin e reanimacionit ne QSUT</t>
  </si>
  <si>
    <t>Blerje pajisje mjekesore per sp.Vlore (reanimacioni pedriatise)</t>
  </si>
  <si>
    <t>Furnizim vendosje pajisjesh per sherbimin e urgjences se spitalit rajonal Berat</t>
  </si>
  <si>
    <t>F.V pajisje mjeksore dhe mobilim spitalor per sp.Traumes (i ndare ne lote) detyrim nga 2016</t>
  </si>
  <si>
    <t>Furnizim vendosje pajisje mjekesore dhe hotelerie  per godinen e maternitetit te sp.Sarande</t>
  </si>
  <si>
    <t>F.V. Sonda per aparaturat e ECHO-ve te Maternitetit 2 Tirane</t>
  </si>
  <si>
    <t>Blerje pajisje zyre , komjuterike, teknologjike per QKT Gjakun Tirane</t>
  </si>
  <si>
    <t>Blerje pajisje kompiuterike per sp.psikiatrik Vlore</t>
  </si>
  <si>
    <t>Blerje pajisje zyre per Spitalin Peqin</t>
  </si>
  <si>
    <t>Projekt preventiva zbatimi per rikonstruksione te godinave spitalore+ leje ndwrtimore</t>
  </si>
  <si>
    <t>Blerje pajisje mobilimi  per zyrat dhe komjuterike ISHSH qendror  te Tiranes dhe per disa ISHSH Rajonale</t>
  </si>
  <si>
    <t>Sistemi on-line i raportimit të informacionit shëndetësor dhe monitorimit të indikatorëve të performancës së sistemit shëndetësor</t>
  </si>
  <si>
    <t>Blerje dhe rikonstruksion ambjenti per Qendren Palase  (Kontrate ne vazhdim nga viti 2016)</t>
  </si>
  <si>
    <t>Rikonstruksion Shtepia e te Moshuarve Shkoder (Kontrate ne vazhdim nga viti 2016)</t>
  </si>
  <si>
    <t>Rikonstruksion Shtepia e te Moshuarve Shkoder (Faza II)</t>
  </si>
  <si>
    <t>Blerje mobilje e paisje per Qendren e Perkujdesit Social Palace</t>
  </si>
  <si>
    <t>Blerje Pajisje zyre dhe elektronike per IIPP</t>
  </si>
  <si>
    <t>Mirembajtje dhe zhvillim i sistemit ICMIS (kontrata ne vazhdim )</t>
  </si>
  <si>
    <t>Supervizor (diference e palikujduar per investimin M140261)</t>
  </si>
  <si>
    <t>Blerje pajisje per morgjet</t>
  </si>
  <si>
    <t>Shtim kati dhe rikontruksion total I godines se IML-së</t>
  </si>
  <si>
    <t>Hartimi I projektzbatimit per Shtese kati ne D.P. te ALUIZNI</t>
  </si>
  <si>
    <t>Rikonstruksioni i pjeses se brendshme te godines se MPJ</t>
  </si>
  <si>
    <t>Rikonstruksion i zyrave dhe ambjenteve të brendshme të Godinës e cila ka kaluar në administrim të IKMT.</t>
  </si>
  <si>
    <t>Rikonstruksion i tarracës dhe fasadës së Godinës në administrim të IKMT.</t>
  </si>
  <si>
    <t>Rikonstruksioni i pese godinave dhe ndertimi i sistemit te ngrohjes ne Q.K.P.A-Babrru</t>
  </si>
  <si>
    <t>Ndertim Komisaritit Special "RENEA"+superv+kolaud+opon.</t>
  </si>
  <si>
    <t xml:space="preserve">Rikonstruksion I godines se Antiterrorit+superv.+kolaud. </t>
  </si>
  <si>
    <t>Blerje pajisje per Forcat Speciale</t>
  </si>
  <si>
    <t>Modernizimi I Sistemit ARSENAL (Pol.Shkencore)</t>
  </si>
  <si>
    <t xml:space="preserve">Blerje paisje per Policine Kriminale  </t>
  </si>
  <si>
    <t>Mobilim i ambienteve te rikonstruktuara ne QFP(Bashkefinancim)</t>
  </si>
  <si>
    <t>Mobilim i ambienteve te rikonstruktuara Rep RENEA (Bashkefinancim)</t>
  </si>
  <si>
    <t>Paisje per kompletimin e PKK Hani i HOTIT (Bashkefinancim)</t>
  </si>
  <si>
    <t>Sistemi i transmetimit te te dhenave DATA Com</t>
  </si>
  <si>
    <t>Makineri,servera licensa orakle, Backup per sistemin TIMS</t>
  </si>
  <si>
    <t>Sistemi multifunksional I Kamerave te Trupit per patrullat e policise</t>
  </si>
  <si>
    <t>TVSH-Asistence Teknike per rritjen e kapaciteteve profesionale te institucioneve ligjzbatuese sipas praktikave me te mira te BE (PAMECA V)</t>
  </si>
  <si>
    <t>TVSH-Ngritja e rrjetit te levizshem radio dhe blerje radiosh per qarqet kryesore (TETRA)</t>
  </si>
  <si>
    <t xml:space="preserve"> TVSH - IPA Floods "Parandalimi, gadishmeria e reagimi ndaj permbytjeve ne Ballkan"</t>
  </si>
  <si>
    <t>TVSH- Blerje automjetesh per policimin operacional (furgone).</t>
  </si>
  <si>
    <t>TVSH-Programi I policimit ne komunitet- (Qeveri Suedeze faza II-te)</t>
  </si>
  <si>
    <t>TVSH-Sistemi i transmetimit te te dhenave DATACOM</t>
  </si>
  <si>
    <t xml:space="preserve">Pagese TVSh-SEESAC (Southeastern and Eastern Europe Clearinghouse for Control of Small Arms and Light Veapons - PNUD  </t>
  </si>
  <si>
    <t>Pagese TVSH-Justice for Europe- Lufta kunder droges</t>
  </si>
  <si>
    <t>Paisje zyrash Pref.Q Berat</t>
  </si>
  <si>
    <t>Paisje zyrash Pref. Q Durres</t>
  </si>
  <si>
    <t>Paisje zyrash Pref.Q Fier</t>
  </si>
  <si>
    <t>Paisje zyrash Pref.Q Gjirokaster</t>
  </si>
  <si>
    <t>Paisje zyrash Pref.Q Tirane</t>
  </si>
  <si>
    <t>Rikonstruksion zyrash Prefektura Q Berat</t>
  </si>
  <si>
    <t>Blerje license per infrastrukture qendrore te RKGJC (per ndertimin e Site Disaster Recovery dhe permiresimi I infrastruktures se RKGJC)</t>
  </si>
  <si>
    <t>Kompletim me pajisje e Grupit te Bordingut (2004)</t>
  </si>
  <si>
    <t>Blerje Pajisje Hardwerike te rrjetitk NS-WAN per PoP NATO ne MM/SHPFA</t>
  </si>
  <si>
    <t xml:space="preserve">Mallra rezerve shteti ushqimore </t>
  </si>
  <si>
    <t>Rikostruksioni i magazinës nr. 5 Agjencia Shkozet DRRMSH Durrws</t>
  </si>
  <si>
    <t>Likujdim TVSH per projektin "Gadishmeria ndaj permbytjeve dhe manaxhimi i fatkeqesive"  (PRONEWS )</t>
  </si>
  <si>
    <t>Rinovim dhe azhurnim i sistemit te komunikimit te sigurt me vendet anetare te NATO-s "TUMBA"</t>
  </si>
  <si>
    <t>Rikonstruksion e hidroizolim tarraca ne zyrat AQ, Tirane</t>
  </si>
  <si>
    <t>Blerje pajisje te tekologjise se informacionit (kompj, skaner, printer, servera, laptop I kriptuar etj.)</t>
  </si>
  <si>
    <t>Investime pershtatje ne teknologji</t>
  </si>
  <si>
    <t xml:space="preserve">Blerje pajisjesh te ndryshme </t>
  </si>
  <si>
    <t>Pajisje te ndryshme zyre dhe komjuterike</t>
  </si>
  <si>
    <t>Ndertimi I infrastruktures kompjuterike ne ambjetet e reja te KLSH dhe transferimi I infrastruktures eksistuese</t>
  </si>
  <si>
    <t>Rikonstrtuksioni I godines se re te KLSH</t>
  </si>
  <si>
    <t>Sistemi elektronik i monitorimit te pyjeve</t>
  </si>
  <si>
    <t>Pyllezimi i parkut kombetar Lure (Sherbime viti II)</t>
  </si>
  <si>
    <t>Pasaporta dixhitale mjedisore</t>
  </si>
  <si>
    <t>Sistemi i informacionit menaxhimit monitorimit - PNUD</t>
  </si>
  <si>
    <t>Parku Biosferik i Prespës</t>
  </si>
  <si>
    <t>Ruajtja e Agrobiodiversistetit në zonat Rurale të Shqipërisë (CABRA)</t>
  </si>
  <si>
    <t>Ruajtja dhe Përdorimi i Qëndrueshëm i Biodiversitetit në tri liqenet e Ohrit, Prespës dhe Shkodrës (CSLB)</t>
  </si>
  <si>
    <t xml:space="preserve">Identifikimi dhe vleresimi i ndotjes ne grykederdhjet e lumenjve te medhenjdhe zgjidhjet teknike </t>
  </si>
  <si>
    <t>Ndertimi i impiantit te pastrimit te grykederdhjes se lumit Ishem dhe rikualifikimi i vijes bregdetare prej 40 Ha</t>
  </si>
  <si>
    <t>Pershtatja me ndryshimet Klimaterike ne fushen e menaxhimit nderkufitar te riskut te permbytjeve ne Ballkan</t>
  </si>
  <si>
    <t xml:space="preserve">Projekte per promovimin  ne nivel kombetar te  "Go Your own Way" </t>
  </si>
  <si>
    <t xml:space="preserve">Panairi nderkombetar CMT Shtutgtart 2017 </t>
  </si>
  <si>
    <t>Ngritja e pikave dhe qendrave "Info Point Center" &amp; Sinjalistika turistike ne zonat urbane/rurale</t>
  </si>
  <si>
    <t>Spote mediatike</t>
  </si>
  <si>
    <t>Promovimi i turizmit alterativ (Paraglinmding 2017, projekti i ambasadave  dhe projekti i bicikletave).</t>
  </si>
  <si>
    <t>Studim për ndertimin e Muzeut Nenujor</t>
  </si>
  <si>
    <t xml:space="preserve">Ndërtimi i muzeut nënujor </t>
  </si>
  <si>
    <t>Rikonstruksion godine të prokurorive në rrethe</t>
  </si>
  <si>
    <t>Informatizimi I veprimtarise se gjykates</t>
  </si>
  <si>
    <t>Fond librash per biblioteken e institucionit</t>
  </si>
  <si>
    <t>Pajisje mobililim dhe komjuterike per zyra</t>
  </si>
  <si>
    <t>Sistem post pune me Plexiglas+adeziv i bombarduar</t>
  </si>
  <si>
    <t>Rikonstruksioni I ruges"Autostrade -Fshati Bulo</t>
  </si>
  <si>
    <t>Sistemim asfaltim I Ruges Tepelene -Benc-Lekdush</t>
  </si>
  <si>
    <t>Ndertimi I Ujesjellesit Cerme-Sulzotaj-Terbuf</t>
  </si>
  <si>
    <t>Rikonstruksioni I rruges Cerrik-Belsh-Kucove-Ura Vajgurore</t>
  </si>
  <si>
    <t>Rikonstruksioni I rruges Fushe Kruje Thumane</t>
  </si>
  <si>
    <t>Sistemim asfaltim I Ruges Qafe Plloce-Pogradec dhe Unaza Pogradec</t>
  </si>
  <si>
    <t>Rehabilitim dhe riveshje me asfalt e rruges Fushe Arras(kryqezimii Hadroit)-Rreps(Rotondo,Rruga e kombit)</t>
  </si>
  <si>
    <t>Rikonstruksioni I ruges Shkoder Velipoje(Segmenti I Harku I Berdices Kryqezimi Baks)</t>
  </si>
  <si>
    <t>Ndertimi I rruges Unaza Vau I Dejes</t>
  </si>
  <si>
    <t>Rikonstruksioni I Unazes Bajram Curri Faza II dhe hyrjes se Qytetit</t>
  </si>
  <si>
    <t>Rikonstruksioni I rruges Kastiot Arras</t>
  </si>
  <si>
    <t>Rikonstruksioni I rruges Korce -Voskop-Polene-Korce</t>
  </si>
  <si>
    <t>Rikonstruksioni I rruges Shetitore Mak Albania-Pusi nr 1</t>
  </si>
  <si>
    <t>Rikonstruksioni I ruges Taulantet rruges se kemesoreve(pedonales)dhe Kuz ne universitetin Bujqesore te Tiranes</t>
  </si>
  <si>
    <t>Rikonstruksioni I rruges Borje kufi me Kosoven</t>
  </si>
  <si>
    <t>Rikonstruksioni I rruges Gradishte-Spolate e vogel,seg Spolate e vogel-Spolate e madhe</t>
  </si>
  <si>
    <t>Rikonstruksioni I rruges Mertish-Tre Urat,Divjake</t>
  </si>
  <si>
    <t>Rikonstruksioni I rruges Germenj-Okshatin-Zambishte</t>
  </si>
  <si>
    <t>Rikonstruksioni I 3 rrugeve hyrse te Qytetit Rogozhines</t>
  </si>
  <si>
    <t>Rikonstruksioni I rruges Ura e Copanit-Zhabiak-Ura e Corumit</t>
  </si>
  <si>
    <t>Projektimi dhe kolaudimi I punimeve</t>
  </si>
  <si>
    <t>Rikonstruksioni I rruges Lalez-Bize-Drac,Bashkia Durres</t>
  </si>
  <si>
    <t>Bashkefinancim per shtese kontrate "Vija Bregdetare e qytetit te Vlores-Lungomar4eIPA 2013/GOA</t>
  </si>
  <si>
    <t>Vija Bregdetare e qytetit te Vlores-Lungomar4eIPA 2013/GOA-(Fondi ngrire)</t>
  </si>
  <si>
    <t>Blerje Pajisje zyre dhe komjuterike</t>
  </si>
  <si>
    <t>Permiresimi per funksionimin e automatizuar te portal per bllokimin e faqeve te internetit me permbajtje te paligjshme</t>
  </si>
  <si>
    <t>Realizimi i kushteve specifike per ALCIRT (Blerje pajisjesh kompjuterike dhe mobilim zyrash)</t>
  </si>
  <si>
    <t>Shtimi i 209 shërbimeve të reja elektronike  për 18 institucione në portalin e-Albania sipas marrëveshjes me institucionet përfituese (Faza I )</t>
  </si>
  <si>
    <t>Promovim dhe vendosje sportelesh dixhitale për portalin e-Albania (Faza Pilot)</t>
  </si>
  <si>
    <t>Platforma Qeveritare e Ndërveprimit. Riinxhinierim e modernizim të 51 proceseve të punës G2G, Zgjerim me 21 shërbime të reja elektronike G2G, G2C, G2B dhe shtimi i 6 shërbime të reja në portalin qeveritar e-albania.al. Versioni 1.0</t>
  </si>
  <si>
    <t>Rritja e sigurisë fizike dhe dixhitale në shkolla të arsimit të mesëm, ndërtimi i platformës multidimensionale të komunikimit</t>
  </si>
  <si>
    <t>Shtimi i sherbimeve të reja në portalin Qeveritar, e-Albania.al dhe Shtim i institucioneve ne platformën qeveritare te ndërveprimit</t>
  </si>
  <si>
    <t>Sistemi i qenderzuar i menaxhimit te dokumentave me firme dixhitale</t>
  </si>
  <si>
    <t>Rritja e kapaciteteve në Qendrën e të Dhënave Qeveritare</t>
  </si>
  <si>
    <t>Ndertimi i nje platforme monitorimi, alertimi dhe diagnostikimi per e-sherbimet e portalit unik qeveritar e-albania</t>
  </si>
  <si>
    <t>Infrastruktura për vazhdueshmërinë e punës, rikuperimin nga fatkeqsia për të gjitha shtresat e aplikimeve heterogjene të sistemeve qeveritare</t>
  </si>
  <si>
    <t>Rikonstruksion I Qendres se Integruar te Sherbimeve Publike Kruje+Mbikqyrje+kolaudim+mobilim</t>
  </si>
  <si>
    <t>Rikonstruksion I Qendres se Integruar te Sherbimeve Publike Gjirokaster+Mbikqyrje</t>
  </si>
  <si>
    <t>Ri-Inxhinierim dhe shtim funksionalitetesh/sherbimesh ne sistemin e prokurimit elektronik mbeshtetur nga nje teknologji dhe infrastrukture e re</t>
  </si>
  <si>
    <t>Qendër multifunksionale e shërbimeve për sipërmarrjet e reja</t>
  </si>
  <si>
    <t>Pajisje hardware per sistemimin online te inspekimit (tableta, printer, infrastrukture e sistemit elektronik)</t>
  </si>
  <si>
    <t>Integrimi I te gjithe inspektorateve vendore tek sistemi "e-Inspektimi"</t>
  </si>
  <si>
    <t>Blerje pajisje informatike per IQ</t>
  </si>
  <si>
    <t>Projekt-ide per godinen e re te I Inspektoratin Qendror dhe Inspektoriateve Shteterore</t>
  </si>
  <si>
    <t>Rigjallerimi I vlerave historike, kulturore e turistike te Zones se Zhvillimit Rajonal 3, Korce, Elbasan (3 lote)</t>
  </si>
  <si>
    <t>Stimulimi me interes turistik dhe promovim i ngritjes se interest turistik-kulturor si shtigjet, udhet dhe iteneraret turistike, ne zonen Pellumbas, Shen Gjergj, Mali me Gropa, Bize (NJQV TR), Gur i Bardh, Lugina e Vashes (NJQV Klos)</t>
  </si>
  <si>
    <t>Përmirësim i transportit dhe infrastruk ndërlidhëse Qaf Shtamë (Bashkia Krujë)-Burrel (Bashkia Mat),me qëllim promovimin e atraksioneve turistike të Parkut Kombëtar të Qafshtamës(Loti 2.1)(infrastruk rrugore me interes të veçantë zhvillimi)</t>
  </si>
  <si>
    <t>Kompletimi I salles A te Pallatit te Kongreseve me system fonie dhe perkthimi simulant</t>
  </si>
  <si>
    <t>Blerje automjeti per AMSHC</t>
  </si>
  <si>
    <t>Blerje pajisjezyre dhe elektronike</t>
  </si>
  <si>
    <t>Furnizimi me uje I plazheve Durres - Kavaje nga pusshpimet e Çermes, Loti II: Linja e ujesjellesit me presion nga ura e Rrogozhines piketa 426 deri ne pus - nderprerje Kavaje, pus - nderprerjeje Kavaje, linja e Ujesjellesit pus - nderprerje deri ne depon ekzistuese Kavaje;</t>
  </si>
  <si>
    <t>Furnizimi me uje i plazheve Durres - Kavaje nga burimet e Çermes, Loti III: Linja e ujesjellesit nga piketa Nr.235, degezim Kavaje deri ne depon e re 4000 m3 Arapaj, ndertim depo e re 4000 m3 Arapaj, Durres</t>
  </si>
  <si>
    <t>Rikonstruksion Godines se Teatrit Migjeni</t>
  </si>
  <si>
    <t>Shtesa e godines se Universitetit Politeknik Tirane (detyrim)</t>
  </si>
  <si>
    <t>Rehabilitimi i manastirit te Shën Marisë për përdorim muzeal dhe rrethinat e sitit arkeologjik të Apolonisë (*)</t>
  </si>
  <si>
    <t>Kosto Lokale  per PIU-n (njesia e zbatimit te projekteve te huaja)</t>
  </si>
  <si>
    <t>Superv+kolaudim per rikons+shtese kati per polikliniken e specialiteteve nr.1 Tirane</t>
  </si>
  <si>
    <t>TVSH e  Projektit per rikonstruksionin dhe pajisjen e 5 Polik(kredi e qev.italiane)</t>
  </si>
  <si>
    <t>TVSH&amp; Det . Dog. Per ndertimin e QSh &amp; amb. (Gjysme hena e kuqe)</t>
  </si>
  <si>
    <t>TVSH&amp; Det . Dog. Per ndertimin e QSh &amp; amb. (MIRESIA)</t>
  </si>
  <si>
    <t>TVSH per projektin HIV AIDS (Global Fund)</t>
  </si>
  <si>
    <t>Ndertimi i QSH &amp; Ambulancave - Fondacioni Miresia -GRANT</t>
  </si>
  <si>
    <t>Superv+kolaudim per ndertimin e spitalit te ri Psikiatrik Vlore</t>
  </si>
  <si>
    <t xml:space="preserve"> 'Rikonstruksion i ambienteve ne katin e trete ne godinen 6 kateshe(pathollogjia e barres) Mat 2 nga viti 2013</t>
  </si>
  <si>
    <t xml:space="preserve"> Superv+kolaudim per rikonstruksion i ambienteve ne katin e trete ne godinen 6 kateshe(pathollogjia e barres) Mat 2</t>
  </si>
  <si>
    <t>Supervizion per Ndertimin e Bunkerit per instalimin e dy aksesoreve linear ne SP Onkollogjik te QSUT</t>
  </si>
  <si>
    <t>Kredia austriake per furnizimin me pajisje mjekesore komplekse per sp. Onkologjik</t>
  </si>
  <si>
    <t>Paisje zyrash per institucionet e Prefektit</t>
  </si>
  <si>
    <t>TVSH per Krijimin “Database”elektr.për gjurmët e gishtave</t>
  </si>
  <si>
    <t>Modernizim i shërbimit xhenio kimi</t>
  </si>
  <si>
    <t>Blerje Helikoptere Transporti shumerolesh</t>
  </si>
  <si>
    <t>Blerje pajisje, te tjera mjete teknike,  te  sektorit operativ, për mbledhjen e informacioni .</t>
  </si>
  <si>
    <t>Furnitura  e  Pajisje Kompjuterike</t>
  </si>
  <si>
    <t>Blerje Kompjutera, Fotokopje</t>
  </si>
  <si>
    <t>Ndertim godine e re Gj. Ap. Shkoder</t>
  </si>
  <si>
    <t>Hartim projekt zbatimi rikonstruksion i godines Gj. Adminstrative  Apelit Tirane</t>
  </si>
  <si>
    <t>Blerje pajisje elektrike dhe elektronike</t>
  </si>
  <si>
    <t>Digjitalizimi i te dhenave te industrise minerare</t>
  </si>
  <si>
    <t>Rikonstruksion I zyres Muze ne ISKK</t>
  </si>
  <si>
    <t>Manaxhimi i Integruar dhe pastrimi i zones bregdetare</t>
  </si>
  <si>
    <t>K. Lok Zona Biosferike Parku Komb i Prespes</t>
  </si>
  <si>
    <t>Projekt zbatimi dhe preventivi i projekt zbatimit të punimeve në objektin rikonstruksion i godinës së MZHETS</t>
  </si>
  <si>
    <t>Mbrojtja e markave për produktet ndërkufitare.</t>
  </si>
  <si>
    <t>Blerje Çilleri per sistemin e Kondicionimit</t>
  </si>
  <si>
    <t>TVSH e takse doganore per ndertimin e terminalit te pasagjereve dhe rehabilitimi i kalateve 7 dhe 8, ne Portin e Durresit</t>
  </si>
  <si>
    <t>Vendosja e mbikalimeve per kembesore ne aksin Plepa-Kavaje-Rrogozhine</t>
  </si>
  <si>
    <t>Riveshje Sistemim Asfaltimi Rruga Elbasan-Banje, Loti 1</t>
  </si>
  <si>
    <t>Riveshje Sistemim Asfaltimi Rruga Elbasan-Banje, Loti 2</t>
  </si>
  <si>
    <t>Riveshje Sistemim asfaltim rruga  Elbasan-Banje Loti 3</t>
  </si>
  <si>
    <t>Rikonstruksion i rruges Shkoder(mbikalimi i trenit)- Mes</t>
  </si>
  <si>
    <t>Masa inxhinierike ne segmentin rrugor Buzuq-Corovode</t>
  </si>
  <si>
    <t>Masa inxhinierike ne segmentin rrugor Buzuq-Corovode(shtese kontrate)</t>
  </si>
  <si>
    <t>Ndertim rruga  by Pass Plepa-Kavaje-RrogozhineLoti6</t>
  </si>
  <si>
    <t>Ndertim rruga  by Pass Plepa-Kavaje-RrogozhineLoti7</t>
  </si>
  <si>
    <t>Ndertim rruga  by Pass Plepa-Kavaje-RrogozhineLoti8</t>
  </si>
  <si>
    <t>Ndertim rruga  by Pass Plepa-Kavaje-RrogozhineLoti9 (shtese punimesh)</t>
  </si>
  <si>
    <t>Ndertim rruga  by Pass Plepa-Kavaje-RrogozhineLoti10</t>
  </si>
  <si>
    <t>Ndertim rruga  by Pass Plepa-Kavaje-RrogozhineLoti11</t>
  </si>
  <si>
    <t>Ndertim rruga  by Pass Plepa-Kavaje-RrogozhineLoti11 (shtese punimesh)</t>
  </si>
  <si>
    <t>Ndertim rruga Lushnje - Berat Loti3 (Shtese punimesh Nr.2)</t>
  </si>
  <si>
    <t>Ndertim rruga Kanali i Cukes-ButrintLoti 1,</t>
  </si>
  <si>
    <t>Sistemim Asfaltim Rruga Qafe Thane-Lin-Pogradec Loti 2 (shtese kontrate)</t>
  </si>
  <si>
    <t>Sistemim asfaltim masa inxhinierike ne Km.21+050, ne rrugen Qafe Thane Lin-Pogradec</t>
  </si>
  <si>
    <t>Ndertim rruga Unaza e Re e Tiranes (segmenti Komuna e Parisit - rruga e Kavajes)</t>
  </si>
  <si>
    <t xml:space="preserve">Ndertim rruga Unaza e Re e Tiranes ( segmenti Komuna e Parisit - rruga e re  Tirane- Elbasan) </t>
  </si>
  <si>
    <t>Ndertim rruga Unaza e Re e Tiranes ( segmenti Komuna e Parisit - rruga e re  Tirane- Elbasan)Shtese punimesh Nr.2</t>
  </si>
  <si>
    <t>Ndertim rruga Mbingritja e Viroit dhe hyrje e qytetit Gjirokaster (vazhdimi)</t>
  </si>
  <si>
    <t>Ndertim i rrugeve sekondare Vidhas-Kombinati Metalurgjik (shtese)</t>
  </si>
  <si>
    <t>Ndertim rruga e Divjakes Vazhdim</t>
  </si>
  <si>
    <t>Riveshje dhe Sistemim Asfaltim , masa inxhinierike rruga Këlcyrë-Permet  Loti 3</t>
  </si>
  <si>
    <t>Implementi i sistemit te menaxhimit te trafikut</t>
  </si>
  <si>
    <t>Fond i ngrire (Blerje pajisje kompiuterike per ARRSH)</t>
  </si>
  <si>
    <t xml:space="preserve"> Supervizion punimesh ndertim rruga Kukes Morine loti 2 (dy viaduktet ) dublimi</t>
  </si>
  <si>
    <t>Supervizion punimesh Ndertim Rruga Milot-F.Kruje-Dublimi I Superstrades Loti 3</t>
  </si>
  <si>
    <t>Supervizion punimesh Ndertim Rruga Milot-F.Kruje-Dublimi I Superstrades Loti 4</t>
  </si>
  <si>
    <t>Supervizion punimesh Ndertim I by Pass Plepa -Kavaje- Rrogozhine Loti 7</t>
  </si>
  <si>
    <t>Supervizion punimesh Ndertim I by Pass Plepa -Kavaje- Rrogozhine Loti 8</t>
  </si>
  <si>
    <t>Supervizion punimesh Ndertim I by Pass Plepa -Kavaje- Rrogozhine Loti 9 (shtese punimesh)</t>
  </si>
  <si>
    <t>Supervizion punimesh Ndertim I by Pass Plepa -Kavaje- Rrogozhine Loti 11</t>
  </si>
  <si>
    <t>Supervizion punimesh Ndertim I by Pass Plepa -Kavaje- Rrogozhine Loti 11 Shtese Punimesh</t>
  </si>
  <si>
    <t xml:space="preserve"> Supervizion Punimesh Vendosja e mbikalimeve per kembesore ne aksin Plepa-Kavaje-Rrogozhine</t>
  </si>
  <si>
    <t>Supervizion ndertim rruga Lushnje - Berat Loti 1(shtese punimesh Nr.2)</t>
  </si>
  <si>
    <t>Supervizion ndertim rruga Lushnje - Berat Loti 2</t>
  </si>
  <si>
    <t>Supervizion ndertim rruga Lushnje - Berat Loti 2 shtese punimesh</t>
  </si>
  <si>
    <t>Supervizion ndertim rruga Lushnje - Berat Loti 3 (shtese punimesh)</t>
  </si>
  <si>
    <t>Supervizion punimeshSistemim Asfaltim Rruga Qafe Thane-Lin-Pogradec Loti 2</t>
  </si>
  <si>
    <t>Supervizion punimesh Sistemim Asfaltim Rruga Qafe Thane-Lin-Pogradec Loti 2 shtese kontrate</t>
  </si>
  <si>
    <t>Supervizion punimesh Sistemim asfaltim masa inxhinierike ne Km.21+050, ne rrugen Qafe Thane Lin-Pogradec</t>
  </si>
  <si>
    <t>Supervizion punimesh Ndertim rruga Kanali i Cukes-ButrintLoti2</t>
  </si>
  <si>
    <t xml:space="preserve"> Supervizion punimesh plotesimi I segmentit Dragobi- Valbone </t>
  </si>
  <si>
    <t xml:space="preserve"> Supervizion punimesh plotesimi I segmentit Dragobi- Valbone ( shtese punimesh)</t>
  </si>
  <si>
    <t>Supervizion punimesh Ndertim rruga Unaza e Re e Tiranes (segmenti Komuna e Parisit - rruga e re Tirane- Elbasan)</t>
  </si>
  <si>
    <t xml:space="preserve">Supervizion punimesh Ndertim rruga Unaza e Re e Tiranes ( segmenti Komuna e Parisit - rruga e re  Tirane- Elbasan)Shtese punimesh </t>
  </si>
  <si>
    <t>Supervizion punimesh Ndertim Unaza e madhe Tirane( segmenti Komuna e Parisit - Rruga e Kavajes )</t>
  </si>
  <si>
    <t>Supervizion punimesh Ndertim Unaza e madhe Tirane( segmenti Komuna e Parisit - Shkolla teknologjike,pjesa e mbetur km 0.00-0.640</t>
  </si>
  <si>
    <t>Supervizion punimesh  ndertim i rruges se Unazes se Jashtme Tirane,pjesa verilindore (seg Kth.Saukut-Bregu i Lumit) Loti 1</t>
  </si>
  <si>
    <t xml:space="preserve"> Supervizion punimesh ndertimi rruges se Arberit(dalja eura e Vashes Bulqize-Hyrje e Tunelit Qafe Murrize Loti 1 </t>
  </si>
  <si>
    <t xml:space="preserve"> Supervizion punimesh ndertim rruga e Arberit(dalja e Ures se Vashes - Bulqize) loti 2</t>
  </si>
  <si>
    <t xml:space="preserve"> Supervizion punimesh ndertim rruga e Arberit(dalja e Ures se Vashes - Bulqize) loti 3 shtese punimesh</t>
  </si>
  <si>
    <t xml:space="preserve"> Supervizion punimesh ndertimi rruges se Arberit(seg.ura e Brarit - Hyrje tuneli Qafe Murrize) Loti 1 </t>
  </si>
  <si>
    <t>Supervizion punimesh Riveshje dhe sistemim asfaltim ne aksin rrugor Berat-Buzuq Loti 1</t>
  </si>
  <si>
    <t>Supervizion punimesh Riveshje dhe sistemim asfaltim ne aksin rrugor Berat-Buzuq Loti 2</t>
  </si>
  <si>
    <t>Supervizion punimesh Riveshje dhe sistemim asfaltim ne aksin rrugor Berat-Buzuq Loti 3</t>
  </si>
  <si>
    <t>Supervizion punimesh sistemim asfaltimi Rruga Buzuq - Corovode (Shtese kontrate)</t>
  </si>
  <si>
    <t>Supervizion punimesh masa inxhinierike ne segmentin rrugor Buzuq - Corovode</t>
  </si>
  <si>
    <t xml:space="preserve">Supervizion punimesh Sistemim Asfaltim Rruga Kukes-Krume Loti1 </t>
  </si>
  <si>
    <t>Supervizion punimesh Sistemim Asfaltim Rruga Kukes-Krume Loti1 (Shtese punimesh)</t>
  </si>
  <si>
    <t>Supervizion punimesh Sistemim Asfaltim Rruga Kukes-Krume Loti2</t>
  </si>
  <si>
    <t>Supervizion punimesh, sistemim-asfaltim rruga Kukës – Krumë, loti 2, (shtesë punimesh)</t>
  </si>
  <si>
    <t>Supervizion punimesh Sistemim asfaltim rruga Elbasan-Banje Loti 1</t>
  </si>
  <si>
    <t>Supervizion punimesh Sistemim asfaltim rruga Elbasan-Banje Loti 2</t>
  </si>
  <si>
    <t>Supervizion punimesh Sistemim asfaltim rruga Elbasan-Banje Loti 3</t>
  </si>
  <si>
    <t xml:space="preserve"> Supervizion punimesh Riveshje dhe Sistemim Asfaltim rruga Ura e Leklit- Këlcyrë Loti 1</t>
  </si>
  <si>
    <t>Supervizion punimesh Riveshje dhe Sistemim Asfaltim rruga Ura e Leklit- Këlcyrë Loti 2</t>
  </si>
  <si>
    <t>Supervizion punimesh Riveshje dhe Sistemim Asfaltim , masa inxhinierike rruga Këlcyrë-Permet  Loti 3</t>
  </si>
  <si>
    <t xml:space="preserve"> Supervizion punimesh Sistemim asfaltim rruga tre urat Leskovik</t>
  </si>
  <si>
    <t xml:space="preserve"> Supervizion punimesh Sistemim asfaltim rruga tre urat Leskovik shtese punimesh</t>
  </si>
  <si>
    <t>Supervizion punimesh Sistemim Asfaltim Rruga Korce- Erseke Loti 1</t>
  </si>
  <si>
    <t>Supervizion punimesh Sistemim Asfaltim Rruga Korce- Erseke Loti 1 (shtese punimesh)</t>
  </si>
  <si>
    <t>Supervizion punimesh Ndertim rruga Qukes-Q.Plloce Loti1(shtese kontrate)</t>
  </si>
  <si>
    <t>Supervizion punimesh sistemim asfaltim rruga Librazhd Q.Stude Loti 3</t>
  </si>
  <si>
    <t>Supervizion punimesh sistemim asfaltim rruga Librazhd Q.Stude Loti 3 (shtese punimesh)</t>
  </si>
  <si>
    <t>Supervizion punimesh Ndertim mbigritje e Viroit dhe hyrja e qytetit te Gjirokastres</t>
  </si>
  <si>
    <t>Supervizion Punimesh Projekti pilot I ndricimit alternativ me energji diellore ne aksin Kashar-Durres</t>
  </si>
  <si>
    <t xml:space="preserve"> Supervizion punimeshNdertim mrruga Porto Romano , Durres Loti1 </t>
  </si>
  <si>
    <t>Supervizion punimesh Ndertim rruga e Divjakes</t>
  </si>
  <si>
    <t>Supervizion punimesh rikonstruksion i rruges Shkoder (mbikalimi i trenit) - Mes</t>
  </si>
  <si>
    <t>Supervizion punimesh Përmirësimi i shtresave rrugore dhe i sinjalistikës segmenti rrugor Fushë - Kruj - Thumanë.</t>
  </si>
  <si>
    <t>Supervizion punimesh Sistemim asfaltim rruga e Gjinarit, Elbasan</t>
  </si>
  <si>
    <t>Supervizion punimesh masa inxhinierike dhe plotesimi i rruges Elbasan - Gjinar</t>
  </si>
  <si>
    <t>Supervizion punimesh masa inxhinierike ne segmentin rrugor Orikum - Llogara (Zona Dukat)</t>
  </si>
  <si>
    <t xml:space="preserve"> Supervizion punimesh Ndertim Ura e Matit ( Burrel)</t>
  </si>
  <si>
    <t>Supervizion punimesh Permiresimi i sigurise dhe sinjalistikes rrugore ne superstraden Tiran-Durres dhe segmenti rrugor Kashar-Rinas</t>
  </si>
  <si>
    <t>Supervizion punimesh Permiresimi rifreskimi sinjalistikes vertikale/horizontale ne akset kombetare dhe permiresim te sigurise rrugore loti 1</t>
  </si>
  <si>
    <t xml:space="preserve">Supervizion punimesh te tjera  </t>
  </si>
  <si>
    <t>Supervizion punimesh Ndertim Unaza e Re e Tiranes -Mullet Loti 1</t>
  </si>
  <si>
    <t>Studim Projektim Oponence teknike (K.lidhur)</t>
  </si>
  <si>
    <t>Studim projektim Plotesim te sinjalistikes e sigurise  rrugore dhe eleminimi i pikave te zeza ne akset nacionale</t>
  </si>
  <si>
    <t>Studim fizibiliteti dhe projektim te rrugeve te zones Thumane-Fush Kruje -Vore-Kashar</t>
  </si>
  <si>
    <t>Studim projektim i rikonstruksionit te rruges se parkut Arkeologjik Bylis -rruga e re Levan -Tepelene</t>
  </si>
  <si>
    <t>Studim projektim Riveshje Sistemim Asfaltim rruga Elbasan-Banje</t>
  </si>
  <si>
    <t xml:space="preserve">Studim projektim rruga Koman-Fierze </t>
  </si>
  <si>
    <t>Studim Projektim  Unaza Korce- Voskop</t>
  </si>
  <si>
    <t>Studim Projektim  dublimi I rruges  Kashar-Rinas</t>
  </si>
  <si>
    <t>Studim projektim masa inxhenjerike aksi  Ura Skuraj Burrel Bulqize Peshkopi</t>
  </si>
  <si>
    <t>Studim fizibiliteti i aksi  Skrapar- Gramsh; Permet; Korce</t>
  </si>
  <si>
    <t xml:space="preserve">Studim Projektim zgjerimi I Superstrades Tirane-Durres </t>
  </si>
  <si>
    <t>Studim projektim masa inxhinierike ne aksin Vlore - Sarande dhe Fier - Ballsh -Tepelene</t>
  </si>
  <si>
    <t>Studim projektim rruga Qukes-Pogradec-Q.Plloce</t>
  </si>
  <si>
    <t>Studim Projektim I rruges Lidhese te Sheshit "Frederik Shopen" me rrugen "Sami Frasheri"</t>
  </si>
  <si>
    <t>Studim Projektim aksi Selenice - Kuc - Qeparo</t>
  </si>
  <si>
    <t>Studim projektim aksi rrugor Orikum - Himare - Sarande</t>
  </si>
  <si>
    <t>Studim projektim rehabilitim I rruges se Divjakes</t>
  </si>
  <si>
    <t>Studim projektim rehabilitim I rruges Cerrik - Belsh</t>
  </si>
  <si>
    <t>Studim projektim rehabilitim I rruges ekzistuese Elbasan(llixha) - Gramsh (Drize)</t>
  </si>
  <si>
    <t>Studim projektim I masave inxhinierike ne rrugen Elbasan - Gjinar</t>
  </si>
  <si>
    <t xml:space="preserve">Studim projektzbatimi per akset rrugore Skrapar - Permet; </t>
  </si>
  <si>
    <t xml:space="preserve">Studim projektzbatimi per akset rrugore Skrapar - gramsh; </t>
  </si>
  <si>
    <t xml:space="preserve">Studim projektzbatimi per akset rrugore Skrapar - Korce </t>
  </si>
  <si>
    <t>Studim projektim rehabilitim I aksit rrugor Berat - Corovode</t>
  </si>
  <si>
    <t>Studim projektim I aksit rrugor Gjirokaster - Libohove - Polican - Zagori</t>
  </si>
  <si>
    <t>Studim projektim rruga e Velipojes, seg. Berdice - Ura e Gjo Lulit</t>
  </si>
  <si>
    <t>Studim projektim Plotesimi i By Pass Shkoder si pjese e koridorit Veri-Jug dhe lidhja me qytetin.</t>
  </si>
  <si>
    <t xml:space="preserve">Studim Projektim Masa inxhinierike I aksit Boboshtice - Dardhe </t>
  </si>
  <si>
    <t>Studim projektim masa inxhenjerike aksi  Qafe Mali Fierz dhe mbrojtja e Ures se Drinit</t>
  </si>
  <si>
    <t>Kosto Lokale  Supervizion ndërtim segmenti Fier  ( Levan-Tepelenë )</t>
  </si>
  <si>
    <t>Kosto Lokale Ndërtim Segmenti Fier (Levan-Tepelenë)</t>
  </si>
  <si>
    <t>Kosto Lokale Projekti i Bankës Botërore për mirëmbajtjen dhe sigurinë rrugore</t>
  </si>
  <si>
    <t>Kosto Lokale ndërtim Rruga Sarandë - Konispol</t>
  </si>
  <si>
    <t>Kosto Lokale Ndërtim nyja e Vorës dhe rrugët paralele</t>
  </si>
  <si>
    <t>Kosto Lokale  Ndërtim rruga By pas Shkozet, Durrës</t>
  </si>
  <si>
    <t>Kosto Lokale ndërtim tuneli Rruga Tiranë - Elbasan</t>
  </si>
  <si>
    <t>Kosto Lokale Ndërtim aksi rrugor Shkodër - Hani i Hotit</t>
  </si>
  <si>
    <t>Kosto Lokale Supervizion i rrugës  Shkodër - Hani i Hotit</t>
  </si>
  <si>
    <t>Kosto Lokale Asistence Teknike nga IPA-Acrossë</t>
  </si>
  <si>
    <t>TVSH e T.D. Supervizion Ndërtim Rruga  Fier  (Levan) - Tepelenë</t>
  </si>
  <si>
    <t>TVSH e T.D. Ndërtim Rruga  Fier  (Levan) - Tepelenë</t>
  </si>
  <si>
    <t>TVSH e takse doganore Supervizion i segmentit rrugor  Shkodër - Hani i Hotit</t>
  </si>
  <si>
    <t xml:space="preserve"> T.V.SH. e T.D. Ndërtim nyja e Vorës dhe rrugët paralele</t>
  </si>
  <si>
    <t>T.V.SH. e T.D. Ndërtim rruga By pas Shkozet, Durrës</t>
  </si>
  <si>
    <t xml:space="preserve"> TVSH e T.D Projekti I Bankës Botërore për mirëmbajtjen dhe sigurinë rrugore</t>
  </si>
  <si>
    <t>TVSH e T.D Projektimi i rrugës By Pass Elbasan,Dublimi i rrugës Milot - Lezhë - Shkodër, rruga Vaqarr - Kavajë</t>
  </si>
  <si>
    <t>TVSH e T.D. Asistencë Teknike për DPRr</t>
  </si>
  <si>
    <t>TVSH e T.D. Asistencë Teknike Siguria Rrugore -  IPA</t>
  </si>
  <si>
    <t>TVSH e T.D. Ndërtim segmenti 1, aksi Tiranë - Elbasan (Sauk km 0 - Hyrje tuneli i Krrabës km 13)</t>
  </si>
  <si>
    <t>TVSH e T.D. Supervizion dhe Rishikim i projektit te detajuar segmenti 1, aksi Tiranë - Elbasan (Sauk km 0 - Hyrje tuneli i Krrabës km 13)</t>
  </si>
  <si>
    <t>TVSH e T.D. Ndërtim segmenti 3, aksi Tiranë - Elbasan (Dalje tuneli i Krrabës km 15.20 - Elbasan km 27)</t>
  </si>
  <si>
    <t>TVSH e T.D. Supervizion dhe Rishikim i projektit të detajuar segmenti 3, aksi Tiranë - Elbasan (Dalje tuneli i Krrabës km 15.20 - Elbasan km 27)</t>
  </si>
  <si>
    <t>TVSH  Audit Projekti i rrugës "Tiranë - Elbasan"</t>
  </si>
  <si>
    <t>TVSH e T.D. Supervizion Ndërtim By Pass i Vlorës</t>
  </si>
  <si>
    <t>TVSH e T.D. Ndërtim By Pass i Rrogozhinës</t>
  </si>
  <si>
    <t>Projekti i ri i mirëmbajtjes Bankës Botërore për mirëmbajtjen dhe sigurinë rrugore</t>
  </si>
  <si>
    <t xml:space="preserve">Supervizion Ndërtim By Pass i Rrogozhinës </t>
  </si>
  <si>
    <t>Supervizion dhe Rishikimi i Projektit të Detajuar Segmenti Nr.1, Aksi "Tiranë - Elbasan" (Sauk km 0- Hyrje tuneli i Krrabës km 13)</t>
  </si>
  <si>
    <t>Njesia e Menaxhimit të Projektit "Tiranë Elbasan"</t>
  </si>
  <si>
    <t xml:space="preserve">Ndërtim Nyja e Vorës (Rruget paralele Vorë) </t>
  </si>
  <si>
    <t>Ndërtim By Passi i Durrësit</t>
  </si>
  <si>
    <t>Rikonstruksion i ujesjellesit Builqize, rrjeti shperndares , Faza e II  ( linja shperndarese dhe linjat sekondare)</t>
  </si>
  <si>
    <t>Ndërtim ujësjellësi i 5 fshatrave të Komunës Fratar, Mallakastër</t>
  </si>
  <si>
    <t>"Ujesjellesi i fshatit Shalës,lagjet Blate "Kurtalli" dhe Blate " Xhikallare" Komuna Shales, Elbasan</t>
  </si>
  <si>
    <t>“Rikonstruksion i ujësjellësit të fshatit Koshtan ( linja e dërgimit nga burimi në depon 50 m3) Komuna Qesarat,Tepelenë.</t>
  </si>
  <si>
    <t>"Furnizimi me ujë i fshatit Jorgucat me pus Çpimi"</t>
  </si>
  <si>
    <t>"Kanalizimet e ujrave të zeza te fshatit Maliq"</t>
  </si>
  <si>
    <t>" Kanalizimet e ujrave të zeza të fshatrave Balaj, Mucine, Celebi"  Komuna Trebisht</t>
  </si>
  <si>
    <t>"Ndërtim i ujësjellësit Markat - Ninat dhe rrjeti brëndshem Loti I" Komuna Markat</t>
  </si>
  <si>
    <t>"Rikonstruksion magjistrali ujësjellësit të qytetit Patos"</t>
  </si>
  <si>
    <t>"Rrjeti i jashtëm i ujësjellësit me vetrrjedhje  i fshatit Palasë dhe i komplekseve turistike" Bashkia Himarë.</t>
  </si>
  <si>
    <t>"Rehabilitimi i rezervuarit 4000 m3 Gryemire"</t>
  </si>
  <si>
    <t>"Ndërtim ujësjellësi të fshatit Romës" Komuna Hekal</t>
  </si>
  <si>
    <t>"Ndërtim depo uji tip kulle për ujësjellësin Thumanë" Komuna Thumanë</t>
  </si>
  <si>
    <t>"Ndërtim i linjës për furnizimin me ujë nga depo Tepelenë për qytetin e Memaliajt"</t>
  </si>
  <si>
    <t>"Ndërtim i rrjetit të K.U.Z për fshatit Kashisht" Komuna Frakull, Fier</t>
  </si>
  <si>
    <t>"Ndërtim i rrjetit të K.U.Z të fshatit Vajkan" Komuna Mbrostar,Fier</t>
  </si>
  <si>
    <t>"Ndërtim ujësjellësi i fshatit Vig" Komuna Macukull</t>
  </si>
  <si>
    <t>"Ndërtimi i linjës kryesore Qafë Kash - Kalenjë-Panahor dhe rikonstruksioni i depove ekzistuese të kësaj linje" Komuna Aranitas, Ballsh.</t>
  </si>
  <si>
    <t>"Ndertim KUZ i fshatit Kute" Komuna Kute</t>
  </si>
  <si>
    <t>"Rikonstruksion i ujesjellesit te fshatit Roshnik &amp; Vojnik" Komuna Roshnik, Berat</t>
  </si>
  <si>
    <t xml:space="preserve">Supervizion punimesh per perfundimin e rrjetit te Kanalizimeve te Ujrave te Zeza ne zonen e Perroit I Agait - Qerret'', Loti II (Linjat KUZ Perroi i Agait, Stacioni i Pompave Nr.1 dhe deri tek Stacioni i Pompave nr.2) </t>
  </si>
  <si>
    <t>Supervizion punimesh per objektin: Furnizimi me uje I plazheve Durres - Kavaje nga pusshpimet e Çermes, Loti I: (Dublimi i pusshpimeve ekzistuese, rikonstruksioni i Stacionit Qendror dhe ndertimi i rezervuarit 1000 m3, linjat e ujesjellesit pusshpime - Stacion Qendror, linja e ujesjellesit Çerme-Rrogozhine pik 426,Rikonstr.linjat elektrike)</t>
  </si>
  <si>
    <t>Supervizion punimesh per objektin: Furnizimi me uje I plazheve Durres - Kavaje nga pusshpimet e Çermes, Loti II: (Linja e ujesjellesit me presion nga ura e Rrogozhines piketa 426 deri ne pus - nderprerje Kavaje, pus - nderprerjeje Kavaje, linja e Ujesjellesit pus -nderprerje deri ne depon ekzistuese Kavaje)</t>
  </si>
  <si>
    <t>Supervizion punimesh per objektin: Furnizimi me uje i plazheve Durres - Kavaje nga burimet e Çermes, Loti III: (Linja e ujesjellesit nga piketa Nr.235, degezim Kavaje deri ne depon e re 4000 m3 Arapaj, ndertim depo e re 4000 m3 Arapaj, Durres)(Kontrate e lidhur)</t>
  </si>
  <si>
    <t>Supervizion punimesh për objektin:"Ndërtim ujësjellësi i fshatit Shënavlash",Komuna Rrashbull, Qarku Durrës.(Kontrate e lidhur)</t>
  </si>
  <si>
    <t>Supervizion punimesh për objektin:"Ndërtim ujësjellësi i 5 fshatrave të Komunës Fratar"  Mallakastër</t>
  </si>
  <si>
    <t>Supervizion punimesh për objektin:" Kanalizimet e ujrave të zeza të fshatrave Balaj, Mucine, Celebi" Komuna Trebisht</t>
  </si>
  <si>
    <t>Supervizion punimesh për objektin:"Ndërtim kolektori i ujrave të zeza, fshati Drashovicë".</t>
  </si>
  <si>
    <t>Supervizioni i punimeve për objektin: "Rrjeti i jashtëm i ujësjellësit me vetrrjedhje  i fshatit Palasë dhe i komplekseve turistike" Bashkia Himarë.</t>
  </si>
  <si>
    <t>Supervizion punimesh per objektin:"Ndertim ujesjellesi i  fshatit Salari" Komuna Qender Tepelene</t>
  </si>
  <si>
    <t xml:space="preserve"> Supervizion punimesh për objektin: "Ndërtim ujësjellësi Shirokë ( faza e fundit) lidhja e matësave me konsumatorët"</t>
  </si>
  <si>
    <t>Supervizion punimesh për objektin:"Ndërtim ujësjellësi të fshatit Romës" Komuna Hekal</t>
  </si>
  <si>
    <t>Supervizion punimesh për objektin:"Ndërtim i linjës për furnizimin me ujë nga depo Tepelenë për qytetin e Memaliajt"</t>
  </si>
  <si>
    <t>Supervizion punimesh në objektin:"Ndërtim i Ujesjellesi , Kolektorit kryesor të ujrave të zeza dhe I.T.U.P ne zonën turistike Gjiri i Lalëzit, Durrës.</t>
  </si>
  <si>
    <t>Supervizion punimesh për objektin: "Furnizimi me ujë i fshatrave të komunës Golem"</t>
  </si>
  <si>
    <t>Supervizion punimesh për objektin:"Furnizimi me uje i fshatrave Vranisht, Fajzë, Liqeni i kuq"  Komuna Fajzë</t>
  </si>
  <si>
    <t>Supervizion punimesh per objektin: "Rikonstruksion i ujësjellësit Cërrik faza e III" Bashkia Cërrik</t>
  </si>
  <si>
    <t>Supervizion punimesh për objektin:"Ndërtimi i linjës kryesore Qafë Kash - Kalenjë-Panahor dhe rikonstruksioni i depove ekzistuese të kësaj linje" Komuna Aranitas, Ballsh.</t>
  </si>
  <si>
    <t>Supervizion punimesh per objektin:"Ndertim KUZ i fshatit Kute" Komuna Kute</t>
  </si>
  <si>
    <t>Supervizion punimesh për objektin: "Ndërtim i rrjetit shpërndarës të ujësjellesit të fshatrave të  Komunës Fratar.</t>
  </si>
  <si>
    <t>Supervizion punimesh per objektin:"Rikonstruksion i ujesjellesit te fshatit Roshnik &amp; Vojnik" Komuna Roshnik, Berat</t>
  </si>
  <si>
    <t>Supervizion punimesh për objektin:"Furnizimi me ujë te pijshëm i disa fshatrave , Komuna Gjoricë dhe Komuna Ostren"</t>
  </si>
  <si>
    <t>Supervizion punimesh për objektin:" Ndërtim ujësjellësi në fshatrat Çorrush dhe Anbreg"</t>
  </si>
  <si>
    <t>"Ujesjellësi i Teqes së Shërberdhenjit"</t>
  </si>
  <si>
    <t>Supervizion punimesh për objektin: "Përmirsimi i furnizimit me ujë i zonës së plazhit , Lagjia 13, Durrës"</t>
  </si>
  <si>
    <t>Supervizion punimesh për objektin: " Ndërtim i sistemit të ujrave të zeza në zonën e ujit të ftohtë Vlorë "</t>
  </si>
  <si>
    <t>Studim projektim i objektit :" Rikonstruksion magjistrali kryesor dhe rrjetit të brëndshëm të ujësjellësit qytetit Patos"</t>
  </si>
  <si>
    <t>Studim projektim për shtimin e sasisë së furnizimit me  ujë për qytetin e Krujës</t>
  </si>
  <si>
    <t>Studim projektim për objektin:"Rikonstruksion i rrjetit shperndares të qytetit Ballsh"</t>
  </si>
  <si>
    <t>Studim projektim I objektit:"Rikonstruksion I nyjes hidroteknike ne rezervuarin e Manskurise ( dige , veper 
pastrimi , ujesjelles )</t>
  </si>
  <si>
    <t>Blerje, instalim dhe konfigurim pajisje rrejti per Mof  dhe degte e thesarit ne rrethe.</t>
  </si>
  <si>
    <t>Blerje pajisje me vlera te vogla</t>
  </si>
  <si>
    <t>Punime te mepasshme konstruksioni</t>
  </si>
  <si>
    <t>Mbikqyrje dhe kolaudim punimesh rikonstruksionit te Godines Aparati MAS/ DAR/Za</t>
  </si>
  <si>
    <t>Blerje pajisje elektronike dhe softe informatike per sherbimet ne MAS, DAR/ZA</t>
  </si>
  <si>
    <t xml:space="preserve">Fondi per Zhvillimin e Rajoneve reabilitimi </t>
  </si>
  <si>
    <t>Rikonstruksion dhe ndertim palestre I shkolles 9-vjecare "7 Marsi" Bashkia Cerrik</t>
  </si>
  <si>
    <t>Rikonstruksion i shkolles 9-vjecare "Stavri Themeli", Bashkia Korce</t>
  </si>
  <si>
    <t>Rikonstruksion I kopeshtit nr. 1 ne Bashkine Lac (dy kate)</t>
  </si>
  <si>
    <t>Rikonstruksioni i salles se qendres kulturore femijeve</t>
  </si>
  <si>
    <t>Rikonstruksion I shkolles 9-vjecare "Xheladin Fishta"</t>
  </si>
  <si>
    <t>Ndertimi i kopshtit ne lagjen nr.2 tek ish rezervat e shtetit  Kavaje</t>
  </si>
  <si>
    <t>Rikonstruksion I shkolles 9-vjecare "Rilindja", Bashkia Vlore</t>
  </si>
  <si>
    <t>Projekti "Shkolla, qender komunitare": Ndërtimi i 4 terreneve sportive në shkolla të qytetit Peshkopi (shkolla "Nazmi Rrushti; shkolla "Demir Gashi"; shkolla "Seit Najdeni"; shkolla "Selim Alliu")</t>
  </si>
  <si>
    <t>Ndërtim i shtesës së shkollës 9-vjeçare "Bajram Curri", Kukës</t>
  </si>
  <si>
    <t xml:space="preserve">Projekti "Shkolla, qender komunitare": Terrene sportive në 4 shkolla 9-vjeçare të qytetit Tiranë </t>
  </si>
  <si>
    <t>Rikonstr.+shtese shkolle Vranisht, Komuna Fajze</t>
  </si>
  <si>
    <t>Ndertimi shkolles 9-vjecare fshati Ngjeqar,Komuna Kurjan (FZHR)</t>
  </si>
  <si>
    <t>Rikonstruksion shk 9-vjeç fshati Visoke, Komuna Qender Mallakaster (FZHR)</t>
  </si>
  <si>
    <t>Ndertim I shkolles 9-vjeçare ne fshatin Rreth,Komuna Xhafzotaj (FZHR)</t>
  </si>
  <si>
    <t>Rikonstruksioni i shk 9-vjeçare Gurre e Vogel (FZHR)</t>
  </si>
  <si>
    <t>Rikonstruksion shkolla 9-vjecare Kryezi, Komuna Qafe Mali</t>
  </si>
  <si>
    <t>Ndert shk 9-vjeç Fshati Sukth,Komuna Katund i Ri</t>
  </si>
  <si>
    <t>Rikonstruksion I shkolles 9-vjecare Polis, Gur-Shpate, Komuna Polis</t>
  </si>
  <si>
    <t>Ndertim I shkolles 9-vjecare, Mihajas, Komuna Berzhite, FZHR 2012</t>
  </si>
  <si>
    <t>Ndertim shkolla 9-vjeçare dhe e mesme "11 Shkurti" Komuna Synej, Kavaje</t>
  </si>
  <si>
    <t>Rikonstruksion shk 9-vjeç, Ruzhdie, Komuna Ruzhdie Fier</t>
  </si>
  <si>
    <t>Ndertim I shkolles 9-vjecare, fshati Adriatik, komuna Fushe Kuqe</t>
  </si>
  <si>
    <t>Rikonstruksioni i shkollws 9 vjecare Fshati Sheq Musalalaj, Komuna Frakull</t>
  </si>
  <si>
    <t>Rikonstruksioni i shkollws 9 vjecare Fshati Toshkwz, Komuna Allkaj , Lushnjw</t>
  </si>
  <si>
    <t>Sistemim, rrethim oborri, ndertim palestre shkolla e  bashkuar, lagjia "4 Shtatori" Ura Vajgurore, Bashkia Ura Vajgurore</t>
  </si>
  <si>
    <t>Rikonstruksioni i shkolles se mesme "Skenderbej" Kruje, (sistem ngrohje, sistemime te tjashtme, terrene)</t>
  </si>
  <si>
    <t>Rikonsttruksion i palestres se gjimnazit Shefqet Buzi, Bashkia Gramsh</t>
  </si>
  <si>
    <t>Rikonstruksion i shkolles se mesme "Janaq Kilica", Bashkia Fier</t>
  </si>
  <si>
    <t>Ndërtim I palestrës, terreneve sportive, rikualifikimi i hyrjen ana perëndimore dhe muri rrethues I shkollës së mesme "Miti Zoi Zaka", Bashkia Divjakë</t>
  </si>
  <si>
    <t>Ndertim shk mesme "Osman Gjini", Komuna Mollas Elbasan (FZHR)</t>
  </si>
  <si>
    <t>Ndertim shkolle e mesme Bradashesh (FZHR)</t>
  </si>
  <si>
    <t>Ndërtim i ri shkolla e mesme  e bashkuar  Radokal</t>
  </si>
  <si>
    <t xml:space="preserve">Rikonstruksion dhe shtese e shkolles se mesme te bashkuar Cerme Sektor,Terbuf,Komuna </t>
  </si>
  <si>
    <t>Rikonstruksion palster, ngrohje dhe sistemim shkolla e mesme, katund I ri, komuna Kashar</t>
  </si>
  <si>
    <t xml:space="preserve">Supervizion dhe kolaudim për Ndërtim I shkollës së mesme Farkë e Madhe, Tiranë, Komuna Farkë </t>
  </si>
  <si>
    <t>Rikonstruksioni i Shkollës "Koreografike", Tiranë</t>
  </si>
  <si>
    <t>Fondi per Zhvillimin e Rajoneve 2015 -2016-2018</t>
  </si>
  <si>
    <t>Rikonstruksion I sallës së lëvizjes skenike dhe pajisja me mjete e pajisje mësimore, mbështetëse</t>
  </si>
  <si>
    <t>Rikonstruksion i Stadiumit Zeqir Ymeri, Kukes</t>
  </si>
  <si>
    <t>Mirembajtje dhe zhvillim i sistemit ICMIS (kontrata ne vazhdim)</t>
  </si>
  <si>
    <t>Ndertim i qendres shendetesore Bashkia Divjake</t>
  </si>
  <si>
    <t>Supervizion+kolaudim  per Ndertimin e Bunkerit per instalimin e dy aksesoreve linear ne SP Onkollogjik te QSUT</t>
  </si>
  <si>
    <t xml:space="preserve">Ndertimin e Bunkerit per instalimin e dy aksesoreve linear ne SP Onkollogjik te QSUT- shtese kontrate </t>
  </si>
  <si>
    <t xml:space="preserve">Supervizion per ndertimin e Bunkerit per instalimin e dy aksesoreve linear ne SP Onkollogjik te QSUT- shtese kontrate </t>
  </si>
  <si>
    <t>Supervizion per ndertimin e maternitetit te ri, shtese 2kat dhe rikonstruksion i repartit kirurgji+patologji sp.Sarande</t>
  </si>
  <si>
    <t>TVSH per projektin e E-HEALTHit -kredi austriake</t>
  </si>
  <si>
    <t>TVSH Ndertimi i Spitalit te Semundjeve Interne Q.S.U.T.(perfundimi i dy kateve te spitalit te ri)-kredi e CEB-it</t>
  </si>
  <si>
    <t xml:space="preserve">Rikonstruksion i ish-godines se ASHR-se per vendosjen e zyrave te Inspektoriatit Shteteror Shendetesor Qendror </t>
  </si>
  <si>
    <t xml:space="preserve">Superv+kolaudim per rikonstruksionin e ish-godines se ASHR-se per vendosjen e zyrave te Inspektoriatit Shteteror Shendetesor Qendror </t>
  </si>
  <si>
    <t>Superv+kolaudim per ndertimin e godines se re per sherbimin Kombetar te Urgjences</t>
  </si>
  <si>
    <t>Mbikqyrja elektronike ne fushen penale (Kontrate ne vazhdim)</t>
  </si>
  <si>
    <t>Dixhitalizimi I regjistrit te noterise dhe lidhja online me Sherbimin e Regjistrimit te Pasurise (kontrate ne vazhdim)</t>
  </si>
  <si>
    <t xml:space="preserve">Ndertimi i Impjantit me pelete te Sistemit te ngrohjes qendrore </t>
  </si>
  <si>
    <t>Permiresime infrastrukturore godina e Rep. usht. Nr. 6004 Pogradec</t>
  </si>
  <si>
    <t>Blerje pajisje hardware për rrjetet e paklasifikuara në FA</t>
  </si>
  <si>
    <t>Blerje dhe instalim kondicioneresh per zevendesim</t>
  </si>
  <si>
    <t>Blerje mjete dhe pajisje të tjera teknike.</t>
  </si>
  <si>
    <t>Blerje libri per fondin e Bibliotekes shkencore</t>
  </si>
  <si>
    <t>Rikonstruksion  dhe Lyerje Godine</t>
  </si>
  <si>
    <t>Diference, rikonstruksioni ambjentesh per ngritjen e Qendres Rinore, Korçe</t>
  </si>
  <si>
    <t>Ozoni</t>
  </si>
  <si>
    <t>Pajisje kompj,fotokopje,kombinat,router,switch</t>
  </si>
  <si>
    <t>Blerje dhe instalim kondicioneri</t>
  </si>
  <si>
    <t xml:space="preserve">Rinovimi i parkut te automjeteve </t>
  </si>
  <si>
    <t>Rindertim i sistemit editorial dhe websit-it</t>
  </si>
  <si>
    <t>"Rikonstruksion ndërtimi e të ngjashme"</t>
  </si>
  <si>
    <t xml:space="preserve"> "Kuota e bashkëfinancimit"'</t>
  </si>
  <si>
    <t>Asistence stafi  per projektin " Rimekembja e sektorit energjetik"</t>
  </si>
  <si>
    <t>Studim mbi rishikimin e kushteve dhe normave teknike  ne aktivitetet dhe impiantet e prodhimit, depozitimit transportimit perpunimit dhe tregtimit te naftes dhe nenprodukteve te saje</t>
  </si>
  <si>
    <t>Raport vjetor  mbi ndikimin ne mjedis  na aktivitetet  ne sektorin hidrokarbur.</t>
  </si>
  <si>
    <t>Studim  mbi fuqizimin  e infrastruktures  se furnizimit  me burime energjetike  me baze hidrokarbure.</t>
  </si>
  <si>
    <t>Studim gjeologjike-gjeofizike per ripercaktimin e rezervave te naftes dhe gazit ne perputhje me standartet e BE-se. Rekomandime konkrete per burime energjetike me baze hidrokarbure.</t>
  </si>
  <si>
    <t xml:space="preserve">Blerje paisje kompjuterike dhe paisje zyre </t>
  </si>
  <si>
    <t>Hartimin e  Bilancit Energjetik bazuar ne perpunimi I informacionit sipas standarteve dhe regulloreve te statistikes se energjise te BE</t>
  </si>
  <si>
    <t xml:space="preserve">Monitorimi I performances energjetike ne banesa </t>
  </si>
  <si>
    <t>Monitorimi I kontratave koncesionale per HEC e vegjel</t>
  </si>
  <si>
    <t>Monitorimi i planit te veprimit te burimeve te rinovueshme dhe eficences se energjise</t>
  </si>
  <si>
    <t>Studimi mbi problematiken  e menaxhimit te energjise ne sektoret e ekonomise Shqiptare dhe permiresimin e ketij treguesi ne perputhje me kerkesat e BE.</t>
  </si>
  <si>
    <t>Monitorimi i fenomeneve te postshfrytezimit dhe uzinave metalurgjike</t>
  </si>
  <si>
    <t>Blerje pajisje zyrash AKPT</t>
  </si>
  <si>
    <t>Presidenca</t>
  </si>
  <si>
    <t>Kuvendi Popullor</t>
  </si>
  <si>
    <t>Aparati i Keshillit te Ministrave</t>
  </si>
  <si>
    <t>Agjencia Kombetare e Shoqerise se Informacionit (AKSHI)</t>
  </si>
  <si>
    <t>Autoriteti Kombetar per Certifikimin Elektronik (AKCE)</t>
  </si>
  <si>
    <t>Agjencia Kombetare per Sigurine Kompjuterike (ALCIRT)</t>
  </si>
  <si>
    <t>Autoriteti Shteteror per Informacionin Gjeohapesinor (ASIG)</t>
  </si>
  <si>
    <t>Departamenti I Administrates Publike (DAP)</t>
  </si>
  <si>
    <t>Shkolla Shqiptare e Administrates Publike (ASPA)</t>
  </si>
  <si>
    <t>Qendra e Ofrimit te Sherbimeve Publike dhe te Integruara (ADISA)</t>
  </si>
  <si>
    <t>Aparati i Ministrise se Ekonomise</t>
  </si>
  <si>
    <t>Drejtoria e Akreditimit</t>
  </si>
  <si>
    <t>Sherbimi Gjeologjik Shqiptar</t>
  </si>
  <si>
    <t>Drejtoria e Pergjithshme e Standartizimit</t>
  </si>
  <si>
    <t>Drejtoria Metrologjise e Kalibrimit</t>
  </si>
  <si>
    <t>Qendra Kombetare e Licensimit</t>
  </si>
  <si>
    <t>Agjencia Kombetare Berthamore</t>
  </si>
  <si>
    <t>Sekretariati per Nismen e Transferimeve ne Industrine Nxjerrese</t>
  </si>
  <si>
    <t>Agjensia Shqiptare e Zhvillimit te Investimeve (AIDA)</t>
  </si>
  <si>
    <t>Agjensia Kombetare e Turizmit</t>
  </si>
  <si>
    <t>Zyrat Shteterore te Turizmit</t>
  </si>
  <si>
    <t>Agjensia Kombetare e Bregdetit</t>
  </si>
  <si>
    <t>Qendra Kombëtare e Biznesit</t>
  </si>
  <si>
    <t>Inspektoriati Shtetëror i Tregu</t>
  </si>
  <si>
    <t>PMU Mbeshtetje per SME</t>
  </si>
  <si>
    <t>Aparati Ministrise se Bujqesise e Ushqimit</t>
  </si>
  <si>
    <t>Drejtoria e Bujqesise Berat</t>
  </si>
  <si>
    <t>Drejtoria e Bujqesise Diber</t>
  </si>
  <si>
    <t>Drejtoria e Bujqesise Durres</t>
  </si>
  <si>
    <t>Drejtoria e Bujqesise Elbasan</t>
  </si>
  <si>
    <t>Drejtorita e Bujqesise Fier</t>
  </si>
  <si>
    <t>Drejtoria e Bujqesise Gjirokaster</t>
  </si>
  <si>
    <t>Drejtoria e Bujqesise Korce</t>
  </si>
  <si>
    <t>Drejtoria e Bujqesise Kukes</t>
  </si>
  <si>
    <t>Drejtoria e Bujqesise Lezhe</t>
  </si>
  <si>
    <t>Drejtoria e Bujqesise Lushnje</t>
  </si>
  <si>
    <t>Drejtoria e Bujqesise Shkoder</t>
  </si>
  <si>
    <t>Drejtoria e Bujqesise Tirane</t>
  </si>
  <si>
    <t>Drejtoria e Bujqesise Vlore</t>
  </si>
  <si>
    <t>Agjensia Kombetare e duhaneve</t>
  </si>
  <si>
    <t>Enti Shteteror i Farnave dhe fidanave</t>
  </si>
  <si>
    <t>Bordi i Kullimit Berat</t>
  </si>
  <si>
    <t>Bordi Rajonal i Kullimit Durres</t>
  </si>
  <si>
    <t>Bordi i Kullimit Elbasan</t>
  </si>
  <si>
    <t>Bordi i Kullimit Fier</t>
  </si>
  <si>
    <t>Bordi i Kullimit Gjirokaster</t>
  </si>
  <si>
    <t>Bordi i Kullimit Korce</t>
  </si>
  <si>
    <t>Bordi i Kullimit Kukes</t>
  </si>
  <si>
    <t>Bordi i Kullimit Lezhe</t>
  </si>
  <si>
    <t>Bordi i Kullimit Diber - Mat</t>
  </si>
  <si>
    <t>Bordi i Kullimit Shkoder</t>
  </si>
  <si>
    <t>Bordi i Kullimit Tirane</t>
  </si>
  <si>
    <t>Bordi i Kullimit Vlore</t>
  </si>
  <si>
    <t>Bordi i Kullimit Lushnje</t>
  </si>
  <si>
    <t>Instituti I Sigurise Ushqimore dhe Veterinarise</t>
  </si>
  <si>
    <t>Qendra e Transferimit te Teknologjive Bujqesore Kruje</t>
  </si>
  <si>
    <t>Qendra e Transferimit te Teknologjive Bujqesore Vlore</t>
  </si>
  <si>
    <t>Qendra e Transferimit te Teknologjive Bujqesore Lushnje</t>
  </si>
  <si>
    <t>Qendra e Transferimit te Teknologjive Bujqesore Korce</t>
  </si>
  <si>
    <t>Qendra e Transferimit te Teknologjive Bujqesore Shkoder</t>
  </si>
  <si>
    <t>Agjencia per Zhvillimin Bujqesor dhe Rural (AZHBR)</t>
  </si>
  <si>
    <t>Autoriteti Kombetar i Ushqimit (AKU)</t>
  </si>
  <si>
    <t>Drejtoria e Sherbimeve te Peshkimit dhe Akuakultures Tirane</t>
  </si>
  <si>
    <t>PIU Zhvillimi I Qendrueshem I Zonave Malore</t>
  </si>
  <si>
    <t>PIU Burimet ujore dhe te ujitjes</t>
  </si>
  <si>
    <t>PIU Ndertimi i Portit te Peshkimit Durres</t>
  </si>
  <si>
    <t>Projekti "Protokolli Italian 2010-2012"</t>
  </si>
  <si>
    <t>Aparati i Ministrise se Infrastruktures dhe Energjise</t>
  </si>
  <si>
    <t>Agjencia Kombetare e Planifikimit te Territorit</t>
  </si>
  <si>
    <t>Drejtoria e Pergjithshme e Ujesjelles Kanalizimeve</t>
  </si>
  <si>
    <t>Autoriteti Rrugor Shqiptar</t>
  </si>
  <si>
    <t>Drejtoria e Rajonit Jugor (Gjirokaster)</t>
  </si>
  <si>
    <t>Drejtoria e Rajonit Verior (Shkoder)</t>
  </si>
  <si>
    <t>Drejtoria e Rajonit Qendror (Tirane)</t>
  </si>
  <si>
    <t>Porti Detar Shengjin</t>
  </si>
  <si>
    <t>Porti Detar Sarande</t>
  </si>
  <si>
    <t>Nderrmarrja e Shfrytezimit Ujor Vau Dejes</t>
  </si>
  <si>
    <t>Drejtoria e Pergjithshme e Hekurudhave Durres</t>
  </si>
  <si>
    <t>Drejtoria e Pergjithshme Detare Durres</t>
  </si>
  <si>
    <t>Instituti Studimeve te Transportit Tirane</t>
  </si>
  <si>
    <t>ALUIZNI - Drejtoria e Pergjithshme + Tirana (3)</t>
  </si>
  <si>
    <t>ALUIZNI - Drejtorite Durres + Kruje</t>
  </si>
  <si>
    <t>ALUIZNI - Drejtorite Elbasan (1) + Elbasan (2)</t>
  </si>
  <si>
    <t>ALUIZNI - Drejtorite Korce + Pogradec</t>
  </si>
  <si>
    <t>ALUIZNI - Drejtoria Shkoder</t>
  </si>
  <si>
    <t>ALUIZNI - Drejtorite Vlore (1), Vlore (2) + Sarande</t>
  </si>
  <si>
    <t>ALUIZNI - Drejtorite Fier (1), Fier (2) + Lushnje</t>
  </si>
  <si>
    <t>ALUIZNI - Drejtoria Kukes</t>
  </si>
  <si>
    <t>ALUIZNI - Drejtoria Diber</t>
  </si>
  <si>
    <t>ALUIZNI - Drejtoria Gjirokaster</t>
  </si>
  <si>
    <t>ALUIZNI - Drejtoria Berat</t>
  </si>
  <si>
    <t>Porti Detar Vlore</t>
  </si>
  <si>
    <t>Organi Kombetar i Investigimit te Aksidenteve Ajrore</t>
  </si>
  <si>
    <t>Fondi Shqiptar i Zhvillimit ne Ministrine e Transportit dhe Infrastruktures</t>
  </si>
  <si>
    <t>PIU i finacimeve te IDB - ujesjellesave</t>
  </si>
  <si>
    <t>PIU Menaxhimi i Pastrimit te Zonave Bregdetare</t>
  </si>
  <si>
    <t>PIU Furnizimi me Uje i Pogradec</t>
  </si>
  <si>
    <t>PIU Porti Durres</t>
  </si>
  <si>
    <t xml:space="preserve">PIU I Ujit </t>
  </si>
  <si>
    <t>Shoqata Rajonale e Menaxhimit te Mbetjeve Korce</t>
  </si>
  <si>
    <t>Njesia e Manaxhimit te projektit te ndertimit te segmentit rrugor Qukes Qafe Plloce, Lot 1 dhe Lot</t>
  </si>
  <si>
    <t>Njesia e Manaxhimit te projektit Ndertimi i Seksionit Rrugor Qukes-Qafe Plloce, Segmenti Nr.3"</t>
  </si>
  <si>
    <t>Aparati Ministrise se Financave</t>
  </si>
  <si>
    <t>Dega e Thesarit Skrapar</t>
  </si>
  <si>
    <t>Dega e Thesarit Tirane</t>
  </si>
  <si>
    <t>Aparati Drejt.Pergj.Tatimeve</t>
  </si>
  <si>
    <t>Aparati Drejt.Pergj.Doganave</t>
  </si>
  <si>
    <t>Dogana Rinas</t>
  </si>
  <si>
    <t>Dogana Tirane</t>
  </si>
  <si>
    <t>Dogana Durres</t>
  </si>
  <si>
    <t>Dogana Shkoder</t>
  </si>
  <si>
    <t>Dogana Pogradec</t>
  </si>
  <si>
    <t>Dogana Korce</t>
  </si>
  <si>
    <t>Dogana Kapshtice</t>
  </si>
  <si>
    <t>Dogana Gjirokaster</t>
  </si>
  <si>
    <t>Dogana Vlore</t>
  </si>
  <si>
    <t>Dogana Elbasan</t>
  </si>
  <si>
    <t>Dogana Berat</t>
  </si>
  <si>
    <t>Dogana Fier</t>
  </si>
  <si>
    <t>Dogana Sarande</t>
  </si>
  <si>
    <t>Dogana Peshkopi</t>
  </si>
  <si>
    <t>Dogana Kukes</t>
  </si>
  <si>
    <t>Dogana Lezhe</t>
  </si>
  <si>
    <t>Dogana tre urat Permet</t>
  </si>
  <si>
    <t>Drejtoria e Pergjithshme e Parandalimit te Pastrimit te Parave</t>
  </si>
  <si>
    <t>Agjensia e Administrimit te Pasurive te Sekuestruara dhe te Konfiskuara</t>
  </si>
  <si>
    <t>Ministria e Financave -Projekti i Jetesimit te Prioriteteve i financuar nga Granti Kuvajtian</t>
  </si>
  <si>
    <t>Aparati Ministrise Arsimit e Shkences</t>
  </si>
  <si>
    <t>Drejtoria Arsimore Berat</t>
  </si>
  <si>
    <t>Drejtoria Arsimore Diber</t>
  </si>
  <si>
    <t>Drejtoria Arsimore Durres</t>
  </si>
  <si>
    <t>Drejtoria Arsimore Elbasan</t>
  </si>
  <si>
    <t>Drejtoria Arsimore Fier</t>
  </si>
  <si>
    <t>Drejtoria Arsimore Gjirokaster</t>
  </si>
  <si>
    <t>Drejtoria Arsimore Korce</t>
  </si>
  <si>
    <t>Drejtoria Arsimore Kukes</t>
  </si>
  <si>
    <t>Drejtoria Arsimore Lezhe</t>
  </si>
  <si>
    <t>Drejtoria Arsimore qytetit Tirane</t>
  </si>
  <si>
    <t>Drejtoria Arsimore rrethit Tirane</t>
  </si>
  <si>
    <t>Drejtoria Arsimore Vlore</t>
  </si>
  <si>
    <t>Universiteti i Tiranes</t>
  </si>
  <si>
    <t>Universiteti Politeknik</t>
  </si>
  <si>
    <t>Universiteti Bujqesor</t>
  </si>
  <si>
    <t>Universiteti Elbasan</t>
  </si>
  <si>
    <t>Universiteti Korce</t>
  </si>
  <si>
    <t>Akademia e Arteve</t>
  </si>
  <si>
    <t>Akademia e Fiskultures</t>
  </si>
  <si>
    <t>Instituti i Femijeve qe nuk shikojne</t>
  </si>
  <si>
    <t>Agjensia e Akreditimit</t>
  </si>
  <si>
    <t>Agjensia Kombetare e provimeve te vleresimit</t>
  </si>
  <si>
    <t>Instituti i Zhvillimit te Arsimit</t>
  </si>
  <si>
    <t>Zyra Arsimore Kucovë</t>
  </si>
  <si>
    <t>Zyra Arsimore Bulqizë</t>
  </si>
  <si>
    <t>Zyra Arsimore Krujë</t>
  </si>
  <si>
    <t>Universiteti "A. Xhuvani", Elbasan</t>
  </si>
  <si>
    <t>Zyra Arsimore Gramsh</t>
  </si>
  <si>
    <t>Universitet "E. Çabej", Gjirokaster</t>
  </si>
  <si>
    <t>Zyra Arsimore Devoll</t>
  </si>
  <si>
    <t>Zyra Arsimore Pogradec</t>
  </si>
  <si>
    <t>Zyra Arsimore Tropojë</t>
  </si>
  <si>
    <t>Zyra Arsimore Mirditë</t>
  </si>
  <si>
    <t>Zyra Arsimore Pukë</t>
  </si>
  <si>
    <t>Unversitet "L.Gurakuqi", Shkoder</t>
  </si>
  <si>
    <t>Zyra Arsimore Kavajë</t>
  </si>
  <si>
    <t>Zyra Arsimore Sarandë</t>
  </si>
  <si>
    <t>Universiteti "I.Qemali", Vlore</t>
  </si>
  <si>
    <t>Fakulteti i Mjekesise</t>
  </si>
  <si>
    <t>Universiteti i Tiranes, fakulteti i Shkencave te Natyres</t>
  </si>
  <si>
    <t>Universiteti i Tiranes, fakulteti i Ekonomise</t>
  </si>
  <si>
    <t>Universiteti Aleksander Moisiu</t>
  </si>
  <si>
    <t>Qendra e Studimeve Albanologjike Tirane</t>
  </si>
  <si>
    <t>Universiteti i Durresit, Fakulteti i Studimeve te Integruara me Praktiken</t>
  </si>
  <si>
    <t>Zyra Arsimore Kamez</t>
  </si>
  <si>
    <t>Qendra Nderuniversitare e Sherbimeve te Rrjetit Telematik</t>
  </si>
  <si>
    <t>Universiteti Bujqesor - Fakulteti i Ekonomise dhe Agrobiznesit</t>
  </si>
  <si>
    <t>Universiteti Bujqesor - Fakulteti i Shkencave Pyjore</t>
  </si>
  <si>
    <t>Rektorati i Universitetit te Mjekesise Tirane</t>
  </si>
  <si>
    <t>Fakulteti i Mjekesise Dentare</t>
  </si>
  <si>
    <t>Fakulteti i Shkencave Mjekesore Teknike</t>
  </si>
  <si>
    <t>Universiteti i Tiranës, Instituti i Fizikës Bërthamore të Zbatuar</t>
  </si>
  <si>
    <t>Fondi i Shqiptar i Zhvillimit ne Ministrine e Arsimit</t>
  </si>
  <si>
    <t>Instituti i Konfucit në Universitetin e Tiranës</t>
  </si>
  <si>
    <t>Aparati Ministrise Turizmit, Kultures, Rinise dhe Sporteve</t>
  </si>
  <si>
    <t>Drejtoria Rajonale e Monumenteve te Kultures Berat</t>
  </si>
  <si>
    <t>Drejtoria Rajonale e Monumenteve te Kultures Durres</t>
  </si>
  <si>
    <t>Drejtoria Rajonale e Monumenteve te Kultures Gjirokaster</t>
  </si>
  <si>
    <t>Drejtoria Rajonale Kombetare e Kultures Korce</t>
  </si>
  <si>
    <t>Qendra Kombetare Kulturore e Femijeve</t>
  </si>
  <si>
    <t>Muzeu Historik Kombetar</t>
  </si>
  <si>
    <t>Qendra Kombetare e veprimtarive Folklorike</t>
  </si>
  <si>
    <t>Qendra e realizimit te veprave te artit</t>
  </si>
  <si>
    <t>Qendra e muzeumeve(etnografik e onufri) Berat</t>
  </si>
  <si>
    <t>Arkivi Qendror i Filmit</t>
  </si>
  <si>
    <t>Zyra e administrimit dhe kordinimit Butrint</t>
  </si>
  <si>
    <t>Muzeu Kombetar i Artit Mesjetar Korce</t>
  </si>
  <si>
    <t>Qend.Kombt.Inventariz.pasurive kulturore</t>
  </si>
  <si>
    <t>Galeria Kombetare e arteve</t>
  </si>
  <si>
    <t>Teatri Kombetar</t>
  </si>
  <si>
    <t>Teatri Operas dhe Baletit</t>
  </si>
  <si>
    <t>Biblioteka kombetare</t>
  </si>
  <si>
    <t>Instituti i Monumenteve te Kultures</t>
  </si>
  <si>
    <t>Parqet Kombetare Apolloni</t>
  </si>
  <si>
    <t>Drejtoria Rajonale e Monumenteve Vlore</t>
  </si>
  <si>
    <t>Muzeu Historik Vlore</t>
  </si>
  <si>
    <t>Teatri Kombetar i Komedise</t>
  </si>
  <si>
    <t>Muzeu Kombetar i Fotografise Marubi</t>
  </si>
  <si>
    <t>Aparati Ministrise se Shendetesise</t>
  </si>
  <si>
    <t>ASHR Tirane</t>
  </si>
  <si>
    <t>Dega e Kujdesit Paresor Durres</t>
  </si>
  <si>
    <t>Dega e Kujdesit Paresor Elbasan</t>
  </si>
  <si>
    <t>Dega e Kujdesit Paresor Gjirokaster</t>
  </si>
  <si>
    <t>Dega e Kujdesit Paresor Korce</t>
  </si>
  <si>
    <t>Dega e Kujdesit Paresor Kukes</t>
  </si>
  <si>
    <t>Dega e Kujdesit Paresor Vlore</t>
  </si>
  <si>
    <t>Spitali Diber</t>
  </si>
  <si>
    <t>Spitali Elbasan</t>
  </si>
  <si>
    <t>Spitali Fier</t>
  </si>
  <si>
    <t>Spitali Gjirokaster</t>
  </si>
  <si>
    <t>Spitali Korce</t>
  </si>
  <si>
    <t>Spitali Kukes</t>
  </si>
  <si>
    <t>Spitali Lezhe</t>
  </si>
  <si>
    <t>Spitali Lushnje</t>
  </si>
  <si>
    <t>Spitali Shkoder</t>
  </si>
  <si>
    <t>Spitali Vlore</t>
  </si>
  <si>
    <t>Drejtoria e shendetit publik Bulqize</t>
  </si>
  <si>
    <t>Drejtoria e shendetit publik Devoll</t>
  </si>
  <si>
    <t>Drejtoria e shendetit publik Gramsh</t>
  </si>
  <si>
    <t>Drejtoria e shendetit publik Kavaje</t>
  </si>
  <si>
    <t>Drejtoria e shendetit publik Kruje</t>
  </si>
  <si>
    <t>Drejtoria e shendetit publik Mat</t>
  </si>
  <si>
    <t>Drejtoria e shendetit publik Peqin</t>
  </si>
  <si>
    <t>Drejtoria e shendetit publik Permet</t>
  </si>
  <si>
    <t>Drejtoria e shendetit publik Pogradec</t>
  </si>
  <si>
    <t>Drejtoria e shendetit publik Puke</t>
  </si>
  <si>
    <t>Drejtoria e shendetit publik Sarande</t>
  </si>
  <si>
    <t>Instituti shendetit publik Tirane</t>
  </si>
  <si>
    <t>Qendra spitalore universitare "Nene Tereza"</t>
  </si>
  <si>
    <t>Materniteti Tirane</t>
  </si>
  <si>
    <t>Sanatoriumi Tirane</t>
  </si>
  <si>
    <t>Klinika Qeveritare</t>
  </si>
  <si>
    <t>Klinika Stomatologjike Universitare Tirane</t>
  </si>
  <si>
    <t>Spitali Distrofik</t>
  </si>
  <si>
    <t>Qendra Kombetare e transfuzionit te gjakut</t>
  </si>
  <si>
    <t>Laboratori i barnave</t>
  </si>
  <si>
    <t>Oficina elektromjekesore Tirane</t>
  </si>
  <si>
    <t>Spitali Psikiatrik Vlore</t>
  </si>
  <si>
    <t>Drejtoria e shendetit publik M.Madhe</t>
  </si>
  <si>
    <t>Qendra kombetare e akreditimit dhe kontrollit te cilesise te institucioneve shendetsore</t>
  </si>
  <si>
    <t>Sp. Berati</t>
  </si>
  <si>
    <t>Sp. Bulqize</t>
  </si>
  <si>
    <t>Sp. Delvine</t>
  </si>
  <si>
    <t>Sp. Devoll</t>
  </si>
  <si>
    <t>Sp. Durres</t>
  </si>
  <si>
    <t>Sp. Gramsh</t>
  </si>
  <si>
    <t>Sp. Has</t>
  </si>
  <si>
    <t>Sp. Kavaje</t>
  </si>
  <si>
    <t>Sp. Kolonje</t>
  </si>
  <si>
    <t>Sp. Kruje</t>
  </si>
  <si>
    <t>Sp. Kucove</t>
  </si>
  <si>
    <t>Sp. Laç</t>
  </si>
  <si>
    <t>Sp. Librazhd</t>
  </si>
  <si>
    <t>Sp. Mallakaster</t>
  </si>
  <si>
    <t>Sp. Mat</t>
  </si>
  <si>
    <t>Sp. Mirdite</t>
  </si>
  <si>
    <t>Sp. Peqin</t>
  </si>
  <si>
    <t>Sp. Permet</t>
  </si>
  <si>
    <t>Sp. Pogradec</t>
  </si>
  <si>
    <t>Sp. Puke</t>
  </si>
  <si>
    <t>Sp. Sarande</t>
  </si>
  <si>
    <t>Sp. Skrapar</t>
  </si>
  <si>
    <t>Sp. Tepelene</t>
  </si>
  <si>
    <t>Sp. Tropoje</t>
  </si>
  <si>
    <t>Maternitet Nr.2T.</t>
  </si>
  <si>
    <t>Spitali Ushtarak</t>
  </si>
  <si>
    <t>Inspektoriati Shtetëror Shëndetësor Qendror</t>
  </si>
  <si>
    <t>Shërbimi Kombëtar i Urgjencës</t>
  </si>
  <si>
    <t>PIU Rehabilitimit te Sisitemit Shendetesor</t>
  </si>
  <si>
    <t>PIU Global Fund</t>
  </si>
  <si>
    <t>Qendra Kombetare e Edukimit ne Vazhdim</t>
  </si>
  <si>
    <t>Njesia e Koordinimit te Projektit Permiresimi i Sistemit te Shendetesise HSIP</t>
  </si>
  <si>
    <t>Aparati Ministrise se Drejtesise</t>
  </si>
  <si>
    <t>Sherbimi mjeko ligjor</t>
  </si>
  <si>
    <t>Qendra e Publikimeve zyrtare</t>
  </si>
  <si>
    <t>Drejtoria e Pergjithshme e Permbarimit</t>
  </si>
  <si>
    <t>Drejtoria e Pergjithshme e burgjeve</t>
  </si>
  <si>
    <t>Sherbimi per ceshtjet e biresimeve</t>
  </si>
  <si>
    <t>Avokati i Shtetit</t>
  </si>
  <si>
    <t>Agjencia e Trajtimit te Pronave</t>
  </si>
  <si>
    <t>Sherbimi i Kontrollit te Brendshem</t>
  </si>
  <si>
    <t>Drejtoria e Mbikqyrjes se Sherbimit te Proves</t>
  </si>
  <si>
    <t>Agjencia e Falimentit</t>
  </si>
  <si>
    <t>Komiteti i Ndihmes Ligjore</t>
  </si>
  <si>
    <t>Arkivi Shteteror i Sistemit Gjyqesor</t>
  </si>
  <si>
    <t>Aparati Ministrise se Puneve te Jashtme</t>
  </si>
  <si>
    <t>Perfaqsite Diplomatike</t>
  </si>
  <si>
    <t>Aparati i Ministrise se Brendshme</t>
  </si>
  <si>
    <t>Akademia e Sigurise Tirane</t>
  </si>
  <si>
    <t>Garda e Republike Tirane</t>
  </si>
  <si>
    <t>IPQP Tirane</t>
  </si>
  <si>
    <t>Q.SH.A.M.T. Tirane</t>
  </si>
  <si>
    <t>Reparti Special "Renea" Tirane</t>
  </si>
  <si>
    <t>Reparti i NSH Tirane</t>
  </si>
  <si>
    <t>Drejtoria Vendore e Policise Tirane</t>
  </si>
  <si>
    <t>Drejtoria Vendore e Policise Shkoder</t>
  </si>
  <si>
    <t>Drejtoria Vendore e Policise Diber</t>
  </si>
  <si>
    <t>Drejtoria Vendore e Policise Elbasan</t>
  </si>
  <si>
    <t>Drejtoria Vendore e Policise Fier</t>
  </si>
  <si>
    <t>Komisariati i Policise Sarande</t>
  </si>
  <si>
    <t>QFM Teknike Tirane</t>
  </si>
  <si>
    <t>Q.K.P. Azilkerkuesve Babrru</t>
  </si>
  <si>
    <t>Prefektura e qarkut Berat</t>
  </si>
  <si>
    <t>Prefektura e qarkut Diber</t>
  </si>
  <si>
    <t>Prefektura e qarkut Durres</t>
  </si>
  <si>
    <t>Prefektura e qarkut Elbasan</t>
  </si>
  <si>
    <t>Prefektura e qarkut Fier</t>
  </si>
  <si>
    <t>Prefektura e qarkut Gjirokaster</t>
  </si>
  <si>
    <t>Prefektura e qarkut Korce</t>
  </si>
  <si>
    <t>Prefektura e qarkut Kukes</t>
  </si>
  <si>
    <t>Prefektura e qarkut Lezhe</t>
  </si>
  <si>
    <t>Prefektura e qarkut Shkoder</t>
  </si>
  <si>
    <t>Prefektura e qarkut Tirane</t>
  </si>
  <si>
    <t>Prefektura e qarkut Vlore</t>
  </si>
  <si>
    <t>Aparati i Drejtorise se Policise se Shtetit</t>
  </si>
  <si>
    <t>Kultura &amp; Sporti (Sht.Pushimit Dr.)</t>
  </si>
  <si>
    <t>Drejtoria e Perqasjes Juridike Nderkombetare</t>
  </si>
  <si>
    <t>Drejtoria Qendrore Rezervave</t>
  </si>
  <si>
    <t>Dega e rezervave Durres</t>
  </si>
  <si>
    <t>Drejtoria Vendore e Kufirit dhe Migracionit Shkoder</t>
  </si>
  <si>
    <t>Komisariati i Kufirit dhe Migracionit Sarande</t>
  </si>
  <si>
    <t>Departamenti i Administrates Publike</t>
  </si>
  <si>
    <t>Sherbimi i Kontrollit te Brendshem ne MB</t>
  </si>
  <si>
    <t>Drejtoria e Pergjithshme per Krimin e Organizuar dhe Krimet e Renda Tirane</t>
  </si>
  <si>
    <t>Drejtoria e Antiterrorit</t>
  </si>
  <si>
    <t>INUK</t>
  </si>
  <si>
    <t>Aparati Ministrise Mbrojtjes</t>
  </si>
  <si>
    <t>Reparti Ushtarak Nr.1001 Tirane</t>
  </si>
  <si>
    <t>Reparti Ushtarak Nr.2001 Durres</t>
  </si>
  <si>
    <t>Reparti Ushtarak Nr.3001 Tirane</t>
  </si>
  <si>
    <t>Reparti Ushtarak Nr.4300 Tirane</t>
  </si>
  <si>
    <t>Reparti Ushtarak Nr.6010 Tirane</t>
  </si>
  <si>
    <t>Reparti Ushtarak Nr.5001 Tirane</t>
  </si>
  <si>
    <t>Reparti Ushtarak Nr.6016 Tirane</t>
  </si>
  <si>
    <t>Reparti Ushtarak Nr.6660 Tirane</t>
  </si>
  <si>
    <t>Reparti Ushtarak Nr.6001 Tirane</t>
  </si>
  <si>
    <t>Reparti Ushtarak Nr.6640 Tirane</t>
  </si>
  <si>
    <t>Reparti Ushtarak Nr.4401 Tirane</t>
  </si>
  <si>
    <t>Reparti Ushtarak Nr.6620 Tirane</t>
  </si>
  <si>
    <t>Reparti Ushtarak nr.6670 Tirane</t>
  </si>
  <si>
    <t>Agjensia e Kontrollit Shteteror te Eksporteve (AKSHE)</t>
  </si>
  <si>
    <t>Qëndra Ndërinstitucionale Operacionale Detare Durrës</t>
  </si>
  <si>
    <t>Rep.Usht.Nr.6604, Qendra e Menaxhimit të Materialeve dhe Laboratori Qendror i FA</t>
  </si>
  <si>
    <t>Spitali Universitar i Traumes</t>
  </si>
  <si>
    <t>Aparati Qendror i SHIKUT</t>
  </si>
  <si>
    <t>Drejtoria SHIK Tirane</t>
  </si>
  <si>
    <t>Drejtoria e SHIK Diber</t>
  </si>
  <si>
    <t>Drejtoria e SHIK Elbasan</t>
  </si>
  <si>
    <t>Drejtoria e SHIK Fier</t>
  </si>
  <si>
    <t>Drejtoria e SHIK Korce</t>
  </si>
  <si>
    <t>Drejtoria e SHIK Kukes</t>
  </si>
  <si>
    <t>Drejtoria e SHIK Shkoder</t>
  </si>
  <si>
    <t>Drejtoria e SHIK Lezhe</t>
  </si>
  <si>
    <t>Drejtoria e SHIK Sarande</t>
  </si>
  <si>
    <t>Drejtoria e SHIK Vlore</t>
  </si>
  <si>
    <t>Drejtoria e SHISH Lushnje</t>
  </si>
  <si>
    <t>Aparati Drejt.Pergj.RTSH</t>
  </si>
  <si>
    <t>Drejtoria e Arkivave Shtetit</t>
  </si>
  <si>
    <t>Aparati i Akademise</t>
  </si>
  <si>
    <t>Kontrolli i Larte i Shtetit</t>
  </si>
  <si>
    <t>Aparati Ministrise se Punes</t>
  </si>
  <si>
    <t>Zyra e Punes Diber</t>
  </si>
  <si>
    <t>Zyra e Punes Elbasan</t>
  </si>
  <si>
    <t>Zyra e Punes Fier</t>
  </si>
  <si>
    <t>Zyra e Punes Gjirokaster</t>
  </si>
  <si>
    <t>Zyra e Punes Korce</t>
  </si>
  <si>
    <t>Zyra e Punes Shkoder</t>
  </si>
  <si>
    <t>Zyra e Punes Tirane</t>
  </si>
  <si>
    <t>Zyra e Punes Vlore</t>
  </si>
  <si>
    <t>Qendra e fomimit profesiona Tirane nr.1</t>
  </si>
  <si>
    <t>Qendra e fomimit profesiona Tirane nr.4</t>
  </si>
  <si>
    <t>Qendra e fomimit profesiona Korce</t>
  </si>
  <si>
    <t>Qendra e fomimit profesiona Vlore</t>
  </si>
  <si>
    <t>Qendra e fomimit profesiona Elbasan</t>
  </si>
  <si>
    <t>Qendra e fomimit profesiona Fier</t>
  </si>
  <si>
    <t>Qendra e fomimit profesiona Shkoder</t>
  </si>
  <si>
    <t>Qendra e fomimit profesiona Durres</t>
  </si>
  <si>
    <t>Administrata Qendrore SHKP</t>
  </si>
  <si>
    <t>Qendra pritese e Viktimave Linze</t>
  </si>
  <si>
    <t>Instituti i Sigurimeve Shoqerore</t>
  </si>
  <si>
    <t>Administrata Qendrore ShSSH</t>
  </si>
  <si>
    <t>Administrata Qendrore e Inspektoriatit Shteteror te Punes</t>
  </si>
  <si>
    <t>Qendra e Formimit Profesional Gjirokaster</t>
  </si>
  <si>
    <t>Drejtoria Rajonale e Qendres Levizese e Formimit Profesional Tirane</t>
  </si>
  <si>
    <t>Agjensia Shteterore per Mbrojtjen e te Drejtave te Femijeve</t>
  </si>
  <si>
    <t>Komiteti Shteteror i Kulteve</t>
  </si>
  <si>
    <t>Instituti i Integ. të Perndj. Politike</t>
  </si>
  <si>
    <t>Agjens.Komb.Arsim.Prof.Kualifikim</t>
  </si>
  <si>
    <t>Shkolla Profes "Irakli Terova" Korçe</t>
  </si>
  <si>
    <t>Shkoll. Prof."Pavarsia" Vlore</t>
  </si>
  <si>
    <t>Ministria e Mjedisit Pyjeve dhe Administrimit te Ujrave</t>
  </si>
  <si>
    <t>Drejtoria e Pyjeve Tirane</t>
  </si>
  <si>
    <t>Drejtoria e Pyjeve Diber</t>
  </si>
  <si>
    <t>Drejtoria e Pyjeve Durres</t>
  </si>
  <si>
    <t>Drejtoria e Pyjeve Elbasan</t>
  </si>
  <si>
    <t>Drejtoria e Pyjeve Lezhe</t>
  </si>
  <si>
    <t>Agjensia e Mjedisit dhe Pyjeve</t>
  </si>
  <si>
    <t>Inspektoriati Shteteror i Mjedisit, Pyjeve dhe Ujerave ne nivel qendror</t>
  </si>
  <si>
    <t>Fondi Shqiptar i Zhvillimit ne Ministrine e Mjedisit</t>
  </si>
  <si>
    <t>Agjencia Kombëtare e Zonave të Mbrojtura</t>
  </si>
  <si>
    <t>Aparati prokurorise se pergjitheshme</t>
  </si>
  <si>
    <t>Prokuroria e rrethit TIrane</t>
  </si>
  <si>
    <t>Prokuroria e rrethit Berat</t>
  </si>
  <si>
    <t>Prokuroria e rrethit Diber</t>
  </si>
  <si>
    <t>Prokuroria e rrethit Durres</t>
  </si>
  <si>
    <t>Prokuroria e rrethit Elbasan</t>
  </si>
  <si>
    <t>Prokuroria e rrethit Fier</t>
  </si>
  <si>
    <t>Prokuroria e rrethit Gjirokaster</t>
  </si>
  <si>
    <t>Prokuroria e rrethit Kavaje</t>
  </si>
  <si>
    <t>Prokuroria e rrethit Korce</t>
  </si>
  <si>
    <t>Prokuroria e rrethit Kukes</t>
  </si>
  <si>
    <t>Prokuroria e rrethit Lac</t>
  </si>
  <si>
    <t>Prokuroria e rrethit Lezhe</t>
  </si>
  <si>
    <t>Prokuroria e rrethit Lushnje</t>
  </si>
  <si>
    <t>Prokuroria e rrethit Mat</t>
  </si>
  <si>
    <t>Prokuroria e rrethit Permet</t>
  </si>
  <si>
    <t>Prokuroria e rrethit Pogradec</t>
  </si>
  <si>
    <t>Prokuroria e rrethit Puke</t>
  </si>
  <si>
    <t>Prokuroria e rrethit Sarande</t>
  </si>
  <si>
    <t>Prokuroria e rrethit Shkoder</t>
  </si>
  <si>
    <t>Prokuroria e rrethit Tropoje</t>
  </si>
  <si>
    <t>Prokuroria e rrethit Vlore</t>
  </si>
  <si>
    <t>Prokuroria e Krimeve te Renda</t>
  </si>
  <si>
    <t>Prokurori Apeli Gjirokaster</t>
  </si>
  <si>
    <t>Prokurori Apeli Korce</t>
  </si>
  <si>
    <t>Prokurori Apeli Vlore</t>
  </si>
  <si>
    <t>Prokurori Apeli Durres</t>
  </si>
  <si>
    <t>Prokurori Apeli Tirane</t>
  </si>
  <si>
    <t>Prokurori Apeli te Krimeve te Renda Tirane</t>
  </si>
  <si>
    <t>Aparati Zyres Admin.Buxh.Gjyqesor</t>
  </si>
  <si>
    <t>Gjykata e Apelit Durres</t>
  </si>
  <si>
    <t>Gjykata e Apelit Gjirokaster</t>
  </si>
  <si>
    <t>Gjykata e Apelit Korce</t>
  </si>
  <si>
    <t>Gjykata e Apelit Shkoder</t>
  </si>
  <si>
    <t>Gjykata e Apelit Tirane</t>
  </si>
  <si>
    <t>Gjykata e Apelit Vlore</t>
  </si>
  <si>
    <t>Gjykata e Apelit te Krimeve Tirane</t>
  </si>
  <si>
    <t>Gjykata e rrethit TIrane</t>
  </si>
  <si>
    <t>Gjykata e rrethit Berat</t>
  </si>
  <si>
    <t>Gjykata e rrethit Diber</t>
  </si>
  <si>
    <t>Gjykata e rrethit Durres</t>
  </si>
  <si>
    <t>Gjykata e rrethit Elbasan</t>
  </si>
  <si>
    <t>Gjykata e rrethit Fier</t>
  </si>
  <si>
    <t>Gjykata e rrethit Gjirokaster</t>
  </si>
  <si>
    <t>Gjykata e rrethit Kavaje</t>
  </si>
  <si>
    <t>Gjykata e rrethit Korce</t>
  </si>
  <si>
    <t>Gjykata e rrethit Kruje</t>
  </si>
  <si>
    <t>Gjykata e rrethit Kukes</t>
  </si>
  <si>
    <t>Gjykata e rrethit Lac</t>
  </si>
  <si>
    <t>Gjykata e rrethit Lezhe</t>
  </si>
  <si>
    <t>Gjykata e rrethit Lushnje</t>
  </si>
  <si>
    <t>Gjykata e rrethit Mat</t>
  </si>
  <si>
    <t>Gjykata e rrethit Permet</t>
  </si>
  <si>
    <t>Gjykata e rrethit Pogradec</t>
  </si>
  <si>
    <t>Gjykata e rrethit Puke</t>
  </si>
  <si>
    <t>Gjykata e rrethit Sarande</t>
  </si>
  <si>
    <t>Gjykata e rrethit Shkoder</t>
  </si>
  <si>
    <t>Gjykata e rrethit Tropoje</t>
  </si>
  <si>
    <t>Gjykata e rrethit Vlore</t>
  </si>
  <si>
    <t>Gjykata e larte</t>
  </si>
  <si>
    <t>Gjykata e Rrethit per Krimet</t>
  </si>
  <si>
    <t>Gjykata Administrative e Apelit Tirane</t>
  </si>
  <si>
    <t>Gjykata Administrative e Shkalles se Pare Durres</t>
  </si>
  <si>
    <t>Gjykata Administrative e Shkalles se Pare Gjirokaster</t>
  </si>
  <si>
    <t>Gjykata Administrative e Shkalles se Pare Korce</t>
  </si>
  <si>
    <t>Gjykata Administrative e Shkalles se Pare Shkoder</t>
  </si>
  <si>
    <t>Gjykata Administrative e Shkalles se Pare Tirane</t>
  </si>
  <si>
    <t>Gjykata Administrative e Shkalles se Pare Vlore</t>
  </si>
  <si>
    <t>Gjykata Kushtetuese</t>
  </si>
  <si>
    <t>Agjensia Telegrafike Shqiptare</t>
  </si>
  <si>
    <t>Aparati Qendror INSTAT</t>
  </si>
  <si>
    <t>Shkolla e Magjistratures</t>
  </si>
  <si>
    <t>Fondi i Zhvillimit Shqiptar</t>
  </si>
  <si>
    <t>Qendra Kombtare e Kinematografise</t>
  </si>
  <si>
    <t>Keshilli i Larte drejtesise</t>
  </si>
  <si>
    <t>Avokati i popullit</t>
  </si>
  <si>
    <t>Komisioneri per Mbikqyrjen e Sherbimit Civil</t>
  </si>
  <si>
    <t>Komisioni Qendror i Zgjedhjeve</t>
  </si>
  <si>
    <t>Inspektoriati i Larte i Kontrollit dhe Deklarimit te Pasurive</t>
  </si>
  <si>
    <t>Autoriteti i konkurrences</t>
  </si>
  <si>
    <t>Ministria e Integrimit</t>
  </si>
  <si>
    <t>PIU Njesia e Menaxhimit dhe zbatimit te Programeve te Bashkepunimit Nderkufitar</t>
  </si>
  <si>
    <t>Keshilli Kombetar i Kontabilitetit</t>
  </si>
  <si>
    <t>Agjensia e Prokurimit Publik</t>
  </si>
  <si>
    <t>Drejtoria e Sherbimeve Qeveritare</t>
  </si>
  <si>
    <t>Drejtoria e informacionit te Klasifikuar</t>
  </si>
  <si>
    <t>Komiteti i Minoriteteve</t>
  </si>
  <si>
    <t>Agjencia Kombetare e Shoqerise se Informacionit</t>
  </si>
  <si>
    <t>Autoriteti Kombetar i Certifikimit Elektronik</t>
  </si>
  <si>
    <t>AKTI</t>
  </si>
  <si>
    <t>Komisioni i Prokurimit Publik</t>
  </si>
  <si>
    <t>Inspektoriati Qendror</t>
  </si>
  <si>
    <t>Agjensia Kombetare e Sigurise Kompjuterike</t>
  </si>
  <si>
    <t>Autoriteti Shteteror per Informacionin Gjeohapsinor (ASIG)</t>
  </si>
  <si>
    <t>Shkolla Shqiptare e Administratës Publike</t>
  </si>
  <si>
    <t>Sekretariati Teknik i Këshillit Kombëtar të Ujit</t>
  </si>
  <si>
    <t>Qendra e Ofrimit te Sherbimeve Publike te Integruara" (ADISA)</t>
  </si>
  <si>
    <t>Agjencia e Zbatimit te Reformes Territoriale</t>
  </si>
  <si>
    <t>Agjencia e Menaxhimit të Qendrave për Hapje dhe Dialog (AMQHD)</t>
  </si>
  <si>
    <t>Agjencia e Zhvillimit Ekonomik Rajonal</t>
  </si>
  <si>
    <t>Agjencia e Zhvillimit Rajonal nr.1 Shkoder</t>
  </si>
  <si>
    <t>Agjencia e Zhvillimit Rajonal nr.2 Tiran</t>
  </si>
  <si>
    <t>Agjencia e Zhvillimit Rajonal nr.3 Korce</t>
  </si>
  <si>
    <t>Agjencia e Zhvillimit Rajonal nr.4 Vlore</t>
  </si>
  <si>
    <t>Mbeshtetje per Shoqerine Civile</t>
  </si>
  <si>
    <t>Komisioneri per Mbrojtjen e te Dhenave Personale</t>
  </si>
  <si>
    <t>Komisioneri per Mbrojtjen nga Diskriminimi</t>
  </si>
  <si>
    <t>Instituti i Studimeve te Krimeve te Komunizmit</t>
  </si>
  <si>
    <t>Aparati i Ministrise se Energjisë dhe Industrisë</t>
  </si>
  <si>
    <t>Agjencia Kombetare e Burimeve Natyrore</t>
  </si>
  <si>
    <t>Reparti inspektimit shpetim miniera</t>
  </si>
  <si>
    <t>Njësia e menaxhimit të Projektit për Rimëkëmbjen e Energjisë</t>
  </si>
  <si>
    <t>Sigurimi i Digave, IDA</t>
  </si>
  <si>
    <t>Linja 400 Kv Shqiperi-Kosove</t>
  </si>
  <si>
    <t>Linja unazore 110 Kv e Shqiperise se Jugut (donatori 09/10 KFE)</t>
  </si>
  <si>
    <t>Linja unazore 110 Kv e Shqiperise se Jugut (donatori 09/11 KFE)</t>
  </si>
  <si>
    <t>Siguria e Digave , EBRD</t>
  </si>
  <si>
    <t>Bashkia Mat</t>
  </si>
  <si>
    <t>Bashkia Tirana</t>
  </si>
  <si>
    <t>Bashkia Pogradec</t>
  </si>
  <si>
    <t>Bashkia Erseke</t>
  </si>
  <si>
    <t>Bashkia Peshkopi</t>
  </si>
  <si>
    <t>Sh.A. Ujesjelles-Kanalizime Durres</t>
  </si>
  <si>
    <t>KESH sh.a</t>
  </si>
  <si>
    <t>Bashkia Kamez</t>
  </si>
  <si>
    <t>Bashkia Finiq</t>
  </si>
  <si>
    <t>Agjencia e Eficences se Energjise (AEE)</t>
  </si>
  <si>
    <t>Bashkia Berat</t>
  </si>
  <si>
    <t>Sh.A. Ujesjelles-Kanalizime Kurbin</t>
  </si>
  <si>
    <t>Bashkia Polican</t>
  </si>
  <si>
    <t>Bashkia Dropull</t>
  </si>
  <si>
    <t>Bashkia Patos</t>
  </si>
  <si>
    <t>Bashkia Lezhe</t>
  </si>
  <si>
    <t>Bashkia Corovode</t>
  </si>
  <si>
    <t>Bashkia Sarande</t>
  </si>
  <si>
    <t>Bashkia Belsh</t>
  </si>
  <si>
    <t>Bashkia Bulqize</t>
  </si>
  <si>
    <t>Sh.A. Ujesjelles-Kanalizime Tirane</t>
  </si>
  <si>
    <t>Bashkia Kucove</t>
  </si>
  <si>
    <t>Bashkia Bilisht</t>
  </si>
  <si>
    <t>Sh.A. Ujesjelles-Kanalizime Mat</t>
  </si>
  <si>
    <t>Bashkia Shijak</t>
  </si>
  <si>
    <t>Bashkia Peqin</t>
  </si>
  <si>
    <t>Drejtoria e Përgjithshme e Emergjencave Civile/Rezervat e Shtetit</t>
  </si>
  <si>
    <t>Bashkia Maliq</t>
  </si>
  <si>
    <t>Bashkia Ballsh</t>
  </si>
  <si>
    <t>Bashkia Kruje</t>
  </si>
  <si>
    <t>Bashkia Roskovec</t>
  </si>
  <si>
    <t>Sh.A. Ujesjelles-Kanalizime Elbasan Qytet (Elber)</t>
  </si>
  <si>
    <t>Agjencia Kombetare e Burimeve Natyrore (AKBN)</t>
  </si>
  <si>
    <t>Bashkia Ura Vajgurore</t>
  </si>
  <si>
    <t>Bashkia Tepelene</t>
  </si>
  <si>
    <t>Sh.A. Ujesjelles-Kanalizime Lushnje Qytet</t>
  </si>
  <si>
    <t>Bashkia Kavaja</t>
  </si>
  <si>
    <t>Bashkia Himare</t>
  </si>
  <si>
    <t>Bashkia Prenjas</t>
  </si>
  <si>
    <t>Bashkia Gjirokaster</t>
  </si>
  <si>
    <t>Bashkia Rogozhine</t>
  </si>
  <si>
    <t>Agjencia Kombëtare e Mbrojtjes Civile</t>
  </si>
  <si>
    <t>Bashkia Kukes</t>
  </si>
  <si>
    <t>Bashkia Cerrik</t>
  </si>
  <si>
    <t>Bashkia Fier</t>
  </si>
  <si>
    <t>Bashkia Elbasan</t>
  </si>
  <si>
    <t>Bashkia Libohove</t>
  </si>
  <si>
    <t>Bashkia Korce</t>
  </si>
  <si>
    <t>Agjencia per mbeshtetjen e Veteqeverisjes Vendore</t>
  </si>
  <si>
    <t>Bashkia Koplik</t>
  </si>
  <si>
    <t>PIU Program I Investimeve per Sh</t>
  </si>
  <si>
    <t>Sh.A. Ujesjelles-Kanalizime Kamez</t>
  </si>
  <si>
    <t>Bashkia Selenice</t>
  </si>
  <si>
    <t>Bashkia Permet</t>
  </si>
  <si>
    <t>Bashkia Kelcyre</t>
  </si>
  <si>
    <t>Agjensia Kombëtare e Punësimit dhe Aftesive</t>
  </si>
  <si>
    <t>Autoriteti per informim mbi dokumentet e ish Sigurimit te Shtetit</t>
  </si>
  <si>
    <t>Instituti i Ndertimit</t>
  </si>
  <si>
    <t>Bashkia Vlore</t>
  </si>
  <si>
    <t>Bashkia Lac</t>
  </si>
  <si>
    <t>Bashkia Konispol</t>
  </si>
  <si>
    <t>Bashkia Pustec</t>
  </si>
  <si>
    <t>Bashkia Librazhd</t>
  </si>
  <si>
    <t>Bashkia Bajram Curri</t>
  </si>
  <si>
    <t>Bashkia Divjake</t>
  </si>
  <si>
    <t>Bashkia Vau Dejes</t>
  </si>
  <si>
    <t>Ndermarja e punetoreve nr. 2</t>
  </si>
  <si>
    <t>Sh.A. Ujesjelles-Kanalizime Korce Qytet</t>
  </si>
  <si>
    <t>Sh.A. Ujesjelles-Kanalizime Erseke</t>
  </si>
  <si>
    <t>Linja unazore 110 Kv e Shqiperis</t>
  </si>
  <si>
    <t>Sh.A. Ujesjelles-Kanalizime Peqin</t>
  </si>
  <si>
    <t>Bashkia Puke</t>
  </si>
  <si>
    <t>Ndermarrja e prodhim Celiqeve Elbasan</t>
  </si>
  <si>
    <t>Sh.A. Ujesjelles-Kanalizime Sarande</t>
  </si>
  <si>
    <t>Drejtoria Rajonale Arsimore, Korçë</t>
  </si>
  <si>
    <t>Autoriteti Kombëtar i Veterinarisë dhe Mbrojtjes së Bimëve</t>
  </si>
  <si>
    <t>Albbaker</t>
  </si>
  <si>
    <t>Sh.A. Ujesjelles-Kanalizime Vlore</t>
  </si>
  <si>
    <t>Drejtoria Qendrore e Operatorit të Shërbimeve të Kujdesit Shëndetësor</t>
  </si>
  <si>
    <t>Prokuroria e Posaçme Kundër Korrupsionit dhe Krimit të Organizuar</t>
  </si>
  <si>
    <t>Albminiera</t>
  </si>
  <si>
    <t>Sh.A. Ujesjelles-Kanalizime Kelcyre</t>
  </si>
  <si>
    <t>Ujesjelles Kanalizime Belsh</t>
  </si>
  <si>
    <t>Agjencia shtetërore e programimit strategjik dhe koordinimit të ndihmës</t>
  </si>
  <si>
    <t>Bashkia Rreshen</t>
  </si>
  <si>
    <t>Bashkia Klos</t>
  </si>
  <si>
    <t>Albkrom</t>
  </si>
  <si>
    <t>Ujësjellës Kanalizime Vora -Shoqëri Anonime</t>
  </si>
  <si>
    <t>Qarku Durres</t>
  </si>
  <si>
    <t>Sekretariati i nismes per Transparence ne Industrine Nxjerrese (EITI)</t>
  </si>
  <si>
    <t>Bashkia Krume</t>
  </si>
  <si>
    <t>Sh.A. Ujesjelles-Kanalizime Rrogozhine</t>
  </si>
  <si>
    <t>Ujesjelles Kanalizime Vau i Dejes</t>
  </si>
  <si>
    <t>Agjencia për Mediat dhe Informim</t>
  </si>
  <si>
    <t>Inspektoriati Shteteror Teknik dhe Industrial (ISHTI)</t>
  </si>
  <si>
    <t>Sh.A. Ujesjelles-Kanalizime Bulqize</t>
  </si>
  <si>
    <t>Bashkia Delvine</t>
  </si>
  <si>
    <t>Sh.a Ujësjellës Kanalizime Cerrik</t>
  </si>
  <si>
    <t>Autoriteti Kombëtar për Sigurinë dhe Emergjencat në Miniera (AKSEM)</t>
  </si>
  <si>
    <t>Aparati Keshilli i Larte i Prokurorise</t>
  </si>
  <si>
    <t>Sh.A. Ujesjelles-Kanalizime Gramsh</t>
  </si>
  <si>
    <t>Drejtoria Rajonale Arsimore, Durrës</t>
  </si>
  <si>
    <t>Drejtoria Rajonale Arsimore, Fier</t>
  </si>
  <si>
    <t>Uzina e Plehrave Azotike</t>
  </si>
  <si>
    <t>Sh.A. Ujesjelles-Kanalizime Delvine</t>
  </si>
  <si>
    <t>Sh.a Ujësjellës Kanalizime Konispol</t>
  </si>
  <si>
    <t>Drejtoria Rajonale Arsimore, Lezhe</t>
  </si>
  <si>
    <t>Bashkia Durres</t>
  </si>
  <si>
    <t>Agjencia Shtetërore për Shpronësim</t>
  </si>
  <si>
    <t>Agjencia Kombetare e Kerkimit Shkencor dhe Inovacionit</t>
  </si>
  <si>
    <t>Instituti Kombetar i Trashegimise Kulturore Tirane</t>
  </si>
  <si>
    <t>Admin Qendrore e ISHP</t>
  </si>
  <si>
    <t>Drejtoria e Përgjithshme e Metrologjisë (DPM)</t>
  </si>
  <si>
    <t>Sherbimi Gjeologjik Shqiptar (SHGJSH)</t>
  </si>
  <si>
    <t>Qendra e Grumbullimit dhe Trajtimit te Kimikateve te Rrezikshme (QGTK)</t>
  </si>
  <si>
    <t>Sh.A. Ujesjelles-Kanalizime Selenice</t>
  </si>
  <si>
    <t>Bashkia Vore</t>
  </si>
  <si>
    <t>Sh.A. Ujesjelles-Kanalizime Permet</t>
  </si>
  <si>
    <t>Agjencia Shqiptare e Zhvillimit të Investimeve (AIDA)</t>
  </si>
  <si>
    <t>Bashkia Gramsh</t>
  </si>
  <si>
    <t>Sherbimi i Avokatures se Shtetit</t>
  </si>
  <si>
    <t>Qendra e Botimeve për Diasporën Tiranë</t>
  </si>
  <si>
    <t>Agjencia Rajonale e Ekstensionit Bujqesor Shkoder</t>
  </si>
  <si>
    <t>Kolegji i Posacem i Apelimit</t>
  </si>
  <si>
    <t>Agjencia Rajonale e Ekstensionit Bujqesor Korce</t>
  </si>
  <si>
    <t>Qendra Kombëtare e Biznesit (QKB)</t>
  </si>
  <si>
    <t>Qendra e parandalimit të Krimeve të të Miturve dhe të rinjve</t>
  </si>
  <si>
    <t>Agjencia e Zhvillimit te Territorit</t>
  </si>
  <si>
    <t>Agjencia Rajonale e Ekstensionit Bujqesor Lushnje</t>
  </si>
  <si>
    <t>Inspektoriati Shteteror i Mbikqyrjes së Tregut (ISHMT)</t>
  </si>
  <si>
    <t>Komisioni i pavarur i Kualifikimit</t>
  </si>
  <si>
    <t>Autoriteti Kombëtar për Çertifikimin Elektronik dhe Sigurinë Kibernetike</t>
  </si>
  <si>
    <t>Drejtoria Rajonale Kujdesit Shendetesor Shkoder</t>
  </si>
  <si>
    <t>Drejtoria Rajonale Kujdesit Shendetesor Tiranë</t>
  </si>
  <si>
    <t>Drejtoria Rajonale e Trashegimise Kulturore Tirane</t>
  </si>
  <si>
    <t>Drejtoria e Përgjithshme e Akreditimit (DPA)</t>
  </si>
  <si>
    <t>Qendra e Koordinimit Kundër Ekstremizmit të Dhunshëm (QKEDH)</t>
  </si>
  <si>
    <t>Komisioneret Publik</t>
  </si>
  <si>
    <t>Njesia e Menaxhimit te Projektit (NJMP)</t>
  </si>
  <si>
    <t>Muzeu Kombëtar "Gjethi"</t>
  </si>
  <si>
    <t>Qendra Muzeore Durres</t>
  </si>
  <si>
    <t>Drejtoria e Përgjithshme e Standardeve (DPS)</t>
  </si>
  <si>
    <t>Projekti per Rimekembjen e Energ</t>
  </si>
  <si>
    <t>Agjencia e Auditimit të Programeve të Asistencës (AAPAABE)</t>
  </si>
  <si>
    <t>Sekretariati Teknik i Keshillit Ekonomik Kombetar</t>
  </si>
  <si>
    <t>Ujësjellës Kanalizime Memaliaj</t>
  </si>
  <si>
    <t>Bashkia Lushnje</t>
  </si>
  <si>
    <t>Agjencia Rajonale e Ekstensionit Bujqesor Tirane</t>
  </si>
  <si>
    <t>Agjencia e Trajtimit të Koncesioneve (ATRAKO)</t>
  </si>
  <si>
    <t>Qendra e Koordinimit kunder Ekstremizmit te Dhunshem (QEKDH)</t>
  </si>
  <si>
    <t>Agjencia Kombëtare e Rinisë</t>
  </si>
  <si>
    <t>Projekti I Rimekembjes se Energj</t>
  </si>
  <si>
    <t>Powre recovery Project komponeti</t>
  </si>
  <si>
    <t>Bashkia Shkoder</t>
  </si>
  <si>
    <t>Sh.A. Ujesjelles-Kanalizime Kavaje</t>
  </si>
  <si>
    <t>Fondi Shqiptar për Zhvillimin e Diasporës</t>
  </si>
  <si>
    <t>Qarku Vlore</t>
  </si>
  <si>
    <t>Ndermarrja e Pasurive PNdermarrja e Pasurive Publike Lushnje</t>
  </si>
  <si>
    <t>Agjensia per Diasporen dhe Migracionin</t>
  </si>
  <si>
    <t>Sh.A. Ujesjelles-Kanalizime Shkoder Qytet</t>
  </si>
  <si>
    <t>Sh.A. Ujesjelles-Kanalizime Puke</t>
  </si>
  <si>
    <t>Kombinati energjetik Elbasan</t>
  </si>
  <si>
    <t>Arkivi Qendror Teknik i Ndertimit (AQTN)</t>
  </si>
  <si>
    <t>Sh.A. Ujesjelles-Kanalizime Gjirokaster Qytet</t>
  </si>
  <si>
    <t>Administrata Qendrore SHSSH</t>
  </si>
  <si>
    <t>Qendra e Studimeve dhe Publikimeve për Arbëreshët</t>
  </si>
  <si>
    <t>Agjencia Rajonale e Sherbimit Veterinar dhe Mbrojtjes se Bimeve Shkoder</t>
  </si>
  <si>
    <t>Agjencia Rajonale e Sherbimit Veterinar dhe Mbrojtjes se Bimeve Vlore</t>
  </si>
  <si>
    <t>Sh.A. Ujesjelles-Kanalizime Tropoje</t>
  </si>
  <si>
    <t>Agjencia Rajonale e Sherbimit Veterinar dhe Mbrojtjes se Bimeve Tirane</t>
  </si>
  <si>
    <t>Agjencia Rajonale e Sherbimit Veterinar dhe Mbrojtjes se Bimeve Elbasan</t>
  </si>
  <si>
    <t>Qendra Botimeve per Diasporen</t>
  </si>
  <si>
    <t>Bashkia Memaliaj</t>
  </si>
  <si>
    <t>Qarku Shkoder</t>
  </si>
  <si>
    <t>Sh.A. Ujesjelles-Kanalizime Lezhe</t>
  </si>
  <si>
    <t>Agjencia Kombetare e Planifikimit te Territorit (AKPT)</t>
  </si>
  <si>
    <t>Prodhim Mobilje sh.a Tirane</t>
  </si>
  <si>
    <t>Prodhim kabllo Shkoder</t>
  </si>
  <si>
    <t>Shtëp. Foshnjës Tiranë</t>
  </si>
  <si>
    <t>Shtëp.Moshuarve Tiranë</t>
  </si>
  <si>
    <t>ALUIZNI - Drejtoria e Pergjithshme</t>
  </si>
  <si>
    <t>Qarku Korçe</t>
  </si>
  <si>
    <t>Sh.A. Ujesjelles-Kanalizime Berat</t>
  </si>
  <si>
    <t>Sh.A. Ujesjelles-Kanalizime Devoll</t>
  </si>
  <si>
    <t>Sh.A. Ujesjelles-Kanalizime Diber</t>
  </si>
  <si>
    <t>Sh.A. Ujesjelles-Kanalizime Fier</t>
  </si>
  <si>
    <t>Sh.A. Ujesjelles-Kanalizime Patos</t>
  </si>
  <si>
    <t>Sh.A. Ujesjelles-Kanalizime Libohove</t>
  </si>
  <si>
    <t>Sh.A. Ujesjelles-Kanalizime Has</t>
  </si>
  <si>
    <t>Sh.A. Ujesjelles-Kanalizime Kruje</t>
  </si>
  <si>
    <t>Sh.A. Ujesjelles-Kanalizime Kukes</t>
  </si>
  <si>
    <t>Sh.A. Ujesjelles-Kanalizime Librazhd</t>
  </si>
  <si>
    <t>Sh.A. Ujesjelles-Kanalizime Malesi e Madhe</t>
  </si>
  <si>
    <t>Sh.A. Ujesjelles-Kanalizime Mallakaster</t>
  </si>
  <si>
    <t>Sh.A. Ujesjelles-Kanalizime Rreshen</t>
  </si>
  <si>
    <t>Sh.A. Ujesjelles-Kanalizime Pogradec</t>
  </si>
  <si>
    <t>Sh.A. Ujesjelles-Kanalizime Skrapar</t>
  </si>
  <si>
    <t>Sh.A. Ujesjelles-Kanalizime Polican</t>
  </si>
  <si>
    <t>Sh.A. Ujesjelles-Kanalizime Tepelene</t>
  </si>
  <si>
    <t>Sh.A. Ujesjelles-Kanalizime Divjake</t>
  </si>
  <si>
    <t>Bashkia Fushe-Arrez</t>
  </si>
  <si>
    <t>Sh.A. Ujesjelles-Kanalizime Fushe-Arrez</t>
  </si>
  <si>
    <t>Sh.A. Ujesjelles-Kanalizime Ura-Vajgurore</t>
  </si>
  <si>
    <t>Ujesjelles Kanalizime Maliq</t>
  </si>
  <si>
    <t>Ujësjellës Kanalizime Pustec</t>
  </si>
  <si>
    <t>Drejtoria e Përgjithshme e Arsimit Parauniversitar (DPAP), Tiranë</t>
  </si>
  <si>
    <t>ISHSH Rajonal Elbasan</t>
  </si>
  <si>
    <t>Instituti i Integrimit te Perndjekurve Politike</t>
  </si>
  <si>
    <t>Drejtoria Rajonale Kujdesit Shendetesor Elbasan</t>
  </si>
  <si>
    <t>Drejtoria Rajonale nr.4</t>
  </si>
  <si>
    <t>Qarku Tirane</t>
  </si>
  <si>
    <t>Qarku Berat</t>
  </si>
  <si>
    <t>Inspekt.Shtet. Punes Korçe</t>
  </si>
  <si>
    <t>Fondi kombetar</t>
  </si>
  <si>
    <t>ALUIZNI - Tirana Veri (ish - Tirana 1)</t>
  </si>
  <si>
    <t>ALUIZNI - Tirana 4</t>
  </si>
  <si>
    <t>ALUIZNI - Tirana 5</t>
  </si>
  <si>
    <t>Agjensia Shqiptare e Biznesit</t>
  </si>
  <si>
    <t>Drejtoria e Patentave dhe Markave</t>
  </si>
  <si>
    <t>Drejtoria e Përgjithshme e Pronës Publike</t>
  </si>
  <si>
    <t>Njesia e Zbatimit te Projektit "</t>
  </si>
  <si>
    <t>Shtëp.Fëm.Shkoll. Tiranë</t>
  </si>
  <si>
    <t>ALUIZNI - Tirana 2</t>
  </si>
  <si>
    <t>ALUIZNI - Tirana Rurale (Ish Tirana 3)</t>
  </si>
  <si>
    <t>ALUIZNI - Drejtoria Durres</t>
  </si>
  <si>
    <t>ALUIZNI - Drejtoria Elbasan</t>
  </si>
  <si>
    <t>ALUIZNI - Drejtoria Korce</t>
  </si>
  <si>
    <t>ALUIZNI - Drejtoria Lezhe</t>
  </si>
  <si>
    <t>ALUIZNI - Drejtoria Vlore</t>
  </si>
  <si>
    <t>ALUIZNI - Drejtoria Fier</t>
  </si>
  <si>
    <t>ALUIZNI - Drejtoria Lushnje</t>
  </si>
  <si>
    <t>ALUIZNI - Drejtoria Sarande</t>
  </si>
  <si>
    <t>ALUIZNI - Drejtoria Tirana Jug</t>
  </si>
  <si>
    <t>ALUIZNI - Drejtoria Kavaje</t>
  </si>
  <si>
    <t>ALUIZNI - Drejtoria Kruje</t>
  </si>
  <si>
    <t>Alb Kromi</t>
  </si>
  <si>
    <t>Alb Bakri</t>
  </si>
  <si>
    <t>NFIM Elbasan</t>
  </si>
  <si>
    <t>Alb Miniera</t>
  </si>
  <si>
    <t>Inspektoriati Qendror Teknik</t>
  </si>
  <si>
    <t>Prodhim Mobilje sha Tirane</t>
  </si>
  <si>
    <t>Ndermarrja e Prodhim Çeliqeve Elbasan</t>
  </si>
  <si>
    <t>Uzina e Plehrave Azotik Fier</t>
  </si>
  <si>
    <t>Uz 12 NI CO, ne likujdim</t>
  </si>
  <si>
    <t>Kombinati Energjetik</t>
  </si>
  <si>
    <t>Power Recovery Project-Komponent</t>
  </si>
  <si>
    <t>Aparati i Ministrise se Zhvillimit Urban dhe Turizmit</t>
  </si>
  <si>
    <t>ALUIZNI - Drejtorite Tirana (1), Tirana (2) + Kavaje (3535)/ALUIZNI-Tirana Veri (ish Tirana 1)</t>
  </si>
  <si>
    <t>Njesia e Zbatimit te Projektit "Banesa me Qellim Social" Durres</t>
  </si>
  <si>
    <t>Arkivi Qendror teknik i ndertimit</t>
  </si>
  <si>
    <t>ALUIZNI-Tirana</t>
  </si>
  <si>
    <t>Drejtoria e ALUIZNI-t Tirane 4 (zona turistike)</t>
  </si>
  <si>
    <t>Agjensia Kombetare e Zhvillimit te Territorit (AZHKT)</t>
  </si>
  <si>
    <t>ALUIZNI Tirana 5 Kamez + Vore</t>
  </si>
  <si>
    <t>ALUIZNI- Drejtoria Lushnje</t>
  </si>
  <si>
    <t>ALUIZNI- Drejtoria Tirane-Jug</t>
  </si>
  <si>
    <t>ALUIZNI- Drejtoria Kruje</t>
  </si>
  <si>
    <t>Sh.A. Ujesjelles-Kanalizime Shkoder Fshat (3333)Sh.A. Ujesjelles-Kanalizime Shkoder Fshat</t>
  </si>
  <si>
    <t>Sh.A. Ujesjelles-Kanalizime Elbasan Fshat</t>
  </si>
  <si>
    <t>Sh.A. Ujesjelles-Kanalizime Lushnje Fshat</t>
  </si>
  <si>
    <t>Agjencia e Trajtimit te Koncensioneve (ATRAKO)</t>
  </si>
  <si>
    <t>Qendra Kombetare e Regjistrimit</t>
  </si>
  <si>
    <t>ALUIZNI- Drejtoria Sarande</t>
  </si>
  <si>
    <t>ALUIZNI- Drejtoria Kavaje</t>
  </si>
  <si>
    <t>Sh.A. Ujesjelles-Kanalizime Korce Fshat</t>
  </si>
  <si>
    <t>Sh.A. Ujesjelles-Kanalizime Kraste</t>
  </si>
  <si>
    <t>Komuna Dropull I Siperm</t>
  </si>
  <si>
    <t>Ndermarrja e Gomes Durres</t>
  </si>
  <si>
    <t>Berateks sha Berat</t>
  </si>
  <si>
    <t>Superfosfati sha Kurbin</t>
  </si>
  <si>
    <t>Prodhim Kabblo Shkoder</t>
  </si>
  <si>
    <t>NPV sh.a</t>
  </si>
  <si>
    <t>Agjencia Kombetare e Turizmit</t>
  </si>
  <si>
    <t>Zyra e Sherbimit Turistik</t>
  </si>
  <si>
    <t>ALUIZNI-Tirana (2)</t>
  </si>
  <si>
    <t>Agjencia Kombetare e Bregdetit</t>
  </si>
  <si>
    <t>Komisioni i Tokave Ana Malet</t>
  </si>
  <si>
    <t>Bashkia Fushe Kruje</t>
  </si>
  <si>
    <t>Komuna Otllak</t>
  </si>
  <si>
    <t>Komuna Lumas</t>
  </si>
  <si>
    <t>Komuna Roshnik</t>
  </si>
  <si>
    <t>Komuna Klenje</t>
  </si>
  <si>
    <t>Komuna Gjorice</t>
  </si>
  <si>
    <t>Komuna Bilisht</t>
  </si>
  <si>
    <t>Komuna Morave</t>
  </si>
  <si>
    <t>Komuna Proger</t>
  </si>
  <si>
    <t>Komuna Kala E Dodes</t>
  </si>
  <si>
    <t>Komuna Rashbull</t>
  </si>
  <si>
    <t>Komuna Xhafzotaj</t>
  </si>
  <si>
    <t>Komuna Katundi I Ri</t>
  </si>
  <si>
    <t>Komuna Bradashesh</t>
  </si>
  <si>
    <t>Komuna Gracen</t>
  </si>
  <si>
    <t>Komuna Grekan</t>
  </si>
  <si>
    <t>Komuna Gjergjan</t>
  </si>
  <si>
    <t>Komuna Labinot Mal</t>
  </si>
  <si>
    <t>Komuna Mollas</t>
  </si>
  <si>
    <t>Komuna Paper</t>
  </si>
  <si>
    <t>Komuna Mbrostare</t>
  </si>
  <si>
    <t>Komuna Dermenas</t>
  </si>
  <si>
    <t>Komuna Frakull</t>
  </si>
  <si>
    <t>Komuna Portez</t>
  </si>
  <si>
    <t>Komuna Ruzhdie</t>
  </si>
  <si>
    <t>Komuna Zharres</t>
  </si>
  <si>
    <t>Komuna Kurjan</t>
  </si>
  <si>
    <t>Komuna Strume</t>
  </si>
  <si>
    <t>Komuna Pishaj</t>
  </si>
  <si>
    <t>Komuna Kukur</t>
  </si>
  <si>
    <t>Komuna Picar</t>
  </si>
  <si>
    <t>Komuna Fajze</t>
  </si>
  <si>
    <t>Komuna Synej</t>
  </si>
  <si>
    <t>Komuna Pojan</t>
  </si>
  <si>
    <t>Komuna Libonik</t>
  </si>
  <si>
    <t>Komuna Voskop</t>
  </si>
  <si>
    <t>Komuna Qender</t>
  </si>
  <si>
    <t>Komuna Nikel</t>
  </si>
  <si>
    <t>Komuna Koder Thumane</t>
  </si>
  <si>
    <t>Komuna Perondi</t>
  </si>
  <si>
    <t>Komuna Kozare</t>
  </si>
  <si>
    <t>Komuna Arren</t>
  </si>
  <si>
    <t>Komuna Fushe Kuqe</t>
  </si>
  <si>
    <t>Komuna Dajc</t>
  </si>
  <si>
    <t>Komuna Blinisht</t>
  </si>
  <si>
    <t>Komuna Polis</t>
  </si>
  <si>
    <t>Komuna Sterbleve</t>
  </si>
  <si>
    <t>Komuna Rajce</t>
  </si>
  <si>
    <t>Komuna Karbunare</t>
  </si>
  <si>
    <t>Komuna Kolonje</t>
  </si>
  <si>
    <t>Komuna Terbuf</t>
  </si>
  <si>
    <t>Komuna Gruemire</t>
  </si>
  <si>
    <t>Komuna Fshat Ballsh</t>
  </si>
  <si>
    <t>Komuna Hekal</t>
  </si>
  <si>
    <t>Komuna Aranitas</t>
  </si>
  <si>
    <t>Komuna Fratar</t>
  </si>
  <si>
    <t>Komuna Kute</t>
  </si>
  <si>
    <t>Komuna Greshice</t>
  </si>
  <si>
    <t>Komuna Komsi</t>
  </si>
  <si>
    <t>Komuna Derjan</t>
  </si>
  <si>
    <t>Komuna Macukull</t>
  </si>
  <si>
    <t>Komuna Gurre</t>
  </si>
  <si>
    <t>Komuna Kacinar</t>
  </si>
  <si>
    <t>Komuna Sheze</t>
  </si>
  <si>
    <t>Komuna Petran</t>
  </si>
  <si>
    <t>Komuna Proptisht</t>
  </si>
  <si>
    <t>Komuna Gjegjan</t>
  </si>
  <si>
    <t>Komuna Fierze</t>
  </si>
  <si>
    <t>Komuna Qafe-Mali</t>
  </si>
  <si>
    <t>Komuna Markat</t>
  </si>
  <si>
    <t>Komuna Cepan</t>
  </si>
  <si>
    <t>Komuna Gjerbez</t>
  </si>
  <si>
    <t>Komuna Shale</t>
  </si>
  <si>
    <t>Komuna Bushat</t>
  </si>
  <si>
    <t>Komuna Berdice</t>
  </si>
  <si>
    <t>Komuna Qesarat</t>
  </si>
  <si>
    <t>Komuna Lopez</t>
  </si>
  <si>
    <t>Komuna Berzhide</t>
  </si>
  <si>
    <t>Komuna Dajt</t>
  </si>
  <si>
    <t>Komuna Vaqarr</t>
  </si>
  <si>
    <t>Komuna Ndroq</t>
  </si>
  <si>
    <t>Komuna Paskuqan</t>
  </si>
  <si>
    <t>Komuna Novosele</t>
  </si>
  <si>
    <t>Komuna Brataj</t>
  </si>
  <si>
    <t>Komuna Vranisht</t>
  </si>
  <si>
    <t>Komuna Vllahine</t>
  </si>
  <si>
    <t>Komuna Kote</t>
  </si>
  <si>
    <t>Komuna Armen</t>
  </si>
  <si>
    <t>Institucioni:</t>
  </si>
  <si>
    <t>Ministri i Shtetit për Inovacionin dhe Administratën Publike</t>
  </si>
  <si>
    <t>Projekti:</t>
  </si>
  <si>
    <t>Loti VI Studim projektim  i furnizimit me</t>
  </si>
  <si>
    <t>Loti VII Studim projektim  i furnizimit m</t>
  </si>
  <si>
    <t>Tabela 1: Realizimi i Investimeve Publike sipas projekteve 2022, në lekë</t>
  </si>
  <si>
    <t>Tabela 2: Realizimi i Investimeve Publike sipas projekteve 2021, në lekë</t>
  </si>
  <si>
    <t>Tabela 3: Realizimi i Investimeve Publike sipas projekteve 2020, në lekë</t>
  </si>
  <si>
    <t>Tabela 4: Realizimi i Investimeve Publike sipas projekteve 2019, në lekë</t>
  </si>
  <si>
    <t>Tabela 5: Realizimi i Investimeve Publike sipas projekteve 2018, në lekë</t>
  </si>
  <si>
    <t>Tabela 6: Realizimi i Investimeve Publike sipas projekteve 2017, në lekë</t>
  </si>
  <si>
    <t>Tabela 7: Realizimi i Investimeve Publike sipas projekteve 2016, në lekë</t>
  </si>
  <si>
    <t>Tabela 6: Realizimi i Investimeve Publike sipas projekteve 2015, në lekë</t>
  </si>
  <si>
    <t>Tabela 7: Renditje e Projekt-Investimeve sipas disbursimit, 8 vjeçari 2015-2022, në lekë</t>
  </si>
  <si>
    <t>Total 8 vjeçari</t>
  </si>
  <si>
    <t>Viti</t>
  </si>
  <si>
    <t>Shpenzim Fakt</t>
  </si>
  <si>
    <t xml:space="preserve">Buxhet Plan </t>
  </si>
  <si>
    <t>Mosrealizimi Vlerw</t>
  </si>
  <si>
    <t>Mosrealizimi nw %</t>
  </si>
  <si>
    <t>Kontrata e Koncesionit /PPP për përmirësimin, ndërtimin, operimin dhe mirëmbajtjen e rrugës se Arbrit</t>
  </si>
  <si>
    <t>Ndërtim Segmenti ''Qukës - Qafe Plloçë''</t>
  </si>
  <si>
    <t>Ndërtimi i segmentit rrugor Tirane - Elbasan</t>
  </si>
  <si>
    <t>Projekti I ri I furnizimit me ujë për qytetin e Durrësit</t>
  </si>
  <si>
    <t>Ndërtim By Pas i Fierit</t>
  </si>
  <si>
    <t>Projekti i Rehabilitimit te lumit te Vlorës</t>
  </si>
  <si>
    <t>Ndërtim i Tuneli i Llogarase</t>
  </si>
  <si>
    <t>Shpronësime</t>
  </si>
  <si>
    <t>Projekti i kanalizimeve te Tiranës se madhe</t>
  </si>
  <si>
    <t>Rrugët lokale dhe dytësore OFID II</t>
  </si>
  <si>
    <t>Programi i Infrastrukturës Bashkiake III dhe IV (Kredi)</t>
  </si>
  <si>
    <t>Kompensimi për ndërtimin e infrastrukturës sipas marrëveshjes  Devoll Hidropower</t>
  </si>
  <si>
    <t>Impianti i prodhimit te energjisë nga mbetjet ne Fier</t>
  </si>
  <si>
    <t>Vendime Gjyqësore ne Proces</t>
  </si>
  <si>
    <t>Programi i Rrugëve Rurale Kredi</t>
  </si>
  <si>
    <t>Projekti për Zhvillim te Integruar Urban dhe Turistik</t>
  </si>
  <si>
    <t>Ndërtim By Pass Tepelene Loti 1</t>
  </si>
  <si>
    <t>Kompensimi për ndërtimin e infrastrukturës</t>
  </si>
  <si>
    <t>Ndërtim rruga Kardhiq - Delvine Loti 4</t>
  </si>
  <si>
    <t>Ndërtim rruga Kardhiq - Delvine Loti 6</t>
  </si>
  <si>
    <t>Projekti i Rrugët Lokale &amp;Dytësore /IPA 2010-2011/Grant</t>
  </si>
  <si>
    <t>Ndërtim rruga Korçe - Erseke Loti 2 ( pjesa e pare)</t>
  </si>
  <si>
    <t xml:space="preserve">Programi i Infrastrukturës Bashkiake II për qytetet Kamzë, Lushnje, Berat/Kuçove, Fier dhe Sarande </t>
  </si>
  <si>
    <t>Projekti I Rimëkëmbjes se Energjise,komp.2</t>
  </si>
  <si>
    <t>Subvencioni I kontratës Koncesionare për ndërtimin, përmirësimin, shfrytëzimin, mirëmbajtjen dhe rehabitimin e autostradës Milot - Morine</t>
  </si>
  <si>
    <t>Rikonstruksioni I rrugës Shkodër Velipoje(Segmenti I Harku I Berdices Kryqëzimi Baks)</t>
  </si>
  <si>
    <t>Përmirësimi i sistemit te shëndetësisë</t>
  </si>
  <si>
    <t>Ndërtim i rrugës së Unazës së Jashtme Tiranë, pjesa verilindore (seg Kth Saukut - Bregu i lumit) Loti 2</t>
  </si>
  <si>
    <t>Ndërtim I rrugës se Unazës se Jashtme Tirane</t>
  </si>
  <si>
    <t>Ndërtim rruga Kardhiq - Delvine Loti 7</t>
  </si>
  <si>
    <t>Ndërtim rruga Kardhiq - Delvine Loti 5</t>
  </si>
  <si>
    <t>Rehabilitim i segmentit rrugore mbikalimi pallati me shigjeta rreth rrotullimi Shqiponja Loti 1</t>
  </si>
  <si>
    <t>Bypass I Vlorës, Grant</t>
  </si>
  <si>
    <t>Rikonstruksioni I rrugës Cerrik-Belsh-Kucove-Ura Vajgurore</t>
  </si>
  <si>
    <t>Ndërtim i rrugës se Unazës se Jashtme Tirane,pjesa verilindore (seg Kth. Saukut - Bregu i lumit Loti 1</t>
  </si>
  <si>
    <t>Projekti per Rimëkëmbjen e energjisë</t>
  </si>
  <si>
    <t>Programi i infrastrukturës Komunale II</t>
  </si>
  <si>
    <t>Mbështetje per sistemim e furnizim me ujë ne zonat rurale</t>
  </si>
  <si>
    <t>Përmirësimi i Modulit te Menaxhimit te Kon</t>
  </si>
  <si>
    <t>Ndërtim rruga Unaza e Re e Tiranës (segmenti Komuna e Parisit - rruga e Kavajës)</t>
  </si>
  <si>
    <t>FAZA E DYTE  E ZBATIMIT TE MASTER-PLANIT TE QSUT- kredi e CEB-it (përfundimi i dy kateve te sp.te ri te ndërtuar dhe rikonstruksioni i 6-katshit) vazhdim i Master Planit</t>
  </si>
  <si>
    <t>Linja 400 Kv Shqipëri Kosove</t>
  </si>
  <si>
    <t>Programi i Infrastrukturës Bashkiake I per qytetet Fier, Gjirokastër, Sarande dhe Lezhe</t>
  </si>
  <si>
    <t>Sistemim Asfaltim Rruga Korçe - Erseke Lot</t>
  </si>
  <si>
    <t>Përfundim i Punimeve te mbetura dhe plotës</t>
  </si>
  <si>
    <t>Programi I Infrastrukturës Bashkiake III dhe IV</t>
  </si>
  <si>
    <t>Projekti I Rimëkëmbjes se Energjisë Huaja</t>
  </si>
  <si>
    <t>Ndërtimi i Fazës se I dhe II dhe pjesërisht te III te Portit te Vlorës</t>
  </si>
  <si>
    <t>Mbështetje per Rrjetin Hidrik te Tiranës (AT fin. Per NUK , Per ndërhyrjet e mëtejshme ne rrjetin ujësjellës kanalizime 20.3 + 32.9 mide IT)</t>
  </si>
  <si>
    <t>Ndërtimi i Kolektorit kryesor të ujërave të zeza dhe I.T.U.P, në zonën turistike Gjiri i Lalzit, Durrës"</t>
  </si>
  <si>
    <t>Fuqia energjetikë dhe Siguria e Digës ne K</t>
  </si>
  <si>
    <t>Projekti per Rimëkëmbjen e Energjisë, Komp</t>
  </si>
  <si>
    <t>Ndërtim i aksit rrugore Skrapar - Përmet L</t>
  </si>
  <si>
    <t>Rikonstruksioni Bulevardi i Vlorës</t>
  </si>
  <si>
    <t>TVSH Programi i Infrastrukturës Bashkiake,</t>
  </si>
  <si>
    <t>Mbështetje per sistemin me ujë ne Zonat ru</t>
  </si>
  <si>
    <t>Përmirësim i kushteve  te banimit per komu</t>
  </si>
  <si>
    <t>Fatkeqësi natyrore te menaxhuara</t>
  </si>
  <si>
    <t>Menaxhimi i mbetjeve te ngurta Vlore</t>
  </si>
  <si>
    <t>GIZ Mbështetje per Zhvillimin e Qëndrueshëm te Zonave Rurale ne Shqipëri - SDRA (GRAND)</t>
  </si>
  <si>
    <t>Projekti i kanalizimeve te Tiranës se madh</t>
  </si>
  <si>
    <t>Fuqia Energjetikë dhe Siguria e Digës ne K</t>
  </si>
  <si>
    <t>Kanalizime te ujërave te ndotura dhe impian</t>
  </si>
  <si>
    <t>Sistemim asfaltim I Ruges Qafe Plloçë-Pogradec dhe Unaza Pogradec</t>
  </si>
  <si>
    <t>Rehabilitimi i linjës hekurudhore Durrës - Termali i pasagjereve Tirane dhe ndërtimi i linje hekurudhore Tiranës - Rinas 2</t>
  </si>
  <si>
    <t>Plotësimi dhe përfundimi i objektit - Ndër</t>
  </si>
  <si>
    <t>Investime ne qendrat shëndetësore te qarqeve Fier dhe Dibër nga Cooperazioni Zviceran</t>
  </si>
  <si>
    <t>Ndërtim rruga Korçe - Erseke Loti 2 (pjesa e Dyte)</t>
  </si>
  <si>
    <t>Ndërtimi i 3 burgjeve dhe paraburgimeve te</t>
  </si>
  <si>
    <t>Linja unazore 110 Kv e Shqipërisë se Jugut</t>
  </si>
  <si>
    <t>Përmirësimi rifreskimi sinjalistikës vertikale/horizontale në akset kombëtare dhe përmirësim të sigurisë rrugore loti 1</t>
  </si>
  <si>
    <t>Projekti i informatizimit te sistemit shëndetësor E -HEALTH-kredi Austriake</t>
  </si>
  <si>
    <t>Përmirësimi i sistemeve te teknologjisë dhe informacionit, komunikimit dhe monitorimit</t>
  </si>
  <si>
    <t>Sistemim asfaltim masa inxhinierike ne Km.21+050, ne rrugën Qafe Thane Lin-Pogradec</t>
  </si>
  <si>
    <t>Dam Safety Project (projekti I sigurisë se</t>
  </si>
  <si>
    <t>TVSH Programi i Infrastrukturës Komuna I p</t>
  </si>
  <si>
    <t>Furnizimi me ujë I plazheve Durrës - Kavaje nga pusshpimet e Çermes, Loti II: Linja e ujësjellësit me presion nga ura e Rrogozhinës piketa 426 deri ne pus - ndërprerje Kavaje, pus - ndërprerjeje Kavaje, linja e Ujësjellësit pus - ndërprerje deri ne depon ekzistuese Kavaje;</t>
  </si>
  <si>
    <t>Rehabilitim dhe riveshje me asfalt e rrugës Fushe Arras(kryqëzimi Hadroit)-Rreps(Rotondo,Rruga e kombit)</t>
  </si>
  <si>
    <t>Furnizimi me ujë i plazheve Durrës - Kavaje nga burimet e Çermes, Loti III: Linja e ujësjellësit nga piketa Nr.235, degëzim Kavaje deri ne depon e re 4000 m3 Arapaj, ndërtim depo e re 4000 m3 Arapaj, Durrës</t>
  </si>
  <si>
    <t>Rivitalizimi urban i zonave me potencial te larte turistik ne Rajonin 4, Ballina Ujore e Vlorës</t>
  </si>
  <si>
    <t>Mbështetje per bujqësinë dhe Zhvillimin Rural, Përmbytjet, IPA 2013</t>
  </si>
  <si>
    <t>Ndërtim rruga By Pass Perëndimor Shkodër,</t>
  </si>
  <si>
    <t>Ndërtim rruga Porto romano Durrës Loti 3</t>
  </si>
  <si>
    <t>Shtrirja dhe sigurimi i qëndrueshmërisë së përgjigjes kombëtare ndaj HIV/AIDS dhe TB në popullatat kyçe GLOBAL FUND</t>
  </si>
  <si>
    <t xml:space="preserve"> IPA 2012 rehabilitimi përmbytjet</t>
  </si>
  <si>
    <t>Përshtatja e Mjediseve te Punës per prokur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</si>
</sst>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#,##0.0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2"/>
      <color theme="1"/>
      <name val="Calibri"/>
      <family val="2"/>
      <scheme val="minor"/>
    </font>
    <font>
      <sz val="7"/>
      <color rgb="FF33333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>
      <alignment vertical="top"/>
    </xf>
    <xf numFmtId="0" fontId="4" fillId="0" borderId="0"/>
    <xf numFmtId="164" fontId="1" fillId="0" borderId="0" applyFont="0" applyFill="0" applyBorder="0" applyAlignment="0" applyProtection="0"/>
    <xf numFmtId="166" fontId="4" fillId="0" borderId="0" applyFill="0" applyBorder="0" applyAlignment="0" applyProtection="0"/>
    <xf numFmtId="0" fontId="5" fillId="0" borderId="0"/>
    <xf numFmtId="164" fontId="1" fillId="0" borderId="0" applyFont="0" applyFill="0" applyBorder="0" applyAlignment="0" applyProtection="0"/>
    <xf numFmtId="0" fontId="1" fillId="0" borderId="0"/>
    <xf numFmtId="0" fontId="6" fillId="0" borderId="0"/>
    <xf numFmtId="0" fontId="6" fillId="0" borderId="0" applyFont="0" applyFill="0" applyBorder="0" applyAlignment="0" applyProtection="0"/>
    <xf numFmtId="0" fontId="7" fillId="0" borderId="0"/>
    <xf numFmtId="166" fontId="4" fillId="0" borderId="0" applyFill="0" applyBorder="0" applyAlignment="0" applyProtection="0"/>
    <xf numFmtId="0" fontId="4" fillId="0" borderId="0"/>
    <xf numFmtId="0" fontId="4" fillId="0" borderId="0"/>
    <xf numFmtId="0" fontId="1" fillId="0" borderId="0"/>
    <xf numFmtId="9" fontId="1" fillId="0" borderId="0" applyFont="0" applyFill="0" applyBorder="0" applyAlignment="0" applyProtection="0"/>
  </cellStyleXfs>
  <cellXfs count="61">
    <xf numFmtId="0" fontId="0" fillId="0" borderId="0" xfId="0"/>
    <xf numFmtId="3" fontId="0" fillId="0" borderId="0" xfId="0" applyNumberFormat="1"/>
    <xf numFmtId="3" fontId="0" fillId="0" borderId="0" xfId="2" applyNumberFormat="1" applyFont="1" applyBorder="1"/>
    <xf numFmtId="3" fontId="0" fillId="0" borderId="0" xfId="0" applyNumberFormat="1" applyAlignment="1">
      <alignment horizontal="right"/>
    </xf>
    <xf numFmtId="3" fontId="2" fillId="2" borderId="2" xfId="2" applyNumberFormat="1" applyFont="1" applyFill="1" applyBorder="1"/>
    <xf numFmtId="3" fontId="0" fillId="0" borderId="1" xfId="0" applyNumberFormat="1" applyBorder="1"/>
    <xf numFmtId="165" fontId="0" fillId="0" borderId="0" xfId="1" applyNumberFormat="1" applyFont="1"/>
    <xf numFmtId="0" fontId="8" fillId="0" borderId="0" xfId="0" applyFont="1"/>
    <xf numFmtId="0" fontId="0" fillId="0" borderId="6" xfId="0" applyBorder="1"/>
    <xf numFmtId="0" fontId="0" fillId="0" borderId="7" xfId="0" applyBorder="1"/>
    <xf numFmtId="0" fontId="0" fillId="0" borderId="9" xfId="0" applyBorder="1"/>
    <xf numFmtId="0" fontId="0" fillId="0" borderId="11" xfId="0" applyBorder="1"/>
    <xf numFmtId="3" fontId="0" fillId="0" borderId="10" xfId="0" applyNumberFormat="1" applyBorder="1"/>
    <xf numFmtId="3" fontId="0" fillId="0" borderId="3" xfId="0" applyNumberFormat="1" applyBorder="1"/>
    <xf numFmtId="0" fontId="0" fillId="0" borderId="10" xfId="0" applyBorder="1"/>
    <xf numFmtId="3" fontId="2" fillId="0" borderId="12" xfId="0" applyNumberFormat="1" applyFont="1" applyBorder="1"/>
    <xf numFmtId="0" fontId="3" fillId="3" borderId="12" xfId="0" applyFont="1" applyFill="1" applyBorder="1"/>
    <xf numFmtId="3" fontId="3" fillId="3" borderId="12" xfId="0" applyNumberFormat="1" applyFont="1" applyFill="1" applyBorder="1"/>
    <xf numFmtId="49" fontId="2" fillId="3" borderId="13" xfId="0" applyNumberFormat="1" applyFont="1" applyFill="1" applyBorder="1"/>
    <xf numFmtId="0" fontId="2" fillId="3" borderId="12" xfId="0" applyFont="1" applyFill="1" applyBorder="1"/>
    <xf numFmtId="3" fontId="2" fillId="3" borderId="12" xfId="0" applyNumberFormat="1" applyFont="1" applyFill="1" applyBorder="1"/>
    <xf numFmtId="49" fontId="2" fillId="3" borderId="8" xfId="0" applyNumberFormat="1" applyFont="1" applyFill="1" applyBorder="1"/>
    <xf numFmtId="49" fontId="0" fillId="0" borderId="9" xfId="0" applyNumberFormat="1" applyBorder="1"/>
    <xf numFmtId="0" fontId="2" fillId="3" borderId="13" xfId="0" applyFont="1" applyFill="1" applyBorder="1"/>
    <xf numFmtId="3" fontId="3" fillId="3" borderId="12" xfId="0" applyNumberFormat="1" applyFont="1" applyFill="1" applyBorder="1" applyAlignment="1">
      <alignment vertical="center"/>
    </xf>
    <xf numFmtId="3" fontId="0" fillId="0" borderId="10" xfId="2" applyNumberFormat="1" applyFont="1" applyBorder="1"/>
    <xf numFmtId="3" fontId="0" fillId="0" borderId="4" xfId="0" applyNumberFormat="1" applyBorder="1"/>
    <xf numFmtId="165" fontId="2" fillId="0" borderId="0" xfId="1" applyNumberFormat="1" applyFont="1" applyBorder="1"/>
    <xf numFmtId="165" fontId="0" fillId="0" borderId="0" xfId="1" applyNumberFormat="1" applyFont="1" applyBorder="1"/>
    <xf numFmtId="165" fontId="0" fillId="0" borderId="10" xfId="1" applyNumberFormat="1" applyFont="1" applyBorder="1"/>
    <xf numFmtId="0" fontId="0" fillId="0" borderId="13" xfId="0" applyBorder="1"/>
    <xf numFmtId="3" fontId="2" fillId="0" borderId="0" xfId="0" applyNumberFormat="1" applyFont="1"/>
    <xf numFmtId="0" fontId="2" fillId="3" borderId="5" xfId="0" applyFont="1" applyFill="1" applyBorder="1"/>
    <xf numFmtId="3" fontId="2" fillId="0" borderId="0" xfId="1" applyNumberFormat="1" applyFont="1" applyBorder="1"/>
    <xf numFmtId="3" fontId="3" fillId="3" borderId="5" xfId="0" applyNumberFormat="1" applyFont="1" applyFill="1" applyBorder="1"/>
    <xf numFmtId="3" fontId="2" fillId="0" borderId="6" xfId="0" applyNumberFormat="1" applyFont="1" applyBorder="1"/>
    <xf numFmtId="3" fontId="0" fillId="0" borderId="6" xfId="0" applyNumberFormat="1" applyBorder="1"/>
    <xf numFmtId="3" fontId="0" fillId="0" borderId="7" xfId="0" applyNumberFormat="1" applyBorder="1"/>
    <xf numFmtId="3" fontId="2" fillId="0" borderId="5" xfId="0" applyNumberFormat="1" applyFont="1" applyBorder="1"/>
    <xf numFmtId="3" fontId="2" fillId="0" borderId="6" xfId="1" applyNumberFormat="1" applyFont="1" applyBorder="1"/>
    <xf numFmtId="3" fontId="2" fillId="3" borderId="5" xfId="0" applyNumberFormat="1" applyFont="1" applyFill="1" applyBorder="1"/>
    <xf numFmtId="165" fontId="2" fillId="0" borderId="6" xfId="1" applyNumberFormat="1" applyFont="1" applyBorder="1"/>
    <xf numFmtId="165" fontId="0" fillId="0" borderId="6" xfId="1" applyNumberFormat="1" applyFont="1" applyBorder="1"/>
    <xf numFmtId="165" fontId="0" fillId="0" borderId="7" xfId="1" applyNumberFormat="1" applyFont="1" applyBorder="1"/>
    <xf numFmtId="0" fontId="0" fillId="0" borderId="12" xfId="0" applyBorder="1"/>
    <xf numFmtId="165" fontId="2" fillId="3" borderId="5" xfId="1" applyNumberFormat="1" applyFont="1" applyFill="1" applyBorder="1" applyAlignment="1">
      <alignment horizontal="left"/>
    </xf>
    <xf numFmtId="165" fontId="2" fillId="3" borderId="12" xfId="1" applyNumberFormat="1" applyFont="1" applyFill="1" applyBorder="1" applyAlignment="1">
      <alignment horizontal="left"/>
    </xf>
    <xf numFmtId="3" fontId="2" fillId="3" borderId="5" xfId="2" applyNumberFormat="1" applyFont="1" applyFill="1" applyBorder="1"/>
    <xf numFmtId="3" fontId="3" fillId="3" borderId="5" xfId="2" applyNumberFormat="1" applyFont="1" applyFill="1" applyBorder="1" applyAlignment="1">
      <alignment vertical="center"/>
    </xf>
    <xf numFmtId="3" fontId="0" fillId="0" borderId="6" xfId="2" applyNumberFormat="1" applyFont="1" applyBorder="1"/>
    <xf numFmtId="3" fontId="0" fillId="0" borderId="6" xfId="2" applyNumberFormat="1" applyFont="1" applyBorder="1" applyAlignment="1">
      <alignment horizontal="right"/>
    </xf>
    <xf numFmtId="3" fontId="0" fillId="0" borderId="7" xfId="2" applyNumberFormat="1" applyFont="1" applyBorder="1" applyAlignment="1">
      <alignment horizontal="right"/>
    </xf>
    <xf numFmtId="3" fontId="0" fillId="0" borderId="9" xfId="0" applyNumberFormat="1" applyBorder="1"/>
    <xf numFmtId="3" fontId="0" fillId="0" borderId="11" xfId="0" applyNumberFormat="1" applyBorder="1"/>
    <xf numFmtId="3" fontId="2" fillId="3" borderId="13" xfId="0" applyNumberFormat="1" applyFont="1" applyFill="1" applyBorder="1"/>
    <xf numFmtId="3" fontId="0" fillId="0" borderId="0" xfId="0" applyNumberFormat="1" applyAlignment="1">
      <alignment horizontal="left" vertical="center"/>
    </xf>
    <xf numFmtId="0" fontId="2" fillId="0" borderId="0" xfId="0" applyFont="1"/>
    <xf numFmtId="165" fontId="0" fillId="0" borderId="0" xfId="0" applyNumberFormat="1"/>
    <xf numFmtId="9" fontId="0" fillId="0" borderId="9" xfId="17" applyFont="1" applyBorder="1"/>
    <xf numFmtId="3" fontId="0" fillId="0" borderId="12" xfId="0" applyNumberFormat="1" applyBorder="1"/>
    <xf numFmtId="9" fontId="0" fillId="0" borderId="0" xfId="17" applyFont="1"/>
  </cellXfs>
  <cellStyles count="18">
    <cellStyle name="Comma 12" xfId="8" xr:uid="{503F54FB-8A97-4014-A5E1-1819A602FEBE}"/>
    <cellStyle name="Comma 2" xfId="2" xr:uid="{51F0B2CB-7D70-4E34-8A49-F3C4E1AD2B45}"/>
    <cellStyle name="Comma 2 2 2" xfId="11" xr:uid="{557573BE-32E9-4F14-870B-4F9D6F9C3BA2}"/>
    <cellStyle name="Comma 2 3" xfId="13" xr:uid="{3C3C8FDB-6FF1-46A2-99A6-A5BB2102F706}"/>
    <cellStyle name="Comma 3" xfId="6" xr:uid="{A7338535-F774-4E1F-8F92-6861A27735B8}"/>
    <cellStyle name="Comma 8" xfId="5" xr:uid="{8E75EBB7-8D31-4A29-BC2E-6477FBA9CF48}"/>
    <cellStyle name="Normal" xfId="0" builtinId="0"/>
    <cellStyle name="Normal 10 2" xfId="14" xr:uid="{26E27D6F-8BE6-4249-860E-E1F5988ED0FB}"/>
    <cellStyle name="Normal 11" xfId="9" xr:uid="{5651CCFD-D512-4B18-899F-A17A1A8AF797}"/>
    <cellStyle name="Normal 2" xfId="3" xr:uid="{02BC2EF6-74E1-4521-93B5-BE4E318545F3}"/>
    <cellStyle name="Normal 2 3 2" xfId="16" xr:uid="{8A3A83F1-F9E6-424D-AD33-48CA179BD855}"/>
    <cellStyle name="Normal 3" xfId="12" xr:uid="{83ED9517-3D56-4962-BA25-2DB518CF51FE}"/>
    <cellStyle name="Normal 3 2" xfId="10" xr:uid="{9D9DA3A4-98AB-4F52-8DC0-6DF399C80EBF}"/>
    <cellStyle name="Normal 4" xfId="7" xr:uid="{7F2E6453-B4DE-45AE-859B-EACD169869A3}"/>
    <cellStyle name="Normal 5" xfId="4" xr:uid="{B8060FC8-B070-4450-B7D5-E2B06718DC4C}"/>
    <cellStyle name="Normal 5 4" xfId="15" xr:uid="{8E4BEF39-BEBF-4E25-8687-153D5AA842BA}"/>
    <cellStyle name="Përqindje" xfId="17" builtinId="5"/>
    <cellStyle name="Presje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133</xdr:row>
      <xdr:rowOff>0</xdr:rowOff>
    </xdr:from>
    <xdr:ext cx="9525" cy="9525"/>
    <xdr:pic>
      <xdr:nvPicPr>
        <xdr:cNvPr id="2" name="Picture 1" descr="https://ssl.gstatic.com/ui/v1/icons/mail/images/cleardot.gif">
          <a:extLst>
            <a:ext uri="{FF2B5EF4-FFF2-40B4-BE49-F238E27FC236}">
              <a16:creationId xmlns:a16="http://schemas.microsoft.com/office/drawing/2014/main" id="{71B272DB-9C85-4E57-893B-BEB2F1B48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2304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133</xdr:row>
      <xdr:rowOff>0</xdr:rowOff>
    </xdr:from>
    <xdr:ext cx="9525" cy="9525"/>
    <xdr:pic>
      <xdr:nvPicPr>
        <xdr:cNvPr id="2" name="Picture 1" descr="https://ssl.gstatic.com/ui/v1/icons/mail/images/cleardot.gif">
          <a:extLst>
            <a:ext uri="{FF2B5EF4-FFF2-40B4-BE49-F238E27FC236}">
              <a16:creationId xmlns:a16="http://schemas.microsoft.com/office/drawing/2014/main" id="{95873C77-E1B0-4340-8328-7BCB79537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12780" y="2433828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133</xdr:row>
      <xdr:rowOff>0</xdr:rowOff>
    </xdr:from>
    <xdr:ext cx="9525" cy="9525"/>
    <xdr:pic>
      <xdr:nvPicPr>
        <xdr:cNvPr id="2" name="Picture 1" descr="https://ssl.gstatic.com/ui/v1/icons/mail/images/cleardot.gif">
          <a:extLst>
            <a:ext uri="{FF2B5EF4-FFF2-40B4-BE49-F238E27FC236}">
              <a16:creationId xmlns:a16="http://schemas.microsoft.com/office/drawing/2014/main" id="{9135861E-9A6A-4AFE-BDAE-387349DF73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77700" y="2433828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133</xdr:row>
      <xdr:rowOff>0</xdr:rowOff>
    </xdr:from>
    <xdr:ext cx="9525" cy="9525"/>
    <xdr:pic>
      <xdr:nvPicPr>
        <xdr:cNvPr id="2" name="Picture 1" descr="https://ssl.gstatic.com/ui/v1/icons/mail/images/cleardot.gif">
          <a:extLst>
            <a:ext uri="{FF2B5EF4-FFF2-40B4-BE49-F238E27FC236}">
              <a16:creationId xmlns:a16="http://schemas.microsoft.com/office/drawing/2014/main" id="{2B1A46BF-199B-48B3-B015-1A7F34111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6060" y="2432304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0</xdr:colOff>
      <xdr:row>134</xdr:row>
      <xdr:rowOff>0</xdr:rowOff>
    </xdr:from>
    <xdr:ext cx="9525" cy="9525"/>
    <xdr:pic>
      <xdr:nvPicPr>
        <xdr:cNvPr id="2" name="Picture 1" descr="https://ssl.gstatic.com/ui/v1/icons/mail/images/cleardot.gif">
          <a:extLst>
            <a:ext uri="{FF2B5EF4-FFF2-40B4-BE49-F238E27FC236}">
              <a16:creationId xmlns:a16="http://schemas.microsoft.com/office/drawing/2014/main" id="{B16F2FF0-C0F8-4AD1-8358-D25EB7CF34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8820" y="2432304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0</xdr:colOff>
      <xdr:row>135</xdr:row>
      <xdr:rowOff>0</xdr:rowOff>
    </xdr:from>
    <xdr:ext cx="9525" cy="9525"/>
    <xdr:pic>
      <xdr:nvPicPr>
        <xdr:cNvPr id="3" name="Picture 2" descr="https://ssl.gstatic.com/ui/v1/icons/mail/images/cleardot.gif">
          <a:extLst>
            <a:ext uri="{FF2B5EF4-FFF2-40B4-BE49-F238E27FC236}">
              <a16:creationId xmlns:a16="http://schemas.microsoft.com/office/drawing/2014/main" id="{4EE3BBC9-7D5F-47FB-BE07-936E25395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4720" y="2452116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134</xdr:row>
      <xdr:rowOff>0</xdr:rowOff>
    </xdr:from>
    <xdr:ext cx="9525" cy="9525"/>
    <xdr:pic>
      <xdr:nvPicPr>
        <xdr:cNvPr id="2" name="Picture 1" descr="https://ssl.gstatic.com/ui/v1/icons/mail/images/cleardot.gif">
          <a:extLst>
            <a:ext uri="{FF2B5EF4-FFF2-40B4-BE49-F238E27FC236}">
              <a16:creationId xmlns:a16="http://schemas.microsoft.com/office/drawing/2014/main" id="{42B89204-2C9E-4F41-941C-38F5B7D60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592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134</xdr:row>
      <xdr:rowOff>0</xdr:rowOff>
    </xdr:from>
    <xdr:ext cx="9525" cy="9525"/>
    <xdr:pic>
      <xdr:nvPicPr>
        <xdr:cNvPr id="2" name="Picture 1" descr="https://ssl.gstatic.com/ui/v1/icons/mail/images/cleardot.gif">
          <a:extLst>
            <a:ext uri="{FF2B5EF4-FFF2-40B4-BE49-F238E27FC236}">
              <a16:creationId xmlns:a16="http://schemas.microsoft.com/office/drawing/2014/main" id="{4699F0F2-AFAA-470D-B201-1F4C4190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8560" y="245364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134</xdr:row>
      <xdr:rowOff>0</xdr:rowOff>
    </xdr:from>
    <xdr:ext cx="9525" cy="9525"/>
    <xdr:pic>
      <xdr:nvPicPr>
        <xdr:cNvPr id="2" name="Picture 1" descr="https://ssl.gstatic.com/ui/v1/icons/mail/images/cleardot.gif">
          <a:extLst>
            <a:ext uri="{FF2B5EF4-FFF2-40B4-BE49-F238E27FC236}">
              <a16:creationId xmlns:a16="http://schemas.microsoft.com/office/drawing/2014/main" id="{CBAD98CE-9DE4-47EE-8D1A-A4EB953A7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6940" y="2452116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86</xdr:row>
      <xdr:rowOff>0</xdr:rowOff>
    </xdr:from>
    <xdr:ext cx="9525" cy="9525"/>
    <xdr:pic>
      <xdr:nvPicPr>
        <xdr:cNvPr id="2" name="Picture 1" descr="https://ssl.gstatic.com/ui/v1/icons/mail/images/cleardot.gif">
          <a:extLst>
            <a:ext uri="{FF2B5EF4-FFF2-40B4-BE49-F238E27FC236}">
              <a16:creationId xmlns:a16="http://schemas.microsoft.com/office/drawing/2014/main" id="{2C9D9E78-7F3E-4E5A-98FA-C3574BAEC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4280" y="2207514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116</xdr:row>
      <xdr:rowOff>0</xdr:rowOff>
    </xdr:from>
    <xdr:ext cx="9525" cy="9525"/>
    <xdr:pic>
      <xdr:nvPicPr>
        <xdr:cNvPr id="3" name="Picture 2" descr="https://ssl.gstatic.com/ui/v1/icons/mail/images/cleardot.gif">
          <a:extLst>
            <a:ext uri="{FF2B5EF4-FFF2-40B4-BE49-F238E27FC236}">
              <a16:creationId xmlns:a16="http://schemas.microsoft.com/office/drawing/2014/main" id="{D8851DF6-41C9-45EA-9FAA-FC61BE275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4280" y="334518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134</xdr:row>
      <xdr:rowOff>0</xdr:rowOff>
    </xdr:from>
    <xdr:ext cx="9525" cy="9525"/>
    <xdr:pic>
      <xdr:nvPicPr>
        <xdr:cNvPr id="4" name="Picture 3" descr="https://ssl.gstatic.com/ui/v1/icons/mail/images/cleardot.gif">
          <a:extLst>
            <a:ext uri="{FF2B5EF4-FFF2-40B4-BE49-F238E27FC236}">
              <a16:creationId xmlns:a16="http://schemas.microsoft.com/office/drawing/2014/main" id="{0038DD16-D40F-46DD-B21E-AE47068ED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4280" y="3852672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149</xdr:row>
      <xdr:rowOff>0</xdr:rowOff>
    </xdr:from>
    <xdr:ext cx="9525" cy="9525"/>
    <xdr:pic>
      <xdr:nvPicPr>
        <xdr:cNvPr id="5" name="Picture 4" descr="https://ssl.gstatic.com/ui/v1/icons/mail/images/cleardot.gif">
          <a:extLst>
            <a:ext uri="{FF2B5EF4-FFF2-40B4-BE49-F238E27FC236}">
              <a16:creationId xmlns:a16="http://schemas.microsoft.com/office/drawing/2014/main" id="{24D36355-E3C0-46A2-A823-45BF30BB8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4280" y="4158996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154</xdr:row>
      <xdr:rowOff>0</xdr:rowOff>
    </xdr:from>
    <xdr:ext cx="9525" cy="9525"/>
    <xdr:pic>
      <xdr:nvPicPr>
        <xdr:cNvPr id="6" name="Picture 5" descr="https://ssl.gstatic.com/ui/v1/icons/mail/images/cleardot.gif">
          <a:extLst>
            <a:ext uri="{FF2B5EF4-FFF2-40B4-BE49-F238E27FC236}">
              <a16:creationId xmlns:a16="http://schemas.microsoft.com/office/drawing/2014/main" id="{EA11D4A6-D869-4533-863C-FFB03242C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4280" y="4331208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154</xdr:row>
      <xdr:rowOff>0</xdr:rowOff>
    </xdr:from>
    <xdr:ext cx="9525" cy="9525"/>
    <xdr:pic>
      <xdr:nvPicPr>
        <xdr:cNvPr id="7" name="Picture 6" descr="https://ssl.gstatic.com/ui/v1/icons/mail/images/cleardot.gif">
          <a:extLst>
            <a:ext uri="{FF2B5EF4-FFF2-40B4-BE49-F238E27FC236}">
              <a16:creationId xmlns:a16="http://schemas.microsoft.com/office/drawing/2014/main" id="{29716917-C6B8-4FB1-89C6-6CA542D13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4280" y="4331208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160</xdr:row>
      <xdr:rowOff>0</xdr:rowOff>
    </xdr:from>
    <xdr:ext cx="9525" cy="9525"/>
    <xdr:pic>
      <xdr:nvPicPr>
        <xdr:cNvPr id="8" name="Picture 7" descr="https://ssl.gstatic.com/ui/v1/icons/mail/images/cleardot.gif">
          <a:extLst>
            <a:ext uri="{FF2B5EF4-FFF2-40B4-BE49-F238E27FC236}">
              <a16:creationId xmlns:a16="http://schemas.microsoft.com/office/drawing/2014/main" id="{76F2D1B9-439D-4585-9196-205DD7225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4280" y="4504944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163</xdr:row>
      <xdr:rowOff>0</xdr:rowOff>
    </xdr:from>
    <xdr:ext cx="9525" cy="9525"/>
    <xdr:pic>
      <xdr:nvPicPr>
        <xdr:cNvPr id="9" name="Picture 8" descr="https://ssl.gstatic.com/ui/v1/icons/mail/images/cleardot.gif">
          <a:extLst>
            <a:ext uri="{FF2B5EF4-FFF2-40B4-BE49-F238E27FC236}">
              <a16:creationId xmlns:a16="http://schemas.microsoft.com/office/drawing/2014/main" id="{7897446D-842F-47A4-97AA-31BB3F848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4280" y="4607814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164</xdr:row>
      <xdr:rowOff>0</xdr:rowOff>
    </xdr:from>
    <xdr:ext cx="9525" cy="9525"/>
    <xdr:pic>
      <xdr:nvPicPr>
        <xdr:cNvPr id="10" name="Picture 9" descr="https://ssl.gstatic.com/ui/v1/icons/mail/images/cleardot.gif">
          <a:extLst>
            <a:ext uri="{FF2B5EF4-FFF2-40B4-BE49-F238E27FC236}">
              <a16:creationId xmlns:a16="http://schemas.microsoft.com/office/drawing/2014/main" id="{63B339F9-1873-411D-9B2B-614D6A94E7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4280" y="4642104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175</xdr:row>
      <xdr:rowOff>0</xdr:rowOff>
    </xdr:from>
    <xdr:ext cx="9525" cy="9525"/>
    <xdr:pic>
      <xdr:nvPicPr>
        <xdr:cNvPr id="11" name="Picture 10" descr="https://ssl.gstatic.com/ui/v1/icons/mail/images/cleardot.gif">
          <a:extLst>
            <a:ext uri="{FF2B5EF4-FFF2-40B4-BE49-F238E27FC236}">
              <a16:creationId xmlns:a16="http://schemas.microsoft.com/office/drawing/2014/main" id="{2B3F9F7A-3DE5-4E75-BC8D-E1D4C5C79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4280" y="497205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270</xdr:row>
      <xdr:rowOff>0</xdr:rowOff>
    </xdr:from>
    <xdr:ext cx="9525" cy="9525"/>
    <xdr:pic>
      <xdr:nvPicPr>
        <xdr:cNvPr id="12" name="Picture 11" descr="https://ssl.gstatic.com/ui/v1/icons/mail/images/cleardot.gif">
          <a:extLst>
            <a:ext uri="{FF2B5EF4-FFF2-40B4-BE49-F238E27FC236}">
              <a16:creationId xmlns:a16="http://schemas.microsoft.com/office/drawing/2014/main" id="{C3A1CB5A-8006-4D3A-AF1A-251B95C2B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4280" y="7614666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705</xdr:row>
      <xdr:rowOff>0</xdr:rowOff>
    </xdr:from>
    <xdr:ext cx="9525" cy="9525"/>
    <xdr:pic>
      <xdr:nvPicPr>
        <xdr:cNvPr id="13" name="Picture 12" descr="https://ssl.gstatic.com/ui/v1/icons/mail/images/cleardot.gif">
          <a:extLst>
            <a:ext uri="{FF2B5EF4-FFF2-40B4-BE49-F238E27FC236}">
              <a16:creationId xmlns:a16="http://schemas.microsoft.com/office/drawing/2014/main" id="{0A3B5830-E1B2-4F76-955A-C7DE8549B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4280" y="21376386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713</xdr:row>
      <xdr:rowOff>0</xdr:rowOff>
    </xdr:from>
    <xdr:ext cx="9525" cy="9525"/>
    <xdr:pic>
      <xdr:nvPicPr>
        <xdr:cNvPr id="14" name="Picture 13" descr="https://ssl.gstatic.com/ui/v1/icons/mail/images/cleardot.gif">
          <a:extLst>
            <a:ext uri="{FF2B5EF4-FFF2-40B4-BE49-F238E27FC236}">
              <a16:creationId xmlns:a16="http://schemas.microsoft.com/office/drawing/2014/main" id="{05A41778-9FD4-4425-9850-4078A5316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4280" y="21634704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716</xdr:row>
      <xdr:rowOff>0</xdr:rowOff>
    </xdr:from>
    <xdr:ext cx="9525" cy="9525"/>
    <xdr:pic>
      <xdr:nvPicPr>
        <xdr:cNvPr id="15" name="Picture 14" descr="https://ssl.gstatic.com/ui/v1/icons/mail/images/cleardot.gif">
          <a:extLst>
            <a:ext uri="{FF2B5EF4-FFF2-40B4-BE49-F238E27FC236}">
              <a16:creationId xmlns:a16="http://schemas.microsoft.com/office/drawing/2014/main" id="{06B362AA-D99D-44CD-926B-AD333D42A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4280" y="2170557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716</xdr:row>
      <xdr:rowOff>0</xdr:rowOff>
    </xdr:from>
    <xdr:ext cx="9525" cy="9525"/>
    <xdr:pic>
      <xdr:nvPicPr>
        <xdr:cNvPr id="16" name="Picture 15" descr="https://ssl.gstatic.com/ui/v1/icons/mail/images/cleardot.gif">
          <a:extLst>
            <a:ext uri="{FF2B5EF4-FFF2-40B4-BE49-F238E27FC236}">
              <a16:creationId xmlns:a16="http://schemas.microsoft.com/office/drawing/2014/main" id="{51F34BE1-9B76-4EB6-8692-B9EE03646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4280" y="21705570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722</xdr:row>
      <xdr:rowOff>0</xdr:rowOff>
    </xdr:from>
    <xdr:ext cx="9525" cy="9525"/>
    <xdr:pic>
      <xdr:nvPicPr>
        <xdr:cNvPr id="17" name="Picture 16" descr="https://ssl.gstatic.com/ui/v1/icons/mail/images/cleardot.gif">
          <a:extLst>
            <a:ext uri="{FF2B5EF4-FFF2-40B4-BE49-F238E27FC236}">
              <a16:creationId xmlns:a16="http://schemas.microsoft.com/office/drawing/2014/main" id="{F3AF535B-6B0C-495A-90F2-69728969D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4280" y="21895308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726</xdr:row>
      <xdr:rowOff>0</xdr:rowOff>
    </xdr:from>
    <xdr:ext cx="9525" cy="9525"/>
    <xdr:pic>
      <xdr:nvPicPr>
        <xdr:cNvPr id="18" name="Picture 17" descr="https://ssl.gstatic.com/ui/v1/icons/mail/images/cleardot.gif">
          <a:extLst>
            <a:ext uri="{FF2B5EF4-FFF2-40B4-BE49-F238E27FC236}">
              <a16:creationId xmlns:a16="http://schemas.microsoft.com/office/drawing/2014/main" id="{3F3B4CC4-8D12-499F-B54F-5FA87CDB4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4280" y="22000464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726</xdr:row>
      <xdr:rowOff>0</xdr:rowOff>
    </xdr:from>
    <xdr:ext cx="9525" cy="9525"/>
    <xdr:pic>
      <xdr:nvPicPr>
        <xdr:cNvPr id="19" name="Picture 18" descr="https://ssl.gstatic.com/ui/v1/icons/mail/images/cleardot.gif">
          <a:extLst>
            <a:ext uri="{FF2B5EF4-FFF2-40B4-BE49-F238E27FC236}">
              <a16:creationId xmlns:a16="http://schemas.microsoft.com/office/drawing/2014/main" id="{44017D42-09E6-4FE7-AD51-36D85EACF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4280" y="22000464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730</xdr:row>
      <xdr:rowOff>0</xdr:rowOff>
    </xdr:from>
    <xdr:ext cx="9525" cy="9525"/>
    <xdr:pic>
      <xdr:nvPicPr>
        <xdr:cNvPr id="20" name="Picture 19" descr="https://ssl.gstatic.com/ui/v1/icons/mail/images/cleardot.gif">
          <a:extLst>
            <a:ext uri="{FF2B5EF4-FFF2-40B4-BE49-F238E27FC236}">
              <a16:creationId xmlns:a16="http://schemas.microsoft.com/office/drawing/2014/main" id="{530BEAD1-93A9-4C6E-B1A9-BED793C60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04280" y="22139148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134</xdr:row>
      <xdr:rowOff>0</xdr:rowOff>
    </xdr:from>
    <xdr:ext cx="9525" cy="9525"/>
    <xdr:pic>
      <xdr:nvPicPr>
        <xdr:cNvPr id="21" name="Picture 20" descr="https://ssl.gstatic.com/ui/v1/icons/mail/images/cleardot.gif">
          <a:extLst>
            <a:ext uri="{FF2B5EF4-FFF2-40B4-BE49-F238E27FC236}">
              <a16:creationId xmlns:a16="http://schemas.microsoft.com/office/drawing/2014/main" id="{5107F589-30E4-46FF-900C-B177CFCF6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5840" y="24323040"/>
          <a:ext cx="9525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58745-3175-420E-94C8-179A1E9F62E2}">
  <dimension ref="B2:E2777"/>
  <sheetViews>
    <sheetView workbookViewId="0">
      <selection activeCell="D6" sqref="D6"/>
    </sheetView>
  </sheetViews>
  <sheetFormatPr defaultRowHeight="14.5" x14ac:dyDescent="0.35"/>
  <cols>
    <col min="2" max="2" width="13.81640625" style="3" bestFit="1" customWidth="1"/>
    <col min="3" max="3" width="19.08984375" style="1" bestFit="1" customWidth="1"/>
    <col min="4" max="4" width="23.1796875" customWidth="1"/>
    <col min="5" max="5" width="50.36328125" customWidth="1"/>
    <col min="9" max="9" width="10.54296875" bestFit="1" customWidth="1"/>
    <col min="10" max="10" width="48.08984375" customWidth="1"/>
    <col min="11" max="11" width="10.54296875" bestFit="1" customWidth="1"/>
  </cols>
  <sheetData>
    <row r="2" spans="2:5" x14ac:dyDescent="0.35">
      <c r="B2" s="55" t="s">
        <v>7902</v>
      </c>
    </row>
    <row r="3" spans="2:5" ht="15" thickBot="1" x14ac:dyDescent="0.4">
      <c r="B3" s="1"/>
    </row>
    <row r="4" spans="2:5" ht="16" thickBot="1" x14ac:dyDescent="0.4">
      <c r="B4" s="48" t="s">
        <v>1633</v>
      </c>
      <c r="C4" s="24" t="s">
        <v>2191</v>
      </c>
      <c r="D4" s="19" t="s">
        <v>7897</v>
      </c>
      <c r="E4" s="23" t="s">
        <v>7899</v>
      </c>
    </row>
    <row r="5" spans="2:5" x14ac:dyDescent="0.35">
      <c r="B5" s="49">
        <v>7729796945</v>
      </c>
      <c r="C5" s="2">
        <v>7742682771</v>
      </c>
      <c r="D5" t="s">
        <v>7487</v>
      </c>
      <c r="E5" s="10" t="s">
        <v>0</v>
      </c>
    </row>
    <row r="6" spans="2:5" x14ac:dyDescent="0.35">
      <c r="B6" s="49">
        <v>5488419229</v>
      </c>
      <c r="C6" s="2">
        <v>5488419230</v>
      </c>
      <c r="D6" t="s">
        <v>7074</v>
      </c>
      <c r="E6" s="10" t="s">
        <v>1</v>
      </c>
    </row>
    <row r="7" spans="2:5" x14ac:dyDescent="0.35">
      <c r="B7" s="49">
        <v>3013855931.0799999</v>
      </c>
      <c r="C7" s="2">
        <v>3047832773</v>
      </c>
      <c r="D7" t="s">
        <v>7342</v>
      </c>
      <c r="E7" s="10" t="s">
        <v>6075</v>
      </c>
    </row>
    <row r="8" spans="2:5" x14ac:dyDescent="0.35">
      <c r="B8" s="49">
        <v>2940000000</v>
      </c>
      <c r="C8" s="2">
        <v>2940000000</v>
      </c>
      <c r="D8" t="s">
        <v>7074</v>
      </c>
      <c r="E8" s="10" t="s">
        <v>2</v>
      </c>
    </row>
    <row r="9" spans="2:5" x14ac:dyDescent="0.35">
      <c r="B9" s="49">
        <v>1739104990</v>
      </c>
      <c r="C9" s="2">
        <v>0</v>
      </c>
      <c r="D9" t="s">
        <v>7067</v>
      </c>
      <c r="E9" s="10" t="s">
        <v>3</v>
      </c>
    </row>
    <row r="10" spans="2:5" x14ac:dyDescent="0.35">
      <c r="B10" s="49">
        <v>1340026888</v>
      </c>
      <c r="C10" s="2">
        <v>1340026888</v>
      </c>
      <c r="D10" t="s">
        <v>7487</v>
      </c>
      <c r="E10" s="10" t="s">
        <v>4</v>
      </c>
    </row>
    <row r="11" spans="2:5" x14ac:dyDescent="0.35">
      <c r="B11" s="49">
        <v>1263082724</v>
      </c>
      <c r="C11" s="2">
        <v>0</v>
      </c>
      <c r="D11" t="s">
        <v>7487</v>
      </c>
      <c r="E11" s="10" t="s">
        <v>5</v>
      </c>
    </row>
    <row r="12" spans="2:5" x14ac:dyDescent="0.35">
      <c r="B12" s="49">
        <v>1052420702</v>
      </c>
      <c r="C12" s="2">
        <v>0</v>
      </c>
      <c r="D12" t="s">
        <v>7487</v>
      </c>
      <c r="E12" s="10" t="s">
        <v>1619</v>
      </c>
    </row>
    <row r="13" spans="2:5" x14ac:dyDescent="0.35">
      <c r="B13" s="49">
        <v>1036848960</v>
      </c>
      <c r="C13" s="2">
        <v>1036848960</v>
      </c>
      <c r="D13" t="s">
        <v>7077</v>
      </c>
      <c r="E13" s="10" t="s">
        <v>7</v>
      </c>
    </row>
    <row r="14" spans="2:5" x14ac:dyDescent="0.35">
      <c r="B14" s="49">
        <v>989102500</v>
      </c>
      <c r="C14" s="2">
        <v>989103000</v>
      </c>
      <c r="D14" t="s">
        <v>7344</v>
      </c>
      <c r="E14" s="10" t="s">
        <v>6076</v>
      </c>
    </row>
    <row r="15" spans="2:5" x14ac:dyDescent="0.35">
      <c r="B15" s="49">
        <v>950000000</v>
      </c>
      <c r="C15" s="2">
        <v>950000000</v>
      </c>
      <c r="D15" t="s">
        <v>7487</v>
      </c>
      <c r="E15" s="10" t="s">
        <v>8</v>
      </c>
    </row>
    <row r="16" spans="2:5" x14ac:dyDescent="0.35">
      <c r="B16" s="49">
        <v>883196324</v>
      </c>
      <c r="C16" s="2">
        <v>890133120</v>
      </c>
      <c r="D16" t="s">
        <v>7487</v>
      </c>
      <c r="E16" s="10" t="s">
        <v>9</v>
      </c>
    </row>
    <row r="17" spans="2:5" x14ac:dyDescent="0.35">
      <c r="B17" s="49">
        <v>879833395</v>
      </c>
      <c r="C17" s="2">
        <v>0</v>
      </c>
      <c r="D17" t="s">
        <v>7487</v>
      </c>
      <c r="E17" s="10" t="s">
        <v>6348</v>
      </c>
    </row>
    <row r="18" spans="2:5" x14ac:dyDescent="0.35">
      <c r="B18" s="49">
        <v>740978280</v>
      </c>
      <c r="C18" s="2">
        <v>740978300</v>
      </c>
      <c r="D18" t="s">
        <v>7074</v>
      </c>
      <c r="E18" s="10" t="s">
        <v>11</v>
      </c>
    </row>
    <row r="19" spans="2:5" x14ac:dyDescent="0.35">
      <c r="B19" s="49">
        <v>714057049</v>
      </c>
      <c r="C19" s="2">
        <v>714057049</v>
      </c>
      <c r="D19" t="s">
        <v>7077</v>
      </c>
      <c r="E19" s="10" t="s">
        <v>13</v>
      </c>
    </row>
    <row r="20" spans="2:5" x14ac:dyDescent="0.35">
      <c r="B20" s="49">
        <v>699061247</v>
      </c>
      <c r="C20" s="2">
        <v>0</v>
      </c>
      <c r="D20" t="s">
        <v>7076</v>
      </c>
      <c r="E20" s="10" t="s">
        <v>6079</v>
      </c>
    </row>
    <row r="21" spans="2:5" x14ac:dyDescent="0.35">
      <c r="B21" s="49">
        <v>683040269</v>
      </c>
      <c r="C21" s="2">
        <v>0</v>
      </c>
      <c r="D21" t="s">
        <v>7286</v>
      </c>
      <c r="E21" s="10" t="s">
        <v>10</v>
      </c>
    </row>
    <row r="22" spans="2:5" x14ac:dyDescent="0.35">
      <c r="B22" s="49">
        <v>663330490</v>
      </c>
      <c r="C22" s="2">
        <v>0</v>
      </c>
      <c r="D22" t="s">
        <v>7107</v>
      </c>
      <c r="E22" s="10" t="s">
        <v>6325</v>
      </c>
    </row>
    <row r="23" spans="2:5" x14ac:dyDescent="0.35">
      <c r="B23" s="49">
        <v>656419468</v>
      </c>
      <c r="C23" s="2">
        <v>656419468</v>
      </c>
      <c r="D23" t="s">
        <v>7077</v>
      </c>
      <c r="E23" s="10" t="s">
        <v>14</v>
      </c>
    </row>
    <row r="24" spans="2:5" x14ac:dyDescent="0.35">
      <c r="B24" s="49">
        <v>599583210</v>
      </c>
      <c r="C24" s="2">
        <v>0</v>
      </c>
      <c r="D24" t="s">
        <v>7084</v>
      </c>
      <c r="E24" s="10" t="s">
        <v>6080</v>
      </c>
    </row>
    <row r="25" spans="2:5" x14ac:dyDescent="0.35">
      <c r="B25" s="49">
        <v>593639440</v>
      </c>
      <c r="C25" s="2">
        <v>593639447</v>
      </c>
      <c r="D25" t="s">
        <v>7077</v>
      </c>
      <c r="E25" s="10" t="s">
        <v>17</v>
      </c>
    </row>
    <row r="26" spans="2:5" x14ac:dyDescent="0.35">
      <c r="B26" s="49">
        <v>586462190</v>
      </c>
      <c r="C26" s="2">
        <v>0</v>
      </c>
      <c r="D26" t="s">
        <v>7032</v>
      </c>
      <c r="E26" s="10" t="s">
        <v>6081</v>
      </c>
    </row>
    <row r="27" spans="2:5" x14ac:dyDescent="0.35">
      <c r="B27" s="49">
        <v>579390339.15999997</v>
      </c>
      <c r="C27" s="2">
        <v>579627781</v>
      </c>
      <c r="D27" t="s">
        <v>7067</v>
      </c>
      <c r="E27" s="10" t="s">
        <v>18</v>
      </c>
    </row>
    <row r="28" spans="2:5" x14ac:dyDescent="0.35">
      <c r="B28" s="49">
        <v>577853010</v>
      </c>
      <c r="C28" s="2">
        <v>0</v>
      </c>
      <c r="D28" t="s">
        <v>7107</v>
      </c>
      <c r="E28" s="10" t="s">
        <v>36</v>
      </c>
    </row>
    <row r="29" spans="2:5" x14ac:dyDescent="0.35">
      <c r="B29" s="49">
        <v>571275196</v>
      </c>
      <c r="C29" s="2">
        <v>0</v>
      </c>
      <c r="D29" t="s">
        <v>7487</v>
      </c>
      <c r="E29" s="10" t="s">
        <v>16</v>
      </c>
    </row>
    <row r="30" spans="2:5" x14ac:dyDescent="0.35">
      <c r="B30" s="49">
        <v>560000000</v>
      </c>
      <c r="C30" s="2">
        <v>0</v>
      </c>
      <c r="D30" t="s">
        <v>7329</v>
      </c>
      <c r="E30" s="10" t="s">
        <v>24</v>
      </c>
    </row>
    <row r="31" spans="2:5" x14ac:dyDescent="0.35">
      <c r="B31" s="49">
        <v>551960954</v>
      </c>
      <c r="C31" s="2">
        <v>0</v>
      </c>
      <c r="D31" t="s">
        <v>7286</v>
      </c>
      <c r="E31" s="10" t="s">
        <v>19</v>
      </c>
    </row>
    <row r="32" spans="2:5" x14ac:dyDescent="0.35">
      <c r="B32" s="49">
        <v>510000000</v>
      </c>
      <c r="C32" s="2">
        <v>510000000</v>
      </c>
      <c r="D32" t="s">
        <v>7487</v>
      </c>
      <c r="E32" s="10" t="s">
        <v>20</v>
      </c>
    </row>
    <row r="33" spans="2:5" x14ac:dyDescent="0.35">
      <c r="B33" s="49">
        <v>502164104</v>
      </c>
      <c r="C33" s="2">
        <v>502164104</v>
      </c>
      <c r="D33" t="s">
        <v>7076</v>
      </c>
      <c r="E33" s="10" t="s">
        <v>21</v>
      </c>
    </row>
    <row r="34" spans="2:5" x14ac:dyDescent="0.35">
      <c r="B34" s="49">
        <v>499999339</v>
      </c>
      <c r="C34" s="2">
        <v>500000000</v>
      </c>
      <c r="D34" t="s">
        <v>7487</v>
      </c>
      <c r="E34" s="10" t="s">
        <v>22</v>
      </c>
    </row>
    <row r="35" spans="2:5" x14ac:dyDescent="0.35">
      <c r="B35" s="49">
        <v>458000000</v>
      </c>
      <c r="C35" s="2">
        <v>458000000</v>
      </c>
      <c r="D35" t="s">
        <v>7502</v>
      </c>
      <c r="E35" s="10" t="s">
        <v>26</v>
      </c>
    </row>
    <row r="36" spans="2:5" x14ac:dyDescent="0.35">
      <c r="B36" s="49">
        <v>448317432</v>
      </c>
      <c r="C36" s="2">
        <v>458000000</v>
      </c>
      <c r="D36" t="s">
        <v>7189</v>
      </c>
      <c r="E36" s="10" t="s">
        <v>25</v>
      </c>
    </row>
    <row r="37" spans="2:5" x14ac:dyDescent="0.35">
      <c r="B37" s="49">
        <v>447597000</v>
      </c>
      <c r="C37" s="2">
        <v>447597000</v>
      </c>
      <c r="D37" t="s">
        <v>7533</v>
      </c>
      <c r="E37" s="10" t="s">
        <v>28</v>
      </c>
    </row>
    <row r="38" spans="2:5" x14ac:dyDescent="0.35">
      <c r="B38" s="49">
        <v>438477084</v>
      </c>
      <c r="C38" s="2">
        <v>438516000</v>
      </c>
      <c r="D38" t="s">
        <v>7077</v>
      </c>
      <c r="E38" s="10" t="s">
        <v>29</v>
      </c>
    </row>
    <row r="39" spans="2:5" x14ac:dyDescent="0.35">
      <c r="B39" s="49">
        <v>426877740</v>
      </c>
      <c r="C39" s="2">
        <v>0</v>
      </c>
      <c r="D39" t="s">
        <v>7213</v>
      </c>
      <c r="E39" s="10" t="s">
        <v>6306</v>
      </c>
    </row>
    <row r="40" spans="2:5" x14ac:dyDescent="0.35">
      <c r="B40" s="49">
        <v>423479709</v>
      </c>
      <c r="C40" s="2">
        <v>0</v>
      </c>
      <c r="D40" t="s">
        <v>7077</v>
      </c>
      <c r="E40" s="10" t="s">
        <v>27</v>
      </c>
    </row>
    <row r="41" spans="2:5" x14ac:dyDescent="0.35">
      <c r="B41" s="49">
        <v>416186100</v>
      </c>
      <c r="C41" s="2">
        <v>0</v>
      </c>
      <c r="D41" t="s">
        <v>7076</v>
      </c>
      <c r="E41" s="10" t="s">
        <v>30</v>
      </c>
    </row>
    <row r="42" spans="2:5" x14ac:dyDescent="0.35">
      <c r="B42" s="49">
        <v>404804770</v>
      </c>
      <c r="C42" s="2">
        <v>404804770</v>
      </c>
      <c r="D42" t="s">
        <v>7077</v>
      </c>
      <c r="E42" s="10" t="s">
        <v>25</v>
      </c>
    </row>
    <row r="43" spans="2:5" x14ac:dyDescent="0.35">
      <c r="B43" s="49">
        <v>388762254</v>
      </c>
      <c r="C43" s="2">
        <v>388938958</v>
      </c>
      <c r="D43" t="s">
        <v>7502</v>
      </c>
      <c r="E43" s="10" t="s">
        <v>32</v>
      </c>
    </row>
    <row r="44" spans="2:5" x14ac:dyDescent="0.35">
      <c r="B44" s="49">
        <v>382965180</v>
      </c>
      <c r="C44" s="2">
        <v>382990556</v>
      </c>
      <c r="D44" t="s">
        <v>7112</v>
      </c>
      <c r="E44" s="10" t="s">
        <v>33</v>
      </c>
    </row>
    <row r="45" spans="2:5" x14ac:dyDescent="0.35">
      <c r="B45" s="49">
        <v>381712380</v>
      </c>
      <c r="C45" s="2">
        <v>381712380</v>
      </c>
      <c r="D45" t="s">
        <v>7077</v>
      </c>
      <c r="E45" s="10" t="s">
        <v>34</v>
      </c>
    </row>
    <row r="46" spans="2:5" x14ac:dyDescent="0.35">
      <c r="B46" s="49">
        <v>378748281</v>
      </c>
      <c r="C46" s="2">
        <v>378748281</v>
      </c>
      <c r="D46" t="s">
        <v>7487</v>
      </c>
      <c r="E46" s="10" t="s">
        <v>6263</v>
      </c>
    </row>
    <row r="47" spans="2:5" x14ac:dyDescent="0.35">
      <c r="B47" s="49">
        <v>376385112</v>
      </c>
      <c r="C47" s="2">
        <v>376400000</v>
      </c>
      <c r="D47" t="s">
        <v>7074</v>
      </c>
      <c r="E47" s="10" t="s">
        <v>35</v>
      </c>
    </row>
    <row r="48" spans="2:5" x14ac:dyDescent="0.35">
      <c r="B48" s="49">
        <v>374817000</v>
      </c>
      <c r="C48" s="2">
        <v>0</v>
      </c>
      <c r="D48" t="s">
        <v>7487</v>
      </c>
      <c r="E48" s="10" t="s">
        <v>6341</v>
      </c>
    </row>
    <row r="49" spans="2:5" x14ac:dyDescent="0.35">
      <c r="B49" s="49">
        <v>356864523</v>
      </c>
      <c r="C49" s="2">
        <v>356864523</v>
      </c>
      <c r="D49" t="s">
        <v>7077</v>
      </c>
      <c r="E49" s="10" t="s">
        <v>37</v>
      </c>
    </row>
    <row r="50" spans="2:5" x14ac:dyDescent="0.35">
      <c r="B50" s="49">
        <v>350288720</v>
      </c>
      <c r="C50" s="2">
        <v>0</v>
      </c>
      <c r="D50" t="s">
        <v>7538</v>
      </c>
      <c r="E50" s="10" t="s">
        <v>1442</v>
      </c>
    </row>
    <row r="51" spans="2:5" x14ac:dyDescent="0.35">
      <c r="B51" s="49">
        <v>350026531</v>
      </c>
      <c r="C51" s="2">
        <v>350026531</v>
      </c>
      <c r="D51" t="s">
        <v>7487</v>
      </c>
      <c r="E51" s="10" t="s">
        <v>38</v>
      </c>
    </row>
    <row r="52" spans="2:5" x14ac:dyDescent="0.35">
      <c r="B52" s="49">
        <v>324322094</v>
      </c>
      <c r="C52" s="2">
        <v>324322094</v>
      </c>
      <c r="D52" t="s">
        <v>7077</v>
      </c>
      <c r="E52" s="10" t="s">
        <v>40</v>
      </c>
    </row>
    <row r="53" spans="2:5" x14ac:dyDescent="0.35">
      <c r="B53" s="49">
        <v>306710463</v>
      </c>
      <c r="C53" s="2">
        <v>342306479</v>
      </c>
      <c r="D53" t="s">
        <v>7342</v>
      </c>
      <c r="E53" s="10" t="s">
        <v>6077</v>
      </c>
    </row>
    <row r="54" spans="2:5" x14ac:dyDescent="0.35">
      <c r="B54" s="49">
        <v>303902965</v>
      </c>
      <c r="C54" s="2">
        <v>303902968</v>
      </c>
      <c r="D54" t="s">
        <v>7077</v>
      </c>
      <c r="E54" s="10" t="s">
        <v>42</v>
      </c>
    </row>
    <row r="55" spans="2:5" x14ac:dyDescent="0.35">
      <c r="B55" s="49">
        <v>301871231</v>
      </c>
      <c r="C55" s="2">
        <v>301871231</v>
      </c>
      <c r="D55" t="s">
        <v>7084</v>
      </c>
      <c r="E55" s="10" t="s">
        <v>6400</v>
      </c>
    </row>
    <row r="56" spans="2:5" x14ac:dyDescent="0.35">
      <c r="B56" s="49">
        <v>275960420</v>
      </c>
      <c r="C56" s="2">
        <v>0</v>
      </c>
      <c r="D56" t="s">
        <v>7076</v>
      </c>
      <c r="E56" s="10" t="s">
        <v>6293</v>
      </c>
    </row>
    <row r="57" spans="2:5" x14ac:dyDescent="0.35">
      <c r="B57" s="49">
        <v>274478251</v>
      </c>
      <c r="C57" s="2">
        <v>274478251</v>
      </c>
      <c r="D57" t="s">
        <v>7532</v>
      </c>
      <c r="E57" s="10" t="s">
        <v>44</v>
      </c>
    </row>
    <row r="58" spans="2:5" x14ac:dyDescent="0.35">
      <c r="B58" s="49">
        <v>267233072</v>
      </c>
      <c r="C58" s="2">
        <v>267233072</v>
      </c>
      <c r="D58" t="s">
        <v>7487</v>
      </c>
      <c r="E58" s="10" t="s">
        <v>47</v>
      </c>
    </row>
    <row r="59" spans="2:5" x14ac:dyDescent="0.35">
      <c r="B59" s="49">
        <v>263999232</v>
      </c>
      <c r="C59" s="2">
        <v>263999232</v>
      </c>
      <c r="D59" t="s">
        <v>7077</v>
      </c>
      <c r="E59" s="10" t="s">
        <v>49</v>
      </c>
    </row>
    <row r="60" spans="2:5" x14ac:dyDescent="0.35">
      <c r="B60" s="49">
        <v>262453920</v>
      </c>
      <c r="C60" s="2">
        <v>0</v>
      </c>
      <c r="D60" t="s">
        <v>7077</v>
      </c>
      <c r="E60" s="10" t="s">
        <v>46</v>
      </c>
    </row>
    <row r="61" spans="2:5" x14ac:dyDescent="0.35">
      <c r="B61" s="49">
        <v>258686273</v>
      </c>
      <c r="C61" s="2">
        <v>0</v>
      </c>
      <c r="D61" t="s">
        <v>7077</v>
      </c>
      <c r="E61" s="10" t="s">
        <v>50</v>
      </c>
    </row>
    <row r="62" spans="2:5" x14ac:dyDescent="0.35">
      <c r="B62" s="49">
        <v>258020108</v>
      </c>
      <c r="C62" s="2">
        <v>258020109</v>
      </c>
      <c r="D62" t="s">
        <v>7077</v>
      </c>
      <c r="E62" s="10" t="s">
        <v>51</v>
      </c>
    </row>
    <row r="63" spans="2:5" x14ac:dyDescent="0.35">
      <c r="B63" s="49">
        <v>256561120</v>
      </c>
      <c r="C63" s="2">
        <v>256561120</v>
      </c>
      <c r="D63" t="s">
        <v>7077</v>
      </c>
      <c r="E63" s="10" t="s">
        <v>52</v>
      </c>
    </row>
    <row r="64" spans="2:5" x14ac:dyDescent="0.35">
      <c r="B64" s="49">
        <v>254779206</v>
      </c>
      <c r="C64" s="2">
        <v>0</v>
      </c>
      <c r="D64" t="s">
        <v>7077</v>
      </c>
      <c r="E64" s="10" t="s">
        <v>43</v>
      </c>
    </row>
    <row r="65" spans="2:5" x14ac:dyDescent="0.35">
      <c r="B65" s="49">
        <v>254417057</v>
      </c>
      <c r="C65" s="2">
        <v>254417057</v>
      </c>
      <c r="D65" t="s">
        <v>7077</v>
      </c>
      <c r="E65" s="10" t="s">
        <v>53</v>
      </c>
    </row>
    <row r="66" spans="2:5" x14ac:dyDescent="0.35">
      <c r="B66" s="49">
        <v>252479750</v>
      </c>
      <c r="C66" s="2">
        <v>252479750</v>
      </c>
      <c r="D66" t="s">
        <v>7535</v>
      </c>
      <c r="E66" s="10" t="s">
        <v>54</v>
      </c>
    </row>
    <row r="67" spans="2:5" x14ac:dyDescent="0.35">
      <c r="B67" s="49">
        <v>250000000</v>
      </c>
      <c r="C67" s="2">
        <v>250000000</v>
      </c>
      <c r="D67" t="s">
        <v>7077</v>
      </c>
      <c r="E67" s="10" t="s">
        <v>55</v>
      </c>
    </row>
    <row r="68" spans="2:5" x14ac:dyDescent="0.35">
      <c r="B68" s="49">
        <v>249071633</v>
      </c>
      <c r="C68" s="2">
        <v>249071633</v>
      </c>
      <c r="D68" t="s">
        <v>7077</v>
      </c>
      <c r="E68" s="10" t="s">
        <v>56</v>
      </c>
    </row>
    <row r="69" spans="2:5" x14ac:dyDescent="0.35">
      <c r="B69" s="49">
        <v>243313109</v>
      </c>
      <c r="C69" s="2">
        <v>0</v>
      </c>
      <c r="D69" t="s">
        <v>7077</v>
      </c>
      <c r="E69" s="10" t="s">
        <v>48</v>
      </c>
    </row>
    <row r="70" spans="2:5" x14ac:dyDescent="0.35">
      <c r="B70" s="49">
        <v>242936736</v>
      </c>
      <c r="C70" s="2">
        <v>242936736</v>
      </c>
      <c r="D70" t="s">
        <v>7077</v>
      </c>
      <c r="E70" s="10" t="s">
        <v>57</v>
      </c>
    </row>
    <row r="71" spans="2:5" x14ac:dyDescent="0.35">
      <c r="B71" s="49">
        <v>240000000</v>
      </c>
      <c r="C71" s="2">
        <v>240000000</v>
      </c>
      <c r="D71" t="s">
        <v>7536</v>
      </c>
      <c r="E71" s="10" t="s">
        <v>58</v>
      </c>
    </row>
    <row r="72" spans="2:5" x14ac:dyDescent="0.35">
      <c r="B72" s="49">
        <v>224698533</v>
      </c>
      <c r="C72" s="2">
        <v>224699000</v>
      </c>
      <c r="D72" t="s">
        <v>7074</v>
      </c>
      <c r="E72" s="10" t="s">
        <v>60</v>
      </c>
    </row>
    <row r="73" spans="2:5" x14ac:dyDescent="0.35">
      <c r="B73" s="49">
        <v>220592380</v>
      </c>
      <c r="C73" s="2">
        <v>220592426</v>
      </c>
      <c r="D73" t="s">
        <v>7487</v>
      </c>
      <c r="E73" s="10" t="s">
        <v>61</v>
      </c>
    </row>
    <row r="74" spans="2:5" x14ac:dyDescent="0.35">
      <c r="B74" s="49">
        <v>220000000</v>
      </c>
      <c r="C74" s="2">
        <v>220000000</v>
      </c>
      <c r="D74" t="s">
        <v>7534</v>
      </c>
      <c r="E74" s="10" t="s">
        <v>62</v>
      </c>
    </row>
    <row r="75" spans="2:5" x14ac:dyDescent="0.35">
      <c r="B75" s="49">
        <v>215596230</v>
      </c>
      <c r="C75" s="2">
        <v>215596230</v>
      </c>
      <c r="D75" t="s">
        <v>7077</v>
      </c>
      <c r="E75" s="10" t="s">
        <v>63</v>
      </c>
    </row>
    <row r="76" spans="2:5" x14ac:dyDescent="0.35">
      <c r="B76" s="49">
        <v>204733199</v>
      </c>
      <c r="C76" s="2">
        <v>204733200</v>
      </c>
      <c r="D76" t="s">
        <v>7243</v>
      </c>
      <c r="E76" s="10" t="s">
        <v>6078</v>
      </c>
    </row>
    <row r="77" spans="2:5" x14ac:dyDescent="0.35">
      <c r="B77" s="49">
        <v>202864110</v>
      </c>
      <c r="C77" s="2">
        <v>0</v>
      </c>
      <c r="D77" t="s">
        <v>7076</v>
      </c>
      <c r="E77" s="10" t="s">
        <v>30</v>
      </c>
    </row>
    <row r="78" spans="2:5" x14ac:dyDescent="0.35">
      <c r="B78" s="49">
        <v>202727520</v>
      </c>
      <c r="C78" s="2">
        <v>203000000</v>
      </c>
      <c r="D78" t="s">
        <v>7502</v>
      </c>
      <c r="E78" s="10" t="s">
        <v>65</v>
      </c>
    </row>
    <row r="79" spans="2:5" x14ac:dyDescent="0.35">
      <c r="B79" s="49">
        <v>201508820</v>
      </c>
      <c r="C79" s="2">
        <v>238374730</v>
      </c>
      <c r="D79" t="s">
        <v>7444</v>
      </c>
      <c r="E79" s="10" t="s">
        <v>59</v>
      </c>
    </row>
    <row r="80" spans="2:5" x14ac:dyDescent="0.35">
      <c r="B80" s="49">
        <v>201000500</v>
      </c>
      <c r="C80" s="2">
        <v>201000500</v>
      </c>
      <c r="D80" t="s">
        <v>7077</v>
      </c>
      <c r="E80" s="10" t="s">
        <v>66</v>
      </c>
    </row>
    <row r="81" spans="2:5" x14ac:dyDescent="0.35">
      <c r="B81" s="49">
        <v>200755942</v>
      </c>
      <c r="C81" s="2">
        <v>200755942</v>
      </c>
      <c r="D81" t="s">
        <v>7487</v>
      </c>
      <c r="E81" s="10" t="s">
        <v>67</v>
      </c>
    </row>
    <row r="82" spans="2:5" x14ac:dyDescent="0.35">
      <c r="B82" s="49">
        <v>200520429.59999999</v>
      </c>
      <c r="C82" s="2">
        <v>203000000</v>
      </c>
      <c r="D82" t="s">
        <v>7502</v>
      </c>
      <c r="E82" s="10" t="s">
        <v>64</v>
      </c>
    </row>
    <row r="83" spans="2:5" x14ac:dyDescent="0.35">
      <c r="B83" s="49">
        <v>200000000</v>
      </c>
      <c r="C83" s="2">
        <v>200000000</v>
      </c>
      <c r="D83" t="s">
        <v>7134</v>
      </c>
      <c r="E83" s="10" t="s">
        <v>68</v>
      </c>
    </row>
    <row r="84" spans="2:5" x14ac:dyDescent="0.35">
      <c r="B84" s="49">
        <v>200000000</v>
      </c>
      <c r="C84" s="2">
        <v>200000000</v>
      </c>
      <c r="D84" t="s">
        <v>7487</v>
      </c>
      <c r="E84" s="10" t="s">
        <v>69</v>
      </c>
    </row>
    <row r="85" spans="2:5" x14ac:dyDescent="0.35">
      <c r="B85" s="49">
        <v>200000000</v>
      </c>
      <c r="C85" s="2">
        <v>200000000</v>
      </c>
      <c r="D85" t="s">
        <v>7532</v>
      </c>
      <c r="E85" s="10" t="s">
        <v>70</v>
      </c>
    </row>
    <row r="86" spans="2:5" x14ac:dyDescent="0.35">
      <c r="B86" s="49">
        <v>197537194</v>
      </c>
      <c r="C86" s="2">
        <v>197537194</v>
      </c>
      <c r="D86" t="s">
        <v>7533</v>
      </c>
      <c r="E86" s="10" t="s">
        <v>72</v>
      </c>
    </row>
    <row r="87" spans="2:5" x14ac:dyDescent="0.35">
      <c r="B87" s="49">
        <v>194094466</v>
      </c>
      <c r="C87" s="2">
        <v>194094466</v>
      </c>
      <c r="D87" t="s">
        <v>7077</v>
      </c>
      <c r="E87" s="10" t="s">
        <v>73</v>
      </c>
    </row>
    <row r="88" spans="2:5" x14ac:dyDescent="0.35">
      <c r="B88" s="49">
        <v>191953125</v>
      </c>
      <c r="C88" s="2">
        <v>191953125</v>
      </c>
      <c r="D88" t="s">
        <v>7487</v>
      </c>
      <c r="E88" s="10" t="s">
        <v>74</v>
      </c>
    </row>
    <row r="89" spans="2:5" x14ac:dyDescent="0.35">
      <c r="B89" s="49">
        <v>189742859</v>
      </c>
      <c r="C89" s="2">
        <v>189742859</v>
      </c>
      <c r="D89" t="s">
        <v>7487</v>
      </c>
      <c r="E89" s="10" t="s">
        <v>75</v>
      </c>
    </row>
    <row r="90" spans="2:5" x14ac:dyDescent="0.35">
      <c r="B90" s="49">
        <v>187767485.5</v>
      </c>
      <c r="C90" s="2">
        <v>187880940</v>
      </c>
      <c r="D90" t="s">
        <v>7076</v>
      </c>
      <c r="E90" s="10" t="s">
        <v>76</v>
      </c>
    </row>
    <row r="91" spans="2:5" x14ac:dyDescent="0.35">
      <c r="B91" s="49">
        <v>187629007</v>
      </c>
      <c r="C91" s="2">
        <v>187629058</v>
      </c>
      <c r="D91" t="s">
        <v>7358</v>
      </c>
      <c r="E91" s="10" t="s">
        <v>77</v>
      </c>
    </row>
    <row r="92" spans="2:5" x14ac:dyDescent="0.35">
      <c r="B92" s="49">
        <v>185490729</v>
      </c>
      <c r="C92" s="2">
        <v>185491000</v>
      </c>
      <c r="D92" t="s">
        <v>7502</v>
      </c>
      <c r="E92" s="10" t="s">
        <v>79</v>
      </c>
    </row>
    <row r="93" spans="2:5" x14ac:dyDescent="0.35">
      <c r="B93" s="49">
        <v>182352760</v>
      </c>
      <c r="C93" s="2">
        <v>0</v>
      </c>
      <c r="D93" t="s">
        <v>7405</v>
      </c>
      <c r="E93" s="10" t="s">
        <v>78</v>
      </c>
    </row>
    <row r="94" spans="2:5" x14ac:dyDescent="0.35">
      <c r="B94" s="49">
        <v>180989033</v>
      </c>
      <c r="C94" s="2">
        <v>198457488</v>
      </c>
      <c r="D94" t="s">
        <v>7051</v>
      </c>
      <c r="E94" s="10" t="s">
        <v>71</v>
      </c>
    </row>
    <row r="95" spans="2:5" x14ac:dyDescent="0.35">
      <c r="B95" s="49">
        <v>179999999</v>
      </c>
      <c r="C95" s="2">
        <v>180000000</v>
      </c>
      <c r="D95" t="s">
        <v>7077</v>
      </c>
      <c r="E95" s="10" t="s">
        <v>80</v>
      </c>
    </row>
    <row r="96" spans="2:5" x14ac:dyDescent="0.35">
      <c r="B96" s="49">
        <v>179557921</v>
      </c>
      <c r="C96" s="2">
        <v>179567000</v>
      </c>
      <c r="D96" t="s">
        <v>7311</v>
      </c>
      <c r="E96" s="10" t="s">
        <v>81</v>
      </c>
    </row>
    <row r="97" spans="2:5" x14ac:dyDescent="0.35">
      <c r="B97" s="49">
        <v>177999999.91</v>
      </c>
      <c r="C97" s="2">
        <v>178000000</v>
      </c>
      <c r="D97" t="s">
        <v>7405</v>
      </c>
      <c r="E97" s="10" t="s">
        <v>82</v>
      </c>
    </row>
    <row r="98" spans="2:5" x14ac:dyDescent="0.35">
      <c r="B98" s="49">
        <v>171373995</v>
      </c>
      <c r="C98" s="2">
        <v>0</v>
      </c>
      <c r="D98" t="s">
        <v>7487</v>
      </c>
      <c r="E98" s="10" t="s">
        <v>6349</v>
      </c>
    </row>
    <row r="99" spans="2:5" x14ac:dyDescent="0.35">
      <c r="B99" s="49">
        <v>171252114</v>
      </c>
      <c r="C99" s="2">
        <v>176731359</v>
      </c>
      <c r="D99" t="s">
        <v>7189</v>
      </c>
      <c r="E99" s="10" t="s">
        <v>83</v>
      </c>
    </row>
    <row r="100" spans="2:5" x14ac:dyDescent="0.35">
      <c r="B100" s="49">
        <v>170766663</v>
      </c>
      <c r="C100" s="2">
        <v>170766663</v>
      </c>
      <c r="D100" t="s">
        <v>7487</v>
      </c>
      <c r="E100" s="10" t="s">
        <v>84</v>
      </c>
    </row>
    <row r="101" spans="2:5" x14ac:dyDescent="0.35">
      <c r="B101" s="49">
        <v>166000000</v>
      </c>
      <c r="C101" s="2">
        <v>166000000</v>
      </c>
      <c r="D101" t="s">
        <v>7535</v>
      </c>
      <c r="E101" s="10" t="s">
        <v>85</v>
      </c>
    </row>
    <row r="102" spans="2:5" x14ac:dyDescent="0.35">
      <c r="B102" s="49">
        <v>164773422</v>
      </c>
      <c r="C102" s="2">
        <v>164773422</v>
      </c>
      <c r="D102" t="s">
        <v>7487</v>
      </c>
      <c r="E102" s="10" t="s">
        <v>86</v>
      </c>
    </row>
    <row r="103" spans="2:5" x14ac:dyDescent="0.35">
      <c r="B103" s="49">
        <v>163593999</v>
      </c>
      <c r="C103" s="2">
        <v>0</v>
      </c>
      <c r="D103" t="s">
        <v>7077</v>
      </c>
      <c r="E103" s="10" t="s">
        <v>87</v>
      </c>
    </row>
    <row r="104" spans="2:5" x14ac:dyDescent="0.35">
      <c r="B104" s="49">
        <v>163458758</v>
      </c>
      <c r="C104" s="2">
        <v>0</v>
      </c>
      <c r="D104" t="s">
        <v>7147</v>
      </c>
      <c r="E104" s="10" t="s">
        <v>1480</v>
      </c>
    </row>
    <row r="105" spans="2:5" x14ac:dyDescent="0.35">
      <c r="B105" s="49">
        <v>163182972</v>
      </c>
      <c r="C105" s="2">
        <v>163182972</v>
      </c>
      <c r="D105" t="s">
        <v>7487</v>
      </c>
      <c r="E105" s="10" t="s">
        <v>88</v>
      </c>
    </row>
    <row r="106" spans="2:5" x14ac:dyDescent="0.35">
      <c r="B106" s="49">
        <v>162423791</v>
      </c>
      <c r="C106" s="2">
        <v>162424791</v>
      </c>
      <c r="D106" t="s">
        <v>7487</v>
      </c>
      <c r="E106" s="10" t="s">
        <v>89</v>
      </c>
    </row>
    <row r="107" spans="2:5" x14ac:dyDescent="0.35">
      <c r="B107" s="49">
        <v>161443401</v>
      </c>
      <c r="C107" s="2">
        <v>161715105</v>
      </c>
      <c r="D107" t="s">
        <v>7487</v>
      </c>
      <c r="E107" s="10" t="s">
        <v>90</v>
      </c>
    </row>
    <row r="108" spans="2:5" x14ac:dyDescent="0.35">
      <c r="B108" s="49">
        <v>160000000</v>
      </c>
      <c r="C108" s="2">
        <v>160000000</v>
      </c>
      <c r="D108" t="s">
        <v>7539</v>
      </c>
      <c r="E108" s="10" t="s">
        <v>91</v>
      </c>
    </row>
    <row r="109" spans="2:5" x14ac:dyDescent="0.35">
      <c r="B109" s="49">
        <v>157080770</v>
      </c>
      <c r="C109" s="2">
        <v>0</v>
      </c>
      <c r="D109" t="s">
        <v>7213</v>
      </c>
      <c r="E109" s="10" t="s">
        <v>6304</v>
      </c>
    </row>
    <row r="110" spans="2:5" x14ac:dyDescent="0.35">
      <c r="B110" s="49">
        <v>156000000</v>
      </c>
      <c r="C110" s="2">
        <v>156000000</v>
      </c>
      <c r="D110" t="s">
        <v>7032</v>
      </c>
      <c r="E110" s="10" t="s">
        <v>92</v>
      </c>
    </row>
    <row r="111" spans="2:5" x14ac:dyDescent="0.35">
      <c r="B111" s="49">
        <v>155000000</v>
      </c>
      <c r="C111" s="2">
        <v>155000000</v>
      </c>
      <c r="D111" t="s">
        <v>7487</v>
      </c>
      <c r="E111" s="10" t="s">
        <v>93</v>
      </c>
    </row>
    <row r="112" spans="2:5" x14ac:dyDescent="0.35">
      <c r="B112" s="49">
        <v>150027077</v>
      </c>
      <c r="C112" s="2">
        <v>150027077</v>
      </c>
      <c r="D112" t="s">
        <v>7077</v>
      </c>
      <c r="E112" s="10" t="s">
        <v>95</v>
      </c>
    </row>
    <row r="113" spans="2:5" x14ac:dyDescent="0.35">
      <c r="B113" s="49">
        <v>149899867</v>
      </c>
      <c r="C113" s="2">
        <v>149899868</v>
      </c>
      <c r="D113" t="s">
        <v>7077</v>
      </c>
      <c r="E113" s="10" t="s">
        <v>96</v>
      </c>
    </row>
    <row r="114" spans="2:5" x14ac:dyDescent="0.35">
      <c r="B114" s="49">
        <v>149182415</v>
      </c>
      <c r="C114" s="2">
        <v>149219610</v>
      </c>
      <c r="D114" t="s">
        <v>7540</v>
      </c>
      <c r="E114" s="10" t="s">
        <v>98</v>
      </c>
    </row>
    <row r="115" spans="2:5" x14ac:dyDescent="0.35">
      <c r="B115" s="49">
        <v>146561363</v>
      </c>
      <c r="C115" s="2">
        <v>150380890</v>
      </c>
      <c r="D115" t="s">
        <v>7076</v>
      </c>
      <c r="E115" s="10" t="s">
        <v>6409</v>
      </c>
    </row>
    <row r="116" spans="2:5" x14ac:dyDescent="0.35">
      <c r="B116" s="49">
        <v>145290000</v>
      </c>
      <c r="C116" s="2">
        <v>145290000</v>
      </c>
      <c r="D116" t="s">
        <v>7291</v>
      </c>
      <c r="E116" s="10" t="s">
        <v>100</v>
      </c>
    </row>
    <row r="117" spans="2:5" x14ac:dyDescent="0.35">
      <c r="B117" s="49">
        <v>144953579</v>
      </c>
      <c r="C117" s="2">
        <v>144953580</v>
      </c>
      <c r="D117" t="s">
        <v>7077</v>
      </c>
      <c r="E117" s="10" t="s">
        <v>101</v>
      </c>
    </row>
    <row r="118" spans="2:5" x14ac:dyDescent="0.35">
      <c r="B118" s="49">
        <v>140441899</v>
      </c>
      <c r="C118" s="2">
        <v>140442199</v>
      </c>
      <c r="D118" t="s">
        <v>7487</v>
      </c>
      <c r="E118" s="10" t="s">
        <v>103</v>
      </c>
    </row>
    <row r="119" spans="2:5" x14ac:dyDescent="0.35">
      <c r="B119" s="49">
        <v>139800000</v>
      </c>
      <c r="C119" s="2">
        <v>139800000</v>
      </c>
      <c r="D119" t="s">
        <v>7555</v>
      </c>
      <c r="E119" s="10" t="s">
        <v>104</v>
      </c>
    </row>
    <row r="120" spans="2:5" x14ac:dyDescent="0.35">
      <c r="B120" s="49">
        <v>138894552</v>
      </c>
      <c r="C120" s="2">
        <v>138894552</v>
      </c>
      <c r="D120" t="s">
        <v>7077</v>
      </c>
      <c r="E120" s="10" t="s">
        <v>105</v>
      </c>
    </row>
    <row r="121" spans="2:5" x14ac:dyDescent="0.35">
      <c r="B121" s="49">
        <v>136586063</v>
      </c>
      <c r="C121" s="2">
        <v>136586063</v>
      </c>
      <c r="D121" t="s">
        <v>7077</v>
      </c>
      <c r="E121" s="10" t="s">
        <v>106</v>
      </c>
    </row>
    <row r="122" spans="2:5" x14ac:dyDescent="0.35">
      <c r="B122" s="49">
        <v>135650001</v>
      </c>
      <c r="C122" s="2">
        <v>135650001</v>
      </c>
      <c r="D122" t="s">
        <v>7546</v>
      </c>
      <c r="E122" s="10" t="s">
        <v>107</v>
      </c>
    </row>
    <row r="123" spans="2:5" x14ac:dyDescent="0.35">
      <c r="B123" s="49">
        <v>135106042</v>
      </c>
      <c r="C123" s="2">
        <v>135106042</v>
      </c>
      <c r="D123" t="s">
        <v>7502</v>
      </c>
      <c r="E123" s="10" t="s">
        <v>108</v>
      </c>
    </row>
    <row r="124" spans="2:5" x14ac:dyDescent="0.35">
      <c r="B124" s="49">
        <v>134948074</v>
      </c>
      <c r="C124" s="2">
        <v>134948437</v>
      </c>
      <c r="D124" t="s">
        <v>7487</v>
      </c>
      <c r="E124" s="10" t="s">
        <v>109</v>
      </c>
    </row>
    <row r="125" spans="2:5" x14ac:dyDescent="0.35">
      <c r="B125" s="49">
        <v>131693860</v>
      </c>
      <c r="C125" s="2">
        <v>0</v>
      </c>
      <c r="D125" t="s">
        <v>7487</v>
      </c>
      <c r="E125" s="10" t="s">
        <v>94</v>
      </c>
    </row>
    <row r="126" spans="2:5" x14ac:dyDescent="0.35">
      <c r="B126" s="49">
        <v>130535027</v>
      </c>
      <c r="C126" s="2">
        <v>130545934</v>
      </c>
      <c r="D126" t="s">
        <v>7487</v>
      </c>
      <c r="E126" s="10" t="s">
        <v>114</v>
      </c>
    </row>
    <row r="127" spans="2:5" x14ac:dyDescent="0.35">
      <c r="B127" s="49">
        <v>130000000</v>
      </c>
      <c r="C127" s="2">
        <v>130000000</v>
      </c>
      <c r="D127" t="s">
        <v>7537</v>
      </c>
      <c r="E127" s="10" t="s">
        <v>116</v>
      </c>
    </row>
    <row r="128" spans="2:5" x14ac:dyDescent="0.35">
      <c r="B128" s="49">
        <v>128952783.59999999</v>
      </c>
      <c r="C128" s="2">
        <v>132000000</v>
      </c>
      <c r="D128" t="s">
        <v>7502</v>
      </c>
      <c r="E128" s="10" t="s">
        <v>111</v>
      </c>
    </row>
    <row r="129" spans="2:5" x14ac:dyDescent="0.35">
      <c r="B129" s="49">
        <v>128835804.59999999</v>
      </c>
      <c r="C129" s="2">
        <v>130000000</v>
      </c>
      <c r="D129" t="s">
        <v>7502</v>
      </c>
      <c r="E129" s="10" t="s">
        <v>115</v>
      </c>
    </row>
    <row r="130" spans="2:5" x14ac:dyDescent="0.35">
      <c r="B130" s="49">
        <v>128180520</v>
      </c>
      <c r="C130" s="2">
        <v>0</v>
      </c>
      <c r="D130" t="s">
        <v>7109</v>
      </c>
      <c r="E130" s="10" t="s">
        <v>102</v>
      </c>
    </row>
    <row r="131" spans="2:5" x14ac:dyDescent="0.35">
      <c r="B131" s="49">
        <v>127953756</v>
      </c>
      <c r="C131" s="2">
        <v>130750000</v>
      </c>
      <c r="D131" t="s">
        <v>7291</v>
      </c>
      <c r="E131" s="10" t="s">
        <v>113</v>
      </c>
    </row>
    <row r="132" spans="2:5" x14ac:dyDescent="0.35">
      <c r="B132" s="49">
        <v>127113828</v>
      </c>
      <c r="C132" s="2">
        <v>127114000</v>
      </c>
      <c r="D132" t="s">
        <v>7502</v>
      </c>
      <c r="E132" s="10" t="s">
        <v>118</v>
      </c>
    </row>
    <row r="133" spans="2:5" x14ac:dyDescent="0.35">
      <c r="B133" s="49">
        <v>126410310</v>
      </c>
      <c r="C133" s="2">
        <v>126410310</v>
      </c>
      <c r="D133" t="s">
        <v>7077</v>
      </c>
      <c r="E133" s="10" t="s">
        <v>119</v>
      </c>
    </row>
    <row r="134" spans="2:5" x14ac:dyDescent="0.35">
      <c r="B134" s="49">
        <v>123852593</v>
      </c>
      <c r="C134" s="2">
        <v>149412594</v>
      </c>
      <c r="D134" t="s">
        <v>7189</v>
      </c>
      <c r="E134" s="10" t="s">
        <v>97</v>
      </c>
    </row>
    <row r="135" spans="2:5" x14ac:dyDescent="0.35">
      <c r="B135" s="49">
        <v>123300560</v>
      </c>
      <c r="C135" s="2">
        <v>123300560</v>
      </c>
      <c r="D135" t="s">
        <v>7067</v>
      </c>
      <c r="E135" s="10" t="s">
        <v>121</v>
      </c>
    </row>
    <row r="136" spans="2:5" x14ac:dyDescent="0.35">
      <c r="B136" s="49">
        <v>120000000</v>
      </c>
      <c r="C136" s="2">
        <v>120000000</v>
      </c>
      <c r="D136" t="s">
        <v>7534</v>
      </c>
      <c r="E136" s="10" t="s">
        <v>124</v>
      </c>
    </row>
    <row r="137" spans="2:5" x14ac:dyDescent="0.35">
      <c r="B137" s="49">
        <v>120000000</v>
      </c>
      <c r="C137" s="2">
        <v>120000000</v>
      </c>
      <c r="D137" t="s">
        <v>7544</v>
      </c>
      <c r="E137" s="10" t="s">
        <v>125</v>
      </c>
    </row>
    <row r="138" spans="2:5" x14ac:dyDescent="0.35">
      <c r="B138" s="49">
        <v>119999863</v>
      </c>
      <c r="C138" s="2">
        <v>120000000</v>
      </c>
      <c r="D138" t="s">
        <v>7077</v>
      </c>
      <c r="E138" s="10" t="s">
        <v>122</v>
      </c>
    </row>
    <row r="139" spans="2:5" x14ac:dyDescent="0.35">
      <c r="B139" s="49">
        <v>119096868</v>
      </c>
      <c r="C139" s="2">
        <v>125000000</v>
      </c>
      <c r="D139" t="s">
        <v>7502</v>
      </c>
      <c r="E139" s="10" t="s">
        <v>120</v>
      </c>
    </row>
    <row r="140" spans="2:5" x14ac:dyDescent="0.35">
      <c r="B140" s="49">
        <v>119063957</v>
      </c>
      <c r="C140" s="2">
        <v>119063957</v>
      </c>
      <c r="D140" t="s">
        <v>7134</v>
      </c>
      <c r="E140" s="10" t="s">
        <v>127</v>
      </c>
    </row>
    <row r="141" spans="2:5" x14ac:dyDescent="0.35">
      <c r="B141" s="49">
        <v>117732905</v>
      </c>
      <c r="C141" s="2">
        <v>0</v>
      </c>
      <c r="D141" t="s">
        <v>7076</v>
      </c>
      <c r="E141" s="10" t="s">
        <v>6286</v>
      </c>
    </row>
    <row r="142" spans="2:5" x14ac:dyDescent="0.35">
      <c r="B142" s="49">
        <v>117657720</v>
      </c>
      <c r="C142" s="2">
        <v>117875720</v>
      </c>
      <c r="D142" t="s">
        <v>7250</v>
      </c>
      <c r="E142" s="10" t="s">
        <v>128</v>
      </c>
    </row>
    <row r="143" spans="2:5" x14ac:dyDescent="0.35">
      <c r="B143" s="49">
        <v>117155540</v>
      </c>
      <c r="C143" s="2">
        <v>0</v>
      </c>
      <c r="D143" t="s">
        <v>7032</v>
      </c>
      <c r="E143" s="10" t="s">
        <v>129</v>
      </c>
    </row>
    <row r="144" spans="2:5" x14ac:dyDescent="0.35">
      <c r="B144" s="49">
        <v>116231097</v>
      </c>
      <c r="C144" s="2">
        <v>116231097</v>
      </c>
      <c r="D144" t="s">
        <v>7487</v>
      </c>
      <c r="E144" s="10" t="s">
        <v>130</v>
      </c>
    </row>
    <row r="145" spans="2:5" x14ac:dyDescent="0.35">
      <c r="B145" s="49">
        <v>115834908</v>
      </c>
      <c r="C145" s="2">
        <v>0</v>
      </c>
      <c r="D145" t="s">
        <v>7147</v>
      </c>
      <c r="E145" s="10" t="s">
        <v>1481</v>
      </c>
    </row>
    <row r="146" spans="2:5" x14ac:dyDescent="0.35">
      <c r="B146" s="49">
        <v>115417394.16</v>
      </c>
      <c r="C146" s="2">
        <v>119500000</v>
      </c>
      <c r="D146" t="s">
        <v>7300</v>
      </c>
      <c r="E146" s="10" t="s">
        <v>6346</v>
      </c>
    </row>
    <row r="147" spans="2:5" x14ac:dyDescent="0.35">
      <c r="B147" s="49">
        <v>115195989</v>
      </c>
      <c r="C147" s="2">
        <v>115205676</v>
      </c>
      <c r="D147" t="s">
        <v>7051</v>
      </c>
      <c r="E147" s="10" t="s">
        <v>132</v>
      </c>
    </row>
    <row r="148" spans="2:5" x14ac:dyDescent="0.35">
      <c r="B148" s="49">
        <v>114752694</v>
      </c>
      <c r="C148" s="2">
        <v>114752694</v>
      </c>
      <c r="D148" t="s">
        <v>7487</v>
      </c>
      <c r="E148" s="10" t="s">
        <v>133</v>
      </c>
    </row>
    <row r="149" spans="2:5" x14ac:dyDescent="0.35">
      <c r="B149" s="49">
        <v>113218608</v>
      </c>
      <c r="C149" s="2">
        <v>0</v>
      </c>
      <c r="D149" t="s">
        <v>7077</v>
      </c>
      <c r="E149" s="10" t="s">
        <v>134</v>
      </c>
    </row>
    <row r="150" spans="2:5" x14ac:dyDescent="0.35">
      <c r="B150" s="49">
        <v>112732747</v>
      </c>
      <c r="C150" s="2">
        <v>0</v>
      </c>
      <c r="D150" t="s">
        <v>7176</v>
      </c>
      <c r="E150" s="10" t="s">
        <v>1483</v>
      </c>
    </row>
    <row r="151" spans="2:5" x14ac:dyDescent="0.35">
      <c r="B151" s="49">
        <v>112059180</v>
      </c>
      <c r="C151" s="2">
        <v>112059180</v>
      </c>
      <c r="D151" t="s">
        <v>7487</v>
      </c>
      <c r="E151" s="10" t="s">
        <v>135</v>
      </c>
    </row>
    <row r="152" spans="2:5" x14ac:dyDescent="0.35">
      <c r="B152" s="49">
        <v>110341962</v>
      </c>
      <c r="C152" s="2">
        <v>110341962</v>
      </c>
      <c r="D152" t="s">
        <v>7077</v>
      </c>
      <c r="E152" s="10" t="s">
        <v>137</v>
      </c>
    </row>
    <row r="153" spans="2:5" x14ac:dyDescent="0.35">
      <c r="B153" s="49">
        <v>110000000</v>
      </c>
      <c r="C153" s="2">
        <v>110000000</v>
      </c>
      <c r="D153" t="s">
        <v>7134</v>
      </c>
      <c r="E153" s="10" t="s">
        <v>138</v>
      </c>
    </row>
    <row r="154" spans="2:5" x14ac:dyDescent="0.35">
      <c r="B154" s="49">
        <v>110000000</v>
      </c>
      <c r="C154" s="2">
        <v>110000000</v>
      </c>
      <c r="D154" t="s">
        <v>7536</v>
      </c>
      <c r="E154" s="10" t="s">
        <v>139</v>
      </c>
    </row>
    <row r="155" spans="2:5" x14ac:dyDescent="0.35">
      <c r="B155" s="49">
        <v>110000000</v>
      </c>
      <c r="C155" s="2">
        <v>110000000</v>
      </c>
      <c r="D155" t="s">
        <v>7532</v>
      </c>
      <c r="E155" s="10" t="s">
        <v>140</v>
      </c>
    </row>
    <row r="156" spans="2:5" x14ac:dyDescent="0.35">
      <c r="B156" s="49">
        <v>109864988</v>
      </c>
      <c r="C156" s="2">
        <v>109867513</v>
      </c>
      <c r="D156" t="s">
        <v>7107</v>
      </c>
      <c r="E156" s="10" t="s">
        <v>141</v>
      </c>
    </row>
    <row r="157" spans="2:5" x14ac:dyDescent="0.35">
      <c r="B157" s="49">
        <v>109839616</v>
      </c>
      <c r="C157" s="2">
        <v>109839618</v>
      </c>
      <c r="D157" t="s">
        <v>7077</v>
      </c>
      <c r="E157" s="10" t="s">
        <v>142</v>
      </c>
    </row>
    <row r="158" spans="2:5" x14ac:dyDescent="0.35">
      <c r="B158" s="49">
        <v>109583654</v>
      </c>
      <c r="C158" s="2">
        <v>115910300</v>
      </c>
      <c r="D158" t="s">
        <v>7405</v>
      </c>
      <c r="E158" s="10" t="s">
        <v>131</v>
      </c>
    </row>
    <row r="159" spans="2:5" x14ac:dyDescent="0.35">
      <c r="B159" s="49">
        <v>109157200</v>
      </c>
      <c r="C159" s="2">
        <v>134558713</v>
      </c>
      <c r="D159" t="s">
        <v>7487</v>
      </c>
      <c r="E159" s="10" t="s">
        <v>110</v>
      </c>
    </row>
    <row r="160" spans="2:5" x14ac:dyDescent="0.35">
      <c r="B160" s="49">
        <v>108000298</v>
      </c>
      <c r="C160" s="2">
        <v>108086162</v>
      </c>
      <c r="D160" t="s">
        <v>7543</v>
      </c>
      <c r="E160" s="10" t="s">
        <v>143</v>
      </c>
    </row>
    <row r="161" spans="2:5" x14ac:dyDescent="0.35">
      <c r="B161" s="49">
        <v>105000000</v>
      </c>
      <c r="C161" s="2">
        <v>105000000</v>
      </c>
      <c r="D161" t="s">
        <v>7553</v>
      </c>
      <c r="E161" s="10" t="s">
        <v>144</v>
      </c>
    </row>
    <row r="162" spans="2:5" x14ac:dyDescent="0.35">
      <c r="B162" s="49">
        <v>104000000</v>
      </c>
      <c r="C162" s="2">
        <v>104000000</v>
      </c>
      <c r="D162" t="s">
        <v>7502</v>
      </c>
      <c r="E162" s="10" t="s">
        <v>146</v>
      </c>
    </row>
    <row r="163" spans="2:5" x14ac:dyDescent="0.35">
      <c r="B163" s="49">
        <v>102938519</v>
      </c>
      <c r="C163" s="2">
        <v>0</v>
      </c>
      <c r="D163" t="s">
        <v>7077</v>
      </c>
      <c r="E163" s="10" t="s">
        <v>147</v>
      </c>
    </row>
    <row r="164" spans="2:5" x14ac:dyDescent="0.35">
      <c r="B164" s="49">
        <v>102646771</v>
      </c>
      <c r="C164" s="2">
        <v>102646771</v>
      </c>
      <c r="D164" t="s">
        <v>7222</v>
      </c>
      <c r="E164" s="10" t="s">
        <v>148</v>
      </c>
    </row>
    <row r="165" spans="2:5" x14ac:dyDescent="0.35">
      <c r="B165" s="49">
        <v>102557658</v>
      </c>
      <c r="C165" s="2">
        <v>120000000</v>
      </c>
      <c r="D165" t="s">
        <v>7558</v>
      </c>
      <c r="E165" s="10" t="s">
        <v>123</v>
      </c>
    </row>
    <row r="166" spans="2:5" x14ac:dyDescent="0.35">
      <c r="B166" s="49">
        <v>101737739</v>
      </c>
      <c r="C166" s="2">
        <v>101737739</v>
      </c>
      <c r="D166" t="s">
        <v>7487</v>
      </c>
      <c r="E166" s="10" t="s">
        <v>149</v>
      </c>
    </row>
    <row r="167" spans="2:5" x14ac:dyDescent="0.35">
      <c r="B167" s="49">
        <v>101725190</v>
      </c>
      <c r="C167" s="2">
        <v>101725200</v>
      </c>
      <c r="D167" t="s">
        <v>7077</v>
      </c>
      <c r="E167" s="10" t="s">
        <v>150</v>
      </c>
    </row>
    <row r="168" spans="2:5" x14ac:dyDescent="0.35">
      <c r="B168" s="49">
        <v>101563229</v>
      </c>
      <c r="C168" s="2">
        <v>101563229</v>
      </c>
      <c r="D168" t="s">
        <v>7547</v>
      </c>
      <c r="E168" s="10" t="s">
        <v>151</v>
      </c>
    </row>
    <row r="169" spans="2:5" x14ac:dyDescent="0.35">
      <c r="B169" s="49">
        <v>100834134</v>
      </c>
      <c r="C169" s="2">
        <v>100834134</v>
      </c>
      <c r="D169" t="s">
        <v>7077</v>
      </c>
      <c r="E169" s="10" t="s">
        <v>152</v>
      </c>
    </row>
    <row r="170" spans="2:5" x14ac:dyDescent="0.35">
      <c r="B170" s="49">
        <v>100459088</v>
      </c>
      <c r="C170" s="2">
        <v>100459088</v>
      </c>
      <c r="D170" t="s">
        <v>7315</v>
      </c>
      <c r="E170" s="10" t="s">
        <v>6229</v>
      </c>
    </row>
    <row r="171" spans="2:5" x14ac:dyDescent="0.35">
      <c r="B171" s="49">
        <v>100455579</v>
      </c>
      <c r="C171" s="2">
        <v>100643170</v>
      </c>
      <c r="D171" t="s">
        <v>7076</v>
      </c>
      <c r="E171" s="10" t="s">
        <v>153</v>
      </c>
    </row>
    <row r="172" spans="2:5" x14ac:dyDescent="0.35">
      <c r="B172" s="49">
        <v>99545238.439999998</v>
      </c>
      <c r="C172" s="2">
        <v>99545342</v>
      </c>
      <c r="D172" t="s">
        <v>7283</v>
      </c>
      <c r="E172" s="10" t="s">
        <v>157</v>
      </c>
    </row>
    <row r="173" spans="2:5" x14ac:dyDescent="0.35">
      <c r="B173" s="49">
        <v>97971865</v>
      </c>
      <c r="C173" s="2">
        <v>97971865</v>
      </c>
      <c r="D173" t="s">
        <v>7487</v>
      </c>
      <c r="E173" s="10" t="s">
        <v>158</v>
      </c>
    </row>
    <row r="174" spans="2:5" x14ac:dyDescent="0.35">
      <c r="B174" s="49">
        <v>96738954</v>
      </c>
      <c r="C174" s="2">
        <v>96738954</v>
      </c>
      <c r="D174" t="s">
        <v>7543</v>
      </c>
      <c r="E174" s="10" t="s">
        <v>159</v>
      </c>
    </row>
    <row r="175" spans="2:5" x14ac:dyDescent="0.35">
      <c r="B175" s="49">
        <v>95943904</v>
      </c>
      <c r="C175" s="2">
        <v>96232000</v>
      </c>
      <c r="D175" t="s">
        <v>7502</v>
      </c>
      <c r="E175" s="10" t="s">
        <v>160</v>
      </c>
    </row>
    <row r="176" spans="2:5" x14ac:dyDescent="0.35">
      <c r="B176" s="49">
        <v>94920000</v>
      </c>
      <c r="C176" s="2">
        <v>94920000</v>
      </c>
      <c r="D176" t="s">
        <v>7502</v>
      </c>
      <c r="E176" s="10" t="s">
        <v>161</v>
      </c>
    </row>
    <row r="177" spans="2:5" x14ac:dyDescent="0.35">
      <c r="B177" s="49">
        <v>92955053</v>
      </c>
      <c r="C177" s="2">
        <v>104149092</v>
      </c>
      <c r="D177" t="s">
        <v>7149</v>
      </c>
      <c r="E177" s="10" t="s">
        <v>145</v>
      </c>
    </row>
    <row r="178" spans="2:5" x14ac:dyDescent="0.35">
      <c r="B178" s="49">
        <v>92580789</v>
      </c>
      <c r="C178" s="2">
        <v>0</v>
      </c>
      <c r="D178" t="s">
        <v>7485</v>
      </c>
      <c r="E178" s="10" t="s">
        <v>6339</v>
      </c>
    </row>
    <row r="179" spans="2:5" x14ac:dyDescent="0.35">
      <c r="B179" s="49">
        <v>92543180</v>
      </c>
      <c r="C179" s="2">
        <v>0</v>
      </c>
      <c r="D179" t="s">
        <v>1446</v>
      </c>
      <c r="E179" s="10" t="s">
        <v>1446</v>
      </c>
    </row>
    <row r="180" spans="2:5" x14ac:dyDescent="0.35">
      <c r="B180" s="49">
        <v>92339094</v>
      </c>
      <c r="C180" s="2">
        <v>110685015</v>
      </c>
      <c r="D180" t="s">
        <v>7542</v>
      </c>
      <c r="E180" s="10" t="s">
        <v>136</v>
      </c>
    </row>
    <row r="181" spans="2:5" x14ac:dyDescent="0.35">
      <c r="B181" s="49">
        <v>90000000</v>
      </c>
      <c r="C181" s="2">
        <v>90000000</v>
      </c>
      <c r="D181" t="s">
        <v>7315</v>
      </c>
      <c r="E181" s="10" t="s">
        <v>6577</v>
      </c>
    </row>
    <row r="182" spans="2:5" x14ac:dyDescent="0.35">
      <c r="B182" s="49">
        <v>89861764</v>
      </c>
      <c r="C182" s="2">
        <v>90000000</v>
      </c>
      <c r="D182" t="s">
        <v>7551</v>
      </c>
      <c r="E182" s="10" t="s">
        <v>163</v>
      </c>
    </row>
    <row r="183" spans="2:5" x14ac:dyDescent="0.35">
      <c r="B183" s="49">
        <v>89382400</v>
      </c>
      <c r="C183" s="2">
        <v>0</v>
      </c>
      <c r="D183" t="s">
        <v>7487</v>
      </c>
      <c r="E183" s="10" t="s">
        <v>6094</v>
      </c>
    </row>
    <row r="184" spans="2:5" x14ac:dyDescent="0.35">
      <c r="B184" s="49">
        <v>88059200</v>
      </c>
      <c r="C184" s="2">
        <v>88059200</v>
      </c>
      <c r="D184" t="s">
        <v>7249</v>
      </c>
      <c r="E184" s="10" t="s">
        <v>167</v>
      </c>
    </row>
    <row r="185" spans="2:5" x14ac:dyDescent="0.35">
      <c r="B185" s="49">
        <v>86857514</v>
      </c>
      <c r="C185" s="2">
        <v>87033482</v>
      </c>
      <c r="D185" t="s">
        <v>7487</v>
      </c>
      <c r="E185" s="10" t="s">
        <v>169</v>
      </c>
    </row>
    <row r="186" spans="2:5" x14ac:dyDescent="0.35">
      <c r="B186" s="49">
        <v>85900219</v>
      </c>
      <c r="C186" s="2">
        <v>87200000</v>
      </c>
      <c r="D186" t="s">
        <v>7329</v>
      </c>
      <c r="E186" s="10" t="s">
        <v>168</v>
      </c>
    </row>
    <row r="187" spans="2:5" x14ac:dyDescent="0.35">
      <c r="B187" s="49">
        <v>85855990.219999999</v>
      </c>
      <c r="C187" s="2">
        <v>147901203</v>
      </c>
      <c r="D187" t="s">
        <v>7573</v>
      </c>
      <c r="E187" s="10" t="s">
        <v>99</v>
      </c>
    </row>
    <row r="188" spans="2:5" x14ac:dyDescent="0.35">
      <c r="B188" s="49">
        <v>85165014</v>
      </c>
      <c r="C188" s="2">
        <v>85165014</v>
      </c>
      <c r="D188" t="s">
        <v>7077</v>
      </c>
      <c r="E188" s="10" t="s">
        <v>171</v>
      </c>
    </row>
    <row r="189" spans="2:5" x14ac:dyDescent="0.35">
      <c r="B189" s="49">
        <v>85092399</v>
      </c>
      <c r="C189" s="2">
        <v>91000000</v>
      </c>
      <c r="D189" t="s">
        <v>7345</v>
      </c>
      <c r="E189" s="10" t="s">
        <v>162</v>
      </c>
    </row>
    <row r="190" spans="2:5" x14ac:dyDescent="0.35">
      <c r="B190" s="49">
        <v>85000000</v>
      </c>
      <c r="C190" s="2">
        <v>85000000</v>
      </c>
      <c r="D190" t="s">
        <v>7556</v>
      </c>
      <c r="E190" s="10" t="s">
        <v>173</v>
      </c>
    </row>
    <row r="191" spans="2:5" x14ac:dyDescent="0.35">
      <c r="B191" s="49">
        <v>84315715</v>
      </c>
      <c r="C191" s="2">
        <v>0</v>
      </c>
      <c r="D191" t="s">
        <v>7077</v>
      </c>
      <c r="E191" s="10" t="s">
        <v>1415</v>
      </c>
    </row>
    <row r="192" spans="2:5" x14ac:dyDescent="0.35">
      <c r="B192" s="49">
        <v>83600528</v>
      </c>
      <c r="C192" s="2">
        <v>89059710</v>
      </c>
      <c r="D192" t="s">
        <v>7077</v>
      </c>
      <c r="E192" s="10" t="s">
        <v>165</v>
      </c>
    </row>
    <row r="193" spans="2:5" x14ac:dyDescent="0.35">
      <c r="B193" s="49">
        <v>83482200</v>
      </c>
      <c r="C193" s="2">
        <v>83500000</v>
      </c>
      <c r="D193" t="s">
        <v>7109</v>
      </c>
      <c r="E193" s="10" t="s">
        <v>174</v>
      </c>
    </row>
    <row r="194" spans="2:5" x14ac:dyDescent="0.35">
      <c r="B194" s="49">
        <v>83344248</v>
      </c>
      <c r="C194" s="2">
        <v>85150000</v>
      </c>
      <c r="D194" t="s">
        <v>7291</v>
      </c>
      <c r="E194" s="10" t="s">
        <v>172</v>
      </c>
    </row>
    <row r="195" spans="2:5" x14ac:dyDescent="0.35">
      <c r="B195" s="49">
        <v>82904168</v>
      </c>
      <c r="C195" s="2">
        <v>0</v>
      </c>
      <c r="D195" t="s">
        <v>7077</v>
      </c>
      <c r="E195" s="10" t="s">
        <v>1416</v>
      </c>
    </row>
    <row r="196" spans="2:5" x14ac:dyDescent="0.35">
      <c r="B196" s="49">
        <v>81421795</v>
      </c>
      <c r="C196" s="2">
        <v>0</v>
      </c>
      <c r="D196" t="s">
        <v>7076</v>
      </c>
      <c r="E196" s="10" t="s">
        <v>6293</v>
      </c>
    </row>
    <row r="197" spans="2:5" x14ac:dyDescent="0.35">
      <c r="B197" s="49">
        <v>81226449</v>
      </c>
      <c r="C197" s="2">
        <v>81226449</v>
      </c>
      <c r="D197" t="s">
        <v>7487</v>
      </c>
      <c r="E197" s="10" t="s">
        <v>175</v>
      </c>
    </row>
    <row r="198" spans="2:5" x14ac:dyDescent="0.35">
      <c r="B198" s="49">
        <v>81100019</v>
      </c>
      <c r="C198" s="2">
        <v>81100019</v>
      </c>
      <c r="D198" t="s">
        <v>7008</v>
      </c>
      <c r="E198" s="10" t="s">
        <v>176</v>
      </c>
    </row>
    <row r="199" spans="2:5" x14ac:dyDescent="0.35">
      <c r="B199" s="49">
        <v>80503330</v>
      </c>
      <c r="C199" s="2">
        <v>0</v>
      </c>
      <c r="D199" t="s">
        <v>7032</v>
      </c>
      <c r="E199" s="10" t="s">
        <v>207</v>
      </c>
    </row>
    <row r="200" spans="2:5" x14ac:dyDescent="0.35">
      <c r="B200" s="49">
        <v>80492350</v>
      </c>
      <c r="C200" s="2">
        <v>0</v>
      </c>
      <c r="D200" t="s">
        <v>7109</v>
      </c>
      <c r="E200" s="10" t="s">
        <v>187</v>
      </c>
    </row>
    <row r="201" spans="2:5" x14ac:dyDescent="0.35">
      <c r="B201" s="49">
        <v>80000000</v>
      </c>
      <c r="C201" s="2">
        <v>80000000</v>
      </c>
      <c r="D201" t="s">
        <v>7487</v>
      </c>
      <c r="E201" s="10" t="s">
        <v>177</v>
      </c>
    </row>
    <row r="202" spans="2:5" x14ac:dyDescent="0.35">
      <c r="B202" s="49">
        <v>80000000</v>
      </c>
      <c r="C202" s="2">
        <v>80000000</v>
      </c>
      <c r="D202" t="s">
        <v>7542</v>
      </c>
      <c r="E202" s="10" t="s">
        <v>178</v>
      </c>
    </row>
    <row r="203" spans="2:5" x14ac:dyDescent="0.35">
      <c r="B203" s="49">
        <v>80000000</v>
      </c>
      <c r="C203" s="2">
        <v>80000000</v>
      </c>
      <c r="D203" t="s">
        <v>7559</v>
      </c>
      <c r="E203" s="10" t="s">
        <v>180</v>
      </c>
    </row>
    <row r="204" spans="2:5" x14ac:dyDescent="0.35">
      <c r="B204" s="49">
        <v>79999952</v>
      </c>
      <c r="C204" s="2">
        <v>80000000</v>
      </c>
      <c r="D204" t="s">
        <v>7578</v>
      </c>
      <c r="E204" s="10" t="s">
        <v>179</v>
      </c>
    </row>
    <row r="205" spans="2:5" x14ac:dyDescent="0.35">
      <c r="B205" s="49">
        <v>77751802</v>
      </c>
      <c r="C205" s="2">
        <v>77752673</v>
      </c>
      <c r="D205" t="s">
        <v>7077</v>
      </c>
      <c r="E205" s="10" t="s">
        <v>181</v>
      </c>
    </row>
    <row r="206" spans="2:5" x14ac:dyDescent="0.35">
      <c r="B206" s="49">
        <v>77301400</v>
      </c>
      <c r="C206" s="2">
        <v>0</v>
      </c>
      <c r="D206" t="s">
        <v>7329</v>
      </c>
      <c r="E206" s="10" t="s">
        <v>6334</v>
      </c>
    </row>
    <row r="207" spans="2:5" x14ac:dyDescent="0.35">
      <c r="B207" s="49">
        <v>77142000</v>
      </c>
      <c r="C207" s="2">
        <v>85870734</v>
      </c>
      <c r="D207" t="s">
        <v>7549</v>
      </c>
      <c r="E207" s="10" t="s">
        <v>170</v>
      </c>
    </row>
    <row r="208" spans="2:5" x14ac:dyDescent="0.35">
      <c r="B208" s="49">
        <v>75726406</v>
      </c>
      <c r="C208" s="2">
        <v>75726408</v>
      </c>
      <c r="D208" t="s">
        <v>7338</v>
      </c>
      <c r="E208" s="10" t="s">
        <v>182</v>
      </c>
    </row>
    <row r="209" spans="2:5" x14ac:dyDescent="0.35">
      <c r="B209" s="49">
        <v>75707000</v>
      </c>
      <c r="C209" s="2">
        <v>75707000</v>
      </c>
      <c r="D209" t="s">
        <v>7032</v>
      </c>
      <c r="E209" s="10" t="s">
        <v>6087</v>
      </c>
    </row>
    <row r="210" spans="2:5" x14ac:dyDescent="0.35">
      <c r="B210" s="49">
        <v>74696052</v>
      </c>
      <c r="C210" s="2">
        <v>74700726</v>
      </c>
      <c r="D210" t="s">
        <v>7487</v>
      </c>
      <c r="E210" s="10" t="s">
        <v>184</v>
      </c>
    </row>
    <row r="211" spans="2:5" x14ac:dyDescent="0.35">
      <c r="B211" s="49">
        <v>74070000</v>
      </c>
      <c r="C211" s="2">
        <v>74074000</v>
      </c>
      <c r="D211" t="s">
        <v>7502</v>
      </c>
      <c r="E211" s="10" t="s">
        <v>185</v>
      </c>
    </row>
    <row r="212" spans="2:5" x14ac:dyDescent="0.35">
      <c r="B212" s="49">
        <v>73822541</v>
      </c>
      <c r="C212" s="2">
        <v>73838391</v>
      </c>
      <c r="D212" t="s">
        <v>7053</v>
      </c>
      <c r="E212" s="10" t="s">
        <v>186</v>
      </c>
    </row>
    <row r="213" spans="2:5" x14ac:dyDescent="0.35">
      <c r="B213" s="49">
        <v>72910981</v>
      </c>
      <c r="C213" s="2">
        <v>72910981</v>
      </c>
      <c r="D213" t="s">
        <v>7077</v>
      </c>
      <c r="E213" s="10" t="s">
        <v>188</v>
      </c>
    </row>
    <row r="214" spans="2:5" x14ac:dyDescent="0.35">
      <c r="B214" s="49">
        <v>71795740</v>
      </c>
      <c r="C214" s="2">
        <v>0</v>
      </c>
      <c r="D214" t="s">
        <v>7487</v>
      </c>
      <c r="E214" s="10" t="s">
        <v>112</v>
      </c>
    </row>
    <row r="215" spans="2:5" x14ac:dyDescent="0.35">
      <c r="B215" s="49">
        <v>71394624</v>
      </c>
      <c r="C215" s="2">
        <v>71394624</v>
      </c>
      <c r="D215" t="s">
        <v>7536</v>
      </c>
      <c r="E215" s="10" t="s">
        <v>189</v>
      </c>
    </row>
    <row r="216" spans="2:5" x14ac:dyDescent="0.35">
      <c r="B216" s="49">
        <v>71019208</v>
      </c>
      <c r="C216" s="2">
        <v>89999999</v>
      </c>
      <c r="D216" t="s">
        <v>7487</v>
      </c>
      <c r="E216" s="10" t="s">
        <v>164</v>
      </c>
    </row>
    <row r="217" spans="2:5" x14ac:dyDescent="0.35">
      <c r="B217" s="49">
        <v>70397230</v>
      </c>
      <c r="C217" s="2">
        <v>70397230</v>
      </c>
      <c r="D217" t="s">
        <v>7077</v>
      </c>
      <c r="E217" s="10" t="s">
        <v>190</v>
      </c>
    </row>
    <row r="218" spans="2:5" x14ac:dyDescent="0.35">
      <c r="B218" s="49">
        <v>70159998</v>
      </c>
      <c r="C218" s="2">
        <v>70200000</v>
      </c>
      <c r="D218" t="s">
        <v>7074</v>
      </c>
      <c r="E218" s="10" t="s">
        <v>191</v>
      </c>
    </row>
    <row r="219" spans="2:5" x14ac:dyDescent="0.35">
      <c r="B219" s="49">
        <v>70000000</v>
      </c>
      <c r="C219" s="2">
        <v>70000000</v>
      </c>
      <c r="D219" t="s">
        <v>7583</v>
      </c>
      <c r="E219" s="10" t="s">
        <v>193</v>
      </c>
    </row>
    <row r="220" spans="2:5" x14ac:dyDescent="0.35">
      <c r="B220" s="49">
        <v>69850000</v>
      </c>
      <c r="C220" s="2">
        <v>69850000</v>
      </c>
      <c r="D220" t="s">
        <v>7487</v>
      </c>
      <c r="E220" s="10" t="s">
        <v>194</v>
      </c>
    </row>
    <row r="221" spans="2:5" x14ac:dyDescent="0.35">
      <c r="B221" s="49">
        <v>69219720</v>
      </c>
      <c r="C221" s="2">
        <v>69500000</v>
      </c>
      <c r="D221" t="s">
        <v>7346</v>
      </c>
      <c r="E221" s="10" t="s">
        <v>195</v>
      </c>
    </row>
    <row r="222" spans="2:5" x14ac:dyDescent="0.35">
      <c r="B222" s="49">
        <v>69000000</v>
      </c>
      <c r="C222" s="2">
        <v>69000000</v>
      </c>
      <c r="D222" t="s">
        <v>7487</v>
      </c>
      <c r="E222" s="10" t="s">
        <v>196</v>
      </c>
    </row>
    <row r="223" spans="2:5" x14ac:dyDescent="0.35">
      <c r="B223" s="49">
        <v>68495543</v>
      </c>
      <c r="C223" s="2">
        <v>68495545</v>
      </c>
      <c r="D223" t="s">
        <v>7032</v>
      </c>
      <c r="E223" s="10" t="s">
        <v>198</v>
      </c>
    </row>
    <row r="224" spans="2:5" x14ac:dyDescent="0.35">
      <c r="B224" s="49">
        <v>68420370</v>
      </c>
      <c r="C224" s="2">
        <v>0</v>
      </c>
      <c r="D224" t="s">
        <v>7329</v>
      </c>
      <c r="E224" s="10" t="s">
        <v>6308</v>
      </c>
    </row>
    <row r="225" spans="2:5" x14ac:dyDescent="0.35">
      <c r="B225" s="49">
        <v>68300985</v>
      </c>
      <c r="C225" s="2">
        <v>0</v>
      </c>
      <c r="D225" t="s">
        <v>7076</v>
      </c>
      <c r="E225" s="10" t="s">
        <v>240</v>
      </c>
    </row>
    <row r="226" spans="2:5" x14ac:dyDescent="0.35">
      <c r="B226" s="49">
        <v>68016769</v>
      </c>
      <c r="C226" s="2">
        <v>68016769</v>
      </c>
      <c r="D226" t="s">
        <v>7575</v>
      </c>
      <c r="E226" s="10" t="s">
        <v>199</v>
      </c>
    </row>
    <row r="227" spans="2:5" x14ac:dyDescent="0.35">
      <c r="B227" s="49">
        <v>68000000</v>
      </c>
      <c r="C227" s="2">
        <v>68000000</v>
      </c>
      <c r="D227" t="s">
        <v>7540</v>
      </c>
      <c r="E227" s="10" t="s">
        <v>200</v>
      </c>
    </row>
    <row r="228" spans="2:5" x14ac:dyDescent="0.35">
      <c r="B228" s="49">
        <v>67854160</v>
      </c>
      <c r="C228" s="2">
        <v>0</v>
      </c>
      <c r="D228" t="s">
        <v>7510</v>
      </c>
      <c r="E228" s="10" t="s">
        <v>6342</v>
      </c>
    </row>
    <row r="229" spans="2:5" x14ac:dyDescent="0.35">
      <c r="B229" s="49">
        <v>67056304</v>
      </c>
      <c r="C229" s="2">
        <v>67340264</v>
      </c>
      <c r="D229" t="s">
        <v>7487</v>
      </c>
      <c r="E229" s="10" t="s">
        <v>201</v>
      </c>
    </row>
    <row r="230" spans="2:5" x14ac:dyDescent="0.35">
      <c r="B230" s="49">
        <v>67026680</v>
      </c>
      <c r="C230" s="2">
        <v>0</v>
      </c>
      <c r="D230" t="s">
        <v>7243</v>
      </c>
      <c r="E230" s="10" t="s">
        <v>1429</v>
      </c>
    </row>
    <row r="231" spans="2:5" x14ac:dyDescent="0.35">
      <c r="B231" s="49">
        <v>66977917.539999999</v>
      </c>
      <c r="C231" s="2">
        <v>67210523</v>
      </c>
      <c r="D231" t="s">
        <v>7537</v>
      </c>
      <c r="E231" s="10" t="s">
        <v>203</v>
      </c>
    </row>
    <row r="232" spans="2:5" x14ac:dyDescent="0.35">
      <c r="B232" s="49">
        <v>66817975</v>
      </c>
      <c r="C232" s="2">
        <v>66817975</v>
      </c>
      <c r="D232" t="s">
        <v>7077</v>
      </c>
      <c r="E232" s="10" t="s">
        <v>205</v>
      </c>
    </row>
    <row r="233" spans="2:5" x14ac:dyDescent="0.35">
      <c r="B233" s="49">
        <v>66246304</v>
      </c>
      <c r="C233" s="2">
        <v>66425606</v>
      </c>
      <c r="D233" t="s">
        <v>7487</v>
      </c>
      <c r="E233" s="10" t="s">
        <v>208</v>
      </c>
    </row>
    <row r="234" spans="2:5" x14ac:dyDescent="0.35">
      <c r="B234" s="49">
        <v>65787623</v>
      </c>
      <c r="C234" s="2">
        <v>65787624</v>
      </c>
      <c r="D234" t="s">
        <v>7077</v>
      </c>
      <c r="E234" s="10" t="s">
        <v>211</v>
      </c>
    </row>
    <row r="235" spans="2:5" x14ac:dyDescent="0.35">
      <c r="B235" s="49">
        <v>65713401</v>
      </c>
      <c r="C235" s="2">
        <v>65845274</v>
      </c>
      <c r="D235" t="s">
        <v>7189</v>
      </c>
      <c r="E235" s="10" t="s">
        <v>210</v>
      </c>
    </row>
    <row r="236" spans="2:5" x14ac:dyDescent="0.35">
      <c r="B236" s="49">
        <v>65563983</v>
      </c>
      <c r="C236" s="2">
        <v>67257310</v>
      </c>
      <c r="D236" t="s">
        <v>7487</v>
      </c>
      <c r="E236" s="10" t="s">
        <v>202</v>
      </c>
    </row>
    <row r="237" spans="2:5" x14ac:dyDescent="0.35">
      <c r="B237" s="49">
        <v>65352233</v>
      </c>
      <c r="C237" s="2">
        <v>65853033</v>
      </c>
      <c r="D237" t="s">
        <v>7566</v>
      </c>
      <c r="E237" s="10" t="s">
        <v>209</v>
      </c>
    </row>
    <row r="238" spans="2:5" x14ac:dyDescent="0.35">
      <c r="B238" s="49">
        <v>65179423</v>
      </c>
      <c r="C238" s="2">
        <v>65347224</v>
      </c>
      <c r="D238" t="s">
        <v>7415</v>
      </c>
      <c r="E238" s="10" t="s">
        <v>212</v>
      </c>
    </row>
    <row r="239" spans="2:5" x14ac:dyDescent="0.35">
      <c r="B239" s="49">
        <v>65000000</v>
      </c>
      <c r="C239" s="2">
        <v>65000000</v>
      </c>
      <c r="D239" t="s">
        <v>7539</v>
      </c>
      <c r="E239" s="10" t="s">
        <v>215</v>
      </c>
    </row>
    <row r="240" spans="2:5" x14ac:dyDescent="0.35">
      <c r="B240" s="49">
        <v>64799920</v>
      </c>
      <c r="C240" s="2">
        <v>0</v>
      </c>
      <c r="D240" t="s">
        <v>7487</v>
      </c>
      <c r="E240" s="10" t="s">
        <v>6340</v>
      </c>
    </row>
    <row r="241" spans="2:5" x14ac:dyDescent="0.35">
      <c r="B241" s="49">
        <v>64612618</v>
      </c>
      <c r="C241" s="2">
        <v>65000000</v>
      </c>
      <c r="D241" t="s">
        <v>7549</v>
      </c>
      <c r="E241" s="10" t="s">
        <v>214</v>
      </c>
    </row>
    <row r="242" spans="2:5" x14ac:dyDescent="0.35">
      <c r="B242" s="49">
        <v>64530120</v>
      </c>
      <c r="C242" s="2">
        <v>0</v>
      </c>
      <c r="D242" t="s">
        <v>7147</v>
      </c>
      <c r="E242" s="10" t="s">
        <v>1429</v>
      </c>
    </row>
    <row r="243" spans="2:5" x14ac:dyDescent="0.35">
      <c r="B243" s="49">
        <v>63887435</v>
      </c>
      <c r="C243" s="2">
        <v>0</v>
      </c>
      <c r="D243" t="s">
        <v>7284</v>
      </c>
      <c r="E243" s="10" t="s">
        <v>6332</v>
      </c>
    </row>
    <row r="244" spans="2:5" x14ac:dyDescent="0.35">
      <c r="B244" s="49">
        <v>63346259</v>
      </c>
      <c r="C244" s="2">
        <v>63346260</v>
      </c>
      <c r="D244" t="s">
        <v>7109</v>
      </c>
      <c r="E244" s="10" t="s">
        <v>216</v>
      </c>
    </row>
    <row r="245" spans="2:5" x14ac:dyDescent="0.35">
      <c r="B245" s="49">
        <v>62651675</v>
      </c>
      <c r="C245" s="2">
        <v>62741506</v>
      </c>
      <c r="D245" t="s">
        <v>7540</v>
      </c>
      <c r="E245" s="10" t="s">
        <v>219</v>
      </c>
    </row>
    <row r="246" spans="2:5" x14ac:dyDescent="0.35">
      <c r="B246" s="49">
        <v>61250130</v>
      </c>
      <c r="C246" s="2">
        <v>62937152</v>
      </c>
      <c r="D246" t="s">
        <v>7109</v>
      </c>
      <c r="E246" s="10" t="s">
        <v>218</v>
      </c>
    </row>
    <row r="247" spans="2:5" x14ac:dyDescent="0.35">
      <c r="B247" s="49">
        <v>61200000</v>
      </c>
      <c r="C247" s="2">
        <v>61200000</v>
      </c>
      <c r="D247" t="s">
        <v>7076</v>
      </c>
      <c r="E247" s="10" t="s">
        <v>220</v>
      </c>
    </row>
    <row r="248" spans="2:5" x14ac:dyDescent="0.35">
      <c r="B248" s="49">
        <v>60754441</v>
      </c>
      <c r="C248" s="2">
        <v>62398535</v>
      </c>
      <c r="D248" t="s">
        <v>7548</v>
      </c>
      <c r="E248" s="10" t="s">
        <v>99</v>
      </c>
    </row>
    <row r="249" spans="2:5" x14ac:dyDescent="0.35">
      <c r="B249" s="49">
        <v>60593765</v>
      </c>
      <c r="C249" s="2">
        <v>60691268</v>
      </c>
      <c r="D249" t="s">
        <v>7545</v>
      </c>
      <c r="E249" s="10" t="s">
        <v>222</v>
      </c>
    </row>
    <row r="250" spans="2:5" x14ac:dyDescent="0.35">
      <c r="B250" s="49">
        <v>60507548</v>
      </c>
      <c r="C250" s="2">
        <v>60597117</v>
      </c>
      <c r="D250" t="s">
        <v>7544</v>
      </c>
      <c r="E250" s="10" t="s">
        <v>223</v>
      </c>
    </row>
    <row r="251" spans="2:5" x14ac:dyDescent="0.35">
      <c r="B251" s="49">
        <v>60367495</v>
      </c>
      <c r="C251" s="2">
        <v>68930414</v>
      </c>
      <c r="D251" t="s">
        <v>7589</v>
      </c>
      <c r="E251" s="10" t="s">
        <v>197</v>
      </c>
    </row>
    <row r="252" spans="2:5" x14ac:dyDescent="0.35">
      <c r="B252" s="49">
        <v>60000000</v>
      </c>
      <c r="C252" s="2">
        <v>60000000</v>
      </c>
      <c r="D252" t="s">
        <v>7051</v>
      </c>
      <c r="E252" s="10" t="s">
        <v>226</v>
      </c>
    </row>
    <row r="253" spans="2:5" x14ac:dyDescent="0.35">
      <c r="B253" s="49">
        <v>60000000</v>
      </c>
      <c r="C253" s="2">
        <v>60000000</v>
      </c>
      <c r="D253" t="s">
        <v>7051</v>
      </c>
      <c r="E253" s="10" t="s">
        <v>227</v>
      </c>
    </row>
    <row r="254" spans="2:5" x14ac:dyDescent="0.35">
      <c r="B254" s="49">
        <v>60000000</v>
      </c>
      <c r="C254" s="2">
        <v>60000000</v>
      </c>
      <c r="D254" t="s">
        <v>7134</v>
      </c>
      <c r="E254" s="10" t="s">
        <v>228</v>
      </c>
    </row>
    <row r="255" spans="2:5" x14ac:dyDescent="0.35">
      <c r="B255" s="49">
        <v>60000000</v>
      </c>
      <c r="C255" s="2">
        <v>60000000</v>
      </c>
      <c r="D255" t="s">
        <v>7487</v>
      </c>
      <c r="E255" s="10" t="s">
        <v>229</v>
      </c>
    </row>
    <row r="256" spans="2:5" x14ac:dyDescent="0.35">
      <c r="B256" s="49">
        <v>60000000</v>
      </c>
      <c r="C256" s="2">
        <v>60000000</v>
      </c>
      <c r="D256" t="s">
        <v>7552</v>
      </c>
      <c r="E256" s="10" t="s">
        <v>231</v>
      </c>
    </row>
    <row r="257" spans="2:5" x14ac:dyDescent="0.35">
      <c r="B257" s="49">
        <v>60000000</v>
      </c>
      <c r="C257" s="2">
        <v>60000000</v>
      </c>
      <c r="D257" t="s">
        <v>7552</v>
      </c>
      <c r="E257" s="10" t="s">
        <v>232</v>
      </c>
    </row>
    <row r="258" spans="2:5" x14ac:dyDescent="0.35">
      <c r="B258" s="49">
        <v>60000000</v>
      </c>
      <c r="C258" s="2">
        <v>60000000</v>
      </c>
      <c r="D258" t="s">
        <v>7537</v>
      </c>
      <c r="E258" s="10" t="s">
        <v>233</v>
      </c>
    </row>
    <row r="259" spans="2:5" x14ac:dyDescent="0.35">
      <c r="B259" s="49">
        <v>60000000</v>
      </c>
      <c r="C259" s="2">
        <v>60000000</v>
      </c>
      <c r="D259" t="s">
        <v>7537</v>
      </c>
      <c r="E259" s="10" t="s">
        <v>233</v>
      </c>
    </row>
    <row r="260" spans="2:5" x14ac:dyDescent="0.35">
      <c r="B260" s="49">
        <v>60000000</v>
      </c>
      <c r="C260" s="2">
        <v>60000000</v>
      </c>
      <c r="D260" t="s">
        <v>7550</v>
      </c>
      <c r="E260" s="10" t="s">
        <v>234</v>
      </c>
    </row>
    <row r="261" spans="2:5" x14ac:dyDescent="0.35">
      <c r="B261" s="49">
        <v>60000000</v>
      </c>
      <c r="C261" s="2">
        <v>60000000</v>
      </c>
      <c r="D261" t="s">
        <v>7550</v>
      </c>
      <c r="E261" s="10" t="s">
        <v>235</v>
      </c>
    </row>
    <row r="262" spans="2:5" x14ac:dyDescent="0.35">
      <c r="B262" s="49">
        <v>60000000</v>
      </c>
      <c r="C262" s="2">
        <v>60000000</v>
      </c>
      <c r="D262" t="s">
        <v>7539</v>
      </c>
      <c r="E262" s="10" t="s">
        <v>236</v>
      </c>
    </row>
    <row r="263" spans="2:5" x14ac:dyDescent="0.35">
      <c r="B263" s="49">
        <v>59982000</v>
      </c>
      <c r="C263" s="2">
        <v>60427075</v>
      </c>
      <c r="D263" t="s">
        <v>7571</v>
      </c>
      <c r="E263" s="10" t="s">
        <v>224</v>
      </c>
    </row>
    <row r="264" spans="2:5" x14ac:dyDescent="0.35">
      <c r="B264" s="49">
        <v>59776884</v>
      </c>
      <c r="C264" s="2">
        <v>0</v>
      </c>
      <c r="D264" t="s">
        <v>7538</v>
      </c>
      <c r="E264" s="10" t="s">
        <v>1441</v>
      </c>
    </row>
    <row r="265" spans="2:5" x14ac:dyDescent="0.35">
      <c r="B265" s="49">
        <v>59405263</v>
      </c>
      <c r="C265" s="2">
        <v>59405263</v>
      </c>
      <c r="D265" t="s">
        <v>7226</v>
      </c>
      <c r="E265" s="10" t="s">
        <v>238</v>
      </c>
    </row>
    <row r="266" spans="2:5" x14ac:dyDescent="0.35">
      <c r="B266" s="49">
        <v>59181843</v>
      </c>
      <c r="C266" s="2">
        <v>59181843</v>
      </c>
      <c r="D266" t="s">
        <v>7372</v>
      </c>
      <c r="E266" s="10" t="s">
        <v>239</v>
      </c>
    </row>
    <row r="267" spans="2:5" x14ac:dyDescent="0.35">
      <c r="B267" s="49">
        <v>59136783</v>
      </c>
      <c r="C267" s="2">
        <v>59136783</v>
      </c>
      <c r="D267" t="s">
        <v>7077</v>
      </c>
      <c r="E267" s="10" t="s">
        <v>241</v>
      </c>
    </row>
    <row r="268" spans="2:5" x14ac:dyDescent="0.35">
      <c r="B268" s="49">
        <v>58932382</v>
      </c>
      <c r="C268" s="2">
        <v>59778757</v>
      </c>
      <c r="D268" t="s">
        <v>7077</v>
      </c>
      <c r="E268" s="10" t="s">
        <v>6810</v>
      </c>
    </row>
    <row r="269" spans="2:5" x14ac:dyDescent="0.35">
      <c r="B269" s="49">
        <v>57999995</v>
      </c>
      <c r="C269" s="2">
        <v>58000000</v>
      </c>
      <c r="D269" t="s">
        <v>7487</v>
      </c>
      <c r="E269" s="10" t="s">
        <v>243</v>
      </c>
    </row>
    <row r="270" spans="2:5" x14ac:dyDescent="0.35">
      <c r="B270" s="49">
        <v>57437617.829999998</v>
      </c>
      <c r="C270" s="2">
        <v>57437618</v>
      </c>
      <c r="D270" t="s">
        <v>7109</v>
      </c>
      <c r="E270" s="10" t="s">
        <v>244</v>
      </c>
    </row>
    <row r="271" spans="2:5" x14ac:dyDescent="0.35">
      <c r="B271" s="49">
        <v>56989297</v>
      </c>
      <c r="C271" s="2">
        <v>59926371</v>
      </c>
      <c r="D271" t="s">
        <v>7580</v>
      </c>
      <c r="E271" s="10" t="s">
        <v>237</v>
      </c>
    </row>
    <row r="272" spans="2:5" x14ac:dyDescent="0.35">
      <c r="B272" s="49">
        <v>56902720</v>
      </c>
      <c r="C272" s="2">
        <v>0</v>
      </c>
      <c r="D272" t="s">
        <v>7582</v>
      </c>
      <c r="E272" s="10" t="s">
        <v>39</v>
      </c>
    </row>
    <row r="273" spans="2:5" x14ac:dyDescent="0.35">
      <c r="B273" s="49">
        <v>56864433</v>
      </c>
      <c r="C273" s="2">
        <v>58076602</v>
      </c>
      <c r="D273" t="s">
        <v>7077</v>
      </c>
      <c r="E273" s="10" t="s">
        <v>242</v>
      </c>
    </row>
    <row r="274" spans="2:5" x14ac:dyDescent="0.35">
      <c r="B274" s="49">
        <v>56606173</v>
      </c>
      <c r="C274" s="2">
        <v>0</v>
      </c>
      <c r="D274" t="s">
        <v>7077</v>
      </c>
      <c r="E274" s="10" t="s">
        <v>245</v>
      </c>
    </row>
    <row r="275" spans="2:5" x14ac:dyDescent="0.35">
      <c r="B275" s="49">
        <v>55717000</v>
      </c>
      <c r="C275" s="2">
        <v>0</v>
      </c>
      <c r="D275" t="s">
        <v>7107</v>
      </c>
      <c r="E275" s="10" t="s">
        <v>225</v>
      </c>
    </row>
    <row r="276" spans="2:5" x14ac:dyDescent="0.35">
      <c r="B276" s="49">
        <v>55254962</v>
      </c>
      <c r="C276" s="2">
        <v>55255000</v>
      </c>
      <c r="D276" t="s">
        <v>7347</v>
      </c>
      <c r="E276" s="10" t="s">
        <v>246</v>
      </c>
    </row>
    <row r="277" spans="2:5" x14ac:dyDescent="0.35">
      <c r="B277" s="49">
        <v>55000000</v>
      </c>
      <c r="C277" s="2">
        <v>55000000</v>
      </c>
      <c r="D277" t="s">
        <v>7569</v>
      </c>
      <c r="E277" s="10" t="s">
        <v>247</v>
      </c>
    </row>
    <row r="278" spans="2:5" x14ac:dyDescent="0.35">
      <c r="B278" s="49">
        <v>54434363</v>
      </c>
      <c r="C278" s="2">
        <v>54777911</v>
      </c>
      <c r="D278" t="s">
        <v>7545</v>
      </c>
      <c r="E278" s="10" t="s">
        <v>248</v>
      </c>
    </row>
    <row r="279" spans="2:5" x14ac:dyDescent="0.35">
      <c r="B279" s="49">
        <v>54332410</v>
      </c>
      <c r="C279" s="2">
        <v>0</v>
      </c>
      <c r="D279" t="s">
        <v>7336</v>
      </c>
      <c r="E279" s="10" t="s">
        <v>230</v>
      </c>
    </row>
    <row r="280" spans="2:5" x14ac:dyDescent="0.35">
      <c r="B280" s="49">
        <v>54086616</v>
      </c>
      <c r="C280" s="2">
        <v>54500000</v>
      </c>
      <c r="D280" t="s">
        <v>7560</v>
      </c>
      <c r="E280" s="10" t="s">
        <v>249</v>
      </c>
    </row>
    <row r="281" spans="2:5" x14ac:dyDescent="0.35">
      <c r="B281" s="49">
        <v>54080170</v>
      </c>
      <c r="C281" s="2">
        <v>54080170</v>
      </c>
      <c r="D281" t="s">
        <v>7107</v>
      </c>
      <c r="E281" s="10" t="s">
        <v>141</v>
      </c>
    </row>
    <row r="282" spans="2:5" x14ac:dyDescent="0.35">
      <c r="B282" s="49">
        <v>54000000</v>
      </c>
      <c r="C282" s="2">
        <v>54000000</v>
      </c>
      <c r="D282" t="s">
        <v>7586</v>
      </c>
      <c r="E282" s="10" t="s">
        <v>251</v>
      </c>
    </row>
    <row r="283" spans="2:5" x14ac:dyDescent="0.35">
      <c r="B283" s="49">
        <v>53209087</v>
      </c>
      <c r="C283" s="2">
        <v>53211087</v>
      </c>
      <c r="D283" t="s">
        <v>7548</v>
      </c>
      <c r="E283" s="10" t="s">
        <v>252</v>
      </c>
    </row>
    <row r="284" spans="2:5" x14ac:dyDescent="0.35">
      <c r="B284" s="49">
        <v>52188420</v>
      </c>
      <c r="C284" s="2">
        <v>55424395</v>
      </c>
      <c r="D284" t="s">
        <v>7557</v>
      </c>
      <c r="E284" s="10" t="s">
        <v>99</v>
      </c>
    </row>
    <row r="285" spans="2:5" x14ac:dyDescent="0.35">
      <c r="B285" s="49">
        <v>51864822.200000003</v>
      </c>
      <c r="C285" s="2">
        <v>0</v>
      </c>
      <c r="D285" t="s">
        <v>7148</v>
      </c>
      <c r="E285" s="10" t="s">
        <v>1486</v>
      </c>
    </row>
    <row r="286" spans="2:5" x14ac:dyDescent="0.35">
      <c r="B286" s="49">
        <v>51775734</v>
      </c>
      <c r="C286" s="2">
        <v>51778610</v>
      </c>
      <c r="D286" t="s">
        <v>7487</v>
      </c>
      <c r="E286" s="10" t="s">
        <v>202</v>
      </c>
    </row>
    <row r="287" spans="2:5" x14ac:dyDescent="0.35">
      <c r="B287" s="49">
        <v>51292398</v>
      </c>
      <c r="C287" s="2">
        <v>51292399</v>
      </c>
      <c r="D287" t="s">
        <v>7077</v>
      </c>
      <c r="E287" s="10" t="s">
        <v>253</v>
      </c>
    </row>
    <row r="288" spans="2:5" x14ac:dyDescent="0.35">
      <c r="B288" s="49">
        <v>51259600</v>
      </c>
      <c r="C288" s="2">
        <v>0</v>
      </c>
      <c r="D288" t="s">
        <v>7284</v>
      </c>
      <c r="E288" s="10" t="s">
        <v>6332</v>
      </c>
    </row>
    <row r="289" spans="2:5" x14ac:dyDescent="0.35">
      <c r="B289" s="49">
        <v>50804551</v>
      </c>
      <c r="C289" s="2">
        <v>50805439</v>
      </c>
      <c r="D289" t="s">
        <v>7585</v>
      </c>
      <c r="E289" s="10" t="s">
        <v>254</v>
      </c>
    </row>
    <row r="290" spans="2:5" x14ac:dyDescent="0.35">
      <c r="B290" s="49">
        <v>50644871</v>
      </c>
      <c r="C290" s="2">
        <v>50644871</v>
      </c>
      <c r="D290" t="s">
        <v>7591</v>
      </c>
      <c r="E290" s="10" t="s">
        <v>256</v>
      </c>
    </row>
    <row r="291" spans="2:5" x14ac:dyDescent="0.35">
      <c r="B291" s="49">
        <v>50585860</v>
      </c>
      <c r="C291" s="2">
        <v>0</v>
      </c>
      <c r="D291" t="s">
        <v>7329</v>
      </c>
      <c r="E291" s="10" t="s">
        <v>335</v>
      </c>
    </row>
    <row r="292" spans="2:5" x14ac:dyDescent="0.35">
      <c r="B292" s="49">
        <v>50577540</v>
      </c>
      <c r="C292" s="2">
        <v>0</v>
      </c>
      <c r="D292" t="s">
        <v>7588</v>
      </c>
      <c r="E292" s="10" t="s">
        <v>204</v>
      </c>
    </row>
    <row r="293" spans="2:5" x14ac:dyDescent="0.35">
      <c r="B293" s="49">
        <v>50563200</v>
      </c>
      <c r="C293" s="2">
        <v>50563200</v>
      </c>
      <c r="D293" t="s">
        <v>7587</v>
      </c>
      <c r="E293" s="10" t="s">
        <v>257</v>
      </c>
    </row>
    <row r="294" spans="2:5" x14ac:dyDescent="0.35">
      <c r="B294" s="49">
        <v>50000000</v>
      </c>
      <c r="C294" s="2">
        <v>50751579</v>
      </c>
      <c r="D294" t="s">
        <v>7576</v>
      </c>
      <c r="E294" s="10" t="s">
        <v>255</v>
      </c>
    </row>
    <row r="295" spans="2:5" x14ac:dyDescent="0.35">
      <c r="B295" s="49">
        <v>50000000</v>
      </c>
      <c r="C295" s="2">
        <v>50000000</v>
      </c>
      <c r="D295" t="s">
        <v>7563</v>
      </c>
      <c r="E295" s="10" t="s">
        <v>263</v>
      </c>
    </row>
    <row r="296" spans="2:5" x14ac:dyDescent="0.35">
      <c r="B296" s="49">
        <v>50000000</v>
      </c>
      <c r="C296" s="2">
        <v>50000000</v>
      </c>
      <c r="D296" t="s">
        <v>7547</v>
      </c>
      <c r="E296" s="10" t="s">
        <v>151</v>
      </c>
    </row>
    <row r="297" spans="2:5" x14ac:dyDescent="0.35">
      <c r="B297" s="49">
        <v>49902025</v>
      </c>
      <c r="C297" s="2">
        <v>0</v>
      </c>
      <c r="D297" t="s">
        <v>7077</v>
      </c>
      <c r="E297" s="10" t="s">
        <v>264</v>
      </c>
    </row>
    <row r="298" spans="2:5" x14ac:dyDescent="0.35">
      <c r="B298" s="49">
        <v>49830934</v>
      </c>
      <c r="C298" s="2">
        <v>50000000</v>
      </c>
      <c r="D298" t="s">
        <v>7405</v>
      </c>
      <c r="E298" s="10" t="s">
        <v>260</v>
      </c>
    </row>
    <row r="299" spans="2:5" x14ac:dyDescent="0.35">
      <c r="B299" s="49">
        <v>49779720</v>
      </c>
      <c r="C299" s="2">
        <v>0</v>
      </c>
      <c r="D299" t="s">
        <v>7077</v>
      </c>
      <c r="E299" s="10" t="s">
        <v>298</v>
      </c>
    </row>
    <row r="300" spans="2:5" x14ac:dyDescent="0.35">
      <c r="B300" s="49">
        <v>49472754</v>
      </c>
      <c r="C300" s="2">
        <v>49472754</v>
      </c>
      <c r="D300" t="s">
        <v>7077</v>
      </c>
      <c r="E300" s="10" t="s">
        <v>6093</v>
      </c>
    </row>
    <row r="301" spans="2:5" x14ac:dyDescent="0.35">
      <c r="B301" s="49">
        <v>49288019</v>
      </c>
      <c r="C301" s="2">
        <v>49643700</v>
      </c>
      <c r="D301" t="s">
        <v>7414</v>
      </c>
      <c r="E301" s="10" t="s">
        <v>265</v>
      </c>
    </row>
    <row r="302" spans="2:5" x14ac:dyDescent="0.35">
      <c r="B302" s="49">
        <v>49207266</v>
      </c>
      <c r="C302" s="2">
        <v>0</v>
      </c>
      <c r="D302" t="s">
        <v>7076</v>
      </c>
      <c r="E302" s="10" t="s">
        <v>206</v>
      </c>
    </row>
    <row r="303" spans="2:5" x14ac:dyDescent="0.35">
      <c r="B303" s="49">
        <v>49200000</v>
      </c>
      <c r="C303" s="2">
        <v>49200000</v>
      </c>
      <c r="D303" t="s">
        <v>7189</v>
      </c>
      <c r="E303" s="10" t="s">
        <v>267</v>
      </c>
    </row>
    <row r="304" spans="2:5" x14ac:dyDescent="0.35">
      <c r="B304" s="49">
        <v>48965676</v>
      </c>
      <c r="C304" s="2">
        <v>49519711</v>
      </c>
      <c r="D304" t="s">
        <v>7345</v>
      </c>
      <c r="E304" s="10" t="s">
        <v>266</v>
      </c>
    </row>
    <row r="305" spans="2:5" x14ac:dyDescent="0.35">
      <c r="B305" s="49">
        <v>48877050</v>
      </c>
      <c r="C305" s="2">
        <v>48890052</v>
      </c>
      <c r="D305" t="s">
        <v>7570</v>
      </c>
      <c r="E305" s="10" t="s">
        <v>268</v>
      </c>
    </row>
    <row r="306" spans="2:5" x14ac:dyDescent="0.35">
      <c r="B306" s="49">
        <v>48294879</v>
      </c>
      <c r="C306" s="2">
        <v>48294879</v>
      </c>
      <c r="D306" t="s">
        <v>7134</v>
      </c>
      <c r="E306" s="10" t="s">
        <v>6188</v>
      </c>
    </row>
    <row r="307" spans="2:5" x14ac:dyDescent="0.35">
      <c r="B307" s="49">
        <v>48000000</v>
      </c>
      <c r="C307" s="2">
        <v>48000000</v>
      </c>
      <c r="D307" t="s">
        <v>7563</v>
      </c>
      <c r="E307" s="10" t="s">
        <v>269</v>
      </c>
    </row>
    <row r="308" spans="2:5" x14ac:dyDescent="0.35">
      <c r="B308" s="49">
        <v>47996634</v>
      </c>
      <c r="C308" s="2">
        <v>47996634</v>
      </c>
      <c r="D308" t="s">
        <v>7487</v>
      </c>
      <c r="E308" s="10" t="s">
        <v>270</v>
      </c>
    </row>
    <row r="309" spans="2:5" x14ac:dyDescent="0.35">
      <c r="B309" s="49">
        <v>47332734.399999999</v>
      </c>
      <c r="C309" s="2">
        <v>110858066</v>
      </c>
      <c r="D309" t="s">
        <v>7134</v>
      </c>
      <c r="E309" s="10" t="s">
        <v>6187</v>
      </c>
    </row>
    <row r="310" spans="2:5" x14ac:dyDescent="0.35">
      <c r="B310" s="49">
        <v>46458000</v>
      </c>
      <c r="C310" s="2">
        <v>46458000</v>
      </c>
      <c r="D310" t="s">
        <v>7077</v>
      </c>
      <c r="E310" s="10" t="s">
        <v>188</v>
      </c>
    </row>
    <row r="311" spans="2:5" x14ac:dyDescent="0.35">
      <c r="B311" s="49">
        <v>46000000</v>
      </c>
      <c r="C311" s="2">
        <v>46000000</v>
      </c>
      <c r="D311" t="s">
        <v>7342</v>
      </c>
      <c r="E311" s="10" t="s">
        <v>276</v>
      </c>
    </row>
    <row r="312" spans="2:5" x14ac:dyDescent="0.35">
      <c r="B312" s="49">
        <v>45686329</v>
      </c>
      <c r="C312" s="2">
        <v>0</v>
      </c>
      <c r="D312" t="s">
        <v>7148</v>
      </c>
      <c r="E312" s="10" t="s">
        <v>1463</v>
      </c>
    </row>
    <row r="313" spans="2:5" x14ac:dyDescent="0.35">
      <c r="B313" s="49">
        <v>45683808</v>
      </c>
      <c r="C313" s="2">
        <v>45914250</v>
      </c>
      <c r="D313" t="s">
        <v>7084</v>
      </c>
      <c r="E313" s="10" t="s">
        <v>277</v>
      </c>
    </row>
    <row r="314" spans="2:5" x14ac:dyDescent="0.35">
      <c r="B314" s="49">
        <v>45535897</v>
      </c>
      <c r="C314" s="2">
        <v>46900000</v>
      </c>
      <c r="D314" t="s">
        <v>7287</v>
      </c>
      <c r="E314" s="10" t="s">
        <v>274</v>
      </c>
    </row>
    <row r="315" spans="2:5" x14ac:dyDescent="0.35">
      <c r="B315" s="49">
        <v>45080839</v>
      </c>
      <c r="C315" s="2">
        <v>45080840</v>
      </c>
      <c r="D315" t="s">
        <v>7487</v>
      </c>
      <c r="E315" s="10" t="s">
        <v>280</v>
      </c>
    </row>
    <row r="316" spans="2:5" x14ac:dyDescent="0.35">
      <c r="B316" s="49">
        <v>45000000</v>
      </c>
      <c r="C316" s="2">
        <v>45000000</v>
      </c>
      <c r="D316" t="s">
        <v>7561</v>
      </c>
      <c r="E316" s="10" t="s">
        <v>283</v>
      </c>
    </row>
    <row r="317" spans="2:5" x14ac:dyDescent="0.35">
      <c r="B317" s="49">
        <v>44990019</v>
      </c>
      <c r="C317" s="2">
        <v>45000000</v>
      </c>
      <c r="D317" t="s">
        <v>7055</v>
      </c>
      <c r="E317" s="10" t="s">
        <v>282</v>
      </c>
    </row>
    <row r="318" spans="2:5" x14ac:dyDescent="0.35">
      <c r="B318" s="49">
        <v>44904249</v>
      </c>
      <c r="C318" s="2">
        <v>45000000</v>
      </c>
      <c r="D318" t="s">
        <v>7032</v>
      </c>
      <c r="E318" s="10" t="s">
        <v>281</v>
      </c>
    </row>
    <row r="319" spans="2:5" x14ac:dyDescent="0.35">
      <c r="B319" s="49">
        <v>44800000</v>
      </c>
      <c r="C319" s="2">
        <v>44800000</v>
      </c>
      <c r="D319" t="s">
        <v>7534</v>
      </c>
      <c r="E319" s="10" t="s">
        <v>284</v>
      </c>
    </row>
    <row r="320" spans="2:5" x14ac:dyDescent="0.35">
      <c r="B320" s="49">
        <v>44694828</v>
      </c>
      <c r="C320" s="2">
        <v>63047055</v>
      </c>
      <c r="D320" t="s">
        <v>7577</v>
      </c>
      <c r="E320" s="10" t="s">
        <v>217</v>
      </c>
    </row>
    <row r="321" spans="2:5" x14ac:dyDescent="0.35">
      <c r="B321" s="49">
        <v>44683000</v>
      </c>
      <c r="C321" s="2">
        <v>44683000</v>
      </c>
      <c r="D321" t="s">
        <v>7541</v>
      </c>
      <c r="E321" s="10" t="s">
        <v>285</v>
      </c>
    </row>
    <row r="322" spans="2:5" x14ac:dyDescent="0.35">
      <c r="B322" s="49">
        <v>44416285</v>
      </c>
      <c r="C322" s="2">
        <v>0</v>
      </c>
      <c r="D322" t="s">
        <v>7076</v>
      </c>
      <c r="E322" s="10" t="s">
        <v>30</v>
      </c>
    </row>
    <row r="323" spans="2:5" x14ac:dyDescent="0.35">
      <c r="B323" s="49">
        <v>44278000</v>
      </c>
      <c r="C323" s="2">
        <v>44278000</v>
      </c>
      <c r="D323" t="s">
        <v>7312</v>
      </c>
      <c r="E323" s="10" t="s">
        <v>286</v>
      </c>
    </row>
    <row r="324" spans="2:5" x14ac:dyDescent="0.35">
      <c r="B324" s="49">
        <v>44095614</v>
      </c>
      <c r="C324" s="2">
        <v>44095614</v>
      </c>
      <c r="D324" t="s">
        <v>7077</v>
      </c>
      <c r="E324" s="10" t="s">
        <v>288</v>
      </c>
    </row>
    <row r="325" spans="2:5" x14ac:dyDescent="0.35">
      <c r="B325" s="49">
        <v>43698105</v>
      </c>
      <c r="C325" s="2">
        <v>47122190</v>
      </c>
      <c r="D325" t="s">
        <v>7077</v>
      </c>
      <c r="E325" s="10" t="s">
        <v>272</v>
      </c>
    </row>
    <row r="326" spans="2:5" x14ac:dyDescent="0.35">
      <c r="B326" s="49">
        <v>43522029</v>
      </c>
      <c r="C326" s="2">
        <v>43522029</v>
      </c>
      <c r="D326" t="s">
        <v>7077</v>
      </c>
      <c r="E326" s="10" t="s">
        <v>289</v>
      </c>
    </row>
    <row r="327" spans="2:5" x14ac:dyDescent="0.35">
      <c r="B327" s="49">
        <v>43474673</v>
      </c>
      <c r="C327" s="2">
        <v>43474673</v>
      </c>
      <c r="D327" t="s">
        <v>7574</v>
      </c>
      <c r="E327" s="10" t="s">
        <v>290</v>
      </c>
    </row>
    <row r="328" spans="2:5" x14ac:dyDescent="0.35">
      <c r="B328" s="49">
        <v>43259000</v>
      </c>
      <c r="C328" s="2">
        <v>43259000</v>
      </c>
      <c r="D328" t="s">
        <v>7541</v>
      </c>
      <c r="E328" s="10" t="s">
        <v>292</v>
      </c>
    </row>
    <row r="329" spans="2:5" x14ac:dyDescent="0.35">
      <c r="B329" s="49">
        <v>43127462</v>
      </c>
      <c r="C329" s="2">
        <v>43370942</v>
      </c>
      <c r="D329" t="s">
        <v>7358</v>
      </c>
      <c r="E329" s="10" t="s">
        <v>291</v>
      </c>
    </row>
    <row r="330" spans="2:5" x14ac:dyDescent="0.35">
      <c r="B330" s="49">
        <v>43021328</v>
      </c>
      <c r="C330" s="2">
        <v>45811924</v>
      </c>
      <c r="D330" t="s">
        <v>7487</v>
      </c>
      <c r="E330" s="10" t="s">
        <v>278</v>
      </c>
    </row>
    <row r="331" spans="2:5" x14ac:dyDescent="0.35">
      <c r="B331" s="49">
        <v>43021315</v>
      </c>
      <c r="C331" s="2">
        <v>0</v>
      </c>
      <c r="D331" t="s">
        <v>7109</v>
      </c>
      <c r="E331" s="10" t="s">
        <v>155</v>
      </c>
    </row>
    <row r="332" spans="2:5" x14ac:dyDescent="0.35">
      <c r="B332" s="49">
        <v>42738459</v>
      </c>
      <c r="C332" s="2">
        <v>42738459</v>
      </c>
      <c r="D332" t="s">
        <v>7487</v>
      </c>
      <c r="E332" s="10" t="s">
        <v>293</v>
      </c>
    </row>
    <row r="333" spans="2:5" x14ac:dyDescent="0.35">
      <c r="B333" s="49">
        <v>42508265</v>
      </c>
      <c r="C333" s="2">
        <v>42508265</v>
      </c>
      <c r="D333" t="s">
        <v>7345</v>
      </c>
      <c r="E333" s="10" t="s">
        <v>295</v>
      </c>
    </row>
    <row r="334" spans="2:5" x14ac:dyDescent="0.35">
      <c r="B334" s="49">
        <v>42458375</v>
      </c>
      <c r="C334" s="2">
        <v>0</v>
      </c>
      <c r="D334" t="s">
        <v>7405</v>
      </c>
      <c r="E334" s="10" t="s">
        <v>261</v>
      </c>
    </row>
    <row r="335" spans="2:5" x14ac:dyDescent="0.35">
      <c r="B335" s="49">
        <v>42455411</v>
      </c>
      <c r="C335" s="2">
        <v>42675342</v>
      </c>
      <c r="D335" t="s">
        <v>7077</v>
      </c>
      <c r="E335" s="10" t="s">
        <v>294</v>
      </c>
    </row>
    <row r="336" spans="2:5" x14ac:dyDescent="0.35">
      <c r="B336" s="49">
        <v>42429690</v>
      </c>
      <c r="C336" s="2">
        <v>42429691</v>
      </c>
      <c r="D336" t="s">
        <v>7077</v>
      </c>
      <c r="E336" s="10" t="s">
        <v>296</v>
      </c>
    </row>
    <row r="337" spans="2:5" x14ac:dyDescent="0.35">
      <c r="B337" s="49">
        <v>42101968</v>
      </c>
      <c r="C337" s="2">
        <v>42110000</v>
      </c>
      <c r="D337" t="s">
        <v>7074</v>
      </c>
      <c r="E337" s="10" t="s">
        <v>297</v>
      </c>
    </row>
    <row r="338" spans="2:5" x14ac:dyDescent="0.35">
      <c r="B338" s="49">
        <v>41985745.100000001</v>
      </c>
      <c r="C338" s="2">
        <v>42000000</v>
      </c>
      <c r="D338" t="s">
        <v>7213</v>
      </c>
      <c r="E338" s="10" t="s">
        <v>299</v>
      </c>
    </row>
    <row r="339" spans="2:5" x14ac:dyDescent="0.35">
      <c r="B339" s="49">
        <v>41851060</v>
      </c>
      <c r="C339" s="2">
        <v>0</v>
      </c>
      <c r="D339" t="s">
        <v>7405</v>
      </c>
      <c r="E339" s="10" t="s">
        <v>262</v>
      </c>
    </row>
    <row r="340" spans="2:5" x14ac:dyDescent="0.35">
      <c r="B340" s="49">
        <v>41599732</v>
      </c>
      <c r="C340" s="2">
        <v>41600000</v>
      </c>
      <c r="D340" t="s">
        <v>7534</v>
      </c>
      <c r="E340" s="10" t="s">
        <v>300</v>
      </c>
    </row>
    <row r="341" spans="2:5" x14ac:dyDescent="0.35">
      <c r="B341" s="49">
        <v>41340000</v>
      </c>
      <c r="C341" s="2">
        <v>41340000</v>
      </c>
      <c r="D341" t="s">
        <v>7112</v>
      </c>
      <c r="E341" s="10" t="s">
        <v>301</v>
      </c>
    </row>
    <row r="342" spans="2:5" x14ac:dyDescent="0.35">
      <c r="B342" s="49">
        <v>41307550</v>
      </c>
      <c r="C342" s="2">
        <v>41307550</v>
      </c>
      <c r="D342" t="s">
        <v>7598</v>
      </c>
      <c r="E342" s="10" t="s">
        <v>302</v>
      </c>
    </row>
    <row r="343" spans="2:5" x14ac:dyDescent="0.35">
      <c r="B343" s="49">
        <v>41257208</v>
      </c>
      <c r="C343" s="2">
        <v>41257209</v>
      </c>
      <c r="D343" t="s">
        <v>7579</v>
      </c>
      <c r="E343" s="10" t="s">
        <v>99</v>
      </c>
    </row>
    <row r="344" spans="2:5" x14ac:dyDescent="0.35">
      <c r="B344" s="49">
        <v>40807241</v>
      </c>
      <c r="C344" s="2">
        <v>40949695</v>
      </c>
      <c r="D344" t="s">
        <v>7568</v>
      </c>
      <c r="E344" s="10" t="s">
        <v>304</v>
      </c>
    </row>
    <row r="345" spans="2:5" x14ac:dyDescent="0.35">
      <c r="B345" s="49">
        <v>40593891</v>
      </c>
      <c r="C345" s="2">
        <v>44250000</v>
      </c>
      <c r="D345" t="s">
        <v>7291</v>
      </c>
      <c r="E345" s="10" t="s">
        <v>287</v>
      </c>
    </row>
    <row r="346" spans="2:5" x14ac:dyDescent="0.35">
      <c r="B346" s="49">
        <v>40337559</v>
      </c>
      <c r="C346" s="2">
        <v>40338000</v>
      </c>
      <c r="D346" t="s">
        <v>7074</v>
      </c>
      <c r="E346" s="10" t="s">
        <v>306</v>
      </c>
    </row>
    <row r="347" spans="2:5" x14ac:dyDescent="0.35">
      <c r="B347" s="49">
        <v>40145566</v>
      </c>
      <c r="C347" s="2">
        <v>104675155</v>
      </c>
      <c r="D347" t="s">
        <v>7134</v>
      </c>
      <c r="E347" s="10" t="s">
        <v>6163</v>
      </c>
    </row>
    <row r="348" spans="2:5" x14ac:dyDescent="0.35">
      <c r="B348" s="49">
        <v>40142484</v>
      </c>
      <c r="C348" s="2">
        <v>40142484</v>
      </c>
      <c r="D348" t="s">
        <v>7112</v>
      </c>
      <c r="E348" s="10" t="s">
        <v>307</v>
      </c>
    </row>
    <row r="349" spans="2:5" x14ac:dyDescent="0.35">
      <c r="B349" s="49">
        <v>40000000</v>
      </c>
      <c r="C349" s="2">
        <v>40779588</v>
      </c>
      <c r="D349" t="s">
        <v>7548</v>
      </c>
      <c r="E349" s="10" t="s">
        <v>305</v>
      </c>
    </row>
    <row r="350" spans="2:5" x14ac:dyDescent="0.35">
      <c r="B350" s="49">
        <v>40000000</v>
      </c>
      <c r="C350" s="2">
        <v>40000000</v>
      </c>
      <c r="D350" t="s">
        <v>7542</v>
      </c>
      <c r="E350" s="10" t="s">
        <v>310</v>
      </c>
    </row>
    <row r="351" spans="2:5" x14ac:dyDescent="0.35">
      <c r="B351" s="49">
        <v>40000000</v>
      </c>
      <c r="C351" s="2">
        <v>40000000</v>
      </c>
      <c r="D351" t="s">
        <v>7554</v>
      </c>
      <c r="E351" s="10" t="s">
        <v>311</v>
      </c>
    </row>
    <row r="352" spans="2:5" x14ac:dyDescent="0.35">
      <c r="B352" s="49">
        <v>40000000</v>
      </c>
      <c r="C352" s="2">
        <v>40000000</v>
      </c>
      <c r="D352" t="s">
        <v>7537</v>
      </c>
      <c r="E352" s="10" t="s">
        <v>312</v>
      </c>
    </row>
    <row r="353" spans="2:5" x14ac:dyDescent="0.35">
      <c r="B353" s="49">
        <v>40000000</v>
      </c>
      <c r="C353" s="2">
        <v>40000000</v>
      </c>
      <c r="D353" t="s">
        <v>7581</v>
      </c>
      <c r="E353" s="10" t="s">
        <v>314</v>
      </c>
    </row>
    <row r="354" spans="2:5" x14ac:dyDescent="0.35">
      <c r="B354" s="49">
        <v>39978824</v>
      </c>
      <c r="C354" s="2">
        <v>39978824</v>
      </c>
      <c r="D354" t="s">
        <v>7077</v>
      </c>
      <c r="E354" s="10" t="s">
        <v>315</v>
      </c>
    </row>
    <row r="355" spans="2:5" x14ac:dyDescent="0.35">
      <c r="B355" s="49">
        <v>39871200</v>
      </c>
      <c r="C355" s="2">
        <v>0</v>
      </c>
      <c r="D355" t="s">
        <v>7329</v>
      </c>
      <c r="E355" s="10" t="s">
        <v>1429</v>
      </c>
    </row>
    <row r="356" spans="2:5" x14ac:dyDescent="0.35">
      <c r="B356" s="49">
        <v>39843961</v>
      </c>
      <c r="C356" s="2">
        <v>62359383</v>
      </c>
      <c r="D356" t="s">
        <v>7562</v>
      </c>
      <c r="E356" s="10" t="s">
        <v>99</v>
      </c>
    </row>
    <row r="357" spans="2:5" x14ac:dyDescent="0.35">
      <c r="B357" s="49">
        <v>39447000</v>
      </c>
      <c r="C357" s="2">
        <v>39447000</v>
      </c>
      <c r="D357" t="s">
        <v>7061</v>
      </c>
      <c r="E357" s="10" t="s">
        <v>318</v>
      </c>
    </row>
    <row r="358" spans="2:5" x14ac:dyDescent="0.35">
      <c r="B358" s="49">
        <v>39320373</v>
      </c>
      <c r="C358" s="2">
        <v>0</v>
      </c>
      <c r="D358" t="s">
        <v>7149</v>
      </c>
      <c r="E358" s="10" t="s">
        <v>1479</v>
      </c>
    </row>
    <row r="359" spans="2:5" x14ac:dyDescent="0.35">
      <c r="B359" s="49">
        <v>39168000</v>
      </c>
      <c r="C359" s="2">
        <v>39168000</v>
      </c>
      <c r="D359" t="s">
        <v>7076</v>
      </c>
      <c r="E359" s="10" t="s">
        <v>319</v>
      </c>
    </row>
    <row r="360" spans="2:5" x14ac:dyDescent="0.35">
      <c r="B360" s="49">
        <v>39115390</v>
      </c>
      <c r="C360" s="2">
        <v>39115391</v>
      </c>
      <c r="D360" t="s">
        <v>7532</v>
      </c>
      <c r="E360" s="10" t="s">
        <v>320</v>
      </c>
    </row>
    <row r="361" spans="2:5" x14ac:dyDescent="0.35">
      <c r="B361" s="49">
        <v>39066614</v>
      </c>
      <c r="C361" s="2">
        <v>39066614</v>
      </c>
      <c r="D361" t="s">
        <v>7230</v>
      </c>
      <c r="E361" s="10" t="s">
        <v>321</v>
      </c>
    </row>
    <row r="362" spans="2:5" x14ac:dyDescent="0.35">
      <c r="B362" s="49">
        <v>38574600</v>
      </c>
      <c r="C362" s="2">
        <v>0</v>
      </c>
      <c r="D362" t="s">
        <v>7485</v>
      </c>
      <c r="E362" s="10" t="s">
        <v>250</v>
      </c>
    </row>
    <row r="363" spans="2:5" x14ac:dyDescent="0.35">
      <c r="B363" s="49">
        <v>38365927</v>
      </c>
      <c r="C363" s="2">
        <v>40000000</v>
      </c>
      <c r="D363" t="s">
        <v>7568</v>
      </c>
      <c r="E363" s="10" t="s">
        <v>313</v>
      </c>
    </row>
    <row r="364" spans="2:5" x14ac:dyDescent="0.35">
      <c r="B364" s="49">
        <v>38066720</v>
      </c>
      <c r="C364" s="2">
        <v>0</v>
      </c>
      <c r="D364" t="s">
        <v>7405</v>
      </c>
      <c r="E364" s="10" t="s">
        <v>322</v>
      </c>
    </row>
    <row r="365" spans="2:5" x14ac:dyDescent="0.35">
      <c r="B365" s="49">
        <v>37857000</v>
      </c>
      <c r="C365" s="2">
        <v>0</v>
      </c>
      <c r="D365" t="s">
        <v>7487</v>
      </c>
      <c r="E365" s="10" t="s">
        <v>1617</v>
      </c>
    </row>
    <row r="366" spans="2:5" x14ac:dyDescent="0.35">
      <c r="B366" s="49">
        <v>37737000</v>
      </c>
      <c r="C366" s="2">
        <v>37737000</v>
      </c>
      <c r="D366" t="s">
        <v>7112</v>
      </c>
      <c r="E366" s="10" t="s">
        <v>323</v>
      </c>
    </row>
    <row r="367" spans="2:5" x14ac:dyDescent="0.35">
      <c r="B367" s="49">
        <v>37471760</v>
      </c>
      <c r="C367" s="2">
        <v>37638455</v>
      </c>
      <c r="D367" t="s">
        <v>7032</v>
      </c>
      <c r="E367" s="10" t="s">
        <v>324</v>
      </c>
    </row>
    <row r="368" spans="2:5" x14ac:dyDescent="0.35">
      <c r="B368" s="49">
        <v>37356000</v>
      </c>
      <c r="C368" s="2">
        <v>37480000</v>
      </c>
      <c r="D368" t="s">
        <v>7405</v>
      </c>
      <c r="E368" s="10" t="s">
        <v>325</v>
      </c>
    </row>
    <row r="369" spans="2:5" x14ac:dyDescent="0.35">
      <c r="B369" s="49">
        <v>37168208</v>
      </c>
      <c r="C369" s="2">
        <v>37467903</v>
      </c>
      <c r="D369" t="s">
        <v>7554</v>
      </c>
      <c r="E369" s="10" t="s">
        <v>326</v>
      </c>
    </row>
    <row r="370" spans="2:5" x14ac:dyDescent="0.35">
      <c r="B370" s="49">
        <v>37080000</v>
      </c>
      <c r="C370" s="2">
        <v>39950933</v>
      </c>
      <c r="D370" t="s">
        <v>7109</v>
      </c>
      <c r="E370" s="10" t="s">
        <v>316</v>
      </c>
    </row>
    <row r="371" spans="2:5" x14ac:dyDescent="0.35">
      <c r="B371" s="49">
        <v>36789320.920000002</v>
      </c>
      <c r="C371" s="2">
        <v>36789409</v>
      </c>
      <c r="D371" t="s">
        <v>7350</v>
      </c>
      <c r="E371" s="10" t="s">
        <v>328</v>
      </c>
    </row>
    <row r="372" spans="2:5" x14ac:dyDescent="0.35">
      <c r="B372" s="49">
        <v>36156326</v>
      </c>
      <c r="C372" s="2">
        <v>36156327</v>
      </c>
      <c r="D372" t="s">
        <v>7053</v>
      </c>
      <c r="E372" s="10" t="s">
        <v>329</v>
      </c>
    </row>
    <row r="373" spans="2:5" x14ac:dyDescent="0.35">
      <c r="B373" s="49">
        <v>36075977</v>
      </c>
      <c r="C373" s="2">
        <v>0</v>
      </c>
      <c r="D373" t="s">
        <v>7601</v>
      </c>
      <c r="E373" s="10" t="s">
        <v>1446</v>
      </c>
    </row>
    <row r="374" spans="2:5" x14ac:dyDescent="0.35">
      <c r="B374" s="49">
        <v>35912680</v>
      </c>
      <c r="C374" s="2">
        <v>0</v>
      </c>
      <c r="D374" t="s">
        <v>7329</v>
      </c>
      <c r="E374" s="10" t="s">
        <v>627</v>
      </c>
    </row>
    <row r="375" spans="2:5" x14ac:dyDescent="0.35">
      <c r="B375" s="49">
        <v>35795290</v>
      </c>
      <c r="C375" s="2">
        <v>35795290</v>
      </c>
      <c r="D375" t="s">
        <v>7584</v>
      </c>
      <c r="E375" s="10" t="s">
        <v>332</v>
      </c>
    </row>
    <row r="376" spans="2:5" x14ac:dyDescent="0.35">
      <c r="B376" s="49">
        <v>35478047</v>
      </c>
      <c r="C376" s="2">
        <v>35543528</v>
      </c>
      <c r="D376" t="s">
        <v>7545</v>
      </c>
      <c r="E376" s="10" t="s">
        <v>333</v>
      </c>
    </row>
    <row r="377" spans="2:5" x14ac:dyDescent="0.35">
      <c r="B377" s="49">
        <v>35000000</v>
      </c>
      <c r="C377" s="2">
        <v>35000000</v>
      </c>
      <c r="D377" t="s">
        <v>7567</v>
      </c>
      <c r="E377" s="10" t="s">
        <v>336</v>
      </c>
    </row>
    <row r="378" spans="2:5" x14ac:dyDescent="0.35">
      <c r="B378" s="49">
        <v>35000000</v>
      </c>
      <c r="C378" s="2">
        <v>35000000</v>
      </c>
      <c r="D378" t="s">
        <v>7593</v>
      </c>
      <c r="E378" s="10" t="s">
        <v>337</v>
      </c>
    </row>
    <row r="379" spans="2:5" x14ac:dyDescent="0.35">
      <c r="B379" s="49">
        <v>34986359</v>
      </c>
      <c r="C379" s="2">
        <v>35000000</v>
      </c>
      <c r="D379" t="s">
        <v>7315</v>
      </c>
      <c r="E379" s="10" t="s">
        <v>334</v>
      </c>
    </row>
    <row r="380" spans="2:5" x14ac:dyDescent="0.35">
      <c r="B380" s="49">
        <v>34935855</v>
      </c>
      <c r="C380" s="2">
        <v>36170531</v>
      </c>
      <c r="D380" t="s">
        <v>7565</v>
      </c>
      <c r="E380" s="10" t="s">
        <v>99</v>
      </c>
    </row>
    <row r="381" spans="2:5" x14ac:dyDescent="0.35">
      <c r="B381" s="49">
        <v>34917955</v>
      </c>
      <c r="C381" s="2">
        <v>34917956</v>
      </c>
      <c r="D381" t="s">
        <v>7542</v>
      </c>
      <c r="E381" s="10" t="s">
        <v>338</v>
      </c>
    </row>
    <row r="382" spans="2:5" x14ac:dyDescent="0.35">
      <c r="B382" s="49">
        <v>34903330</v>
      </c>
      <c r="C382" s="2">
        <v>0</v>
      </c>
      <c r="D382" t="s">
        <v>7414</v>
      </c>
      <c r="E382" s="10" t="s">
        <v>1486</v>
      </c>
    </row>
    <row r="383" spans="2:5" x14ac:dyDescent="0.35">
      <c r="B383" s="49">
        <v>34884425</v>
      </c>
      <c r="C383" s="2">
        <v>0</v>
      </c>
      <c r="D383" t="s">
        <v>7189</v>
      </c>
      <c r="E383" s="10" t="s">
        <v>83</v>
      </c>
    </row>
    <row r="384" spans="2:5" x14ac:dyDescent="0.35">
      <c r="B384" s="49">
        <v>34784745</v>
      </c>
      <c r="C384" s="2">
        <v>0</v>
      </c>
      <c r="D384" t="s">
        <v>7487</v>
      </c>
      <c r="E384" s="10" t="s">
        <v>339</v>
      </c>
    </row>
    <row r="385" spans="2:5" x14ac:dyDescent="0.35">
      <c r="B385" s="49">
        <v>34711361</v>
      </c>
      <c r="C385" s="2">
        <v>34711569</v>
      </c>
      <c r="D385" t="s">
        <v>7532</v>
      </c>
      <c r="E385" s="10" t="s">
        <v>340</v>
      </c>
    </row>
    <row r="386" spans="2:5" x14ac:dyDescent="0.35">
      <c r="B386" s="49">
        <v>34711158</v>
      </c>
      <c r="C386" s="2">
        <v>0</v>
      </c>
      <c r="D386" t="s">
        <v>7109</v>
      </c>
      <c r="E386" s="10" t="s">
        <v>330</v>
      </c>
    </row>
    <row r="387" spans="2:5" x14ac:dyDescent="0.35">
      <c r="B387" s="49">
        <v>34398200</v>
      </c>
      <c r="C387" s="2">
        <v>34398200</v>
      </c>
      <c r="D387" t="s">
        <v>7541</v>
      </c>
      <c r="E387" s="10" t="s">
        <v>341</v>
      </c>
    </row>
    <row r="388" spans="2:5" x14ac:dyDescent="0.35">
      <c r="B388" s="49">
        <v>34251976</v>
      </c>
      <c r="C388" s="2">
        <v>34272400</v>
      </c>
      <c r="D388" t="s">
        <v>7053</v>
      </c>
      <c r="E388" s="10" t="s">
        <v>343</v>
      </c>
    </row>
    <row r="389" spans="2:5" x14ac:dyDescent="0.35">
      <c r="B389" s="49">
        <v>34016987</v>
      </c>
      <c r="C389" s="2">
        <v>34017000</v>
      </c>
      <c r="D389" t="s">
        <v>7074</v>
      </c>
      <c r="E389" s="10" t="s">
        <v>344</v>
      </c>
    </row>
    <row r="390" spans="2:5" x14ac:dyDescent="0.35">
      <c r="B390" s="49">
        <v>33973950</v>
      </c>
      <c r="C390" s="2">
        <v>33973950</v>
      </c>
      <c r="D390" t="s">
        <v>7556</v>
      </c>
      <c r="E390" s="10" t="s">
        <v>346</v>
      </c>
    </row>
    <row r="391" spans="2:5" x14ac:dyDescent="0.35">
      <c r="B391" s="49">
        <v>33922312</v>
      </c>
      <c r="C391" s="2">
        <v>36000000</v>
      </c>
      <c r="D391" t="s">
        <v>7557</v>
      </c>
      <c r="E391" s="10" t="s">
        <v>331</v>
      </c>
    </row>
    <row r="392" spans="2:5" x14ac:dyDescent="0.35">
      <c r="B392" s="49">
        <v>33453564</v>
      </c>
      <c r="C392" s="2">
        <v>33541080</v>
      </c>
      <c r="D392" t="s">
        <v>7554</v>
      </c>
      <c r="E392" s="10" t="s">
        <v>347</v>
      </c>
    </row>
    <row r="393" spans="2:5" x14ac:dyDescent="0.35">
      <c r="B393" s="49">
        <v>33105267</v>
      </c>
      <c r="C393" s="2">
        <v>41231880</v>
      </c>
      <c r="D393" t="s">
        <v>7343</v>
      </c>
      <c r="E393" s="10" t="s">
        <v>303</v>
      </c>
    </row>
    <row r="394" spans="2:5" x14ac:dyDescent="0.35">
      <c r="B394" s="49">
        <v>33000000</v>
      </c>
      <c r="C394" s="2">
        <v>33000000</v>
      </c>
      <c r="D394" t="s">
        <v>7077</v>
      </c>
      <c r="E394" s="10" t="s">
        <v>348</v>
      </c>
    </row>
    <row r="395" spans="2:5" x14ac:dyDescent="0.35">
      <c r="B395" s="49">
        <v>32955736</v>
      </c>
      <c r="C395" s="2">
        <v>32955737</v>
      </c>
      <c r="D395" t="s">
        <v>7487</v>
      </c>
      <c r="E395" s="10" t="s">
        <v>349</v>
      </c>
    </row>
    <row r="396" spans="2:5" x14ac:dyDescent="0.35">
      <c r="B396" s="49">
        <v>32931878</v>
      </c>
      <c r="C396" s="2">
        <v>0</v>
      </c>
      <c r="D396" t="s">
        <v>7286</v>
      </c>
      <c r="E396" s="10" t="s">
        <v>19</v>
      </c>
    </row>
    <row r="397" spans="2:5" x14ac:dyDescent="0.35">
      <c r="B397" s="49">
        <v>32520576</v>
      </c>
      <c r="C397" s="2">
        <v>32538172</v>
      </c>
      <c r="D397" t="s">
        <v>7594</v>
      </c>
      <c r="E397" s="10" t="s">
        <v>338</v>
      </c>
    </row>
    <row r="398" spans="2:5" x14ac:dyDescent="0.35">
      <c r="B398" s="49">
        <v>32434150</v>
      </c>
      <c r="C398" s="2">
        <v>32434150</v>
      </c>
      <c r="D398" t="s">
        <v>7546</v>
      </c>
      <c r="E398" s="10" t="s">
        <v>351</v>
      </c>
    </row>
    <row r="399" spans="2:5" x14ac:dyDescent="0.35">
      <c r="B399" s="49">
        <v>32223888</v>
      </c>
      <c r="C399" s="2">
        <v>32223888</v>
      </c>
      <c r="D399" t="s">
        <v>7602</v>
      </c>
      <c r="E399" s="10" t="s">
        <v>352</v>
      </c>
    </row>
    <row r="400" spans="2:5" x14ac:dyDescent="0.35">
      <c r="B400" s="49">
        <v>31967232</v>
      </c>
      <c r="C400" s="2">
        <v>31968000</v>
      </c>
      <c r="D400" t="s">
        <v>7134</v>
      </c>
      <c r="E400" s="10" t="s">
        <v>6925</v>
      </c>
    </row>
    <row r="401" spans="2:5" x14ac:dyDescent="0.35">
      <c r="B401" s="49">
        <v>31819400</v>
      </c>
      <c r="C401" s="2">
        <v>31819400</v>
      </c>
      <c r="D401" t="s">
        <v>7604</v>
      </c>
      <c r="E401" s="10" t="s">
        <v>353</v>
      </c>
    </row>
    <row r="402" spans="2:5" x14ac:dyDescent="0.35">
      <c r="B402" s="49">
        <v>31657433</v>
      </c>
      <c r="C402" s="2">
        <v>0</v>
      </c>
      <c r="D402" t="s">
        <v>7153</v>
      </c>
      <c r="E402" s="10" t="s">
        <v>1479</v>
      </c>
    </row>
    <row r="403" spans="2:5" x14ac:dyDescent="0.35">
      <c r="B403" s="49">
        <v>31570954</v>
      </c>
      <c r="C403" s="2">
        <v>31570954</v>
      </c>
      <c r="D403" t="s">
        <v>7572</v>
      </c>
      <c r="E403" s="10" t="s">
        <v>356</v>
      </c>
    </row>
    <row r="404" spans="2:5" x14ac:dyDescent="0.35">
      <c r="B404" s="49">
        <v>31119272</v>
      </c>
      <c r="C404" s="2">
        <v>31119272</v>
      </c>
      <c r="D404" t="s">
        <v>7077</v>
      </c>
      <c r="E404" s="10" t="s">
        <v>358</v>
      </c>
    </row>
    <row r="405" spans="2:5" x14ac:dyDescent="0.35">
      <c r="B405" s="49">
        <v>30698671</v>
      </c>
      <c r="C405" s="2">
        <v>31625293</v>
      </c>
      <c r="D405" t="s">
        <v>7562</v>
      </c>
      <c r="E405" s="10" t="s">
        <v>354</v>
      </c>
    </row>
    <row r="406" spans="2:5" x14ac:dyDescent="0.35">
      <c r="B406" s="49">
        <v>30258058.800000001</v>
      </c>
      <c r="C406" s="2">
        <v>30329495</v>
      </c>
      <c r="D406" t="s">
        <v>7599</v>
      </c>
      <c r="E406" s="10" t="s">
        <v>360</v>
      </c>
    </row>
    <row r="407" spans="2:5" x14ac:dyDescent="0.35">
      <c r="B407" s="49">
        <v>30243435</v>
      </c>
      <c r="C407" s="2">
        <v>0</v>
      </c>
      <c r="D407" t="s">
        <v>7073</v>
      </c>
      <c r="E407" s="10" t="s">
        <v>357</v>
      </c>
    </row>
    <row r="408" spans="2:5" x14ac:dyDescent="0.35">
      <c r="B408" s="49">
        <v>30000000</v>
      </c>
      <c r="C408" s="2">
        <v>30000000</v>
      </c>
      <c r="D408" t="s">
        <v>7552</v>
      </c>
      <c r="E408" s="10" t="s">
        <v>367</v>
      </c>
    </row>
    <row r="409" spans="2:5" x14ac:dyDescent="0.35">
      <c r="B409" s="49">
        <v>30000000</v>
      </c>
      <c r="C409" s="2">
        <v>30000000</v>
      </c>
      <c r="D409" t="s">
        <v>7562</v>
      </c>
      <c r="E409" s="10" t="s">
        <v>368</v>
      </c>
    </row>
    <row r="410" spans="2:5" x14ac:dyDescent="0.35">
      <c r="B410" s="49">
        <v>30000000</v>
      </c>
      <c r="C410" s="2">
        <v>30000000</v>
      </c>
      <c r="D410" t="s">
        <v>7572</v>
      </c>
      <c r="E410" s="10" t="s">
        <v>369</v>
      </c>
    </row>
    <row r="411" spans="2:5" x14ac:dyDescent="0.35">
      <c r="B411" s="49">
        <v>30000000</v>
      </c>
      <c r="C411" s="2">
        <v>30000000</v>
      </c>
      <c r="D411" t="s">
        <v>7561</v>
      </c>
      <c r="E411" s="10" t="s">
        <v>370</v>
      </c>
    </row>
    <row r="412" spans="2:5" x14ac:dyDescent="0.35">
      <c r="B412" s="49">
        <v>30000000</v>
      </c>
      <c r="C412" s="2">
        <v>30000000</v>
      </c>
      <c r="D412" t="s">
        <v>7574</v>
      </c>
      <c r="E412" s="10" t="s">
        <v>371</v>
      </c>
    </row>
    <row r="413" spans="2:5" x14ac:dyDescent="0.35">
      <c r="B413" s="49">
        <v>30000000</v>
      </c>
      <c r="C413" s="2">
        <v>30000000</v>
      </c>
      <c r="D413" t="s">
        <v>7567</v>
      </c>
      <c r="E413" s="10" t="s">
        <v>372</v>
      </c>
    </row>
    <row r="414" spans="2:5" x14ac:dyDescent="0.35">
      <c r="B414" s="49">
        <v>30000000</v>
      </c>
      <c r="C414" s="2">
        <v>30000000</v>
      </c>
      <c r="D414" t="s">
        <v>7595</v>
      </c>
      <c r="E414" s="10" t="s">
        <v>373</v>
      </c>
    </row>
    <row r="415" spans="2:5" x14ac:dyDescent="0.35">
      <c r="B415" s="49">
        <v>29930948</v>
      </c>
      <c r="C415" s="2">
        <v>29930948</v>
      </c>
      <c r="D415" t="s">
        <v>7534</v>
      </c>
      <c r="E415" s="10" t="s">
        <v>375</v>
      </c>
    </row>
    <row r="416" spans="2:5" x14ac:dyDescent="0.35">
      <c r="B416" s="49">
        <v>29792361</v>
      </c>
      <c r="C416" s="2">
        <v>30185113</v>
      </c>
      <c r="D416" t="s">
        <v>7077</v>
      </c>
      <c r="E416" s="10" t="s">
        <v>361</v>
      </c>
    </row>
    <row r="417" spans="2:5" x14ac:dyDescent="0.35">
      <c r="B417" s="49">
        <v>29691760</v>
      </c>
      <c r="C417" s="2">
        <v>29691760</v>
      </c>
      <c r="D417" t="s">
        <v>7579</v>
      </c>
      <c r="E417" s="10" t="s">
        <v>376</v>
      </c>
    </row>
    <row r="418" spans="2:5" x14ac:dyDescent="0.35">
      <c r="B418" s="49">
        <v>29358323</v>
      </c>
      <c r="C418" s="2">
        <v>46500243</v>
      </c>
      <c r="D418" t="s">
        <v>7487</v>
      </c>
      <c r="E418" s="10" t="s">
        <v>275</v>
      </c>
    </row>
    <row r="419" spans="2:5" x14ac:dyDescent="0.35">
      <c r="B419" s="49">
        <v>29310979.199999999</v>
      </c>
      <c r="C419" s="2">
        <v>30000000</v>
      </c>
      <c r="D419" t="s">
        <v>7502</v>
      </c>
      <c r="E419" s="10" t="s">
        <v>366</v>
      </c>
    </row>
    <row r="420" spans="2:5" x14ac:dyDescent="0.35">
      <c r="B420" s="49">
        <v>29290980</v>
      </c>
      <c r="C420" s="2">
        <v>29291000</v>
      </c>
      <c r="D420" t="s">
        <v>7077</v>
      </c>
      <c r="E420" s="10" t="s">
        <v>377</v>
      </c>
    </row>
    <row r="421" spans="2:5" x14ac:dyDescent="0.35">
      <c r="B421" s="49">
        <v>29227789.399999999</v>
      </c>
      <c r="C421" s="2">
        <v>32675595</v>
      </c>
      <c r="D421" t="s">
        <v>7109</v>
      </c>
      <c r="E421" s="10" t="s">
        <v>350</v>
      </c>
    </row>
    <row r="422" spans="2:5" x14ac:dyDescent="0.35">
      <c r="B422" s="49">
        <v>29000000</v>
      </c>
      <c r="C422" s="2">
        <v>29000000</v>
      </c>
      <c r="D422" t="s">
        <v>7076</v>
      </c>
      <c r="E422" s="10" t="s">
        <v>379</v>
      </c>
    </row>
    <row r="423" spans="2:5" x14ac:dyDescent="0.35">
      <c r="B423" s="49">
        <v>28754641</v>
      </c>
      <c r="C423" s="2">
        <v>30000000</v>
      </c>
      <c r="D423" t="s">
        <v>7008</v>
      </c>
      <c r="E423" s="10" t="s">
        <v>362</v>
      </c>
    </row>
    <row r="424" spans="2:5" x14ac:dyDescent="0.35">
      <c r="B424" s="49">
        <v>28731261</v>
      </c>
      <c r="C424" s="2">
        <v>29206205</v>
      </c>
      <c r="D424" t="s">
        <v>7487</v>
      </c>
      <c r="E424" s="10" t="s">
        <v>378</v>
      </c>
    </row>
    <row r="425" spans="2:5" x14ac:dyDescent="0.35">
      <c r="B425" s="49">
        <v>28477183</v>
      </c>
      <c r="C425" s="2">
        <v>28561800</v>
      </c>
      <c r="D425" t="s">
        <v>7551</v>
      </c>
      <c r="E425" s="10" t="s">
        <v>383</v>
      </c>
    </row>
    <row r="426" spans="2:5" x14ac:dyDescent="0.35">
      <c r="B426" s="49">
        <v>28440000</v>
      </c>
      <c r="C426" s="2">
        <v>28440000</v>
      </c>
      <c r="D426" t="s">
        <v>7351</v>
      </c>
      <c r="E426" s="10" t="s">
        <v>384</v>
      </c>
    </row>
    <row r="427" spans="2:5" x14ac:dyDescent="0.35">
      <c r="B427" s="49">
        <v>28349945</v>
      </c>
      <c r="C427" s="2">
        <v>28349945</v>
      </c>
      <c r="D427" t="s">
        <v>7561</v>
      </c>
      <c r="E427" s="10" t="s">
        <v>385</v>
      </c>
    </row>
    <row r="428" spans="2:5" x14ac:dyDescent="0.35">
      <c r="B428" s="49">
        <v>28232944</v>
      </c>
      <c r="C428" s="2">
        <v>0</v>
      </c>
      <c r="D428" t="s">
        <v>1446</v>
      </c>
      <c r="E428" s="10" t="s">
        <v>1446</v>
      </c>
    </row>
    <row r="429" spans="2:5" x14ac:dyDescent="0.35">
      <c r="B429" s="49">
        <v>28106849</v>
      </c>
      <c r="C429" s="2">
        <v>0</v>
      </c>
      <c r="D429" t="s">
        <v>7077</v>
      </c>
      <c r="E429" s="10" t="s">
        <v>380</v>
      </c>
    </row>
    <row r="430" spans="2:5" x14ac:dyDescent="0.35">
      <c r="B430" s="49">
        <v>27878160</v>
      </c>
      <c r="C430" s="2">
        <v>27878500</v>
      </c>
      <c r="D430" t="s">
        <v>7074</v>
      </c>
      <c r="E430" s="10" t="s">
        <v>386</v>
      </c>
    </row>
    <row r="431" spans="2:5" x14ac:dyDescent="0.35">
      <c r="B431" s="49">
        <v>27385000</v>
      </c>
      <c r="C431" s="2">
        <v>27385000</v>
      </c>
      <c r="D431" t="s">
        <v>7329</v>
      </c>
      <c r="E431" s="10" t="s">
        <v>387</v>
      </c>
    </row>
    <row r="432" spans="2:5" x14ac:dyDescent="0.35">
      <c r="B432" s="49">
        <v>27352494</v>
      </c>
      <c r="C432" s="2">
        <v>0</v>
      </c>
      <c r="D432" t="s">
        <v>7109</v>
      </c>
      <c r="E432" s="10" t="s">
        <v>273</v>
      </c>
    </row>
    <row r="433" spans="2:5" x14ac:dyDescent="0.35">
      <c r="B433" s="49">
        <v>27351992</v>
      </c>
      <c r="C433" s="2">
        <v>27352000</v>
      </c>
      <c r="D433" t="s">
        <v>7053</v>
      </c>
      <c r="E433" s="10" t="s">
        <v>388</v>
      </c>
    </row>
    <row r="434" spans="2:5" x14ac:dyDescent="0.35">
      <c r="B434" s="49">
        <v>27173714</v>
      </c>
      <c r="C434" s="2">
        <v>27200000</v>
      </c>
      <c r="D434" t="s">
        <v>7032</v>
      </c>
      <c r="E434" s="10" t="s">
        <v>390</v>
      </c>
    </row>
    <row r="435" spans="2:5" x14ac:dyDescent="0.35">
      <c r="B435" s="49">
        <v>27154006</v>
      </c>
      <c r="C435" s="2">
        <v>27325302</v>
      </c>
      <c r="D435" t="s">
        <v>7584</v>
      </c>
      <c r="E435" s="10" t="s">
        <v>389</v>
      </c>
    </row>
    <row r="436" spans="2:5" x14ac:dyDescent="0.35">
      <c r="B436" s="49">
        <v>27101350</v>
      </c>
      <c r="C436" s="2">
        <v>0</v>
      </c>
      <c r="D436" t="s">
        <v>7564</v>
      </c>
      <c r="E436" s="10" t="s">
        <v>990</v>
      </c>
    </row>
    <row r="437" spans="2:5" x14ac:dyDescent="0.35">
      <c r="B437" s="49">
        <v>26938255</v>
      </c>
      <c r="C437" s="2">
        <v>26938691</v>
      </c>
      <c r="D437" t="s">
        <v>7279</v>
      </c>
      <c r="E437" s="10" t="s">
        <v>391</v>
      </c>
    </row>
    <row r="438" spans="2:5" x14ac:dyDescent="0.35">
      <c r="B438" s="49">
        <v>26831627</v>
      </c>
      <c r="C438" s="2">
        <v>26833100</v>
      </c>
      <c r="D438" t="s">
        <v>7008</v>
      </c>
      <c r="E438" s="10" t="s">
        <v>392</v>
      </c>
    </row>
    <row r="439" spans="2:5" x14ac:dyDescent="0.35">
      <c r="B439" s="49">
        <v>26765825</v>
      </c>
      <c r="C439" s="2">
        <v>26774494</v>
      </c>
      <c r="D439" t="s">
        <v>7565</v>
      </c>
      <c r="E439" s="10" t="s">
        <v>393</v>
      </c>
    </row>
    <row r="440" spans="2:5" x14ac:dyDescent="0.35">
      <c r="B440" s="49">
        <v>26729880</v>
      </c>
      <c r="C440" s="2">
        <v>28580120</v>
      </c>
      <c r="D440" t="s">
        <v>7113</v>
      </c>
      <c r="E440" s="10" t="s">
        <v>382</v>
      </c>
    </row>
    <row r="441" spans="2:5" x14ac:dyDescent="0.35">
      <c r="B441" s="49">
        <v>26664938</v>
      </c>
      <c r="C441" s="2">
        <v>26664938</v>
      </c>
      <c r="D441" t="s">
        <v>7560</v>
      </c>
      <c r="E441" s="10" t="s">
        <v>338</v>
      </c>
    </row>
    <row r="442" spans="2:5" x14ac:dyDescent="0.35">
      <c r="B442" s="49">
        <v>26551217</v>
      </c>
      <c r="C442" s="2">
        <v>26636704</v>
      </c>
      <c r="D442" t="s">
        <v>7534</v>
      </c>
      <c r="E442" s="10" t="s">
        <v>394</v>
      </c>
    </row>
    <row r="443" spans="2:5" x14ac:dyDescent="0.35">
      <c r="B443" s="49">
        <v>26274804</v>
      </c>
      <c r="C443" s="2">
        <v>26509000</v>
      </c>
      <c r="D443" t="s">
        <v>7607</v>
      </c>
      <c r="E443" s="10" t="s">
        <v>395</v>
      </c>
    </row>
    <row r="444" spans="2:5" x14ac:dyDescent="0.35">
      <c r="B444" s="49">
        <v>26135587</v>
      </c>
      <c r="C444" s="2">
        <v>26135587</v>
      </c>
      <c r="D444" t="s">
        <v>7053</v>
      </c>
      <c r="E444" s="10" t="s">
        <v>398</v>
      </c>
    </row>
    <row r="445" spans="2:5" x14ac:dyDescent="0.35">
      <c r="B445" s="49">
        <v>26112650</v>
      </c>
      <c r="C445" s="2">
        <v>26249211</v>
      </c>
      <c r="D445" t="s">
        <v>7077</v>
      </c>
      <c r="E445" s="10" t="s">
        <v>396</v>
      </c>
    </row>
    <row r="446" spans="2:5" x14ac:dyDescent="0.35">
      <c r="B446" s="49">
        <v>26077768</v>
      </c>
      <c r="C446" s="2">
        <v>37190439</v>
      </c>
      <c r="D446" t="s">
        <v>7189</v>
      </c>
      <c r="E446" s="10" t="s">
        <v>327</v>
      </c>
    </row>
    <row r="447" spans="2:5" x14ac:dyDescent="0.35">
      <c r="B447" s="49">
        <v>25970715</v>
      </c>
      <c r="C447" s="2">
        <v>28061377</v>
      </c>
      <c r="D447" t="s">
        <v>7570</v>
      </c>
      <c r="E447" s="10" t="s">
        <v>338</v>
      </c>
    </row>
    <row r="448" spans="2:5" x14ac:dyDescent="0.35">
      <c r="B448" s="49">
        <v>25800751</v>
      </c>
      <c r="C448" s="2">
        <v>25800751</v>
      </c>
      <c r="D448" t="s">
        <v>7550</v>
      </c>
      <c r="E448" s="10" t="s">
        <v>235</v>
      </c>
    </row>
    <row r="449" spans="2:5" x14ac:dyDescent="0.35">
      <c r="B449" s="49">
        <v>25689741</v>
      </c>
      <c r="C449" s="2">
        <v>28588617</v>
      </c>
      <c r="D449" t="s">
        <v>7109</v>
      </c>
      <c r="E449" s="10" t="s">
        <v>381</v>
      </c>
    </row>
    <row r="450" spans="2:5" x14ac:dyDescent="0.35">
      <c r="B450" s="49">
        <v>25570719</v>
      </c>
      <c r="C450" s="2">
        <v>30899000</v>
      </c>
      <c r="D450" t="s">
        <v>7492</v>
      </c>
      <c r="E450" s="10" t="s">
        <v>359</v>
      </c>
    </row>
    <row r="451" spans="2:5" x14ac:dyDescent="0.35">
      <c r="B451" s="49">
        <v>25480000</v>
      </c>
      <c r="C451" s="2">
        <v>25480000</v>
      </c>
      <c r="D451" t="s">
        <v>7541</v>
      </c>
      <c r="E451" s="10" t="s">
        <v>399</v>
      </c>
    </row>
    <row r="452" spans="2:5" x14ac:dyDescent="0.35">
      <c r="B452" s="49">
        <v>25455000</v>
      </c>
      <c r="C452" s="2">
        <v>25455000</v>
      </c>
      <c r="D452" t="s">
        <v>7608</v>
      </c>
      <c r="E452" s="10" t="s">
        <v>400</v>
      </c>
    </row>
    <row r="453" spans="2:5" x14ac:dyDescent="0.35">
      <c r="B453" s="49">
        <v>25292760</v>
      </c>
      <c r="C453" s="2">
        <v>25292816</v>
      </c>
      <c r="D453" t="s">
        <v>7559</v>
      </c>
      <c r="E453" s="10" t="s">
        <v>338</v>
      </c>
    </row>
    <row r="454" spans="2:5" x14ac:dyDescent="0.35">
      <c r="B454" s="49">
        <v>25279409</v>
      </c>
      <c r="C454" s="2">
        <v>31591381</v>
      </c>
      <c r="D454" t="s">
        <v>7109</v>
      </c>
      <c r="E454" s="10" t="s">
        <v>355</v>
      </c>
    </row>
    <row r="455" spans="2:5" x14ac:dyDescent="0.35">
      <c r="B455" s="49">
        <v>25029114</v>
      </c>
      <c r="C455" s="2">
        <v>30000000</v>
      </c>
      <c r="D455" t="s">
        <v>7545</v>
      </c>
      <c r="E455" s="10" t="s">
        <v>374</v>
      </c>
    </row>
    <row r="456" spans="2:5" x14ac:dyDescent="0.35">
      <c r="B456" s="49">
        <v>25000000</v>
      </c>
      <c r="C456" s="2">
        <v>25000000</v>
      </c>
      <c r="D456" t="s">
        <v>7049</v>
      </c>
      <c r="E456" s="10" t="s">
        <v>402</v>
      </c>
    </row>
    <row r="457" spans="2:5" x14ac:dyDescent="0.35">
      <c r="B457" s="49">
        <v>25000000</v>
      </c>
      <c r="C457" s="2">
        <v>25000000</v>
      </c>
      <c r="D457" t="s">
        <v>7053</v>
      </c>
      <c r="E457" s="10" t="s">
        <v>403</v>
      </c>
    </row>
    <row r="458" spans="2:5" x14ac:dyDescent="0.35">
      <c r="B458" s="49">
        <v>25000000</v>
      </c>
      <c r="C458" s="2">
        <v>25000000</v>
      </c>
      <c r="D458" t="s">
        <v>7161</v>
      </c>
      <c r="E458" s="10" t="s">
        <v>404</v>
      </c>
    </row>
    <row r="459" spans="2:5" x14ac:dyDescent="0.35">
      <c r="B459" s="49">
        <v>25000000</v>
      </c>
      <c r="C459" s="2">
        <v>25000000</v>
      </c>
      <c r="D459" t="s">
        <v>7243</v>
      </c>
      <c r="E459" s="10" t="s">
        <v>405</v>
      </c>
    </row>
    <row r="460" spans="2:5" x14ac:dyDescent="0.35">
      <c r="B460" s="49">
        <v>25000000</v>
      </c>
      <c r="C460" s="2">
        <v>25000000</v>
      </c>
      <c r="D460" t="s">
        <v>7600</v>
      </c>
      <c r="E460" s="10" t="s">
        <v>407</v>
      </c>
    </row>
    <row r="461" spans="2:5" x14ac:dyDescent="0.35">
      <c r="B461" s="49">
        <v>25000000</v>
      </c>
      <c r="C461" s="2">
        <v>25000000</v>
      </c>
      <c r="D461" t="s">
        <v>7603</v>
      </c>
      <c r="E461" s="10" t="s">
        <v>408</v>
      </c>
    </row>
    <row r="462" spans="2:5" x14ac:dyDescent="0.35">
      <c r="B462" s="49">
        <v>24944329</v>
      </c>
      <c r="C462" s="2">
        <v>0</v>
      </c>
      <c r="D462" t="s">
        <v>7485</v>
      </c>
      <c r="E462" s="10" t="s">
        <v>401</v>
      </c>
    </row>
    <row r="463" spans="2:5" x14ac:dyDescent="0.35">
      <c r="B463" s="49">
        <v>24706671.039999999</v>
      </c>
      <c r="C463" s="2">
        <v>0</v>
      </c>
      <c r="D463" t="s">
        <v>7151</v>
      </c>
      <c r="E463" s="10" t="s">
        <v>1479</v>
      </c>
    </row>
    <row r="464" spans="2:5" x14ac:dyDescent="0.35">
      <c r="B464" s="49">
        <v>24477276</v>
      </c>
      <c r="C464" s="2">
        <v>24477276</v>
      </c>
      <c r="D464" t="s">
        <v>7596</v>
      </c>
      <c r="E464" s="10" t="s">
        <v>411</v>
      </c>
    </row>
    <row r="465" spans="2:5" x14ac:dyDescent="0.35">
      <c r="B465" s="49">
        <v>24466145</v>
      </c>
      <c r="C465" s="2">
        <v>24466200</v>
      </c>
      <c r="D465" t="s">
        <v>7074</v>
      </c>
      <c r="E465" s="10" t="s">
        <v>412</v>
      </c>
    </row>
    <row r="466" spans="2:5" x14ac:dyDescent="0.35">
      <c r="B466" s="49">
        <v>24367295</v>
      </c>
      <c r="C466" s="2">
        <v>24368340</v>
      </c>
      <c r="D466" t="s">
        <v>7597</v>
      </c>
      <c r="E466" s="10" t="s">
        <v>413</v>
      </c>
    </row>
    <row r="467" spans="2:5" x14ac:dyDescent="0.35">
      <c r="B467" s="49">
        <v>24333945</v>
      </c>
      <c r="C467" s="2">
        <v>24608969</v>
      </c>
      <c r="D467" t="s">
        <v>7077</v>
      </c>
      <c r="E467" s="10" t="s">
        <v>409</v>
      </c>
    </row>
    <row r="468" spans="2:5" x14ac:dyDescent="0.35">
      <c r="B468" s="49">
        <v>24217866</v>
      </c>
      <c r="C468" s="2">
        <v>24217866</v>
      </c>
      <c r="D468" t="s">
        <v>7487</v>
      </c>
      <c r="E468" s="10" t="s">
        <v>414</v>
      </c>
    </row>
    <row r="469" spans="2:5" x14ac:dyDescent="0.35">
      <c r="B469" s="49">
        <v>24018400</v>
      </c>
      <c r="C469" s="2">
        <v>24018400</v>
      </c>
      <c r="D469" t="s">
        <v>7487</v>
      </c>
      <c r="E469" s="10" t="s">
        <v>349</v>
      </c>
    </row>
    <row r="470" spans="2:5" x14ac:dyDescent="0.35">
      <c r="B470" s="49">
        <v>24013880</v>
      </c>
      <c r="C470" s="2">
        <v>0</v>
      </c>
      <c r="D470" t="s">
        <v>7487</v>
      </c>
      <c r="E470" s="10" t="s">
        <v>1617</v>
      </c>
    </row>
    <row r="471" spans="2:5" x14ac:dyDescent="0.35">
      <c r="B471" s="49">
        <v>24013362</v>
      </c>
      <c r="C471" s="2">
        <v>24013362</v>
      </c>
      <c r="D471" t="s">
        <v>7077</v>
      </c>
      <c r="E471" s="10" t="s">
        <v>6858</v>
      </c>
    </row>
    <row r="472" spans="2:5" x14ac:dyDescent="0.35">
      <c r="B472" s="49">
        <v>23994600</v>
      </c>
      <c r="C472" s="2">
        <v>23994600</v>
      </c>
      <c r="D472" t="s">
        <v>7147</v>
      </c>
      <c r="E472" s="10" t="s">
        <v>416</v>
      </c>
    </row>
    <row r="473" spans="2:5" x14ac:dyDescent="0.35">
      <c r="B473" s="49">
        <v>23897270</v>
      </c>
      <c r="C473" s="2">
        <v>0</v>
      </c>
      <c r="D473" t="s">
        <v>7074</v>
      </c>
      <c r="E473" s="10" t="s">
        <v>1397</v>
      </c>
    </row>
    <row r="474" spans="2:5" x14ac:dyDescent="0.35">
      <c r="B474" s="49">
        <v>23736116</v>
      </c>
      <c r="C474" s="2">
        <v>23959000</v>
      </c>
      <c r="D474" t="s">
        <v>7606</v>
      </c>
      <c r="E474" s="10" t="s">
        <v>417</v>
      </c>
    </row>
    <row r="475" spans="2:5" x14ac:dyDescent="0.35">
      <c r="B475" s="49">
        <v>23726916</v>
      </c>
      <c r="C475" s="2">
        <v>34000000</v>
      </c>
      <c r="D475" t="s">
        <v>7502</v>
      </c>
      <c r="E475" s="10" t="s">
        <v>345</v>
      </c>
    </row>
    <row r="476" spans="2:5" x14ac:dyDescent="0.35">
      <c r="B476" s="49">
        <v>23697664</v>
      </c>
      <c r="C476" s="2">
        <v>23697664</v>
      </c>
      <c r="D476" t="s">
        <v>7213</v>
      </c>
      <c r="E476" s="10" t="s">
        <v>420</v>
      </c>
    </row>
    <row r="477" spans="2:5" x14ac:dyDescent="0.35">
      <c r="B477" s="49">
        <v>23680680</v>
      </c>
      <c r="C477" s="2">
        <v>23952434</v>
      </c>
      <c r="D477" t="s">
        <v>7474</v>
      </c>
      <c r="E477" s="10" t="s">
        <v>6258</v>
      </c>
    </row>
    <row r="478" spans="2:5" x14ac:dyDescent="0.35">
      <c r="B478" s="49">
        <v>23680000</v>
      </c>
      <c r="C478" s="2">
        <v>23700000</v>
      </c>
      <c r="D478" t="s">
        <v>7304</v>
      </c>
      <c r="E478" s="10" t="s">
        <v>419</v>
      </c>
    </row>
    <row r="479" spans="2:5" x14ac:dyDescent="0.35">
      <c r="B479" s="49">
        <v>23500000</v>
      </c>
      <c r="C479" s="2">
        <v>23500000</v>
      </c>
      <c r="D479" t="s">
        <v>7612</v>
      </c>
      <c r="E479" s="10" t="s">
        <v>353</v>
      </c>
    </row>
    <row r="480" spans="2:5" x14ac:dyDescent="0.35">
      <c r="B480" s="49">
        <v>23287423</v>
      </c>
      <c r="C480" s="2">
        <v>23287424</v>
      </c>
      <c r="D480" t="s">
        <v>7487</v>
      </c>
      <c r="E480" s="10" t="s">
        <v>422</v>
      </c>
    </row>
    <row r="481" spans="2:5" x14ac:dyDescent="0.35">
      <c r="B481" s="49">
        <v>23257200</v>
      </c>
      <c r="C481" s="2">
        <v>23265600</v>
      </c>
      <c r="D481" t="s">
        <v>7074</v>
      </c>
      <c r="E481" s="10" t="s">
        <v>423</v>
      </c>
    </row>
    <row r="482" spans="2:5" x14ac:dyDescent="0.35">
      <c r="B482" s="49">
        <v>23124014</v>
      </c>
      <c r="C482" s="2">
        <v>23423111</v>
      </c>
      <c r="D482" t="s">
        <v>7545</v>
      </c>
      <c r="E482" s="10" t="s">
        <v>421</v>
      </c>
    </row>
    <row r="483" spans="2:5" x14ac:dyDescent="0.35">
      <c r="B483" s="49">
        <v>23061130</v>
      </c>
      <c r="C483" s="2">
        <v>0</v>
      </c>
      <c r="D483" t="s">
        <v>7031</v>
      </c>
      <c r="E483" s="10" t="s">
        <v>452</v>
      </c>
    </row>
    <row r="484" spans="2:5" x14ac:dyDescent="0.35">
      <c r="B484" s="49">
        <v>22904999.600000001</v>
      </c>
      <c r="C484" s="2">
        <v>22905000</v>
      </c>
      <c r="D484" t="s">
        <v>7346</v>
      </c>
      <c r="E484" s="10" t="s">
        <v>424</v>
      </c>
    </row>
    <row r="485" spans="2:5" x14ac:dyDescent="0.35">
      <c r="B485" s="49">
        <v>22787366.559999999</v>
      </c>
      <c r="C485" s="2">
        <v>23131819</v>
      </c>
      <c r="D485" t="s">
        <v>7534</v>
      </c>
      <c r="E485" s="10" t="s">
        <v>338</v>
      </c>
    </row>
    <row r="486" spans="2:5" x14ac:dyDescent="0.35">
      <c r="B486" s="49">
        <v>22742400</v>
      </c>
      <c r="C486" s="2">
        <v>30000000</v>
      </c>
      <c r="D486" t="s">
        <v>7493</v>
      </c>
      <c r="E486" s="10" t="s">
        <v>365</v>
      </c>
    </row>
    <row r="487" spans="2:5" x14ac:dyDescent="0.35">
      <c r="B487" s="49">
        <v>22733080</v>
      </c>
      <c r="C487" s="2">
        <v>0</v>
      </c>
      <c r="D487" t="s">
        <v>7077</v>
      </c>
      <c r="E487" s="10" t="s">
        <v>43</v>
      </c>
    </row>
    <row r="488" spans="2:5" x14ac:dyDescent="0.35">
      <c r="B488" s="49">
        <v>22664832</v>
      </c>
      <c r="C488" s="2">
        <v>26000000</v>
      </c>
      <c r="D488" t="s">
        <v>7405</v>
      </c>
      <c r="E488" s="10" t="s">
        <v>6336</v>
      </c>
    </row>
    <row r="489" spans="2:5" x14ac:dyDescent="0.35">
      <c r="B489" s="49">
        <v>22263840</v>
      </c>
      <c r="C489" s="2">
        <v>22263840</v>
      </c>
      <c r="D489" t="s">
        <v>7351</v>
      </c>
      <c r="E489" s="10" t="s">
        <v>426</v>
      </c>
    </row>
    <row r="490" spans="2:5" x14ac:dyDescent="0.35">
      <c r="B490" s="49">
        <v>22026016</v>
      </c>
      <c r="C490" s="2">
        <v>22555643</v>
      </c>
      <c r="D490" t="s">
        <v>7053</v>
      </c>
      <c r="E490" s="10" t="s">
        <v>425</v>
      </c>
    </row>
    <row r="491" spans="2:5" x14ac:dyDescent="0.35">
      <c r="B491" s="49">
        <v>22004816</v>
      </c>
      <c r="C491" s="2">
        <v>22005368</v>
      </c>
      <c r="D491" t="s">
        <v>7532</v>
      </c>
      <c r="E491" s="10" t="s">
        <v>428</v>
      </c>
    </row>
    <row r="492" spans="2:5" x14ac:dyDescent="0.35">
      <c r="B492" s="49">
        <v>21851659</v>
      </c>
      <c r="C492" s="2">
        <v>22125224</v>
      </c>
      <c r="D492" t="s">
        <v>7614</v>
      </c>
      <c r="E492" s="10" t="s">
        <v>427</v>
      </c>
    </row>
    <row r="493" spans="2:5" x14ac:dyDescent="0.35">
      <c r="B493" s="49">
        <v>21774616</v>
      </c>
      <c r="C493" s="2">
        <v>21908000</v>
      </c>
      <c r="D493" t="s">
        <v>7452</v>
      </c>
      <c r="E493" s="10" t="s">
        <v>6258</v>
      </c>
    </row>
    <row r="494" spans="2:5" x14ac:dyDescent="0.35">
      <c r="B494" s="49">
        <v>21725968</v>
      </c>
      <c r="C494" s="2">
        <v>0</v>
      </c>
      <c r="D494" t="s">
        <v>7073</v>
      </c>
      <c r="E494" s="10" t="s">
        <v>431</v>
      </c>
    </row>
    <row r="495" spans="2:5" x14ac:dyDescent="0.35">
      <c r="B495" s="49">
        <v>21665396</v>
      </c>
      <c r="C495" s="2">
        <v>0</v>
      </c>
      <c r="D495" t="s">
        <v>7286</v>
      </c>
      <c r="E495" s="10" t="s">
        <v>10</v>
      </c>
    </row>
    <row r="496" spans="2:5" x14ac:dyDescent="0.35">
      <c r="B496" s="49">
        <v>21347510</v>
      </c>
      <c r="C496" s="2">
        <v>0</v>
      </c>
      <c r="D496" t="s">
        <v>7076</v>
      </c>
      <c r="E496" s="10" t="s">
        <v>6083</v>
      </c>
    </row>
    <row r="497" spans="2:5" x14ac:dyDescent="0.35">
      <c r="B497" s="49">
        <v>21177091</v>
      </c>
      <c r="C497" s="2">
        <v>21177091</v>
      </c>
      <c r="D497" t="s">
        <v>7077</v>
      </c>
      <c r="E497" s="10" t="s">
        <v>434</v>
      </c>
    </row>
    <row r="498" spans="2:5" x14ac:dyDescent="0.35">
      <c r="B498" s="49">
        <v>21174770</v>
      </c>
      <c r="C498" s="2">
        <v>0</v>
      </c>
      <c r="D498" t="s">
        <v>7148</v>
      </c>
      <c r="E498" s="10" t="s">
        <v>1483</v>
      </c>
    </row>
    <row r="499" spans="2:5" x14ac:dyDescent="0.35">
      <c r="B499" s="49">
        <v>21161699</v>
      </c>
      <c r="C499" s="2">
        <v>21766300</v>
      </c>
      <c r="D499" t="s">
        <v>7074</v>
      </c>
      <c r="E499" s="10" t="s">
        <v>432</v>
      </c>
    </row>
    <row r="500" spans="2:5" x14ac:dyDescent="0.35">
      <c r="B500" s="49">
        <v>21117725</v>
      </c>
      <c r="C500" s="2">
        <v>21117725</v>
      </c>
      <c r="D500" t="s">
        <v>7570</v>
      </c>
      <c r="E500" s="10" t="s">
        <v>435</v>
      </c>
    </row>
    <row r="501" spans="2:5" x14ac:dyDescent="0.35">
      <c r="B501" s="49">
        <v>21000000</v>
      </c>
      <c r="C501" s="2">
        <v>21000000</v>
      </c>
      <c r="D501" t="s">
        <v>7505</v>
      </c>
      <c r="E501" s="10" t="s">
        <v>437</v>
      </c>
    </row>
    <row r="502" spans="2:5" x14ac:dyDescent="0.35">
      <c r="B502" s="49">
        <v>20986943</v>
      </c>
      <c r="C502" s="2">
        <v>20986943</v>
      </c>
      <c r="D502" t="s">
        <v>7051</v>
      </c>
      <c r="E502" s="10" t="s">
        <v>438</v>
      </c>
    </row>
    <row r="503" spans="2:5" x14ac:dyDescent="0.35">
      <c r="B503" s="49">
        <v>20970287</v>
      </c>
      <c r="C503" s="2">
        <v>0</v>
      </c>
      <c r="D503" t="s">
        <v>7213</v>
      </c>
      <c r="E503" s="10" t="s">
        <v>453</v>
      </c>
    </row>
    <row r="504" spans="2:5" x14ac:dyDescent="0.35">
      <c r="B504" s="49">
        <v>20888400</v>
      </c>
      <c r="C504" s="2">
        <v>21000000</v>
      </c>
      <c r="D504" t="s">
        <v>7405</v>
      </c>
      <c r="E504" s="10" t="s">
        <v>436</v>
      </c>
    </row>
    <row r="505" spans="2:5" x14ac:dyDescent="0.35">
      <c r="B505" s="49">
        <v>20854746</v>
      </c>
      <c r="C505" s="2">
        <v>20854746</v>
      </c>
      <c r="D505" t="s">
        <v>7554</v>
      </c>
      <c r="E505" s="10" t="s">
        <v>338</v>
      </c>
    </row>
    <row r="506" spans="2:5" x14ac:dyDescent="0.35">
      <c r="B506" s="49">
        <v>20781186</v>
      </c>
      <c r="C506" s="2">
        <v>21000000</v>
      </c>
      <c r="D506" t="s">
        <v>7359</v>
      </c>
      <c r="E506" s="10" t="s">
        <v>6606</v>
      </c>
    </row>
    <row r="507" spans="2:5" x14ac:dyDescent="0.35">
      <c r="B507" s="49">
        <v>20764040</v>
      </c>
      <c r="C507" s="2">
        <v>0</v>
      </c>
      <c r="D507" t="s">
        <v>7176</v>
      </c>
      <c r="E507" s="10" t="s">
        <v>1483</v>
      </c>
    </row>
    <row r="508" spans="2:5" x14ac:dyDescent="0.35">
      <c r="B508" s="49">
        <v>20689876</v>
      </c>
      <c r="C508" s="2">
        <v>20689876</v>
      </c>
      <c r="D508" t="s">
        <v>7077</v>
      </c>
      <c r="E508" s="10" t="s">
        <v>440</v>
      </c>
    </row>
    <row r="509" spans="2:5" x14ac:dyDescent="0.35">
      <c r="B509" s="49">
        <v>20578350.559999999</v>
      </c>
      <c r="C509" s="2">
        <v>0</v>
      </c>
      <c r="D509" t="s">
        <v>7151</v>
      </c>
      <c r="E509" s="10" t="s">
        <v>1480</v>
      </c>
    </row>
    <row r="510" spans="2:5" x14ac:dyDescent="0.35">
      <c r="B510" s="49">
        <v>20472146</v>
      </c>
      <c r="C510" s="2">
        <v>20529383</v>
      </c>
      <c r="D510" t="s">
        <v>7565</v>
      </c>
      <c r="E510" s="10" t="s">
        <v>442</v>
      </c>
    </row>
    <row r="511" spans="2:5" x14ac:dyDescent="0.35">
      <c r="B511" s="49">
        <v>20445937</v>
      </c>
      <c r="C511" s="2">
        <v>0</v>
      </c>
      <c r="D511" t="s">
        <v>7414</v>
      </c>
      <c r="E511" s="10" t="s">
        <v>1479</v>
      </c>
    </row>
    <row r="512" spans="2:5" x14ac:dyDescent="0.35">
      <c r="B512" s="49">
        <v>20338506</v>
      </c>
      <c r="C512" s="2">
        <v>20380248</v>
      </c>
      <c r="D512" t="s">
        <v>7592</v>
      </c>
      <c r="E512" s="10" t="s">
        <v>99</v>
      </c>
    </row>
    <row r="513" spans="2:5" x14ac:dyDescent="0.35">
      <c r="B513" s="49">
        <v>20200000</v>
      </c>
      <c r="C513" s="2">
        <v>20200000</v>
      </c>
      <c r="D513" t="s">
        <v>7487</v>
      </c>
      <c r="E513" s="10" t="s">
        <v>444</v>
      </c>
    </row>
    <row r="514" spans="2:5" x14ac:dyDescent="0.35">
      <c r="B514" s="49">
        <v>20060820</v>
      </c>
      <c r="C514" s="2">
        <v>20060820</v>
      </c>
      <c r="D514" t="s">
        <v>7615</v>
      </c>
      <c r="E514" s="10" t="s">
        <v>445</v>
      </c>
    </row>
    <row r="515" spans="2:5" x14ac:dyDescent="0.35">
      <c r="B515" s="49">
        <v>20010000</v>
      </c>
      <c r="C515" s="2">
        <v>20010000</v>
      </c>
      <c r="D515" t="s">
        <v>7532</v>
      </c>
      <c r="E515" s="10" t="s">
        <v>446</v>
      </c>
    </row>
    <row r="516" spans="2:5" x14ac:dyDescent="0.35">
      <c r="B516" s="49">
        <v>20000000</v>
      </c>
      <c r="C516" s="2">
        <v>20000000</v>
      </c>
      <c r="D516" t="s">
        <v>7049</v>
      </c>
      <c r="E516" s="10" t="s">
        <v>448</v>
      </c>
    </row>
    <row r="517" spans="2:5" x14ac:dyDescent="0.35">
      <c r="B517" s="49">
        <v>20000000</v>
      </c>
      <c r="C517" s="2">
        <v>20000000</v>
      </c>
      <c r="D517" t="s">
        <v>7053</v>
      </c>
      <c r="E517" s="10" t="s">
        <v>449</v>
      </c>
    </row>
    <row r="518" spans="2:5" x14ac:dyDescent="0.35">
      <c r="B518" s="49">
        <v>20000000</v>
      </c>
      <c r="C518" s="2">
        <v>20000000</v>
      </c>
      <c r="D518" t="s">
        <v>7076</v>
      </c>
      <c r="E518" s="10" t="s">
        <v>450</v>
      </c>
    </row>
    <row r="519" spans="2:5" x14ac:dyDescent="0.35">
      <c r="B519" s="49">
        <v>20000000</v>
      </c>
      <c r="C519" s="2">
        <v>20000000</v>
      </c>
      <c r="D519" t="s">
        <v>7487</v>
      </c>
      <c r="E519" s="10" t="s">
        <v>456</v>
      </c>
    </row>
    <row r="520" spans="2:5" x14ac:dyDescent="0.35">
      <c r="B520" s="49">
        <v>20000000</v>
      </c>
      <c r="C520" s="2">
        <v>20000000</v>
      </c>
      <c r="D520" t="s">
        <v>7537</v>
      </c>
      <c r="E520" s="10" t="s">
        <v>457</v>
      </c>
    </row>
    <row r="521" spans="2:5" x14ac:dyDescent="0.35">
      <c r="B521" s="49">
        <v>20000000</v>
      </c>
      <c r="C521" s="2">
        <v>20000000</v>
      </c>
      <c r="D521" t="s">
        <v>7546</v>
      </c>
      <c r="E521" s="10" t="s">
        <v>107</v>
      </c>
    </row>
    <row r="522" spans="2:5" x14ac:dyDescent="0.35">
      <c r="B522" s="49">
        <v>20000000</v>
      </c>
      <c r="C522" s="2">
        <v>20000000</v>
      </c>
      <c r="D522" t="s">
        <v>7572</v>
      </c>
      <c r="E522" s="10" t="s">
        <v>458</v>
      </c>
    </row>
    <row r="523" spans="2:5" x14ac:dyDescent="0.35">
      <c r="B523" s="49">
        <v>20000000</v>
      </c>
      <c r="C523" s="2">
        <v>20000000</v>
      </c>
      <c r="D523" t="s">
        <v>7547</v>
      </c>
      <c r="E523" s="10" t="s">
        <v>459</v>
      </c>
    </row>
    <row r="524" spans="2:5" x14ac:dyDescent="0.35">
      <c r="B524" s="49">
        <v>20000000</v>
      </c>
      <c r="C524" s="2">
        <v>20000000</v>
      </c>
      <c r="D524" t="s">
        <v>7581</v>
      </c>
      <c r="E524" s="10" t="s">
        <v>460</v>
      </c>
    </row>
    <row r="525" spans="2:5" x14ac:dyDescent="0.35">
      <c r="B525" s="49">
        <v>20000000</v>
      </c>
      <c r="C525" s="2">
        <v>20000000</v>
      </c>
      <c r="D525" t="s">
        <v>7560</v>
      </c>
      <c r="E525" s="10" t="s">
        <v>461</v>
      </c>
    </row>
    <row r="526" spans="2:5" x14ac:dyDescent="0.35">
      <c r="B526" s="49">
        <v>20000000</v>
      </c>
      <c r="C526" s="2">
        <v>20000000</v>
      </c>
      <c r="D526" t="s">
        <v>7616</v>
      </c>
      <c r="E526" s="10" t="s">
        <v>462</v>
      </c>
    </row>
    <row r="527" spans="2:5" x14ac:dyDescent="0.35">
      <c r="B527" s="49">
        <v>20000000</v>
      </c>
      <c r="C527" s="2">
        <v>20000000</v>
      </c>
      <c r="D527" t="s">
        <v>7566</v>
      </c>
      <c r="E527" s="10" t="s">
        <v>463</v>
      </c>
    </row>
    <row r="528" spans="2:5" x14ac:dyDescent="0.35">
      <c r="B528" s="49">
        <v>20000000</v>
      </c>
      <c r="C528" s="2">
        <v>20000000</v>
      </c>
      <c r="D528" t="s">
        <v>7590</v>
      </c>
      <c r="E528" s="10" t="s">
        <v>464</v>
      </c>
    </row>
    <row r="529" spans="2:5" x14ac:dyDescent="0.35">
      <c r="B529" s="49">
        <v>20000000</v>
      </c>
      <c r="C529" s="2">
        <v>20000000</v>
      </c>
      <c r="D529" t="s">
        <v>7590</v>
      </c>
      <c r="E529" s="10" t="s">
        <v>465</v>
      </c>
    </row>
    <row r="530" spans="2:5" x14ac:dyDescent="0.35">
      <c r="B530" s="49">
        <v>20000000</v>
      </c>
      <c r="C530" s="2">
        <v>20000000</v>
      </c>
      <c r="D530" t="s">
        <v>7609</v>
      </c>
      <c r="E530" s="10" t="s">
        <v>466</v>
      </c>
    </row>
    <row r="531" spans="2:5" x14ac:dyDescent="0.35">
      <c r="B531" s="49">
        <v>20000000</v>
      </c>
      <c r="C531" s="2">
        <v>20000000</v>
      </c>
      <c r="D531" t="s">
        <v>7596</v>
      </c>
      <c r="E531" s="10" t="s">
        <v>467</v>
      </c>
    </row>
    <row r="532" spans="2:5" x14ac:dyDescent="0.35">
      <c r="B532" s="49">
        <v>20000000</v>
      </c>
      <c r="C532" s="2">
        <v>20000000</v>
      </c>
      <c r="D532" t="s">
        <v>7592</v>
      </c>
      <c r="E532" s="10" t="s">
        <v>468</v>
      </c>
    </row>
    <row r="533" spans="2:5" x14ac:dyDescent="0.35">
      <c r="B533" s="49">
        <v>20000000</v>
      </c>
      <c r="C533" s="2">
        <v>20000000</v>
      </c>
      <c r="D533" t="s">
        <v>7569</v>
      </c>
      <c r="E533" s="10" t="s">
        <v>469</v>
      </c>
    </row>
    <row r="534" spans="2:5" x14ac:dyDescent="0.35">
      <c r="B534" s="49">
        <v>19989511</v>
      </c>
      <c r="C534" s="2">
        <v>20000000</v>
      </c>
      <c r="D534" t="s">
        <v>7112</v>
      </c>
      <c r="E534" s="10" t="s">
        <v>451</v>
      </c>
    </row>
    <row r="535" spans="2:5" x14ac:dyDescent="0.35">
      <c r="B535" s="49">
        <v>19881650</v>
      </c>
      <c r="C535" s="2">
        <v>0</v>
      </c>
      <c r="D535" t="s">
        <v>7405</v>
      </c>
      <c r="E535" s="10" t="s">
        <v>6335</v>
      </c>
    </row>
    <row r="536" spans="2:5" x14ac:dyDescent="0.35">
      <c r="B536" s="49">
        <v>19881404</v>
      </c>
      <c r="C536" s="2">
        <v>19881404</v>
      </c>
      <c r="D536" t="s">
        <v>7537</v>
      </c>
      <c r="E536" s="10" t="s">
        <v>470</v>
      </c>
    </row>
    <row r="537" spans="2:5" x14ac:dyDescent="0.35">
      <c r="B537" s="49">
        <v>19746349</v>
      </c>
      <c r="C537" s="2">
        <v>19746349</v>
      </c>
      <c r="D537" t="s">
        <v>7487</v>
      </c>
      <c r="E537" s="10" t="s">
        <v>473</v>
      </c>
    </row>
    <row r="538" spans="2:5" x14ac:dyDescent="0.35">
      <c r="B538" s="49">
        <v>19716036</v>
      </c>
      <c r="C538" s="2">
        <v>19801906</v>
      </c>
      <c r="D538" t="s">
        <v>7535</v>
      </c>
      <c r="E538" s="10" t="s">
        <v>472</v>
      </c>
    </row>
    <row r="539" spans="2:5" x14ac:dyDescent="0.35">
      <c r="B539" s="49">
        <v>19624000</v>
      </c>
      <c r="C539" s="2">
        <v>19624001</v>
      </c>
      <c r="D539" t="s">
        <v>7553</v>
      </c>
      <c r="E539" s="10" t="s">
        <v>474</v>
      </c>
    </row>
    <row r="540" spans="2:5" x14ac:dyDescent="0.35">
      <c r="B540" s="49">
        <v>19400000</v>
      </c>
      <c r="C540" s="2">
        <v>19400000</v>
      </c>
      <c r="D540" t="s">
        <v>7618</v>
      </c>
      <c r="E540" s="10" t="s">
        <v>476</v>
      </c>
    </row>
    <row r="541" spans="2:5" x14ac:dyDescent="0.35">
      <c r="B541" s="49">
        <v>19395680</v>
      </c>
      <c r="C541" s="2">
        <v>0</v>
      </c>
      <c r="D541" t="s">
        <v>7161</v>
      </c>
      <c r="E541" s="10" t="s">
        <v>404</v>
      </c>
    </row>
    <row r="542" spans="2:5" x14ac:dyDescent="0.35">
      <c r="B542" s="49">
        <v>19357183</v>
      </c>
      <c r="C542" s="2">
        <v>19366000</v>
      </c>
      <c r="D542" t="s">
        <v>7558</v>
      </c>
      <c r="E542" s="10" t="s">
        <v>477</v>
      </c>
    </row>
    <row r="543" spans="2:5" x14ac:dyDescent="0.35">
      <c r="B543" s="49">
        <v>19244313</v>
      </c>
      <c r="C543" s="2">
        <v>19244400</v>
      </c>
      <c r="D543" t="s">
        <v>7595</v>
      </c>
      <c r="E543" s="10" t="s">
        <v>478</v>
      </c>
    </row>
    <row r="544" spans="2:5" x14ac:dyDescent="0.35">
      <c r="B544" s="49">
        <v>19170425</v>
      </c>
      <c r="C544" s="2">
        <v>20000000</v>
      </c>
      <c r="D544" t="s">
        <v>7049</v>
      </c>
      <c r="E544" s="10" t="s">
        <v>447</v>
      </c>
    </row>
    <row r="545" spans="2:5" x14ac:dyDescent="0.35">
      <c r="B545" s="49">
        <v>19139040</v>
      </c>
      <c r="C545" s="2">
        <v>19139040</v>
      </c>
      <c r="D545" t="s">
        <v>7351</v>
      </c>
      <c r="E545" s="10" t="s">
        <v>479</v>
      </c>
    </row>
    <row r="546" spans="2:5" x14ac:dyDescent="0.35">
      <c r="B546" s="49">
        <v>19059600</v>
      </c>
      <c r="C546" s="2">
        <v>19059600</v>
      </c>
      <c r="D546" t="s">
        <v>7351</v>
      </c>
      <c r="E546" s="10" t="s">
        <v>482</v>
      </c>
    </row>
    <row r="547" spans="2:5" x14ac:dyDescent="0.35">
      <c r="B547" s="49">
        <v>19000000</v>
      </c>
      <c r="C547" s="2">
        <v>19000000</v>
      </c>
      <c r="D547" t="s">
        <v>7567</v>
      </c>
      <c r="E547" s="10" t="s">
        <v>485</v>
      </c>
    </row>
    <row r="548" spans="2:5" x14ac:dyDescent="0.35">
      <c r="B548" s="49">
        <v>18983270</v>
      </c>
      <c r="C548" s="2">
        <v>19114687</v>
      </c>
      <c r="D548" t="s">
        <v>7576</v>
      </c>
      <c r="E548" s="10" t="s">
        <v>480</v>
      </c>
    </row>
    <row r="549" spans="2:5" x14ac:dyDescent="0.35">
      <c r="B549" s="49">
        <v>18978360</v>
      </c>
      <c r="C549" s="2">
        <v>0</v>
      </c>
      <c r="D549" t="s">
        <v>7300</v>
      </c>
      <c r="E549" s="10" t="s">
        <v>1066</v>
      </c>
    </row>
    <row r="550" spans="2:5" x14ac:dyDescent="0.35">
      <c r="B550" s="49">
        <v>18948000</v>
      </c>
      <c r="C550" s="2">
        <v>18948000</v>
      </c>
      <c r="D550" t="s">
        <v>7147</v>
      </c>
      <c r="E550" s="10" t="s">
        <v>486</v>
      </c>
    </row>
    <row r="551" spans="2:5" x14ac:dyDescent="0.35">
      <c r="B551" s="49">
        <v>18932280</v>
      </c>
      <c r="C551" s="2">
        <v>0</v>
      </c>
      <c r="D551" t="s">
        <v>7149</v>
      </c>
      <c r="E551" s="10" t="s">
        <v>620</v>
      </c>
    </row>
    <row r="552" spans="2:5" x14ac:dyDescent="0.35">
      <c r="B552" s="49">
        <v>18773644</v>
      </c>
      <c r="C552" s="2">
        <v>18773644</v>
      </c>
      <c r="D552" t="s">
        <v>7077</v>
      </c>
      <c r="E552" s="10" t="s">
        <v>488</v>
      </c>
    </row>
    <row r="553" spans="2:5" x14ac:dyDescent="0.35">
      <c r="B553" s="49">
        <v>18757092</v>
      </c>
      <c r="C553" s="2">
        <v>0</v>
      </c>
      <c r="D553" t="s">
        <v>7077</v>
      </c>
      <c r="E553" s="10" t="s">
        <v>487</v>
      </c>
    </row>
    <row r="554" spans="2:5" x14ac:dyDescent="0.35">
      <c r="B554" s="49">
        <v>18687264</v>
      </c>
      <c r="C554" s="2">
        <v>0</v>
      </c>
      <c r="D554" t="s">
        <v>7161</v>
      </c>
      <c r="E554" s="10" t="s">
        <v>1483</v>
      </c>
    </row>
    <row r="555" spans="2:5" x14ac:dyDescent="0.35">
      <c r="B555" s="49">
        <v>18651800</v>
      </c>
      <c r="C555" s="2">
        <v>18651800</v>
      </c>
      <c r="D555" t="s">
        <v>7109</v>
      </c>
      <c r="E555" s="10" t="s">
        <v>489</v>
      </c>
    </row>
    <row r="556" spans="2:5" x14ac:dyDescent="0.35">
      <c r="B556" s="49">
        <v>18631368</v>
      </c>
      <c r="C556" s="2">
        <v>18631418</v>
      </c>
      <c r="D556" t="s">
        <v>7549</v>
      </c>
      <c r="E556" s="10" t="s">
        <v>490</v>
      </c>
    </row>
    <row r="557" spans="2:5" x14ac:dyDescent="0.35">
      <c r="B557" s="49">
        <v>18582000</v>
      </c>
      <c r="C557" s="2">
        <v>18582000</v>
      </c>
      <c r="D557" t="s">
        <v>7153</v>
      </c>
      <c r="E557" s="10" t="s">
        <v>491</v>
      </c>
    </row>
    <row r="558" spans="2:5" x14ac:dyDescent="0.35">
      <c r="B558" s="49">
        <v>18568248</v>
      </c>
      <c r="C558" s="2">
        <v>34337032</v>
      </c>
      <c r="D558" t="s">
        <v>7148</v>
      </c>
      <c r="E558" s="10" t="s">
        <v>342</v>
      </c>
    </row>
    <row r="559" spans="2:5" x14ac:dyDescent="0.35">
      <c r="B559" s="49">
        <v>18526650</v>
      </c>
      <c r="C559" s="2">
        <v>18526651</v>
      </c>
      <c r="D559" t="s">
        <v>7536</v>
      </c>
      <c r="E559" s="10" t="s">
        <v>492</v>
      </c>
    </row>
    <row r="560" spans="2:5" x14ac:dyDescent="0.35">
      <c r="B560" s="49">
        <v>18426974</v>
      </c>
      <c r="C560" s="2">
        <v>18426974</v>
      </c>
      <c r="D560" t="s">
        <v>7544</v>
      </c>
      <c r="E560" s="10" t="s">
        <v>495</v>
      </c>
    </row>
    <row r="561" spans="2:5" x14ac:dyDescent="0.35">
      <c r="B561" s="49">
        <v>18335470</v>
      </c>
      <c r="C561" s="2">
        <v>18500000</v>
      </c>
      <c r="D561" t="s">
        <v>7502</v>
      </c>
      <c r="E561" s="10" t="s">
        <v>493</v>
      </c>
    </row>
    <row r="562" spans="2:5" x14ac:dyDescent="0.35">
      <c r="B562" s="49">
        <v>18255661</v>
      </c>
      <c r="C562" s="2">
        <v>18255661</v>
      </c>
      <c r="D562" t="s">
        <v>7585</v>
      </c>
      <c r="E562" s="10" t="s">
        <v>496</v>
      </c>
    </row>
    <row r="563" spans="2:5" x14ac:dyDescent="0.35">
      <c r="B563" s="49">
        <v>18136754</v>
      </c>
      <c r="C563" s="2">
        <v>22800000</v>
      </c>
      <c r="D563" t="s">
        <v>7449</v>
      </c>
      <c r="E563" s="10" t="s">
        <v>6258</v>
      </c>
    </row>
    <row r="564" spans="2:5" x14ac:dyDescent="0.35">
      <c r="B564" s="49">
        <v>18119828</v>
      </c>
      <c r="C564" s="2">
        <v>20583000</v>
      </c>
      <c r="D564" t="s">
        <v>7032</v>
      </c>
      <c r="E564" s="10" t="s">
        <v>441</v>
      </c>
    </row>
    <row r="565" spans="2:5" x14ac:dyDescent="0.35">
      <c r="B565" s="49">
        <v>18062493</v>
      </c>
      <c r="C565" s="2">
        <v>18062493</v>
      </c>
      <c r="D565" t="s">
        <v>7571</v>
      </c>
      <c r="E565" s="10" t="s">
        <v>498</v>
      </c>
    </row>
    <row r="566" spans="2:5" x14ac:dyDescent="0.35">
      <c r="B566" s="49">
        <v>18006588</v>
      </c>
      <c r="C566" s="2">
        <v>18006588</v>
      </c>
      <c r="D566" t="s">
        <v>7077</v>
      </c>
      <c r="E566" s="10" t="s">
        <v>499</v>
      </c>
    </row>
    <row r="567" spans="2:5" x14ac:dyDescent="0.35">
      <c r="B567" s="49">
        <v>18000000</v>
      </c>
      <c r="C567" s="2">
        <v>18000000</v>
      </c>
      <c r="D567" t="s">
        <v>7541</v>
      </c>
      <c r="E567" s="10" t="s">
        <v>500</v>
      </c>
    </row>
    <row r="568" spans="2:5" x14ac:dyDescent="0.35">
      <c r="B568" s="49">
        <v>17911183.68</v>
      </c>
      <c r="C568" s="2">
        <v>18000000</v>
      </c>
      <c r="D568" t="s">
        <v>7534</v>
      </c>
      <c r="E568" s="10" t="s">
        <v>501</v>
      </c>
    </row>
    <row r="569" spans="2:5" x14ac:dyDescent="0.35">
      <c r="B569" s="49">
        <v>17907259</v>
      </c>
      <c r="C569" s="2">
        <v>17908097</v>
      </c>
      <c r="D569" t="s">
        <v>7372</v>
      </c>
      <c r="E569" s="10" t="s">
        <v>502</v>
      </c>
    </row>
    <row r="570" spans="2:5" x14ac:dyDescent="0.35">
      <c r="B570" s="49">
        <v>17847112</v>
      </c>
      <c r="C570" s="2">
        <v>20809200</v>
      </c>
      <c r="D570" t="s">
        <v>7343</v>
      </c>
      <c r="E570" s="10" t="s">
        <v>439</v>
      </c>
    </row>
    <row r="571" spans="2:5" x14ac:dyDescent="0.35">
      <c r="B571" s="49">
        <v>17766635</v>
      </c>
      <c r="C571" s="2">
        <v>0</v>
      </c>
      <c r="D571" t="s">
        <v>7487</v>
      </c>
      <c r="E571" s="10" t="s">
        <v>339</v>
      </c>
    </row>
    <row r="572" spans="2:5" x14ac:dyDescent="0.35">
      <c r="B572" s="49">
        <v>17741000</v>
      </c>
      <c r="C572" s="2">
        <v>17741000</v>
      </c>
      <c r="D572" t="s">
        <v>7541</v>
      </c>
      <c r="E572" s="10" t="s">
        <v>503</v>
      </c>
    </row>
    <row r="573" spans="2:5" x14ac:dyDescent="0.35">
      <c r="B573" s="49">
        <v>17729085</v>
      </c>
      <c r="C573" s="2">
        <v>0</v>
      </c>
      <c r="D573" t="s">
        <v>7255</v>
      </c>
      <c r="E573" s="10" t="s">
        <v>1526</v>
      </c>
    </row>
    <row r="574" spans="2:5" x14ac:dyDescent="0.35">
      <c r="B574" s="49">
        <v>17662000</v>
      </c>
      <c r="C574" s="2">
        <v>17662000</v>
      </c>
      <c r="D574" t="s">
        <v>7580</v>
      </c>
      <c r="E574" s="10" t="s">
        <v>504</v>
      </c>
    </row>
    <row r="575" spans="2:5" x14ac:dyDescent="0.35">
      <c r="B575" s="49">
        <v>17640000</v>
      </c>
      <c r="C575" s="2">
        <v>17640000</v>
      </c>
      <c r="D575" t="s">
        <v>7147</v>
      </c>
      <c r="E575" s="10" t="s">
        <v>505</v>
      </c>
    </row>
    <row r="576" spans="2:5" x14ac:dyDescent="0.35">
      <c r="B576" s="49">
        <v>17492815</v>
      </c>
      <c r="C576" s="2">
        <v>17492815</v>
      </c>
      <c r="D576" t="s">
        <v>7077</v>
      </c>
      <c r="E576" s="10" t="s">
        <v>506</v>
      </c>
    </row>
    <row r="577" spans="2:5" x14ac:dyDescent="0.35">
      <c r="B577" s="49">
        <v>17462176</v>
      </c>
      <c r="C577" s="2">
        <v>17462177</v>
      </c>
      <c r="D577" t="s">
        <v>7076</v>
      </c>
      <c r="E577" s="10" t="s">
        <v>507</v>
      </c>
    </row>
    <row r="578" spans="2:5" x14ac:dyDescent="0.35">
      <c r="B578" s="49">
        <v>17366773</v>
      </c>
      <c r="C578" s="2">
        <v>0</v>
      </c>
      <c r="D578" t="s">
        <v>7230</v>
      </c>
      <c r="E578" s="10" t="s">
        <v>1463</v>
      </c>
    </row>
    <row r="579" spans="2:5" x14ac:dyDescent="0.35">
      <c r="B579" s="49">
        <v>17312890</v>
      </c>
      <c r="C579" s="2">
        <v>0</v>
      </c>
      <c r="D579" t="s">
        <v>7074</v>
      </c>
      <c r="E579" s="10" t="s">
        <v>1396</v>
      </c>
    </row>
    <row r="580" spans="2:5" x14ac:dyDescent="0.35">
      <c r="B580" s="49">
        <v>17304150</v>
      </c>
      <c r="C580" s="2">
        <v>17304150</v>
      </c>
      <c r="D580" t="s">
        <v>7487</v>
      </c>
      <c r="E580" s="10" t="s">
        <v>508</v>
      </c>
    </row>
    <row r="581" spans="2:5" x14ac:dyDescent="0.35">
      <c r="B581" s="49">
        <v>17020605</v>
      </c>
      <c r="C581" s="2">
        <v>17020605</v>
      </c>
      <c r="D581" t="s">
        <v>7213</v>
      </c>
      <c r="E581" s="10" t="s">
        <v>511</v>
      </c>
    </row>
    <row r="582" spans="2:5" x14ac:dyDescent="0.35">
      <c r="B582" s="49">
        <v>16991389</v>
      </c>
      <c r="C582" s="2">
        <v>47622214</v>
      </c>
      <c r="D582" t="s">
        <v>7577</v>
      </c>
      <c r="E582" s="10" t="s">
        <v>271</v>
      </c>
    </row>
    <row r="583" spans="2:5" x14ac:dyDescent="0.35">
      <c r="B583" s="49">
        <v>16947920</v>
      </c>
      <c r="C583" s="2">
        <v>0</v>
      </c>
      <c r="D583" t="s">
        <v>7113</v>
      </c>
      <c r="E583" s="10" t="s">
        <v>481</v>
      </c>
    </row>
    <row r="584" spans="2:5" x14ac:dyDescent="0.35">
      <c r="B584" s="49">
        <v>16892401</v>
      </c>
      <c r="C584" s="2">
        <v>16892401</v>
      </c>
      <c r="D584" t="s">
        <v>7597</v>
      </c>
      <c r="E584" s="10" t="s">
        <v>514</v>
      </c>
    </row>
    <row r="585" spans="2:5" x14ac:dyDescent="0.35">
      <c r="B585" s="49">
        <v>16807838</v>
      </c>
      <c r="C585" s="2">
        <v>17000000</v>
      </c>
      <c r="D585" t="s">
        <v>7291</v>
      </c>
      <c r="E585" s="10" t="s">
        <v>513</v>
      </c>
    </row>
    <row r="586" spans="2:5" x14ac:dyDescent="0.35">
      <c r="B586" s="49">
        <v>16785492</v>
      </c>
      <c r="C586" s="2">
        <v>16785492</v>
      </c>
      <c r="D586" t="s">
        <v>7076</v>
      </c>
      <c r="E586" s="10" t="s">
        <v>516</v>
      </c>
    </row>
    <row r="587" spans="2:5" x14ac:dyDescent="0.35">
      <c r="B587" s="49">
        <v>16767924</v>
      </c>
      <c r="C587" s="2">
        <v>16767924</v>
      </c>
      <c r="D587" t="s">
        <v>7076</v>
      </c>
      <c r="E587" s="10" t="s">
        <v>517</v>
      </c>
    </row>
    <row r="588" spans="2:5" x14ac:dyDescent="0.35">
      <c r="B588" s="49">
        <v>16735780</v>
      </c>
      <c r="C588" s="2">
        <v>16735781</v>
      </c>
      <c r="D588" t="s">
        <v>7487</v>
      </c>
      <c r="E588" s="10" t="s">
        <v>349</v>
      </c>
    </row>
    <row r="589" spans="2:5" x14ac:dyDescent="0.35">
      <c r="B589" s="49">
        <v>16733473</v>
      </c>
      <c r="C589" s="2">
        <v>16733500</v>
      </c>
      <c r="D589" t="s">
        <v>7107</v>
      </c>
      <c r="E589" s="10" t="s">
        <v>518</v>
      </c>
    </row>
    <row r="590" spans="2:5" x14ac:dyDescent="0.35">
      <c r="B590" s="49">
        <v>16669200</v>
      </c>
      <c r="C590" s="2">
        <v>16794000</v>
      </c>
      <c r="D590" t="s">
        <v>7222</v>
      </c>
      <c r="E590" s="10" t="s">
        <v>515</v>
      </c>
    </row>
    <row r="591" spans="2:5" x14ac:dyDescent="0.35">
      <c r="B591" s="49">
        <v>16636183</v>
      </c>
      <c r="C591" s="2">
        <v>16636184</v>
      </c>
      <c r="D591" t="s">
        <v>7592</v>
      </c>
      <c r="E591" s="10" t="s">
        <v>519</v>
      </c>
    </row>
    <row r="592" spans="2:5" x14ac:dyDescent="0.35">
      <c r="B592" s="49">
        <v>16230040.800000001</v>
      </c>
      <c r="C592" s="2">
        <v>16250000</v>
      </c>
      <c r="D592" t="s">
        <v>7415</v>
      </c>
      <c r="E592" s="10" t="s">
        <v>6988</v>
      </c>
    </row>
    <row r="593" spans="2:5" x14ac:dyDescent="0.35">
      <c r="B593" s="49">
        <v>16219827</v>
      </c>
      <c r="C593" s="2">
        <v>16219827</v>
      </c>
      <c r="D593" t="s">
        <v>7613</v>
      </c>
      <c r="E593" s="10" t="s">
        <v>522</v>
      </c>
    </row>
    <row r="594" spans="2:5" x14ac:dyDescent="0.35">
      <c r="B594" s="49">
        <v>16196425</v>
      </c>
      <c r="C594" s="2">
        <v>45250027</v>
      </c>
      <c r="D594" t="s">
        <v>7559</v>
      </c>
      <c r="E594" s="10" t="s">
        <v>99</v>
      </c>
    </row>
    <row r="595" spans="2:5" x14ac:dyDescent="0.35">
      <c r="B595" s="49">
        <v>16079580</v>
      </c>
      <c r="C595" s="2">
        <v>25475585</v>
      </c>
      <c r="D595" t="s">
        <v>7593</v>
      </c>
      <c r="E595" s="10" t="s">
        <v>99</v>
      </c>
    </row>
    <row r="596" spans="2:5" x14ac:dyDescent="0.35">
      <c r="B596" s="49">
        <v>15985100</v>
      </c>
      <c r="C596" s="2">
        <v>15985100</v>
      </c>
      <c r="D596" t="s">
        <v>7082</v>
      </c>
      <c r="E596" s="10" t="s">
        <v>523</v>
      </c>
    </row>
    <row r="597" spans="2:5" x14ac:dyDescent="0.35">
      <c r="B597" s="49">
        <v>15881520</v>
      </c>
      <c r="C597" s="2">
        <v>17060000</v>
      </c>
      <c r="D597" t="s">
        <v>7611</v>
      </c>
      <c r="E597" s="10" t="s">
        <v>510</v>
      </c>
    </row>
    <row r="598" spans="2:5" x14ac:dyDescent="0.35">
      <c r="B598" s="49">
        <v>15837520</v>
      </c>
      <c r="C598" s="2">
        <v>15837520</v>
      </c>
      <c r="D598" t="s">
        <v>7074</v>
      </c>
      <c r="E598" s="10" t="s">
        <v>524</v>
      </c>
    </row>
    <row r="599" spans="2:5" x14ac:dyDescent="0.35">
      <c r="B599" s="49">
        <v>15831850</v>
      </c>
      <c r="C599" s="2">
        <v>16600000</v>
      </c>
      <c r="D599" t="s">
        <v>7300</v>
      </c>
      <c r="E599" s="10" t="s">
        <v>1010</v>
      </c>
    </row>
    <row r="600" spans="2:5" x14ac:dyDescent="0.35">
      <c r="B600" s="49">
        <v>15705920</v>
      </c>
      <c r="C600" s="2">
        <v>15705920</v>
      </c>
      <c r="D600" t="s">
        <v>7569</v>
      </c>
      <c r="E600" s="10" t="s">
        <v>525</v>
      </c>
    </row>
    <row r="601" spans="2:5" x14ac:dyDescent="0.35">
      <c r="B601" s="49">
        <v>15641570</v>
      </c>
      <c r="C601" s="2">
        <v>0</v>
      </c>
      <c r="D601" t="s">
        <v>7582</v>
      </c>
      <c r="E601" s="10" t="s">
        <v>39</v>
      </c>
    </row>
    <row r="602" spans="2:5" x14ac:dyDescent="0.35">
      <c r="B602" s="49">
        <v>15500000</v>
      </c>
      <c r="C602" s="2">
        <v>15500000</v>
      </c>
      <c r="D602" t="s">
        <v>7541</v>
      </c>
      <c r="E602" s="10" t="s">
        <v>285</v>
      </c>
    </row>
    <row r="603" spans="2:5" x14ac:dyDescent="0.35">
      <c r="B603" s="49">
        <v>15403008</v>
      </c>
      <c r="C603" s="2">
        <v>15403065</v>
      </c>
      <c r="D603" t="s">
        <v>7487</v>
      </c>
      <c r="E603" s="10" t="s">
        <v>529</v>
      </c>
    </row>
    <row r="604" spans="2:5" x14ac:dyDescent="0.35">
      <c r="B604" s="49">
        <v>15392240</v>
      </c>
      <c r="C604" s="2">
        <v>15392411</v>
      </c>
      <c r="D604" t="s">
        <v>7055</v>
      </c>
      <c r="E604" s="10" t="s">
        <v>530</v>
      </c>
    </row>
    <row r="605" spans="2:5" x14ac:dyDescent="0.35">
      <c r="B605" s="49">
        <v>15292352</v>
      </c>
      <c r="C605" s="2">
        <v>20503076</v>
      </c>
      <c r="D605" t="s">
        <v>7109</v>
      </c>
      <c r="E605" s="10" t="s">
        <v>443</v>
      </c>
    </row>
    <row r="606" spans="2:5" x14ac:dyDescent="0.35">
      <c r="B606" s="49">
        <v>15287870</v>
      </c>
      <c r="C606" s="2">
        <v>15287874</v>
      </c>
      <c r="D606" t="s">
        <v>7565</v>
      </c>
      <c r="E606" s="10" t="s">
        <v>531</v>
      </c>
    </row>
    <row r="607" spans="2:5" x14ac:dyDescent="0.35">
      <c r="B607" s="49">
        <v>15242400</v>
      </c>
      <c r="C607" s="2">
        <v>15242400</v>
      </c>
      <c r="D607" t="s">
        <v>7008</v>
      </c>
      <c r="E607" s="10" t="s">
        <v>532</v>
      </c>
    </row>
    <row r="608" spans="2:5" x14ac:dyDescent="0.35">
      <c r="B608" s="49">
        <v>15200000</v>
      </c>
      <c r="C608" s="2">
        <v>15200000</v>
      </c>
      <c r="D608" t="s">
        <v>7564</v>
      </c>
      <c r="E608" s="10" t="s">
        <v>533</v>
      </c>
    </row>
    <row r="609" spans="2:5" x14ac:dyDescent="0.35">
      <c r="B609" s="49">
        <v>15171216.5</v>
      </c>
      <c r="C609" s="2">
        <v>15172000</v>
      </c>
      <c r="D609" t="s">
        <v>7344</v>
      </c>
      <c r="E609" s="10" t="s">
        <v>534</v>
      </c>
    </row>
    <row r="610" spans="2:5" x14ac:dyDescent="0.35">
      <c r="B610" s="49">
        <v>15114890</v>
      </c>
      <c r="C610" s="2">
        <v>0</v>
      </c>
      <c r="D610" t="s">
        <v>7109</v>
      </c>
      <c r="E610" s="10" t="s">
        <v>259</v>
      </c>
    </row>
    <row r="611" spans="2:5" x14ac:dyDescent="0.35">
      <c r="B611" s="49">
        <v>15000000</v>
      </c>
      <c r="C611" s="2">
        <v>15404190</v>
      </c>
      <c r="D611" t="s">
        <v>7109</v>
      </c>
      <c r="E611" s="10" t="s">
        <v>528</v>
      </c>
    </row>
    <row r="612" spans="2:5" x14ac:dyDescent="0.35">
      <c r="B612" s="49">
        <v>15000000</v>
      </c>
      <c r="C612" s="2">
        <v>15000000</v>
      </c>
      <c r="D612" t="s">
        <v>7076</v>
      </c>
      <c r="E612" s="10" t="s">
        <v>536</v>
      </c>
    </row>
    <row r="613" spans="2:5" x14ac:dyDescent="0.35">
      <c r="B613" s="49">
        <v>15000000</v>
      </c>
      <c r="C613" s="2">
        <v>15000000</v>
      </c>
      <c r="D613" t="s">
        <v>7076</v>
      </c>
      <c r="E613" s="10" t="s">
        <v>537</v>
      </c>
    </row>
    <row r="614" spans="2:5" x14ac:dyDescent="0.35">
      <c r="B614" s="49">
        <v>15000000</v>
      </c>
      <c r="C614" s="2">
        <v>15000000</v>
      </c>
      <c r="D614" t="s">
        <v>7487</v>
      </c>
      <c r="E614" s="10" t="s">
        <v>542</v>
      </c>
    </row>
    <row r="615" spans="2:5" x14ac:dyDescent="0.35">
      <c r="B615" s="49">
        <v>15000000</v>
      </c>
      <c r="C615" s="2">
        <v>15000000</v>
      </c>
      <c r="D615" t="s">
        <v>7551</v>
      </c>
      <c r="E615" s="10" t="s">
        <v>383</v>
      </c>
    </row>
    <row r="616" spans="2:5" x14ac:dyDescent="0.35">
      <c r="B616" s="49">
        <v>15000000</v>
      </c>
      <c r="C616" s="2">
        <v>15000000</v>
      </c>
      <c r="D616" t="s">
        <v>7551</v>
      </c>
      <c r="E616" s="10" t="s">
        <v>544</v>
      </c>
    </row>
    <row r="617" spans="2:5" x14ac:dyDescent="0.35">
      <c r="B617" s="49">
        <v>15000000</v>
      </c>
      <c r="C617" s="2">
        <v>15000000</v>
      </c>
      <c r="D617" t="s">
        <v>7568</v>
      </c>
      <c r="E617" s="10" t="s">
        <v>545</v>
      </c>
    </row>
    <row r="618" spans="2:5" x14ac:dyDescent="0.35">
      <c r="B618" s="49">
        <v>15000000</v>
      </c>
      <c r="C618" s="2">
        <v>15000000</v>
      </c>
      <c r="D618" t="s">
        <v>7567</v>
      </c>
      <c r="E618" s="10" t="s">
        <v>546</v>
      </c>
    </row>
    <row r="619" spans="2:5" x14ac:dyDescent="0.35">
      <c r="B619" s="49">
        <v>15000000</v>
      </c>
      <c r="C619" s="2">
        <v>15000000</v>
      </c>
      <c r="D619" t="s">
        <v>7557</v>
      </c>
      <c r="E619" s="10" t="s">
        <v>548</v>
      </c>
    </row>
    <row r="620" spans="2:5" x14ac:dyDescent="0.35">
      <c r="B620" s="49">
        <v>15000000</v>
      </c>
      <c r="C620" s="2">
        <v>15000000</v>
      </c>
      <c r="D620" t="s">
        <v>7590</v>
      </c>
      <c r="E620" s="10" t="s">
        <v>549</v>
      </c>
    </row>
    <row r="621" spans="2:5" x14ac:dyDescent="0.35">
      <c r="B621" s="49">
        <v>14976000</v>
      </c>
      <c r="C621" s="2">
        <v>16240000</v>
      </c>
      <c r="D621" t="s">
        <v>7405</v>
      </c>
      <c r="E621" s="10" t="s">
        <v>521</v>
      </c>
    </row>
    <row r="622" spans="2:5" x14ac:dyDescent="0.35">
      <c r="B622" s="49">
        <v>14874709</v>
      </c>
      <c r="C622" s="2">
        <v>0</v>
      </c>
      <c r="D622" t="s">
        <v>7149</v>
      </c>
      <c r="E622" s="10" t="s">
        <v>1486</v>
      </c>
    </row>
    <row r="623" spans="2:5" x14ac:dyDescent="0.35">
      <c r="B623" s="49">
        <v>14852560</v>
      </c>
      <c r="C623" s="2">
        <v>0</v>
      </c>
      <c r="D623" t="s">
        <v>7077</v>
      </c>
      <c r="E623" s="10" t="s">
        <v>551</v>
      </c>
    </row>
    <row r="624" spans="2:5" x14ac:dyDescent="0.35">
      <c r="B624" s="49">
        <v>14837800</v>
      </c>
      <c r="C624" s="2">
        <v>15000000</v>
      </c>
      <c r="D624" t="s">
        <v>7315</v>
      </c>
      <c r="E624" s="10" t="s">
        <v>541</v>
      </c>
    </row>
    <row r="625" spans="2:5" x14ac:dyDescent="0.35">
      <c r="B625" s="49">
        <v>14817480</v>
      </c>
      <c r="C625" s="2">
        <v>15000000</v>
      </c>
      <c r="D625" t="s">
        <v>7051</v>
      </c>
      <c r="E625" s="10" t="s">
        <v>447</v>
      </c>
    </row>
    <row r="626" spans="2:5" x14ac:dyDescent="0.35">
      <c r="B626" s="49">
        <v>14805483</v>
      </c>
      <c r="C626" s="2">
        <v>15000000</v>
      </c>
      <c r="D626" t="s">
        <v>7032</v>
      </c>
      <c r="E626" s="10" t="s">
        <v>535</v>
      </c>
    </row>
    <row r="627" spans="2:5" x14ac:dyDescent="0.35">
      <c r="B627" s="49">
        <v>14740960</v>
      </c>
      <c r="C627" s="2">
        <v>14740960</v>
      </c>
      <c r="D627" t="s">
        <v>7619</v>
      </c>
      <c r="E627" s="10" t="s">
        <v>552</v>
      </c>
    </row>
    <row r="628" spans="2:5" x14ac:dyDescent="0.35">
      <c r="B628" s="49">
        <v>14558489</v>
      </c>
      <c r="C628" s="2">
        <v>14558489</v>
      </c>
      <c r="D628" t="s">
        <v>7581</v>
      </c>
      <c r="E628" s="10" t="s">
        <v>99</v>
      </c>
    </row>
    <row r="629" spans="2:5" x14ac:dyDescent="0.35">
      <c r="B629" s="49">
        <v>14378552</v>
      </c>
      <c r="C629" s="2">
        <v>14378552</v>
      </c>
      <c r="D629" t="s">
        <v>7617</v>
      </c>
      <c r="E629" s="10" t="s">
        <v>556</v>
      </c>
    </row>
    <row r="630" spans="2:5" x14ac:dyDescent="0.35">
      <c r="B630" s="49">
        <v>14343612</v>
      </c>
      <c r="C630" s="2">
        <v>14343612</v>
      </c>
      <c r="D630" t="s">
        <v>7315</v>
      </c>
      <c r="E630" s="10" t="s">
        <v>557</v>
      </c>
    </row>
    <row r="631" spans="2:5" x14ac:dyDescent="0.35">
      <c r="B631" s="49">
        <v>14160000</v>
      </c>
      <c r="C631" s="2">
        <v>14160000</v>
      </c>
      <c r="D631" t="s">
        <v>7213</v>
      </c>
      <c r="E631" s="10" t="s">
        <v>558</v>
      </c>
    </row>
    <row r="632" spans="2:5" x14ac:dyDescent="0.35">
      <c r="B632" s="49">
        <v>14156401</v>
      </c>
      <c r="C632" s="2">
        <v>14156401</v>
      </c>
      <c r="D632" t="s">
        <v>7077</v>
      </c>
      <c r="E632" s="10" t="s">
        <v>171</v>
      </c>
    </row>
    <row r="633" spans="2:5" x14ac:dyDescent="0.35">
      <c r="B633" s="49">
        <v>14108712</v>
      </c>
      <c r="C633" s="2">
        <v>14108712</v>
      </c>
      <c r="D633" t="s">
        <v>7345</v>
      </c>
      <c r="E633" s="10" t="s">
        <v>559</v>
      </c>
    </row>
    <row r="634" spans="2:5" x14ac:dyDescent="0.35">
      <c r="B634" s="49">
        <v>14079445</v>
      </c>
      <c r="C634" s="2">
        <v>14079446</v>
      </c>
      <c r="D634" t="s">
        <v>7077</v>
      </c>
      <c r="E634" s="10" t="s">
        <v>6863</v>
      </c>
    </row>
    <row r="635" spans="2:5" x14ac:dyDescent="0.35">
      <c r="B635" s="49">
        <v>14054830</v>
      </c>
      <c r="C635" s="2">
        <v>0</v>
      </c>
      <c r="D635" t="s">
        <v>7065</v>
      </c>
      <c r="E635" s="10" t="s">
        <v>281</v>
      </c>
    </row>
    <row r="636" spans="2:5" x14ac:dyDescent="0.35">
      <c r="B636" s="49">
        <v>14016000</v>
      </c>
      <c r="C636" s="2">
        <v>14100000</v>
      </c>
      <c r="D636" t="s">
        <v>7414</v>
      </c>
      <c r="E636" s="10" t="s">
        <v>560</v>
      </c>
    </row>
    <row r="637" spans="2:5" x14ac:dyDescent="0.35">
      <c r="B637" s="49">
        <v>14000000</v>
      </c>
      <c r="C637" s="2">
        <v>14000000</v>
      </c>
      <c r="D637" t="s">
        <v>7541</v>
      </c>
      <c r="E637" s="10" t="s">
        <v>561</v>
      </c>
    </row>
    <row r="638" spans="2:5" x14ac:dyDescent="0.35">
      <c r="B638" s="49">
        <v>13970260</v>
      </c>
      <c r="C638" s="2">
        <v>0</v>
      </c>
      <c r="D638" t="s">
        <v>7300</v>
      </c>
      <c r="E638" s="10" t="s">
        <v>429</v>
      </c>
    </row>
    <row r="639" spans="2:5" x14ac:dyDescent="0.35">
      <c r="B639" s="49">
        <v>13868080</v>
      </c>
      <c r="C639" s="2">
        <v>14650000</v>
      </c>
      <c r="D639" t="s">
        <v>7358</v>
      </c>
      <c r="E639" s="10" t="s">
        <v>553</v>
      </c>
    </row>
    <row r="640" spans="2:5" x14ac:dyDescent="0.35">
      <c r="B640" s="49">
        <v>13851840</v>
      </c>
      <c r="C640" s="2">
        <v>0</v>
      </c>
      <c r="D640" t="s">
        <v>7243</v>
      </c>
      <c r="E640" s="10" t="s">
        <v>1481</v>
      </c>
    </row>
    <row r="641" spans="2:5" x14ac:dyDescent="0.35">
      <c r="B641" s="49">
        <v>13800000</v>
      </c>
      <c r="C641" s="2">
        <v>15000000</v>
      </c>
      <c r="D641" t="s">
        <v>7287</v>
      </c>
      <c r="E641" s="10" t="s">
        <v>540</v>
      </c>
    </row>
    <row r="642" spans="2:5" x14ac:dyDescent="0.35">
      <c r="B642" s="49">
        <v>13783593</v>
      </c>
      <c r="C642" s="2">
        <v>13783593</v>
      </c>
      <c r="D642" t="s">
        <v>7077</v>
      </c>
      <c r="E642" s="10" t="s">
        <v>562</v>
      </c>
    </row>
    <row r="643" spans="2:5" x14ac:dyDescent="0.35">
      <c r="B643" s="49">
        <v>13783170</v>
      </c>
      <c r="C643" s="2">
        <v>0</v>
      </c>
      <c r="D643" t="s">
        <v>7405</v>
      </c>
      <c r="E643" s="10" t="s">
        <v>406</v>
      </c>
    </row>
    <row r="644" spans="2:5" x14ac:dyDescent="0.35">
      <c r="B644" s="49">
        <v>13713708</v>
      </c>
      <c r="C644" s="2">
        <v>13713708</v>
      </c>
      <c r="D644" t="s">
        <v>7487</v>
      </c>
      <c r="E644" s="10" t="s">
        <v>564</v>
      </c>
    </row>
    <row r="645" spans="2:5" x14ac:dyDescent="0.35">
      <c r="B645" s="49">
        <v>13708846</v>
      </c>
      <c r="C645" s="2">
        <v>13708846</v>
      </c>
      <c r="D645" t="s">
        <v>7620</v>
      </c>
      <c r="E645" s="10" t="s">
        <v>565</v>
      </c>
    </row>
    <row r="646" spans="2:5" x14ac:dyDescent="0.35">
      <c r="B646" s="49">
        <v>13681650</v>
      </c>
      <c r="C646" s="2">
        <v>0</v>
      </c>
      <c r="D646" t="s">
        <v>7485</v>
      </c>
      <c r="E646" s="10" t="s">
        <v>250</v>
      </c>
    </row>
    <row r="647" spans="2:5" x14ac:dyDescent="0.35">
      <c r="B647" s="49">
        <v>13533219</v>
      </c>
      <c r="C647" s="2">
        <v>15955000</v>
      </c>
      <c r="D647" t="s">
        <v>7300</v>
      </c>
      <c r="E647" s="10" t="s">
        <v>6333</v>
      </c>
    </row>
    <row r="648" spans="2:5" x14ac:dyDescent="0.35">
      <c r="B648" s="49">
        <v>13500000</v>
      </c>
      <c r="C648" s="2">
        <v>13500000</v>
      </c>
      <c r="D648" t="s">
        <v>7566</v>
      </c>
      <c r="E648" s="10" t="s">
        <v>566</v>
      </c>
    </row>
    <row r="649" spans="2:5" x14ac:dyDescent="0.35">
      <c r="B649" s="49">
        <v>13479380</v>
      </c>
      <c r="C649" s="2">
        <v>0</v>
      </c>
      <c r="D649" t="s">
        <v>7172</v>
      </c>
      <c r="E649" s="10" t="s">
        <v>554</v>
      </c>
    </row>
    <row r="650" spans="2:5" x14ac:dyDescent="0.35">
      <c r="B650" s="49">
        <v>13464143</v>
      </c>
      <c r="C650" s="2">
        <v>13464143</v>
      </c>
      <c r="D650" t="s">
        <v>7575</v>
      </c>
      <c r="E650" s="10" t="s">
        <v>338</v>
      </c>
    </row>
    <row r="651" spans="2:5" x14ac:dyDescent="0.35">
      <c r="B651" s="49">
        <v>13401428</v>
      </c>
      <c r="C651" s="2">
        <v>13405419</v>
      </c>
      <c r="D651" t="s">
        <v>7571</v>
      </c>
      <c r="E651" s="10" t="s">
        <v>567</v>
      </c>
    </row>
    <row r="652" spans="2:5" x14ac:dyDescent="0.35">
      <c r="B652" s="49">
        <v>13283783</v>
      </c>
      <c r="C652" s="2">
        <v>14389300</v>
      </c>
      <c r="D652" t="s">
        <v>7621</v>
      </c>
      <c r="E652" s="10" t="s">
        <v>555</v>
      </c>
    </row>
    <row r="653" spans="2:5" x14ac:dyDescent="0.35">
      <c r="B653" s="49">
        <v>13246966</v>
      </c>
      <c r="C653" s="2">
        <v>13500000</v>
      </c>
      <c r="D653" t="s">
        <v>7009</v>
      </c>
      <c r="E653" s="10" t="s">
        <v>418</v>
      </c>
    </row>
    <row r="654" spans="2:5" x14ac:dyDescent="0.35">
      <c r="B654" s="49">
        <v>13237075</v>
      </c>
      <c r="C654" s="2">
        <v>13237075</v>
      </c>
      <c r="D654" t="s">
        <v>7314</v>
      </c>
      <c r="E654" s="10" t="s">
        <v>569</v>
      </c>
    </row>
    <row r="655" spans="2:5" x14ac:dyDescent="0.35">
      <c r="B655" s="49">
        <v>13200000</v>
      </c>
      <c r="C655" s="2">
        <v>13246000</v>
      </c>
      <c r="D655" t="s">
        <v>7415</v>
      </c>
      <c r="E655" s="10" t="s">
        <v>568</v>
      </c>
    </row>
    <row r="656" spans="2:5" x14ac:dyDescent="0.35">
      <c r="B656" s="49">
        <v>13136400</v>
      </c>
      <c r="C656" s="2">
        <v>0</v>
      </c>
      <c r="D656" t="s">
        <v>7161</v>
      </c>
      <c r="E656" s="10" t="s">
        <v>1496</v>
      </c>
    </row>
    <row r="657" spans="2:5" x14ac:dyDescent="0.35">
      <c r="B657" s="49">
        <v>12977292</v>
      </c>
      <c r="C657" s="2">
        <v>13005745</v>
      </c>
      <c r="D657" t="s">
        <v>7550</v>
      </c>
      <c r="E657" s="10" t="s">
        <v>338</v>
      </c>
    </row>
    <row r="658" spans="2:5" x14ac:dyDescent="0.35">
      <c r="B658" s="49">
        <v>12960000</v>
      </c>
      <c r="C658" s="2">
        <v>12960000</v>
      </c>
      <c r="D658" t="s">
        <v>7359</v>
      </c>
      <c r="E658" s="10" t="s">
        <v>6239</v>
      </c>
    </row>
    <row r="659" spans="2:5" x14ac:dyDescent="0.35">
      <c r="B659" s="49">
        <v>12948000</v>
      </c>
      <c r="C659" s="2">
        <v>0</v>
      </c>
      <c r="D659" t="s">
        <v>7183</v>
      </c>
      <c r="E659" s="10" t="s">
        <v>1485</v>
      </c>
    </row>
    <row r="660" spans="2:5" x14ac:dyDescent="0.35">
      <c r="B660" s="49">
        <v>12908500</v>
      </c>
      <c r="C660" s="2">
        <v>0</v>
      </c>
      <c r="D660" t="s">
        <v>7031</v>
      </c>
      <c r="E660" s="10" t="s">
        <v>539</v>
      </c>
    </row>
    <row r="661" spans="2:5" x14ac:dyDescent="0.35">
      <c r="B661" s="49">
        <v>12823430</v>
      </c>
      <c r="C661" s="2">
        <v>13180263</v>
      </c>
      <c r="D661" t="s">
        <v>7077</v>
      </c>
      <c r="E661" s="10" t="s">
        <v>571</v>
      </c>
    </row>
    <row r="662" spans="2:5" x14ac:dyDescent="0.35">
      <c r="B662" s="49">
        <v>12818400</v>
      </c>
      <c r="C662" s="2">
        <v>13000000</v>
      </c>
      <c r="D662" t="s">
        <v>7046</v>
      </c>
      <c r="E662" s="10" t="s">
        <v>573</v>
      </c>
    </row>
    <row r="663" spans="2:5" x14ac:dyDescent="0.35">
      <c r="B663" s="49">
        <v>12784323</v>
      </c>
      <c r="C663" s="2">
        <v>12788535</v>
      </c>
      <c r="D663" t="s">
        <v>7055</v>
      </c>
      <c r="E663" s="10" t="s">
        <v>575</v>
      </c>
    </row>
    <row r="664" spans="2:5" x14ac:dyDescent="0.35">
      <c r="B664" s="49">
        <v>12742000</v>
      </c>
      <c r="C664" s="2">
        <v>0</v>
      </c>
      <c r="D664" t="s">
        <v>7488</v>
      </c>
      <c r="E664" s="10" t="s">
        <v>543</v>
      </c>
    </row>
    <row r="665" spans="2:5" x14ac:dyDescent="0.35">
      <c r="B665" s="49">
        <v>12687300</v>
      </c>
      <c r="C665" s="2">
        <v>0</v>
      </c>
      <c r="D665" t="s">
        <v>7153</v>
      </c>
      <c r="E665" s="10" t="s">
        <v>1481</v>
      </c>
    </row>
    <row r="666" spans="2:5" x14ac:dyDescent="0.35">
      <c r="B666" s="49">
        <v>12670240</v>
      </c>
      <c r="C666" s="2">
        <v>0</v>
      </c>
      <c r="D666" t="s">
        <v>7189</v>
      </c>
      <c r="E666" s="10" t="s">
        <v>183</v>
      </c>
    </row>
    <row r="667" spans="2:5" x14ac:dyDescent="0.35">
      <c r="B667" s="49">
        <v>12400245</v>
      </c>
      <c r="C667" s="2">
        <v>0</v>
      </c>
      <c r="D667" t="s">
        <v>7076</v>
      </c>
      <c r="E667" s="10" t="s">
        <v>45</v>
      </c>
    </row>
    <row r="668" spans="2:5" x14ac:dyDescent="0.35">
      <c r="B668" s="49">
        <v>12251000</v>
      </c>
      <c r="C668" s="2">
        <v>12251000</v>
      </c>
      <c r="D668" t="s">
        <v>7487</v>
      </c>
      <c r="E668" s="10" t="s">
        <v>349</v>
      </c>
    </row>
    <row r="669" spans="2:5" x14ac:dyDescent="0.35">
      <c r="B669" s="49">
        <v>12203520</v>
      </c>
      <c r="C669" s="2">
        <v>12204000</v>
      </c>
      <c r="D669" t="s">
        <v>7444</v>
      </c>
      <c r="E669" s="10" t="s">
        <v>6259</v>
      </c>
    </row>
    <row r="670" spans="2:5" x14ac:dyDescent="0.35">
      <c r="B670" s="49">
        <v>12174385</v>
      </c>
      <c r="C670" s="2">
        <v>12174385</v>
      </c>
      <c r="D670" t="s">
        <v>7586</v>
      </c>
      <c r="E670" s="10" t="s">
        <v>338</v>
      </c>
    </row>
    <row r="671" spans="2:5" x14ac:dyDescent="0.35">
      <c r="B671" s="49">
        <v>12132297</v>
      </c>
      <c r="C671" s="2">
        <v>12132298</v>
      </c>
      <c r="D671" t="s">
        <v>7345</v>
      </c>
      <c r="E671" s="10" t="s">
        <v>580</v>
      </c>
    </row>
    <row r="672" spans="2:5" x14ac:dyDescent="0.35">
      <c r="B672" s="49">
        <v>12121099</v>
      </c>
      <c r="C672" s="2">
        <v>12122000</v>
      </c>
      <c r="D672" t="s">
        <v>7074</v>
      </c>
      <c r="E672" s="10" t="s">
        <v>6810</v>
      </c>
    </row>
    <row r="673" spans="2:5" x14ac:dyDescent="0.35">
      <c r="B673" s="49">
        <v>12096000</v>
      </c>
      <c r="C673" s="2">
        <v>12096000</v>
      </c>
      <c r="D673" t="s">
        <v>7243</v>
      </c>
      <c r="E673" s="10" t="s">
        <v>581</v>
      </c>
    </row>
    <row r="674" spans="2:5" x14ac:dyDescent="0.35">
      <c r="B674" s="49">
        <v>12066493</v>
      </c>
      <c r="C674" s="2">
        <v>12066493</v>
      </c>
      <c r="D674" t="s">
        <v>7077</v>
      </c>
      <c r="E674" s="10" t="s">
        <v>582</v>
      </c>
    </row>
    <row r="675" spans="2:5" x14ac:dyDescent="0.35">
      <c r="B675" s="49">
        <v>12000000</v>
      </c>
      <c r="C675" s="2">
        <v>12000000</v>
      </c>
      <c r="D675" t="s">
        <v>7084</v>
      </c>
      <c r="E675" s="10" t="s">
        <v>583</v>
      </c>
    </row>
    <row r="676" spans="2:5" x14ac:dyDescent="0.35">
      <c r="B676" s="49">
        <v>12000000</v>
      </c>
      <c r="C676" s="2">
        <v>12000000</v>
      </c>
      <c r="D676" t="s">
        <v>7283</v>
      </c>
      <c r="E676" s="10" t="s">
        <v>586</v>
      </c>
    </row>
    <row r="677" spans="2:5" x14ac:dyDescent="0.35">
      <c r="B677" s="49">
        <v>12000000</v>
      </c>
      <c r="C677" s="2">
        <v>12000000</v>
      </c>
      <c r="D677" t="s">
        <v>7336</v>
      </c>
      <c r="E677" s="10" t="s">
        <v>589</v>
      </c>
    </row>
    <row r="678" spans="2:5" x14ac:dyDescent="0.35">
      <c r="B678" s="49">
        <v>12000000</v>
      </c>
      <c r="C678" s="2">
        <v>12000000</v>
      </c>
      <c r="D678" t="s">
        <v>7557</v>
      </c>
      <c r="E678" s="10" t="s">
        <v>590</v>
      </c>
    </row>
    <row r="679" spans="2:5" x14ac:dyDescent="0.35">
      <c r="B679" s="49">
        <v>11946992</v>
      </c>
      <c r="C679" s="2">
        <v>0</v>
      </c>
      <c r="D679" t="s">
        <v>7148</v>
      </c>
      <c r="E679" s="10" t="s">
        <v>1483</v>
      </c>
    </row>
    <row r="680" spans="2:5" x14ac:dyDescent="0.35">
      <c r="B680" s="49">
        <v>11907466</v>
      </c>
      <c r="C680" s="2">
        <v>11907466</v>
      </c>
      <c r="D680" t="s">
        <v>7077</v>
      </c>
      <c r="E680" s="10" t="s">
        <v>591</v>
      </c>
    </row>
    <row r="681" spans="2:5" x14ac:dyDescent="0.35">
      <c r="B681" s="49">
        <v>11793575</v>
      </c>
      <c r="C681" s="2">
        <v>11794000</v>
      </c>
      <c r="D681" t="s">
        <v>7345</v>
      </c>
      <c r="E681" s="10" t="s">
        <v>424</v>
      </c>
    </row>
    <row r="682" spans="2:5" x14ac:dyDescent="0.35">
      <c r="B682" s="49">
        <v>11749720</v>
      </c>
      <c r="C682" s="2">
        <v>0</v>
      </c>
      <c r="D682" t="s">
        <v>7487</v>
      </c>
      <c r="E682" s="10" t="s">
        <v>6340</v>
      </c>
    </row>
    <row r="683" spans="2:5" x14ac:dyDescent="0.35">
      <c r="B683" s="49">
        <v>11714129</v>
      </c>
      <c r="C683" s="2">
        <v>11714129</v>
      </c>
      <c r="D683" t="s">
        <v>7055</v>
      </c>
      <c r="E683" s="10" t="s">
        <v>595</v>
      </c>
    </row>
    <row r="684" spans="2:5" x14ac:dyDescent="0.35">
      <c r="B684" s="49">
        <v>11673358</v>
      </c>
      <c r="C684" s="2">
        <v>11673406</v>
      </c>
      <c r="D684" t="s">
        <v>7562</v>
      </c>
      <c r="E684" s="10" t="s">
        <v>338</v>
      </c>
    </row>
    <row r="685" spans="2:5" x14ac:dyDescent="0.35">
      <c r="B685" s="49">
        <v>11657461</v>
      </c>
      <c r="C685" s="2">
        <v>12000000</v>
      </c>
      <c r="D685" t="s">
        <v>7489</v>
      </c>
      <c r="E685" s="10" t="s">
        <v>6992</v>
      </c>
    </row>
    <row r="686" spans="2:5" x14ac:dyDescent="0.35">
      <c r="B686" s="49">
        <v>11640000</v>
      </c>
      <c r="C686" s="2">
        <v>11640000</v>
      </c>
      <c r="D686" t="s">
        <v>7149</v>
      </c>
      <c r="E686" s="10" t="s">
        <v>596</v>
      </c>
    </row>
    <row r="687" spans="2:5" x14ac:dyDescent="0.35">
      <c r="B687" s="49">
        <v>11625636</v>
      </c>
      <c r="C687" s="2">
        <v>0</v>
      </c>
      <c r="D687" t="s">
        <v>7148</v>
      </c>
      <c r="E687" s="10" t="s">
        <v>1485</v>
      </c>
    </row>
    <row r="688" spans="2:5" x14ac:dyDescent="0.35">
      <c r="B688" s="49">
        <v>11625568</v>
      </c>
      <c r="C688" s="2">
        <v>11625603</v>
      </c>
      <c r="D688" t="s">
        <v>7487</v>
      </c>
      <c r="E688" s="10" t="s">
        <v>597</v>
      </c>
    </row>
    <row r="689" spans="2:5" x14ac:dyDescent="0.35">
      <c r="B689" s="49">
        <v>11613267</v>
      </c>
      <c r="C689" s="2">
        <v>11613268</v>
      </c>
      <c r="D689" t="s">
        <v>7055</v>
      </c>
      <c r="E689" s="10" t="s">
        <v>598</v>
      </c>
    </row>
    <row r="690" spans="2:5" x14ac:dyDescent="0.35">
      <c r="B690" s="49">
        <v>11597802</v>
      </c>
      <c r="C690" s="2">
        <v>11600000</v>
      </c>
      <c r="D690" t="s">
        <v>7113</v>
      </c>
      <c r="E690" s="10" t="s">
        <v>599</v>
      </c>
    </row>
    <row r="691" spans="2:5" x14ac:dyDescent="0.35">
      <c r="B691" s="49">
        <v>11594445</v>
      </c>
      <c r="C691" s="2">
        <v>11594445</v>
      </c>
      <c r="D691" t="s">
        <v>7553</v>
      </c>
      <c r="E691" s="10" t="s">
        <v>600</v>
      </c>
    </row>
    <row r="692" spans="2:5" x14ac:dyDescent="0.35">
      <c r="B692" s="49">
        <v>11579952</v>
      </c>
      <c r="C692" s="2">
        <v>12462045</v>
      </c>
      <c r="D692" t="s">
        <v>7008</v>
      </c>
      <c r="E692" s="10" t="s">
        <v>6359</v>
      </c>
    </row>
    <row r="693" spans="2:5" x14ac:dyDescent="0.35">
      <c r="B693" s="49">
        <v>11546105</v>
      </c>
      <c r="C693" s="2">
        <v>0</v>
      </c>
      <c r="D693" t="s">
        <v>7147</v>
      </c>
      <c r="E693" s="10" t="s">
        <v>1482</v>
      </c>
    </row>
    <row r="694" spans="2:5" x14ac:dyDescent="0.35">
      <c r="B694" s="49">
        <v>11504304</v>
      </c>
      <c r="C694" s="2">
        <v>0</v>
      </c>
      <c r="D694" t="s">
        <v>7228</v>
      </c>
      <c r="E694" s="10" t="s">
        <v>1526</v>
      </c>
    </row>
    <row r="695" spans="2:5" x14ac:dyDescent="0.35">
      <c r="B695" s="49">
        <v>11372590</v>
      </c>
      <c r="C695" s="2">
        <v>0</v>
      </c>
      <c r="D695" t="s">
        <v>7213</v>
      </c>
      <c r="E695" s="10" t="s">
        <v>6302</v>
      </c>
    </row>
    <row r="696" spans="2:5" x14ac:dyDescent="0.35">
      <c r="B696" s="49">
        <v>11327520</v>
      </c>
      <c r="C696" s="2">
        <v>11327520</v>
      </c>
      <c r="D696" t="s">
        <v>7561</v>
      </c>
      <c r="E696" s="10" t="s">
        <v>604</v>
      </c>
    </row>
    <row r="697" spans="2:5" x14ac:dyDescent="0.35">
      <c r="B697" s="49">
        <v>11287646</v>
      </c>
      <c r="C697" s="2">
        <v>11377497</v>
      </c>
      <c r="D697" t="s">
        <v>7084</v>
      </c>
      <c r="E697" s="10" t="s">
        <v>603</v>
      </c>
    </row>
    <row r="698" spans="2:5" x14ac:dyDescent="0.35">
      <c r="B698" s="49">
        <v>11176412</v>
      </c>
      <c r="C698" s="2">
        <v>15000000</v>
      </c>
      <c r="D698" t="s">
        <v>7557</v>
      </c>
      <c r="E698" s="10" t="s">
        <v>547</v>
      </c>
    </row>
    <row r="699" spans="2:5" x14ac:dyDescent="0.35">
      <c r="B699" s="49">
        <v>11153489</v>
      </c>
      <c r="C699" s="2">
        <v>11379924</v>
      </c>
      <c r="D699" t="s">
        <v>7600</v>
      </c>
      <c r="E699" s="10" t="s">
        <v>602</v>
      </c>
    </row>
    <row r="700" spans="2:5" x14ac:dyDescent="0.35">
      <c r="B700" s="49">
        <v>11131848</v>
      </c>
      <c r="C700" s="2">
        <v>11131848</v>
      </c>
      <c r="D700" t="s">
        <v>7610</v>
      </c>
      <c r="E700" s="10" t="s">
        <v>606</v>
      </c>
    </row>
    <row r="701" spans="2:5" x14ac:dyDescent="0.35">
      <c r="B701" s="49">
        <v>11055183</v>
      </c>
      <c r="C701" s="2">
        <v>11165000</v>
      </c>
      <c r="D701" t="s">
        <v>7483</v>
      </c>
      <c r="E701" s="10" t="s">
        <v>605</v>
      </c>
    </row>
    <row r="702" spans="2:5" x14ac:dyDescent="0.35">
      <c r="B702" s="49">
        <v>11039490</v>
      </c>
      <c r="C702" s="2">
        <v>0</v>
      </c>
      <c r="D702" t="s">
        <v>7405</v>
      </c>
      <c r="E702" s="10" t="s">
        <v>410</v>
      </c>
    </row>
    <row r="703" spans="2:5" x14ac:dyDescent="0.35">
      <c r="B703" s="49">
        <v>10942800</v>
      </c>
      <c r="C703" s="2">
        <v>10942800</v>
      </c>
      <c r="D703" t="s">
        <v>7147</v>
      </c>
      <c r="E703" s="10" t="s">
        <v>607</v>
      </c>
    </row>
    <row r="704" spans="2:5" x14ac:dyDescent="0.35">
      <c r="B704" s="49">
        <v>10907413</v>
      </c>
      <c r="C704" s="2">
        <v>14968751</v>
      </c>
      <c r="D704" t="s">
        <v>7049</v>
      </c>
      <c r="E704" s="10" t="s">
        <v>550</v>
      </c>
    </row>
    <row r="705" spans="2:5" x14ac:dyDescent="0.35">
      <c r="B705" s="49">
        <v>10848146</v>
      </c>
      <c r="C705" s="2">
        <v>13193000</v>
      </c>
      <c r="D705" t="s">
        <v>7329</v>
      </c>
      <c r="E705" s="10" t="s">
        <v>570</v>
      </c>
    </row>
    <row r="706" spans="2:5" x14ac:dyDescent="0.35">
      <c r="B706" s="49">
        <v>10776611</v>
      </c>
      <c r="C706" s="2">
        <v>12177039</v>
      </c>
      <c r="D706" t="s">
        <v>7032</v>
      </c>
      <c r="E706" s="10" t="s">
        <v>18</v>
      </c>
    </row>
    <row r="707" spans="2:5" x14ac:dyDescent="0.35">
      <c r="B707" s="49">
        <v>10676350</v>
      </c>
      <c r="C707" s="2">
        <v>0</v>
      </c>
      <c r="D707" t="s">
        <v>7541</v>
      </c>
      <c r="E707" s="10" t="s">
        <v>639</v>
      </c>
    </row>
    <row r="708" spans="2:5" x14ac:dyDescent="0.35">
      <c r="B708" s="49">
        <v>10628270</v>
      </c>
      <c r="C708" s="2">
        <v>10628270</v>
      </c>
      <c r="D708" t="s">
        <v>7076</v>
      </c>
      <c r="E708" s="10" t="s">
        <v>609</v>
      </c>
    </row>
    <row r="709" spans="2:5" x14ac:dyDescent="0.35">
      <c r="B709" s="49">
        <v>10557600</v>
      </c>
      <c r="C709" s="2">
        <v>10604035</v>
      </c>
      <c r="D709" t="s">
        <v>7149</v>
      </c>
      <c r="E709" s="10" t="s">
        <v>611</v>
      </c>
    </row>
    <row r="710" spans="2:5" x14ac:dyDescent="0.35">
      <c r="B710" s="49">
        <v>10521645</v>
      </c>
      <c r="C710" s="2">
        <v>10521645</v>
      </c>
      <c r="D710" t="s">
        <v>7605</v>
      </c>
      <c r="E710" s="10" t="s">
        <v>612</v>
      </c>
    </row>
    <row r="711" spans="2:5" x14ac:dyDescent="0.35">
      <c r="B711" s="49">
        <v>10484026</v>
      </c>
      <c r="C711" s="2">
        <v>10484026</v>
      </c>
      <c r="D711" t="s">
        <v>7605</v>
      </c>
      <c r="E711" s="10" t="s">
        <v>613</v>
      </c>
    </row>
    <row r="712" spans="2:5" x14ac:dyDescent="0.35">
      <c r="B712" s="49">
        <v>10481000</v>
      </c>
      <c r="C712" s="2">
        <v>10481000</v>
      </c>
      <c r="D712" t="s">
        <v>7341</v>
      </c>
      <c r="E712" s="10" t="s">
        <v>614</v>
      </c>
    </row>
    <row r="713" spans="2:5" x14ac:dyDescent="0.35">
      <c r="B713" s="49">
        <v>10451233</v>
      </c>
      <c r="C713" s="2">
        <v>10451233</v>
      </c>
      <c r="D713" t="s">
        <v>7074</v>
      </c>
      <c r="E713" s="10" t="s">
        <v>615</v>
      </c>
    </row>
    <row r="714" spans="2:5" x14ac:dyDescent="0.35">
      <c r="B714" s="49">
        <v>10360270</v>
      </c>
      <c r="C714" s="2">
        <v>10360271</v>
      </c>
      <c r="D714" t="s">
        <v>7051</v>
      </c>
      <c r="E714" s="10" t="s">
        <v>616</v>
      </c>
    </row>
    <row r="715" spans="2:5" x14ac:dyDescent="0.35">
      <c r="B715" s="49">
        <v>10319600</v>
      </c>
      <c r="C715" s="2">
        <v>10319600</v>
      </c>
      <c r="D715" t="s">
        <v>7541</v>
      </c>
      <c r="E715" s="10" t="s">
        <v>617</v>
      </c>
    </row>
    <row r="716" spans="2:5" x14ac:dyDescent="0.35">
      <c r="B716" s="49">
        <v>10241192</v>
      </c>
      <c r="C716" s="2">
        <v>0</v>
      </c>
      <c r="D716" t="s">
        <v>7149</v>
      </c>
      <c r="E716" s="10" t="s">
        <v>1481</v>
      </c>
    </row>
    <row r="717" spans="2:5" x14ac:dyDescent="0.35">
      <c r="B717" s="49">
        <v>10209999</v>
      </c>
      <c r="C717" s="2">
        <v>10210000</v>
      </c>
      <c r="D717" t="s">
        <v>7564</v>
      </c>
      <c r="E717" s="10" t="s">
        <v>618</v>
      </c>
    </row>
    <row r="718" spans="2:5" x14ac:dyDescent="0.35">
      <c r="B718" s="49">
        <v>10170752</v>
      </c>
      <c r="C718" s="2">
        <v>10170752</v>
      </c>
      <c r="D718" t="s">
        <v>7487</v>
      </c>
      <c r="E718" s="10" t="s">
        <v>619</v>
      </c>
    </row>
    <row r="719" spans="2:5" x14ac:dyDescent="0.35">
      <c r="B719" s="49">
        <v>10106676</v>
      </c>
      <c r="C719" s="2">
        <v>11757200</v>
      </c>
      <c r="D719" t="s">
        <v>7444</v>
      </c>
      <c r="E719" s="10" t="s">
        <v>6256</v>
      </c>
    </row>
    <row r="720" spans="2:5" x14ac:dyDescent="0.35">
      <c r="B720" s="49">
        <v>10000000</v>
      </c>
      <c r="C720" s="2">
        <v>10000000</v>
      </c>
      <c r="D720" t="s">
        <v>7055</v>
      </c>
      <c r="E720" s="10" t="s">
        <v>447</v>
      </c>
    </row>
    <row r="721" spans="2:5" x14ac:dyDescent="0.35">
      <c r="B721" s="49">
        <v>10000000</v>
      </c>
      <c r="C721" s="2">
        <v>10000000</v>
      </c>
      <c r="D721" t="s">
        <v>7076</v>
      </c>
      <c r="E721" s="10" t="s">
        <v>622</v>
      </c>
    </row>
    <row r="722" spans="2:5" x14ac:dyDescent="0.35">
      <c r="B722" s="49">
        <v>10000000</v>
      </c>
      <c r="C722" s="2">
        <v>10000000</v>
      </c>
      <c r="D722" t="s">
        <v>7169</v>
      </c>
      <c r="E722" s="10" t="s">
        <v>625</v>
      </c>
    </row>
    <row r="723" spans="2:5" x14ac:dyDescent="0.35">
      <c r="B723" s="49">
        <v>10000000</v>
      </c>
      <c r="C723" s="2">
        <v>10000000</v>
      </c>
      <c r="D723" t="s">
        <v>7176</v>
      </c>
      <c r="E723" s="10" t="s">
        <v>626</v>
      </c>
    </row>
    <row r="724" spans="2:5" x14ac:dyDescent="0.35">
      <c r="B724" s="49">
        <v>10000000</v>
      </c>
      <c r="C724" s="2">
        <v>10000000</v>
      </c>
      <c r="D724" t="s">
        <v>7336</v>
      </c>
      <c r="E724" s="10" t="s">
        <v>589</v>
      </c>
    </row>
    <row r="725" spans="2:5" x14ac:dyDescent="0.35">
      <c r="B725" s="49">
        <v>10000000</v>
      </c>
      <c r="C725" s="2">
        <v>10000000</v>
      </c>
      <c r="D725" t="s">
        <v>7537</v>
      </c>
      <c r="E725" s="10" t="s">
        <v>630</v>
      </c>
    </row>
    <row r="726" spans="2:5" x14ac:dyDescent="0.35">
      <c r="B726" s="49">
        <v>10000000</v>
      </c>
      <c r="C726" s="2">
        <v>10000000</v>
      </c>
      <c r="D726" t="s">
        <v>7622</v>
      </c>
      <c r="E726" s="10" t="s">
        <v>631</v>
      </c>
    </row>
    <row r="727" spans="2:5" x14ac:dyDescent="0.35">
      <c r="B727" s="49">
        <v>10000000</v>
      </c>
      <c r="C727" s="2">
        <v>10000000</v>
      </c>
      <c r="D727" t="s">
        <v>7594</v>
      </c>
      <c r="E727" s="10" t="s">
        <v>632</v>
      </c>
    </row>
    <row r="728" spans="2:5" x14ac:dyDescent="0.35">
      <c r="B728" s="49">
        <v>10000000</v>
      </c>
      <c r="C728" s="2">
        <v>10000000</v>
      </c>
      <c r="D728" t="s">
        <v>7534</v>
      </c>
      <c r="E728" s="10" t="s">
        <v>633</v>
      </c>
    </row>
    <row r="729" spans="2:5" x14ac:dyDescent="0.35">
      <c r="B729" s="49">
        <v>10000000</v>
      </c>
      <c r="C729" s="2">
        <v>10000000</v>
      </c>
      <c r="D729" t="s">
        <v>7624</v>
      </c>
      <c r="E729" s="10" t="s">
        <v>635</v>
      </c>
    </row>
    <row r="730" spans="2:5" x14ac:dyDescent="0.35">
      <c r="B730" s="49">
        <v>9996120</v>
      </c>
      <c r="C730" s="2">
        <v>10000000</v>
      </c>
      <c r="D730" t="s">
        <v>7605</v>
      </c>
      <c r="E730" s="10" t="s">
        <v>634</v>
      </c>
    </row>
    <row r="731" spans="2:5" x14ac:dyDescent="0.35">
      <c r="B731" s="49">
        <v>9991800</v>
      </c>
      <c r="C731" s="2">
        <v>9991800</v>
      </c>
      <c r="D731" t="s">
        <v>7149</v>
      </c>
      <c r="E731" s="10" t="s">
        <v>636</v>
      </c>
    </row>
    <row r="732" spans="2:5" x14ac:dyDescent="0.35">
      <c r="B732" s="49">
        <v>9922620</v>
      </c>
      <c r="C732" s="2">
        <v>0</v>
      </c>
      <c r="D732" t="s">
        <v>7077</v>
      </c>
      <c r="E732" s="10" t="s">
        <v>638</v>
      </c>
    </row>
    <row r="733" spans="2:5" x14ac:dyDescent="0.35">
      <c r="B733" s="49">
        <v>9857330</v>
      </c>
      <c r="C733" s="2">
        <v>0</v>
      </c>
      <c r="D733" t="s">
        <v>7063</v>
      </c>
      <c r="E733" s="10" t="s">
        <v>281</v>
      </c>
    </row>
    <row r="734" spans="2:5" x14ac:dyDescent="0.35">
      <c r="B734" s="49">
        <v>9772770</v>
      </c>
      <c r="C734" s="2">
        <v>9830000</v>
      </c>
      <c r="D734" t="s">
        <v>7492</v>
      </c>
      <c r="E734" s="10" t="s">
        <v>641</v>
      </c>
    </row>
    <row r="735" spans="2:5" x14ac:dyDescent="0.35">
      <c r="B735" s="49">
        <v>9730015</v>
      </c>
      <c r="C735" s="2">
        <v>0</v>
      </c>
      <c r="D735" t="s">
        <v>7244</v>
      </c>
      <c r="E735" s="10" t="s">
        <v>1479</v>
      </c>
    </row>
    <row r="736" spans="2:5" x14ac:dyDescent="0.35">
      <c r="B736" s="49">
        <v>9673200</v>
      </c>
      <c r="C736" s="2">
        <v>9673200</v>
      </c>
      <c r="D736" t="s">
        <v>7074</v>
      </c>
      <c r="E736" s="10" t="s">
        <v>643</v>
      </c>
    </row>
    <row r="737" spans="2:5" x14ac:dyDescent="0.35">
      <c r="B737" s="49">
        <v>9640798.9900000002</v>
      </c>
      <c r="C737" s="2">
        <v>10620000</v>
      </c>
      <c r="D737" t="s">
        <v>7259</v>
      </c>
      <c r="E737" s="10" t="s">
        <v>610</v>
      </c>
    </row>
    <row r="738" spans="2:5" x14ac:dyDescent="0.35">
      <c r="B738" s="49">
        <v>9604950</v>
      </c>
      <c r="C738" s="2">
        <v>9604950</v>
      </c>
      <c r="D738" t="s">
        <v>7077</v>
      </c>
      <c r="E738" s="10" t="s">
        <v>644</v>
      </c>
    </row>
    <row r="739" spans="2:5" x14ac:dyDescent="0.35">
      <c r="B739" s="49">
        <v>9564000</v>
      </c>
      <c r="C739" s="2">
        <v>11564000</v>
      </c>
      <c r="D739" t="s">
        <v>7626</v>
      </c>
      <c r="E739" s="10" t="s">
        <v>601</v>
      </c>
    </row>
    <row r="740" spans="2:5" x14ac:dyDescent="0.35">
      <c r="B740" s="49">
        <v>9316770</v>
      </c>
      <c r="C740" s="2">
        <v>10000000</v>
      </c>
      <c r="D740" t="s">
        <v>7588</v>
      </c>
      <c r="E740" s="10" t="s">
        <v>204</v>
      </c>
    </row>
    <row r="741" spans="2:5" x14ac:dyDescent="0.35">
      <c r="B741" s="49">
        <v>9240720</v>
      </c>
      <c r="C741" s="2">
        <v>9839000</v>
      </c>
      <c r="D741" t="s">
        <v>7499</v>
      </c>
      <c r="E741" s="10" t="s">
        <v>640</v>
      </c>
    </row>
    <row r="742" spans="2:5" x14ac:dyDescent="0.35">
      <c r="B742" s="49">
        <v>9240000</v>
      </c>
      <c r="C742" s="2">
        <v>9399000</v>
      </c>
      <c r="D742" t="s">
        <v>7499</v>
      </c>
      <c r="E742" s="10" t="s">
        <v>521</v>
      </c>
    </row>
    <row r="743" spans="2:5" x14ac:dyDescent="0.35">
      <c r="B743" s="49">
        <v>9169581.0800000001</v>
      </c>
      <c r="C743" s="2">
        <v>9169600</v>
      </c>
      <c r="D743" t="s">
        <v>7248</v>
      </c>
      <c r="E743" s="10" t="s">
        <v>648</v>
      </c>
    </row>
    <row r="744" spans="2:5" x14ac:dyDescent="0.35">
      <c r="B744" s="49">
        <v>9120000</v>
      </c>
      <c r="C744" s="2">
        <v>9120000</v>
      </c>
      <c r="D744" t="s">
        <v>7541</v>
      </c>
      <c r="E744" s="10" t="s">
        <v>650</v>
      </c>
    </row>
    <row r="745" spans="2:5" x14ac:dyDescent="0.35">
      <c r="B745" s="49">
        <v>9119407</v>
      </c>
      <c r="C745" s="2">
        <v>9200000</v>
      </c>
      <c r="D745" t="s">
        <v>7055</v>
      </c>
      <c r="E745" s="10" t="s">
        <v>647</v>
      </c>
    </row>
    <row r="746" spans="2:5" x14ac:dyDescent="0.35">
      <c r="B746" s="49">
        <v>9072520</v>
      </c>
      <c r="C746" s="2">
        <v>9072520</v>
      </c>
      <c r="D746" t="s">
        <v>7049</v>
      </c>
      <c r="E746" s="10" t="s">
        <v>652</v>
      </c>
    </row>
    <row r="747" spans="2:5" x14ac:dyDescent="0.35">
      <c r="B747" s="49">
        <v>9050891</v>
      </c>
      <c r="C747" s="2">
        <v>9050891</v>
      </c>
      <c r="D747" t="s">
        <v>7577</v>
      </c>
      <c r="E747" s="10" t="s">
        <v>514</v>
      </c>
    </row>
    <row r="748" spans="2:5" x14ac:dyDescent="0.35">
      <c r="B748" s="49">
        <v>9016200</v>
      </c>
      <c r="C748" s="2">
        <v>0</v>
      </c>
      <c r="D748" t="s">
        <v>7086</v>
      </c>
      <c r="E748" s="10" t="s">
        <v>651</v>
      </c>
    </row>
    <row r="749" spans="2:5" x14ac:dyDescent="0.35">
      <c r="B749" s="49">
        <v>9000000</v>
      </c>
      <c r="C749" s="2">
        <v>9000000</v>
      </c>
      <c r="D749" t="s">
        <v>7627</v>
      </c>
      <c r="E749" s="10" t="s">
        <v>654</v>
      </c>
    </row>
    <row r="750" spans="2:5" x14ac:dyDescent="0.35">
      <c r="B750" s="49">
        <v>8982910</v>
      </c>
      <c r="C750" s="2">
        <v>0</v>
      </c>
      <c r="D750" t="s">
        <v>7487</v>
      </c>
      <c r="E750" s="10" t="s">
        <v>6094</v>
      </c>
    </row>
    <row r="751" spans="2:5" x14ac:dyDescent="0.35">
      <c r="B751" s="49">
        <v>8908000</v>
      </c>
      <c r="C751" s="2">
        <v>8908000</v>
      </c>
      <c r="D751" t="s">
        <v>7172</v>
      </c>
      <c r="E751" s="10" t="s">
        <v>656</v>
      </c>
    </row>
    <row r="752" spans="2:5" x14ac:dyDescent="0.35">
      <c r="B752" s="49">
        <v>8880000</v>
      </c>
      <c r="C752" s="2">
        <v>9000000</v>
      </c>
      <c r="D752" t="s">
        <v>7069</v>
      </c>
      <c r="E752" s="10" t="s">
        <v>653</v>
      </c>
    </row>
    <row r="753" spans="2:5" x14ac:dyDescent="0.35">
      <c r="B753" s="49">
        <v>8870400</v>
      </c>
      <c r="C753" s="2">
        <v>8870400</v>
      </c>
      <c r="D753" t="s">
        <v>7610</v>
      </c>
      <c r="E753" s="10" t="s">
        <v>606</v>
      </c>
    </row>
    <row r="754" spans="2:5" x14ac:dyDescent="0.35">
      <c r="B754" s="49">
        <v>8840280</v>
      </c>
      <c r="C754" s="2">
        <v>8840280</v>
      </c>
      <c r="D754" t="s">
        <v>7625</v>
      </c>
      <c r="E754" s="10" t="s">
        <v>657</v>
      </c>
    </row>
    <row r="755" spans="2:5" x14ac:dyDescent="0.35">
      <c r="B755" s="49">
        <v>8808851</v>
      </c>
      <c r="C755" s="2">
        <v>11000000</v>
      </c>
      <c r="D755" t="s">
        <v>7576</v>
      </c>
      <c r="E755" s="10" t="s">
        <v>25</v>
      </c>
    </row>
    <row r="756" spans="2:5" x14ac:dyDescent="0.35">
      <c r="B756" s="49">
        <v>8774996</v>
      </c>
      <c r="C756" s="2">
        <v>8774996</v>
      </c>
      <c r="D756" t="s">
        <v>7077</v>
      </c>
      <c r="E756" s="10" t="s">
        <v>658</v>
      </c>
    </row>
    <row r="757" spans="2:5" x14ac:dyDescent="0.35">
      <c r="B757" s="49">
        <v>8583797</v>
      </c>
      <c r="C757" s="2">
        <v>8583797</v>
      </c>
      <c r="D757" t="s">
        <v>7487</v>
      </c>
      <c r="E757" s="10" t="s">
        <v>660</v>
      </c>
    </row>
    <row r="758" spans="2:5" x14ac:dyDescent="0.35">
      <c r="B758" s="49">
        <v>8580000</v>
      </c>
      <c r="C758" s="2">
        <v>8700000</v>
      </c>
      <c r="D758" t="s">
        <v>7374</v>
      </c>
      <c r="E758" s="10" t="s">
        <v>659</v>
      </c>
    </row>
    <row r="759" spans="2:5" x14ac:dyDescent="0.35">
      <c r="B759" s="49">
        <v>8578863.9800000004</v>
      </c>
      <c r="C759" s="2">
        <v>8579133</v>
      </c>
      <c r="D759" t="s">
        <v>7579</v>
      </c>
      <c r="E759" s="10" t="s">
        <v>338</v>
      </c>
    </row>
    <row r="760" spans="2:5" x14ac:dyDescent="0.35">
      <c r="B760" s="49">
        <v>8466373</v>
      </c>
      <c r="C760" s="2">
        <v>8468416</v>
      </c>
      <c r="D760" t="s">
        <v>7055</v>
      </c>
      <c r="E760" s="10" t="s">
        <v>662</v>
      </c>
    </row>
    <row r="761" spans="2:5" x14ac:dyDescent="0.35">
      <c r="B761" s="49">
        <v>8427600</v>
      </c>
      <c r="C761" s="2">
        <v>8920000</v>
      </c>
      <c r="D761" t="s">
        <v>7047</v>
      </c>
      <c r="E761" s="10" t="s">
        <v>655</v>
      </c>
    </row>
    <row r="762" spans="2:5" x14ac:dyDescent="0.35">
      <c r="B762" s="49">
        <v>8400000</v>
      </c>
      <c r="C762" s="2">
        <v>8400000</v>
      </c>
      <c r="D762" t="s">
        <v>7548</v>
      </c>
      <c r="E762" s="10" t="s">
        <v>663</v>
      </c>
    </row>
    <row r="763" spans="2:5" x14ac:dyDescent="0.35">
      <c r="B763" s="49">
        <v>8338001</v>
      </c>
      <c r="C763" s="2">
        <v>8338001</v>
      </c>
      <c r="D763" t="s">
        <v>7628</v>
      </c>
      <c r="E763" s="10" t="s">
        <v>338</v>
      </c>
    </row>
    <row r="764" spans="2:5" x14ac:dyDescent="0.35">
      <c r="B764" s="49">
        <v>8336740</v>
      </c>
      <c r="C764" s="2">
        <v>8800000</v>
      </c>
      <c r="D764" t="s">
        <v>7485</v>
      </c>
      <c r="E764" s="10" t="s">
        <v>6260</v>
      </c>
    </row>
    <row r="765" spans="2:5" x14ac:dyDescent="0.35">
      <c r="B765" s="49">
        <v>8316000</v>
      </c>
      <c r="C765" s="2">
        <v>8316000</v>
      </c>
      <c r="D765" t="s">
        <v>7357</v>
      </c>
      <c r="E765" s="10" t="s">
        <v>666</v>
      </c>
    </row>
    <row r="766" spans="2:5" x14ac:dyDescent="0.35">
      <c r="B766" s="49">
        <v>8291780</v>
      </c>
      <c r="C766" s="2">
        <v>0</v>
      </c>
      <c r="D766" t="s">
        <v>7300</v>
      </c>
      <c r="E766" s="10" t="s">
        <v>1545</v>
      </c>
    </row>
    <row r="767" spans="2:5" x14ac:dyDescent="0.35">
      <c r="B767" s="49">
        <v>8252400</v>
      </c>
      <c r="C767" s="2">
        <v>8395000</v>
      </c>
      <c r="D767" t="s">
        <v>7148</v>
      </c>
      <c r="E767" s="10" t="s">
        <v>664</v>
      </c>
    </row>
    <row r="768" spans="2:5" x14ac:dyDescent="0.35">
      <c r="B768" s="49">
        <v>8239522</v>
      </c>
      <c r="C768" s="2">
        <v>8239582</v>
      </c>
      <c r="D768" t="s">
        <v>7546</v>
      </c>
      <c r="E768" s="10" t="s">
        <v>338</v>
      </c>
    </row>
    <row r="769" spans="2:5" x14ac:dyDescent="0.35">
      <c r="B769" s="49">
        <v>8133453.3300000001</v>
      </c>
      <c r="C769" s="2">
        <v>8345863</v>
      </c>
      <c r="D769" t="s">
        <v>7599</v>
      </c>
      <c r="E769" s="10" t="s">
        <v>665</v>
      </c>
    </row>
    <row r="770" spans="2:5" x14ac:dyDescent="0.35">
      <c r="B770" s="49">
        <v>8127446</v>
      </c>
      <c r="C770" s="2">
        <v>8127446</v>
      </c>
      <c r="D770" t="s">
        <v>7629</v>
      </c>
      <c r="E770" s="10" t="s">
        <v>671</v>
      </c>
    </row>
    <row r="771" spans="2:5" x14ac:dyDescent="0.35">
      <c r="B771" s="49">
        <v>8109000</v>
      </c>
      <c r="C771" s="2">
        <v>8200000</v>
      </c>
      <c r="D771" t="s">
        <v>7373</v>
      </c>
      <c r="E771" s="10" t="s">
        <v>510</v>
      </c>
    </row>
    <row r="772" spans="2:5" x14ac:dyDescent="0.35">
      <c r="B772" s="49">
        <v>8107000</v>
      </c>
      <c r="C772" s="2">
        <v>8107000</v>
      </c>
      <c r="D772" t="s">
        <v>7405</v>
      </c>
      <c r="E772" s="10" t="s">
        <v>672</v>
      </c>
    </row>
    <row r="773" spans="2:5" x14ac:dyDescent="0.35">
      <c r="B773" s="49">
        <v>8104200</v>
      </c>
      <c r="C773" s="2">
        <v>13000000</v>
      </c>
      <c r="D773" t="s">
        <v>7084</v>
      </c>
      <c r="E773" s="10" t="s">
        <v>574</v>
      </c>
    </row>
    <row r="774" spans="2:5" x14ac:dyDescent="0.35">
      <c r="B774" s="49">
        <v>8034948</v>
      </c>
      <c r="C774" s="2">
        <v>8203705</v>
      </c>
      <c r="D774" t="s">
        <v>7623</v>
      </c>
      <c r="E774" s="10" t="s">
        <v>669</v>
      </c>
    </row>
    <row r="775" spans="2:5" x14ac:dyDescent="0.35">
      <c r="B775" s="49">
        <v>8000000</v>
      </c>
      <c r="C775" s="2">
        <v>8000000</v>
      </c>
      <c r="D775" t="s">
        <v>7564</v>
      </c>
      <c r="E775" s="10" t="s">
        <v>673</v>
      </c>
    </row>
    <row r="776" spans="2:5" x14ac:dyDescent="0.35">
      <c r="B776" s="49">
        <v>8000000</v>
      </c>
      <c r="C776" s="2">
        <v>8000000</v>
      </c>
      <c r="D776" t="s">
        <v>7301</v>
      </c>
      <c r="E776" s="10" t="s">
        <v>674</v>
      </c>
    </row>
    <row r="777" spans="2:5" x14ac:dyDescent="0.35">
      <c r="B777" s="49">
        <v>8000000</v>
      </c>
      <c r="C777" s="2">
        <v>8000000</v>
      </c>
      <c r="D777" t="s">
        <v>7345</v>
      </c>
      <c r="E777" s="10" t="s">
        <v>675</v>
      </c>
    </row>
    <row r="778" spans="2:5" x14ac:dyDescent="0.35">
      <c r="B778" s="49">
        <v>8000000</v>
      </c>
      <c r="C778" s="2">
        <v>8000000</v>
      </c>
      <c r="D778" t="s">
        <v>7572</v>
      </c>
      <c r="E778" s="10" t="s">
        <v>676</v>
      </c>
    </row>
    <row r="779" spans="2:5" x14ac:dyDescent="0.35">
      <c r="B779" s="49">
        <v>8000000</v>
      </c>
      <c r="C779" s="2">
        <v>8000000</v>
      </c>
      <c r="D779" t="s">
        <v>7574</v>
      </c>
      <c r="E779" s="10" t="s">
        <v>677</v>
      </c>
    </row>
    <row r="780" spans="2:5" x14ac:dyDescent="0.35">
      <c r="B780" s="49">
        <v>7951400</v>
      </c>
      <c r="C780" s="2">
        <v>7951400</v>
      </c>
      <c r="D780" t="s">
        <v>7105</v>
      </c>
      <c r="E780" s="10" t="s">
        <v>678</v>
      </c>
    </row>
    <row r="781" spans="2:5" x14ac:dyDescent="0.35">
      <c r="B781" s="49">
        <v>7901800</v>
      </c>
      <c r="C781" s="2">
        <v>7901800</v>
      </c>
      <c r="D781" t="s">
        <v>7541</v>
      </c>
      <c r="E781" s="10" t="s">
        <v>679</v>
      </c>
    </row>
    <row r="782" spans="2:5" x14ac:dyDescent="0.35">
      <c r="B782" s="49">
        <v>7857180</v>
      </c>
      <c r="C782" s="2">
        <v>0</v>
      </c>
      <c r="D782" t="s">
        <v>7032</v>
      </c>
      <c r="E782" s="10" t="s">
        <v>649</v>
      </c>
    </row>
    <row r="783" spans="2:5" x14ac:dyDescent="0.35">
      <c r="B783" s="49">
        <v>7849940</v>
      </c>
      <c r="C783" s="2">
        <v>0</v>
      </c>
      <c r="D783" t="s">
        <v>7487</v>
      </c>
      <c r="E783" s="10" t="s">
        <v>694</v>
      </c>
    </row>
    <row r="784" spans="2:5" x14ac:dyDescent="0.35">
      <c r="B784" s="49">
        <v>7728498</v>
      </c>
      <c r="C784" s="2">
        <v>0</v>
      </c>
      <c r="D784" t="s">
        <v>7176</v>
      </c>
      <c r="E784" s="10" t="s">
        <v>1049</v>
      </c>
    </row>
    <row r="785" spans="2:5" x14ac:dyDescent="0.35">
      <c r="B785" s="49">
        <v>7666665</v>
      </c>
      <c r="C785" s="2">
        <v>0</v>
      </c>
      <c r="D785" t="s">
        <v>7149</v>
      </c>
      <c r="E785" s="10" t="s">
        <v>1480</v>
      </c>
    </row>
    <row r="786" spans="2:5" x14ac:dyDescent="0.35">
      <c r="B786" s="49">
        <v>7649280</v>
      </c>
      <c r="C786" s="2">
        <v>13714584</v>
      </c>
      <c r="D786" t="s">
        <v>7502</v>
      </c>
      <c r="E786" s="10" t="s">
        <v>563</v>
      </c>
    </row>
    <row r="787" spans="2:5" x14ac:dyDescent="0.35">
      <c r="B787" s="49">
        <v>7567044</v>
      </c>
      <c r="C787" s="2">
        <v>7567044</v>
      </c>
      <c r="D787" t="s">
        <v>7062</v>
      </c>
      <c r="E787" s="10" t="s">
        <v>681</v>
      </c>
    </row>
    <row r="788" spans="2:5" x14ac:dyDescent="0.35">
      <c r="B788" s="49">
        <v>7491680</v>
      </c>
      <c r="C788" s="2">
        <v>7491682</v>
      </c>
      <c r="D788" t="s">
        <v>7560</v>
      </c>
      <c r="E788" s="10" t="s">
        <v>683</v>
      </c>
    </row>
    <row r="789" spans="2:5" x14ac:dyDescent="0.35">
      <c r="B789" s="49">
        <v>7443683</v>
      </c>
      <c r="C789" s="2">
        <v>0</v>
      </c>
      <c r="D789" t="s">
        <v>7229</v>
      </c>
      <c r="E789" s="10" t="s">
        <v>1497</v>
      </c>
    </row>
    <row r="790" spans="2:5" x14ac:dyDescent="0.35">
      <c r="B790" s="49">
        <v>7372724</v>
      </c>
      <c r="C790" s="2">
        <v>7373975</v>
      </c>
      <c r="D790" t="s">
        <v>7594</v>
      </c>
      <c r="E790" s="10" t="s">
        <v>685</v>
      </c>
    </row>
    <row r="791" spans="2:5" x14ac:dyDescent="0.35">
      <c r="B791" s="49">
        <v>7359383</v>
      </c>
      <c r="C791" s="2">
        <v>7359383</v>
      </c>
      <c r="D791" t="s">
        <v>7487</v>
      </c>
      <c r="E791" s="10" t="s">
        <v>686</v>
      </c>
    </row>
    <row r="792" spans="2:5" x14ac:dyDescent="0.35">
      <c r="B792" s="49">
        <v>7355480</v>
      </c>
      <c r="C792" s="2">
        <v>7355480</v>
      </c>
      <c r="D792" t="s">
        <v>7077</v>
      </c>
      <c r="E792" s="10" t="s">
        <v>298</v>
      </c>
    </row>
    <row r="793" spans="2:5" x14ac:dyDescent="0.35">
      <c r="B793" s="49">
        <v>7316175</v>
      </c>
      <c r="C793" s="2">
        <v>7316175</v>
      </c>
      <c r="D793" t="s">
        <v>7077</v>
      </c>
      <c r="E793" s="10" t="s">
        <v>688</v>
      </c>
    </row>
    <row r="794" spans="2:5" x14ac:dyDescent="0.35">
      <c r="B794" s="49">
        <v>7259794</v>
      </c>
      <c r="C794" s="2">
        <v>7260000</v>
      </c>
      <c r="D794" t="s">
        <v>7113</v>
      </c>
      <c r="E794" s="10" t="s">
        <v>689</v>
      </c>
    </row>
    <row r="795" spans="2:5" x14ac:dyDescent="0.35">
      <c r="B795" s="49">
        <v>7175772</v>
      </c>
      <c r="C795" s="2">
        <v>7175772</v>
      </c>
      <c r="D795" t="s">
        <v>7008</v>
      </c>
      <c r="E795" s="10" t="s">
        <v>690</v>
      </c>
    </row>
    <row r="796" spans="2:5" x14ac:dyDescent="0.35">
      <c r="B796" s="49">
        <v>7069336</v>
      </c>
      <c r="C796" s="2">
        <v>7069800</v>
      </c>
      <c r="D796" t="s">
        <v>7587</v>
      </c>
      <c r="E796" s="10" t="s">
        <v>693</v>
      </c>
    </row>
    <row r="797" spans="2:5" x14ac:dyDescent="0.35">
      <c r="B797" s="49">
        <v>7000000</v>
      </c>
      <c r="C797" s="2">
        <v>7000000</v>
      </c>
      <c r="D797" t="s">
        <v>7301</v>
      </c>
      <c r="E797" s="10" t="s">
        <v>6241</v>
      </c>
    </row>
    <row r="798" spans="2:5" x14ac:dyDescent="0.35">
      <c r="B798" s="49">
        <v>6956400</v>
      </c>
      <c r="C798" s="2">
        <v>7000000</v>
      </c>
      <c r="D798" t="s">
        <v>7631</v>
      </c>
      <c r="E798" s="10" t="s">
        <v>700</v>
      </c>
    </row>
    <row r="799" spans="2:5" x14ac:dyDescent="0.35">
      <c r="B799" s="49">
        <v>6926845</v>
      </c>
      <c r="C799" s="2">
        <v>7350529</v>
      </c>
      <c r="D799" t="s">
        <v>7487</v>
      </c>
      <c r="E799" s="10" t="s">
        <v>687</v>
      </c>
    </row>
    <row r="800" spans="2:5" x14ac:dyDescent="0.35">
      <c r="B800" s="49">
        <v>6916872</v>
      </c>
      <c r="C800" s="2">
        <v>6916872</v>
      </c>
      <c r="D800" t="s">
        <v>7532</v>
      </c>
      <c r="E800" s="10" t="s">
        <v>600</v>
      </c>
    </row>
    <row r="801" spans="2:5" x14ac:dyDescent="0.35">
      <c r="B801" s="49">
        <v>6904800</v>
      </c>
      <c r="C801" s="2">
        <v>6904800</v>
      </c>
      <c r="D801" t="s">
        <v>7147</v>
      </c>
      <c r="E801" s="10" t="s">
        <v>701</v>
      </c>
    </row>
    <row r="802" spans="2:5" x14ac:dyDescent="0.35">
      <c r="B802" s="49">
        <v>6853500</v>
      </c>
      <c r="C802" s="2">
        <v>6853500</v>
      </c>
      <c r="D802" t="s">
        <v>7172</v>
      </c>
      <c r="E802" s="10" t="s">
        <v>702</v>
      </c>
    </row>
    <row r="803" spans="2:5" x14ac:dyDescent="0.35">
      <c r="B803" s="49">
        <v>6840000</v>
      </c>
      <c r="C803" s="2">
        <v>6840000</v>
      </c>
      <c r="D803" t="s">
        <v>7172</v>
      </c>
      <c r="E803" s="10" t="s">
        <v>703</v>
      </c>
    </row>
    <row r="804" spans="2:5" x14ac:dyDescent="0.35">
      <c r="B804" s="49">
        <v>6803200</v>
      </c>
      <c r="C804" s="2">
        <v>0</v>
      </c>
      <c r="D804" t="s">
        <v>7213</v>
      </c>
      <c r="E804" s="10" t="s">
        <v>728</v>
      </c>
    </row>
    <row r="805" spans="2:5" x14ac:dyDescent="0.35">
      <c r="B805" s="49">
        <v>6791773</v>
      </c>
      <c r="C805" s="2">
        <v>6791773</v>
      </c>
      <c r="D805" t="s">
        <v>7487</v>
      </c>
      <c r="E805" s="10" t="s">
        <v>705</v>
      </c>
    </row>
    <row r="806" spans="2:5" x14ac:dyDescent="0.35">
      <c r="B806" s="49">
        <v>6787892</v>
      </c>
      <c r="C806" s="2">
        <v>7087000</v>
      </c>
      <c r="D806" t="s">
        <v>7499</v>
      </c>
      <c r="E806" s="10" t="s">
        <v>692</v>
      </c>
    </row>
    <row r="807" spans="2:5" x14ac:dyDescent="0.35">
      <c r="B807" s="49">
        <v>6785150</v>
      </c>
      <c r="C807" s="2">
        <v>0</v>
      </c>
      <c r="D807" t="s">
        <v>7109</v>
      </c>
      <c r="E807" s="10" t="s">
        <v>309</v>
      </c>
    </row>
    <row r="808" spans="2:5" x14ac:dyDescent="0.35">
      <c r="B808" s="49">
        <v>6736500</v>
      </c>
      <c r="C808" s="2">
        <v>7516000</v>
      </c>
      <c r="D808" t="s">
        <v>7069</v>
      </c>
      <c r="E808" s="10" t="s">
        <v>682</v>
      </c>
    </row>
    <row r="809" spans="2:5" x14ac:dyDescent="0.35">
      <c r="B809" s="49">
        <v>6722953</v>
      </c>
      <c r="C809" s="2">
        <v>6731864</v>
      </c>
      <c r="D809" t="s">
        <v>7554</v>
      </c>
      <c r="E809" s="10" t="s">
        <v>706</v>
      </c>
    </row>
    <row r="810" spans="2:5" x14ac:dyDescent="0.35">
      <c r="B810" s="49">
        <v>6696587</v>
      </c>
      <c r="C810" s="2">
        <v>7034486</v>
      </c>
      <c r="D810" t="s">
        <v>7603</v>
      </c>
      <c r="E810" s="10" t="s">
        <v>695</v>
      </c>
    </row>
    <row r="811" spans="2:5" x14ac:dyDescent="0.35">
      <c r="B811" s="49">
        <v>6497219</v>
      </c>
      <c r="C811" s="2">
        <v>6630000</v>
      </c>
      <c r="D811" t="s">
        <v>7032</v>
      </c>
      <c r="E811" s="10" t="s">
        <v>6277</v>
      </c>
    </row>
    <row r="812" spans="2:5" x14ac:dyDescent="0.35">
      <c r="B812" s="49">
        <v>6489530</v>
      </c>
      <c r="C812" s="2">
        <v>0</v>
      </c>
      <c r="D812" t="s">
        <v>7300</v>
      </c>
      <c r="E812" s="10" t="s">
        <v>697</v>
      </c>
    </row>
    <row r="813" spans="2:5" x14ac:dyDescent="0.35">
      <c r="B813" s="49">
        <v>6458386</v>
      </c>
      <c r="C813" s="2">
        <v>6458386</v>
      </c>
      <c r="D813" t="s">
        <v>7243</v>
      </c>
      <c r="E813" s="10" t="s">
        <v>711</v>
      </c>
    </row>
    <row r="814" spans="2:5" x14ac:dyDescent="0.35">
      <c r="B814" s="49">
        <v>6429960</v>
      </c>
      <c r="C814" s="2">
        <v>6429960</v>
      </c>
      <c r="D814" t="s">
        <v>7112</v>
      </c>
      <c r="E814" s="10" t="s">
        <v>712</v>
      </c>
    </row>
    <row r="815" spans="2:5" x14ac:dyDescent="0.35">
      <c r="B815" s="49">
        <v>6418000</v>
      </c>
      <c r="C815" s="2">
        <v>6751000</v>
      </c>
      <c r="D815" t="s">
        <v>7337</v>
      </c>
      <c r="E815" s="10" t="s">
        <v>6221</v>
      </c>
    </row>
    <row r="816" spans="2:5" x14ac:dyDescent="0.35">
      <c r="B816" s="49">
        <v>6400000</v>
      </c>
      <c r="C816" s="2">
        <v>6400000</v>
      </c>
      <c r="D816" t="s">
        <v>7564</v>
      </c>
      <c r="E816" s="10" t="s">
        <v>714</v>
      </c>
    </row>
    <row r="817" spans="2:5" x14ac:dyDescent="0.35">
      <c r="B817" s="49">
        <v>6366642</v>
      </c>
      <c r="C817" s="2">
        <v>7412923</v>
      </c>
      <c r="D817" t="s">
        <v>7591</v>
      </c>
      <c r="E817" s="10" t="s">
        <v>604</v>
      </c>
    </row>
    <row r="818" spans="2:5" x14ac:dyDescent="0.35">
      <c r="B818" s="49">
        <v>6366402</v>
      </c>
      <c r="C818" s="2">
        <v>6366402</v>
      </c>
      <c r="D818" t="s">
        <v>7551</v>
      </c>
      <c r="E818" s="10" t="s">
        <v>600</v>
      </c>
    </row>
    <row r="819" spans="2:5" x14ac:dyDescent="0.35">
      <c r="B819" s="49">
        <v>6353097</v>
      </c>
      <c r="C819" s="2">
        <v>6353320</v>
      </c>
      <c r="D819" t="s">
        <v>7584</v>
      </c>
      <c r="E819" s="10" t="s">
        <v>338</v>
      </c>
    </row>
    <row r="820" spans="2:5" x14ac:dyDescent="0.35">
      <c r="B820" s="49">
        <v>6340670</v>
      </c>
      <c r="C820" s="2">
        <v>0</v>
      </c>
      <c r="D820" t="s">
        <v>7086</v>
      </c>
      <c r="E820" s="10" t="s">
        <v>645</v>
      </c>
    </row>
    <row r="821" spans="2:5" x14ac:dyDescent="0.35">
      <c r="B821" s="49">
        <v>6321478</v>
      </c>
      <c r="C821" s="2">
        <v>6321500</v>
      </c>
      <c r="D821" t="s">
        <v>7074</v>
      </c>
      <c r="E821" s="10" t="s">
        <v>715</v>
      </c>
    </row>
    <row r="822" spans="2:5" x14ac:dyDescent="0.35">
      <c r="B822" s="49">
        <v>6280000</v>
      </c>
      <c r="C822" s="2">
        <v>6280000</v>
      </c>
      <c r="D822" t="s">
        <v>7541</v>
      </c>
      <c r="E822" s="10" t="s">
        <v>718</v>
      </c>
    </row>
    <row r="823" spans="2:5" x14ac:dyDescent="0.35">
      <c r="B823" s="49">
        <v>6238721</v>
      </c>
      <c r="C823" s="2">
        <v>0</v>
      </c>
      <c r="D823" t="s">
        <v>7147</v>
      </c>
      <c r="E823" s="10" t="s">
        <v>1483</v>
      </c>
    </row>
    <row r="824" spans="2:5" x14ac:dyDescent="0.35">
      <c r="B824" s="49">
        <v>6213905</v>
      </c>
      <c r="C824" s="2">
        <v>6214069</v>
      </c>
      <c r="D824" t="s">
        <v>7055</v>
      </c>
      <c r="E824" s="10" t="s">
        <v>719</v>
      </c>
    </row>
    <row r="825" spans="2:5" x14ac:dyDescent="0.35">
      <c r="B825" s="49">
        <v>6182967</v>
      </c>
      <c r="C825" s="2">
        <v>6182967</v>
      </c>
      <c r="D825" t="s">
        <v>7613</v>
      </c>
      <c r="E825" s="10" t="s">
        <v>720</v>
      </c>
    </row>
    <row r="826" spans="2:5" x14ac:dyDescent="0.35">
      <c r="B826" s="49">
        <v>6126672</v>
      </c>
      <c r="C826" s="2">
        <v>0</v>
      </c>
      <c r="D826" t="s">
        <v>7177</v>
      </c>
      <c r="E826" s="10" t="s">
        <v>1480</v>
      </c>
    </row>
    <row r="827" spans="2:5" x14ac:dyDescent="0.35">
      <c r="B827" s="49">
        <v>6122395</v>
      </c>
      <c r="C827" s="2">
        <v>6622395</v>
      </c>
      <c r="D827" t="s">
        <v>7189</v>
      </c>
      <c r="E827" s="10" t="s">
        <v>709</v>
      </c>
    </row>
    <row r="828" spans="2:5" x14ac:dyDescent="0.35">
      <c r="B828" s="49">
        <v>6100000</v>
      </c>
      <c r="C828" s="2">
        <v>6100000</v>
      </c>
      <c r="D828" t="s">
        <v>7077</v>
      </c>
      <c r="E828" s="10" t="s">
        <v>724</v>
      </c>
    </row>
    <row r="829" spans="2:5" x14ac:dyDescent="0.35">
      <c r="B829" s="49">
        <v>6096450</v>
      </c>
      <c r="C829" s="2">
        <v>0</v>
      </c>
      <c r="D829" t="s">
        <v>7326</v>
      </c>
      <c r="E829" s="10" t="s">
        <v>680</v>
      </c>
    </row>
    <row r="830" spans="2:5" x14ac:dyDescent="0.35">
      <c r="B830" s="49">
        <v>6071551</v>
      </c>
      <c r="C830" s="2">
        <v>6100000</v>
      </c>
      <c r="D830" t="s">
        <v>7074</v>
      </c>
      <c r="E830" s="10" t="s">
        <v>723</v>
      </c>
    </row>
    <row r="831" spans="2:5" x14ac:dyDescent="0.35">
      <c r="B831" s="49">
        <v>6033662</v>
      </c>
      <c r="C831" s="2">
        <v>6033662</v>
      </c>
      <c r="D831" t="s">
        <v>7563</v>
      </c>
      <c r="E831" s="10" t="s">
        <v>726</v>
      </c>
    </row>
    <row r="832" spans="2:5" x14ac:dyDescent="0.35">
      <c r="B832" s="49">
        <v>6020064</v>
      </c>
      <c r="C832" s="2">
        <v>6170000</v>
      </c>
      <c r="D832" t="s">
        <v>7287</v>
      </c>
      <c r="E832" s="10" t="s">
        <v>657</v>
      </c>
    </row>
    <row r="833" spans="2:5" x14ac:dyDescent="0.35">
      <c r="B833" s="49">
        <v>6010804</v>
      </c>
      <c r="C833" s="2">
        <v>6010804</v>
      </c>
      <c r="D833" t="s">
        <v>7539</v>
      </c>
      <c r="E833" s="10" t="s">
        <v>727</v>
      </c>
    </row>
    <row r="834" spans="2:5" x14ac:dyDescent="0.35">
      <c r="B834" s="49">
        <v>6009102</v>
      </c>
      <c r="C834" s="2">
        <v>6122000</v>
      </c>
      <c r="D834" t="s">
        <v>7309</v>
      </c>
      <c r="E834" s="10" t="s">
        <v>722</v>
      </c>
    </row>
    <row r="835" spans="2:5" x14ac:dyDescent="0.35">
      <c r="B835" s="49">
        <v>6005622</v>
      </c>
      <c r="C835" s="2">
        <v>0</v>
      </c>
      <c r="D835" t="s">
        <v>7222</v>
      </c>
      <c r="E835" s="10" t="s">
        <v>1496</v>
      </c>
    </row>
    <row r="836" spans="2:5" x14ac:dyDescent="0.35">
      <c r="B836" s="49">
        <v>6000000</v>
      </c>
      <c r="C836" s="2">
        <v>6000000</v>
      </c>
      <c r="D836" t="s">
        <v>7405</v>
      </c>
      <c r="E836" s="10" t="s">
        <v>730</v>
      </c>
    </row>
    <row r="837" spans="2:5" x14ac:dyDescent="0.35">
      <c r="B837" s="49">
        <v>5960780</v>
      </c>
      <c r="C837" s="2">
        <v>0</v>
      </c>
      <c r="D837" t="s">
        <v>7149</v>
      </c>
      <c r="E837" s="10" t="s">
        <v>661</v>
      </c>
    </row>
    <row r="838" spans="2:5" x14ac:dyDescent="0.35">
      <c r="B838" s="49">
        <v>5951700</v>
      </c>
      <c r="C838" s="2">
        <v>0</v>
      </c>
      <c r="D838" t="s">
        <v>7266</v>
      </c>
      <c r="E838" s="10" t="s">
        <v>1463</v>
      </c>
    </row>
    <row r="839" spans="2:5" x14ac:dyDescent="0.35">
      <c r="B839" s="49">
        <v>5859248</v>
      </c>
      <c r="C839" s="2">
        <v>10000000</v>
      </c>
      <c r="D839" t="s">
        <v>7076</v>
      </c>
      <c r="E839" s="10" t="s">
        <v>623</v>
      </c>
    </row>
    <row r="840" spans="2:5" x14ac:dyDescent="0.35">
      <c r="B840" s="49">
        <v>5855650</v>
      </c>
      <c r="C840" s="2">
        <v>6000000</v>
      </c>
      <c r="D840" t="s">
        <v>7635</v>
      </c>
      <c r="E840" s="10" t="s">
        <v>353</v>
      </c>
    </row>
    <row r="841" spans="2:5" x14ac:dyDescent="0.35">
      <c r="B841" s="49">
        <v>5843760</v>
      </c>
      <c r="C841" s="2">
        <v>5850000</v>
      </c>
      <c r="D841" t="s">
        <v>7337</v>
      </c>
      <c r="E841" s="10" t="s">
        <v>735</v>
      </c>
    </row>
    <row r="842" spans="2:5" x14ac:dyDescent="0.35">
      <c r="B842" s="49">
        <v>5831518</v>
      </c>
      <c r="C842" s="2">
        <v>5844987</v>
      </c>
      <c r="D842" t="s">
        <v>7202</v>
      </c>
      <c r="E842" s="10" t="s">
        <v>736</v>
      </c>
    </row>
    <row r="843" spans="2:5" x14ac:dyDescent="0.35">
      <c r="B843" s="49">
        <v>5816400</v>
      </c>
      <c r="C843" s="2">
        <v>6300000</v>
      </c>
      <c r="D843" t="s">
        <v>7067</v>
      </c>
      <c r="E843" s="10" t="s">
        <v>717</v>
      </c>
    </row>
    <row r="844" spans="2:5" x14ac:dyDescent="0.35">
      <c r="B844" s="49">
        <v>5793321</v>
      </c>
      <c r="C844" s="2">
        <v>5875977</v>
      </c>
      <c r="D844" t="s">
        <v>7487</v>
      </c>
      <c r="E844" s="10" t="s">
        <v>733</v>
      </c>
    </row>
    <row r="845" spans="2:5" x14ac:dyDescent="0.35">
      <c r="B845" s="49">
        <v>5782680</v>
      </c>
      <c r="C845" s="2">
        <v>5782700</v>
      </c>
      <c r="D845" t="s">
        <v>7074</v>
      </c>
      <c r="E845" s="10" t="s">
        <v>737</v>
      </c>
    </row>
    <row r="846" spans="2:5" x14ac:dyDescent="0.35">
      <c r="B846" s="49">
        <v>5778020</v>
      </c>
      <c r="C846" s="2">
        <v>0</v>
      </c>
      <c r="D846" t="s">
        <v>7172</v>
      </c>
      <c r="E846" s="10" t="s">
        <v>667</v>
      </c>
    </row>
    <row r="847" spans="2:5" x14ac:dyDescent="0.35">
      <c r="B847" s="49">
        <v>5743068</v>
      </c>
      <c r="C847" s="2">
        <v>6500000</v>
      </c>
      <c r="D847" t="s">
        <v>7492</v>
      </c>
      <c r="E847" s="10" t="s">
        <v>710</v>
      </c>
    </row>
    <row r="848" spans="2:5" x14ac:dyDescent="0.35">
      <c r="B848" s="49">
        <v>5729899</v>
      </c>
      <c r="C848" s="2">
        <v>5729899</v>
      </c>
      <c r="D848" t="s">
        <v>7487</v>
      </c>
      <c r="E848" s="10" t="s">
        <v>739</v>
      </c>
    </row>
    <row r="849" spans="2:5" x14ac:dyDescent="0.35">
      <c r="B849" s="49">
        <v>5727878</v>
      </c>
      <c r="C849" s="2">
        <v>5727878</v>
      </c>
      <c r="D849" t="s">
        <v>7544</v>
      </c>
      <c r="E849" s="10" t="s">
        <v>338</v>
      </c>
    </row>
    <row r="850" spans="2:5" x14ac:dyDescent="0.35">
      <c r="B850" s="49">
        <v>5710630</v>
      </c>
      <c r="C850" s="2">
        <v>0</v>
      </c>
      <c r="D850" t="s">
        <v>7172</v>
      </c>
      <c r="E850" s="10" t="s">
        <v>848</v>
      </c>
    </row>
    <row r="851" spans="2:5" x14ac:dyDescent="0.35">
      <c r="B851" s="49">
        <v>5700000</v>
      </c>
      <c r="C851" s="2">
        <v>5700000</v>
      </c>
      <c r="D851" t="s">
        <v>7405</v>
      </c>
      <c r="E851" s="10" t="s">
        <v>741</v>
      </c>
    </row>
    <row r="852" spans="2:5" x14ac:dyDescent="0.35">
      <c r="B852" s="49">
        <v>5640000</v>
      </c>
      <c r="C852" s="2">
        <v>5640000</v>
      </c>
      <c r="D852" t="s">
        <v>7630</v>
      </c>
      <c r="E852" s="10" t="s">
        <v>743</v>
      </c>
    </row>
    <row r="853" spans="2:5" x14ac:dyDescent="0.35">
      <c r="B853" s="49">
        <v>5626740</v>
      </c>
      <c r="C853" s="2">
        <v>0</v>
      </c>
      <c r="D853" t="s">
        <v>7152</v>
      </c>
      <c r="E853" s="10" t="s">
        <v>637</v>
      </c>
    </row>
    <row r="854" spans="2:5" x14ac:dyDescent="0.35">
      <c r="B854" s="49">
        <v>5609891</v>
      </c>
      <c r="C854" s="2">
        <v>5609891</v>
      </c>
      <c r="D854" t="s">
        <v>7539</v>
      </c>
      <c r="E854" s="10" t="s">
        <v>604</v>
      </c>
    </row>
    <row r="855" spans="2:5" x14ac:dyDescent="0.35">
      <c r="B855" s="49">
        <v>5600000</v>
      </c>
      <c r="C855" s="2">
        <v>5600000</v>
      </c>
      <c r="D855" t="s">
        <v>7329</v>
      </c>
      <c r="E855" s="10" t="s">
        <v>745</v>
      </c>
    </row>
    <row r="856" spans="2:5" x14ac:dyDescent="0.35">
      <c r="B856" s="49">
        <v>5596244</v>
      </c>
      <c r="C856" s="2">
        <v>6720000</v>
      </c>
      <c r="D856" t="s">
        <v>7032</v>
      </c>
      <c r="E856" s="10" t="s">
        <v>129</v>
      </c>
    </row>
    <row r="857" spans="2:5" x14ac:dyDescent="0.35">
      <c r="B857" s="49">
        <v>5572800</v>
      </c>
      <c r="C857" s="2">
        <v>5572800</v>
      </c>
      <c r="D857" t="s">
        <v>7346</v>
      </c>
      <c r="E857" s="10" t="s">
        <v>746</v>
      </c>
    </row>
    <row r="858" spans="2:5" x14ac:dyDescent="0.35">
      <c r="B858" s="49">
        <v>5533920</v>
      </c>
      <c r="C858" s="2">
        <v>5767000</v>
      </c>
      <c r="D858" t="s">
        <v>7587</v>
      </c>
      <c r="E858" s="10" t="s">
        <v>738</v>
      </c>
    </row>
    <row r="859" spans="2:5" x14ac:dyDescent="0.35">
      <c r="B859" s="49">
        <v>5519938</v>
      </c>
      <c r="C859" s="2">
        <v>5519938</v>
      </c>
      <c r="D859" t="s">
        <v>7077</v>
      </c>
      <c r="E859" s="10" t="s">
        <v>747</v>
      </c>
    </row>
    <row r="860" spans="2:5" x14ac:dyDescent="0.35">
      <c r="B860" s="49">
        <v>5505960</v>
      </c>
      <c r="C860" s="2">
        <v>5600000</v>
      </c>
      <c r="D860" t="s">
        <v>7294</v>
      </c>
      <c r="E860" s="10" t="s">
        <v>510</v>
      </c>
    </row>
    <row r="861" spans="2:5" x14ac:dyDescent="0.35">
      <c r="B861" s="49">
        <v>5431593</v>
      </c>
      <c r="C861" s="2">
        <v>5498527</v>
      </c>
      <c r="D861" t="s">
        <v>7008</v>
      </c>
      <c r="E861" s="10" t="s">
        <v>751</v>
      </c>
    </row>
    <row r="862" spans="2:5" x14ac:dyDescent="0.35">
      <c r="B862" s="49">
        <v>5429667</v>
      </c>
      <c r="C862" s="2">
        <v>5429667</v>
      </c>
      <c r="D862" t="s">
        <v>7077</v>
      </c>
      <c r="E862" s="10" t="s">
        <v>752</v>
      </c>
    </row>
    <row r="863" spans="2:5" x14ac:dyDescent="0.35">
      <c r="B863" s="49">
        <v>5400299</v>
      </c>
      <c r="C863" s="2">
        <v>5400299</v>
      </c>
      <c r="D863" t="s">
        <v>7553</v>
      </c>
      <c r="E863" s="10" t="s">
        <v>338</v>
      </c>
    </row>
    <row r="864" spans="2:5" x14ac:dyDescent="0.35">
      <c r="B864" s="49">
        <v>5398800</v>
      </c>
      <c r="C864" s="2">
        <v>5400000</v>
      </c>
      <c r="D864" t="s">
        <v>7300</v>
      </c>
      <c r="E864" s="10" t="s">
        <v>753</v>
      </c>
    </row>
    <row r="865" spans="2:5" x14ac:dyDescent="0.35">
      <c r="B865" s="49">
        <v>5394864</v>
      </c>
      <c r="C865" s="2">
        <v>5900000</v>
      </c>
      <c r="D865" t="s">
        <v>7415</v>
      </c>
      <c r="E865" s="10" t="s">
        <v>732</v>
      </c>
    </row>
    <row r="866" spans="2:5" x14ac:dyDescent="0.35">
      <c r="B866" s="49">
        <v>5376216</v>
      </c>
      <c r="C866" s="2">
        <v>5376226</v>
      </c>
      <c r="D866" t="s">
        <v>7632</v>
      </c>
      <c r="E866" s="10" t="s">
        <v>754</v>
      </c>
    </row>
    <row r="867" spans="2:5" x14ac:dyDescent="0.35">
      <c r="B867" s="49">
        <v>5268025.83</v>
      </c>
      <c r="C867" s="2">
        <v>6450000</v>
      </c>
      <c r="D867" t="s">
        <v>7633</v>
      </c>
      <c r="E867" s="10" t="s">
        <v>6162</v>
      </c>
    </row>
    <row r="868" spans="2:5" x14ac:dyDescent="0.35">
      <c r="B868" s="49">
        <v>5266080</v>
      </c>
      <c r="C868" s="2">
        <v>0</v>
      </c>
      <c r="D868" t="s">
        <v>7221</v>
      </c>
      <c r="E868" s="10" t="s">
        <v>1497</v>
      </c>
    </row>
    <row r="869" spans="2:5" x14ac:dyDescent="0.35">
      <c r="B869" s="49">
        <v>5254747</v>
      </c>
      <c r="C869" s="2">
        <v>5300000</v>
      </c>
      <c r="D869" t="s">
        <v>7287</v>
      </c>
      <c r="E869" s="10" t="s">
        <v>756</v>
      </c>
    </row>
    <row r="870" spans="2:5" x14ac:dyDescent="0.35">
      <c r="B870" s="49">
        <v>5220000</v>
      </c>
      <c r="C870" s="2">
        <v>5250000</v>
      </c>
      <c r="D870" t="s">
        <v>7474</v>
      </c>
      <c r="E870" s="10" t="s">
        <v>758</v>
      </c>
    </row>
    <row r="871" spans="2:5" x14ac:dyDescent="0.35">
      <c r="B871" s="49">
        <v>5206100</v>
      </c>
      <c r="C871" s="2">
        <v>0</v>
      </c>
      <c r="D871" t="s">
        <v>7172</v>
      </c>
      <c r="E871" s="10" t="s">
        <v>1483</v>
      </c>
    </row>
    <row r="872" spans="2:5" x14ac:dyDescent="0.35">
      <c r="B872" s="49">
        <v>5203950</v>
      </c>
      <c r="C872" s="2">
        <v>0</v>
      </c>
      <c r="D872" t="s">
        <v>7176</v>
      </c>
      <c r="E872" s="10" t="s">
        <v>670</v>
      </c>
    </row>
    <row r="873" spans="2:5" x14ac:dyDescent="0.35">
      <c r="B873" s="49">
        <v>5197437</v>
      </c>
      <c r="C873" s="2">
        <v>5197487</v>
      </c>
      <c r="D873" t="s">
        <v>7637</v>
      </c>
      <c r="E873" s="10" t="s">
        <v>759</v>
      </c>
    </row>
    <row r="874" spans="2:5" x14ac:dyDescent="0.35">
      <c r="B874" s="49">
        <v>5181553</v>
      </c>
      <c r="C874" s="2">
        <v>5274378</v>
      </c>
      <c r="D874" t="s">
        <v>7055</v>
      </c>
      <c r="E874" s="10" t="s">
        <v>757</v>
      </c>
    </row>
    <row r="875" spans="2:5" x14ac:dyDescent="0.35">
      <c r="B875" s="49">
        <v>5158960</v>
      </c>
      <c r="C875" s="2">
        <v>5158960</v>
      </c>
      <c r="D875" t="s">
        <v>7487</v>
      </c>
      <c r="E875" s="10" t="s">
        <v>761</v>
      </c>
    </row>
    <row r="876" spans="2:5" x14ac:dyDescent="0.35">
      <c r="B876" s="49">
        <v>5155263</v>
      </c>
      <c r="C876" s="2">
        <v>0</v>
      </c>
      <c r="D876" t="s">
        <v>7611</v>
      </c>
      <c r="E876" s="10" t="s">
        <v>510</v>
      </c>
    </row>
    <row r="877" spans="2:5" x14ac:dyDescent="0.35">
      <c r="B877" s="49">
        <v>5149872</v>
      </c>
      <c r="C877" s="2">
        <v>6000000</v>
      </c>
      <c r="D877" t="s">
        <v>7405</v>
      </c>
      <c r="E877" s="10" t="s">
        <v>406</v>
      </c>
    </row>
    <row r="878" spans="2:5" x14ac:dyDescent="0.35">
      <c r="B878" s="49">
        <v>5139824</v>
      </c>
      <c r="C878" s="2">
        <v>5139825</v>
      </c>
      <c r="D878" t="s">
        <v>7077</v>
      </c>
      <c r="E878" s="10" t="s">
        <v>762</v>
      </c>
    </row>
    <row r="879" spans="2:5" x14ac:dyDescent="0.35">
      <c r="B879" s="49">
        <v>5134640</v>
      </c>
      <c r="C879" s="2">
        <v>0</v>
      </c>
      <c r="D879" t="s">
        <v>7148</v>
      </c>
      <c r="E879" s="10" t="s">
        <v>764</v>
      </c>
    </row>
    <row r="880" spans="2:5" x14ac:dyDescent="0.35">
      <c r="B880" s="49">
        <v>5093250</v>
      </c>
      <c r="C880" s="2">
        <v>0</v>
      </c>
      <c r="D880" t="s">
        <v>7264</v>
      </c>
      <c r="E880" s="10" t="s">
        <v>1463</v>
      </c>
    </row>
    <row r="881" spans="2:5" x14ac:dyDescent="0.35">
      <c r="B881" s="49">
        <v>5091144</v>
      </c>
      <c r="C881" s="2">
        <v>0</v>
      </c>
      <c r="D881" t="s">
        <v>7161</v>
      </c>
      <c r="E881" s="10" t="s">
        <v>1497</v>
      </c>
    </row>
    <row r="882" spans="2:5" x14ac:dyDescent="0.35">
      <c r="B882" s="49">
        <v>5084772</v>
      </c>
      <c r="C882" s="2">
        <v>5138959</v>
      </c>
      <c r="D882" t="s">
        <v>7636</v>
      </c>
      <c r="E882" s="10" t="s">
        <v>763</v>
      </c>
    </row>
    <row r="883" spans="2:5" x14ac:dyDescent="0.35">
      <c r="B883" s="49">
        <v>5076780</v>
      </c>
      <c r="C883" s="2">
        <v>0</v>
      </c>
      <c r="D883" t="s">
        <v>7300</v>
      </c>
      <c r="E883" s="10" t="s">
        <v>698</v>
      </c>
    </row>
    <row r="884" spans="2:5" x14ac:dyDescent="0.35">
      <c r="B884" s="49">
        <v>5059875</v>
      </c>
      <c r="C884" s="2">
        <v>5060211</v>
      </c>
      <c r="D884" t="s">
        <v>7085</v>
      </c>
      <c r="E884" s="10" t="s">
        <v>766</v>
      </c>
    </row>
    <row r="885" spans="2:5" x14ac:dyDescent="0.35">
      <c r="B885" s="49">
        <v>5046598</v>
      </c>
      <c r="C885" s="2">
        <v>5046598</v>
      </c>
      <c r="D885" t="s">
        <v>7617</v>
      </c>
      <c r="E885" s="10" t="s">
        <v>767</v>
      </c>
    </row>
    <row r="886" spans="2:5" x14ac:dyDescent="0.35">
      <c r="B886" s="49">
        <v>5032730</v>
      </c>
      <c r="C886" s="2">
        <v>0</v>
      </c>
      <c r="D886" t="s">
        <v>7176</v>
      </c>
      <c r="E886" s="10" t="s">
        <v>670</v>
      </c>
    </row>
    <row r="887" spans="2:5" x14ac:dyDescent="0.35">
      <c r="B887" s="49">
        <v>5029390</v>
      </c>
      <c r="C887" s="2">
        <v>0</v>
      </c>
      <c r="D887" t="s">
        <v>7148</v>
      </c>
      <c r="E887" s="10" t="s">
        <v>713</v>
      </c>
    </row>
    <row r="888" spans="2:5" x14ac:dyDescent="0.35">
      <c r="B888" s="49">
        <v>5017180</v>
      </c>
      <c r="C888" s="2">
        <v>0</v>
      </c>
      <c r="D888" t="s">
        <v>7032</v>
      </c>
      <c r="E888" s="10" t="s">
        <v>281</v>
      </c>
    </row>
    <row r="889" spans="2:5" x14ac:dyDescent="0.35">
      <c r="B889" s="49">
        <v>5000000</v>
      </c>
      <c r="C889" s="2">
        <v>5000000</v>
      </c>
      <c r="D889" t="s">
        <v>7542</v>
      </c>
      <c r="E889" s="10" t="s">
        <v>777</v>
      </c>
    </row>
    <row r="890" spans="2:5" x14ac:dyDescent="0.35">
      <c r="B890" s="49">
        <v>5000000</v>
      </c>
      <c r="C890" s="2">
        <v>5000000</v>
      </c>
      <c r="D890" t="s">
        <v>7609</v>
      </c>
      <c r="E890" s="10" t="s">
        <v>779</v>
      </c>
    </row>
    <row r="891" spans="2:5" x14ac:dyDescent="0.35">
      <c r="B891" s="49">
        <v>4992510</v>
      </c>
      <c r="C891" s="2">
        <v>0</v>
      </c>
      <c r="D891" t="s">
        <v>7153</v>
      </c>
      <c r="E891" s="10" t="s">
        <v>1480</v>
      </c>
    </row>
    <row r="892" spans="2:5" x14ac:dyDescent="0.35">
      <c r="B892" s="49">
        <v>4988845</v>
      </c>
      <c r="C892" s="2">
        <v>0</v>
      </c>
      <c r="D892" t="s">
        <v>7405</v>
      </c>
      <c r="E892" s="10" t="s">
        <v>699</v>
      </c>
    </row>
    <row r="893" spans="2:5" x14ac:dyDescent="0.35">
      <c r="B893" s="49">
        <v>4982000</v>
      </c>
      <c r="C893" s="2">
        <v>5000000</v>
      </c>
      <c r="D893" t="s">
        <v>7347</v>
      </c>
      <c r="E893" s="10" t="s">
        <v>776</v>
      </c>
    </row>
    <row r="894" spans="2:5" x14ac:dyDescent="0.35">
      <c r="B894" s="49">
        <v>4967989</v>
      </c>
      <c r="C894" s="2">
        <v>10000000</v>
      </c>
      <c r="D894" t="s">
        <v>7487</v>
      </c>
      <c r="E894" s="10" t="s">
        <v>628</v>
      </c>
    </row>
    <row r="895" spans="2:5" x14ac:dyDescent="0.35">
      <c r="B895" s="49">
        <v>4959040</v>
      </c>
      <c r="C895" s="2">
        <v>0</v>
      </c>
      <c r="D895" t="s">
        <v>7169</v>
      </c>
      <c r="E895" s="10" t="s">
        <v>1006</v>
      </c>
    </row>
    <row r="896" spans="2:5" x14ac:dyDescent="0.35">
      <c r="B896" s="49">
        <v>4942612</v>
      </c>
      <c r="C896" s="2">
        <v>4942612</v>
      </c>
      <c r="D896" t="s">
        <v>7577</v>
      </c>
      <c r="E896" s="10" t="s">
        <v>338</v>
      </c>
    </row>
    <row r="897" spans="2:5" x14ac:dyDescent="0.35">
      <c r="B897" s="49">
        <v>4935112</v>
      </c>
      <c r="C897" s="2">
        <v>5000000</v>
      </c>
      <c r="D897" t="s">
        <v>7053</v>
      </c>
      <c r="E897" s="10" t="s">
        <v>447</v>
      </c>
    </row>
    <row r="898" spans="2:5" x14ac:dyDescent="0.35">
      <c r="B898" s="49">
        <v>4896238</v>
      </c>
      <c r="C898" s="2">
        <v>5860581</v>
      </c>
      <c r="D898" t="s">
        <v>7511</v>
      </c>
      <c r="E898" s="10" t="s">
        <v>734</v>
      </c>
    </row>
    <row r="899" spans="2:5" x14ac:dyDescent="0.35">
      <c r="B899" s="49">
        <v>4835975</v>
      </c>
      <c r="C899" s="2">
        <v>5000000</v>
      </c>
      <c r="D899" t="s">
        <v>7300</v>
      </c>
      <c r="E899" s="10" t="s">
        <v>587</v>
      </c>
    </row>
    <row r="900" spans="2:5" x14ac:dyDescent="0.35">
      <c r="B900" s="49">
        <v>4811123</v>
      </c>
      <c r="C900" s="2">
        <v>4811123</v>
      </c>
      <c r="D900" t="s">
        <v>7577</v>
      </c>
      <c r="E900" s="10" t="s">
        <v>783</v>
      </c>
    </row>
    <row r="901" spans="2:5" x14ac:dyDescent="0.35">
      <c r="B901" s="49">
        <v>4791398</v>
      </c>
      <c r="C901" s="2">
        <v>5000000</v>
      </c>
      <c r="D901" t="s">
        <v>7055</v>
      </c>
      <c r="E901" s="10" t="s">
        <v>768</v>
      </c>
    </row>
    <row r="902" spans="2:5" x14ac:dyDescent="0.35">
      <c r="B902" s="49">
        <v>4747896</v>
      </c>
      <c r="C902" s="2">
        <v>5500000</v>
      </c>
      <c r="D902" t="s">
        <v>7347</v>
      </c>
      <c r="E902" s="10" t="s">
        <v>750</v>
      </c>
    </row>
    <row r="903" spans="2:5" x14ac:dyDescent="0.35">
      <c r="B903" s="49">
        <v>4732080</v>
      </c>
      <c r="C903" s="2">
        <v>0</v>
      </c>
      <c r="D903" t="s">
        <v>7183</v>
      </c>
      <c r="E903" s="10" t="s">
        <v>855</v>
      </c>
    </row>
    <row r="904" spans="2:5" x14ac:dyDescent="0.35">
      <c r="B904" s="49">
        <v>4701289</v>
      </c>
      <c r="C904" s="2">
        <v>4701289</v>
      </c>
      <c r="D904" t="s">
        <v>7565</v>
      </c>
      <c r="E904" s="10" t="s">
        <v>338</v>
      </c>
    </row>
    <row r="905" spans="2:5" x14ac:dyDescent="0.35">
      <c r="B905" s="49">
        <v>4700530</v>
      </c>
      <c r="C905" s="2">
        <v>0</v>
      </c>
      <c r="D905" t="s">
        <v>7176</v>
      </c>
      <c r="E905" s="10" t="s">
        <v>781</v>
      </c>
    </row>
    <row r="906" spans="2:5" x14ac:dyDescent="0.35">
      <c r="B906" s="49">
        <v>4682892</v>
      </c>
      <c r="C906" s="2">
        <v>4973253</v>
      </c>
      <c r="D906" t="s">
        <v>7149</v>
      </c>
      <c r="E906" s="10" t="s">
        <v>780</v>
      </c>
    </row>
    <row r="907" spans="2:5" x14ac:dyDescent="0.35">
      <c r="B907" s="49">
        <v>4654980</v>
      </c>
      <c r="C907" s="2">
        <v>0</v>
      </c>
      <c r="D907" t="s">
        <v>7227</v>
      </c>
      <c r="E907" s="10" t="s">
        <v>1463</v>
      </c>
    </row>
    <row r="908" spans="2:5" x14ac:dyDescent="0.35">
      <c r="B908" s="49">
        <v>4637087</v>
      </c>
      <c r="C908" s="2">
        <v>4698996</v>
      </c>
      <c r="D908" t="s">
        <v>7109</v>
      </c>
      <c r="E908" s="10" t="s">
        <v>489</v>
      </c>
    </row>
    <row r="909" spans="2:5" x14ac:dyDescent="0.35">
      <c r="B909" s="49">
        <v>4634275</v>
      </c>
      <c r="C909" s="2">
        <v>4750000</v>
      </c>
      <c r="D909" t="s">
        <v>7300</v>
      </c>
      <c r="E909" s="10" t="s">
        <v>784</v>
      </c>
    </row>
    <row r="910" spans="2:5" x14ac:dyDescent="0.35">
      <c r="B910" s="49">
        <v>4613466</v>
      </c>
      <c r="C910" s="2">
        <v>4613466</v>
      </c>
      <c r="D910" t="s">
        <v>7487</v>
      </c>
      <c r="E910" s="10" t="s">
        <v>6654</v>
      </c>
    </row>
    <row r="911" spans="2:5" x14ac:dyDescent="0.35">
      <c r="B911" s="49">
        <v>4607325</v>
      </c>
      <c r="C911" s="2">
        <v>4607325</v>
      </c>
      <c r="D911" t="s">
        <v>7077</v>
      </c>
      <c r="E911" s="10" t="s">
        <v>786</v>
      </c>
    </row>
    <row r="912" spans="2:5" x14ac:dyDescent="0.35">
      <c r="B912" s="49">
        <v>4577963</v>
      </c>
      <c r="C912" s="2">
        <v>4577963</v>
      </c>
      <c r="D912" t="s">
        <v>7487</v>
      </c>
      <c r="E912" s="10" t="s">
        <v>787</v>
      </c>
    </row>
    <row r="913" spans="2:5" x14ac:dyDescent="0.35">
      <c r="B913" s="49">
        <v>4574310</v>
      </c>
      <c r="C913" s="2">
        <v>0</v>
      </c>
      <c r="D913" t="s">
        <v>7074</v>
      </c>
      <c r="E913" s="10" t="s">
        <v>1400</v>
      </c>
    </row>
    <row r="914" spans="2:5" x14ac:dyDescent="0.35">
      <c r="B914" s="49">
        <v>4503120</v>
      </c>
      <c r="C914" s="2">
        <v>4900000</v>
      </c>
      <c r="D914" t="s">
        <v>7452</v>
      </c>
      <c r="E914" s="10" t="s">
        <v>704</v>
      </c>
    </row>
    <row r="915" spans="2:5" x14ac:dyDescent="0.35">
      <c r="B915" s="49">
        <v>4477617</v>
      </c>
      <c r="C915" s="2">
        <v>4477617</v>
      </c>
      <c r="D915" t="s">
        <v>7244</v>
      </c>
      <c r="E915" s="10" t="s">
        <v>794</v>
      </c>
    </row>
    <row r="916" spans="2:5" x14ac:dyDescent="0.35">
      <c r="B916" s="49">
        <v>4468160</v>
      </c>
      <c r="C916" s="2">
        <v>0</v>
      </c>
      <c r="D916" t="s">
        <v>7169</v>
      </c>
      <c r="E916" s="10" t="s">
        <v>625</v>
      </c>
    </row>
    <row r="917" spans="2:5" x14ac:dyDescent="0.35">
      <c r="B917" s="49">
        <v>4456618</v>
      </c>
      <c r="C917" s="2">
        <v>4500000</v>
      </c>
      <c r="D917" t="s">
        <v>7032</v>
      </c>
      <c r="E917" s="10" t="s">
        <v>790</v>
      </c>
    </row>
    <row r="918" spans="2:5" x14ac:dyDescent="0.35">
      <c r="B918" s="49">
        <v>4446600</v>
      </c>
      <c r="C918" s="2">
        <v>4446600</v>
      </c>
      <c r="D918" t="s">
        <v>7302</v>
      </c>
      <c r="E918" s="10" t="s">
        <v>796</v>
      </c>
    </row>
    <row r="919" spans="2:5" x14ac:dyDescent="0.35">
      <c r="B919" s="49">
        <v>4437789</v>
      </c>
      <c r="C919" s="2">
        <v>4437790</v>
      </c>
      <c r="D919" t="s">
        <v>7487</v>
      </c>
      <c r="E919" s="10" t="s">
        <v>797</v>
      </c>
    </row>
    <row r="920" spans="2:5" x14ac:dyDescent="0.35">
      <c r="B920" s="49">
        <v>4425291</v>
      </c>
      <c r="C920" s="2">
        <v>0</v>
      </c>
      <c r="D920" t="s">
        <v>7149</v>
      </c>
      <c r="E920" s="10" t="s">
        <v>1485</v>
      </c>
    </row>
    <row r="921" spans="2:5" x14ac:dyDescent="0.35">
      <c r="B921" s="49">
        <v>4421400</v>
      </c>
      <c r="C921" s="2">
        <v>0</v>
      </c>
      <c r="D921" t="s">
        <v>7273</v>
      </c>
      <c r="E921" s="10" t="s">
        <v>1463</v>
      </c>
    </row>
    <row r="922" spans="2:5" x14ac:dyDescent="0.35">
      <c r="B922" s="49">
        <v>4412040</v>
      </c>
      <c r="C922" s="2">
        <v>5665000</v>
      </c>
      <c r="D922" t="s">
        <v>7302</v>
      </c>
      <c r="E922" s="10" t="s">
        <v>6219</v>
      </c>
    </row>
    <row r="923" spans="2:5" x14ac:dyDescent="0.35">
      <c r="B923" s="49">
        <v>4378648</v>
      </c>
      <c r="C923" s="2">
        <v>4378648</v>
      </c>
      <c r="D923" t="s">
        <v>7487</v>
      </c>
      <c r="E923" s="10" t="s">
        <v>802</v>
      </c>
    </row>
    <row r="924" spans="2:5" x14ac:dyDescent="0.35">
      <c r="B924" s="49">
        <v>4352555</v>
      </c>
      <c r="C924" s="2">
        <v>4380492</v>
      </c>
      <c r="D924" t="s">
        <v>7634</v>
      </c>
      <c r="E924" s="10" t="s">
        <v>801</v>
      </c>
    </row>
    <row r="925" spans="2:5" x14ac:dyDescent="0.35">
      <c r="B925" s="49">
        <v>4352131</v>
      </c>
      <c r="C925" s="2">
        <v>4395000</v>
      </c>
      <c r="D925" t="s">
        <v>7564</v>
      </c>
      <c r="E925" s="10" t="s">
        <v>800</v>
      </c>
    </row>
    <row r="926" spans="2:5" x14ac:dyDescent="0.35">
      <c r="B926" s="49">
        <v>4337640</v>
      </c>
      <c r="C926" s="2">
        <v>4350000</v>
      </c>
      <c r="D926" t="s">
        <v>7358</v>
      </c>
      <c r="E926" s="10" t="s">
        <v>805</v>
      </c>
    </row>
    <row r="927" spans="2:5" x14ac:dyDescent="0.35">
      <c r="B927" s="49">
        <v>4332600</v>
      </c>
      <c r="C927" s="2">
        <v>4332600</v>
      </c>
      <c r="D927" t="s">
        <v>7487</v>
      </c>
      <c r="E927" s="10" t="s">
        <v>806</v>
      </c>
    </row>
    <row r="928" spans="2:5" x14ac:dyDescent="0.35">
      <c r="B928" s="49">
        <v>4321141</v>
      </c>
      <c r="C928" s="2">
        <v>4360000</v>
      </c>
      <c r="D928" t="s">
        <v>7359</v>
      </c>
      <c r="E928" s="10" t="s">
        <v>804</v>
      </c>
    </row>
    <row r="929" spans="2:5" x14ac:dyDescent="0.35">
      <c r="B929" s="49">
        <v>4320000</v>
      </c>
      <c r="C929" s="2">
        <v>0</v>
      </c>
      <c r="D929" t="s">
        <v>7223</v>
      </c>
      <c r="E929" s="10" t="s">
        <v>1497</v>
      </c>
    </row>
    <row r="930" spans="2:5" x14ac:dyDescent="0.35">
      <c r="B930" s="49">
        <v>4294666</v>
      </c>
      <c r="C930" s="2">
        <v>4500000</v>
      </c>
      <c r="D930" t="s">
        <v>7520</v>
      </c>
      <c r="E930" s="10" t="s">
        <v>793</v>
      </c>
    </row>
    <row r="931" spans="2:5" x14ac:dyDescent="0.35">
      <c r="B931" s="49">
        <v>4291120</v>
      </c>
      <c r="C931" s="2">
        <v>6000000</v>
      </c>
      <c r="D931" t="s">
        <v>7374</v>
      </c>
      <c r="E931" s="10" t="s">
        <v>729</v>
      </c>
    </row>
    <row r="932" spans="2:5" x14ac:dyDescent="0.35">
      <c r="B932" s="49">
        <v>4286133.28</v>
      </c>
      <c r="C932" s="2">
        <v>4286134</v>
      </c>
      <c r="D932" t="s">
        <v>7242</v>
      </c>
      <c r="E932" s="10" t="s">
        <v>808</v>
      </c>
    </row>
    <row r="933" spans="2:5" x14ac:dyDescent="0.35">
      <c r="B933" s="49">
        <v>4275180</v>
      </c>
      <c r="C933" s="2">
        <v>0</v>
      </c>
      <c r="D933" t="s">
        <v>7177</v>
      </c>
      <c r="E933" s="10" t="s">
        <v>721</v>
      </c>
    </row>
    <row r="934" spans="2:5" x14ac:dyDescent="0.35">
      <c r="B934" s="49">
        <v>4254594</v>
      </c>
      <c r="C934" s="2">
        <v>4260000</v>
      </c>
      <c r="D934" t="s">
        <v>7473</v>
      </c>
      <c r="E934" s="10" t="s">
        <v>758</v>
      </c>
    </row>
    <row r="935" spans="2:5" x14ac:dyDescent="0.35">
      <c r="B935" s="49">
        <v>4252026</v>
      </c>
      <c r="C935" s="2">
        <v>4637919</v>
      </c>
      <c r="D935" t="s">
        <v>7055</v>
      </c>
      <c r="E935" s="10" t="s">
        <v>785</v>
      </c>
    </row>
    <row r="936" spans="2:5" x14ac:dyDescent="0.35">
      <c r="B936" s="49">
        <v>4204560</v>
      </c>
      <c r="C936" s="2">
        <v>0</v>
      </c>
      <c r="D936" t="s">
        <v>7152</v>
      </c>
      <c r="E936" s="10" t="s">
        <v>1480</v>
      </c>
    </row>
    <row r="937" spans="2:5" x14ac:dyDescent="0.35">
      <c r="B937" s="49">
        <v>4193544</v>
      </c>
      <c r="C937" s="2">
        <v>5325417</v>
      </c>
      <c r="D937" t="s">
        <v>7556</v>
      </c>
      <c r="E937" s="10" t="s">
        <v>755</v>
      </c>
    </row>
    <row r="938" spans="2:5" x14ac:dyDescent="0.35">
      <c r="B938" s="49">
        <v>4188000</v>
      </c>
      <c r="C938" s="2">
        <v>4500000</v>
      </c>
      <c r="D938" t="s">
        <v>7069</v>
      </c>
      <c r="E938" s="10" t="s">
        <v>791</v>
      </c>
    </row>
    <row r="939" spans="2:5" x14ac:dyDescent="0.35">
      <c r="B939" s="49">
        <v>4183610</v>
      </c>
      <c r="C939" s="2">
        <v>0</v>
      </c>
      <c r="D939" t="s">
        <v>7147</v>
      </c>
      <c r="E939" s="10" t="s">
        <v>772</v>
      </c>
    </row>
    <row r="940" spans="2:5" x14ac:dyDescent="0.35">
      <c r="B940" s="49">
        <v>4183368</v>
      </c>
      <c r="C940" s="2">
        <v>4183368</v>
      </c>
      <c r="D940" t="s">
        <v>7576</v>
      </c>
      <c r="E940" s="10" t="s">
        <v>811</v>
      </c>
    </row>
    <row r="941" spans="2:5" x14ac:dyDescent="0.35">
      <c r="B941" s="49">
        <v>4174509</v>
      </c>
      <c r="C941" s="2">
        <v>4174509</v>
      </c>
      <c r="D941" t="s">
        <v>7639</v>
      </c>
      <c r="E941" s="10" t="s">
        <v>604</v>
      </c>
    </row>
    <row r="942" spans="2:5" x14ac:dyDescent="0.35">
      <c r="B942" s="49">
        <v>4171921</v>
      </c>
      <c r="C942" s="2">
        <v>4171921</v>
      </c>
      <c r="D942" t="s">
        <v>7077</v>
      </c>
      <c r="E942" s="10" t="s">
        <v>812</v>
      </c>
    </row>
    <row r="943" spans="2:5" x14ac:dyDescent="0.35">
      <c r="B943" s="49">
        <v>4159540</v>
      </c>
      <c r="C943" s="2">
        <v>0</v>
      </c>
      <c r="D943" t="s">
        <v>7541</v>
      </c>
      <c r="E943" s="10" t="s">
        <v>684</v>
      </c>
    </row>
    <row r="944" spans="2:5" x14ac:dyDescent="0.35">
      <c r="B944" s="49">
        <v>4152000</v>
      </c>
      <c r="C944" s="2">
        <v>0</v>
      </c>
      <c r="D944" t="s">
        <v>7173</v>
      </c>
      <c r="E944" s="10" t="s">
        <v>1497</v>
      </c>
    </row>
    <row r="945" spans="2:5" x14ac:dyDescent="0.35">
      <c r="B945" s="49">
        <v>4129984</v>
      </c>
      <c r="C945" s="2">
        <v>0</v>
      </c>
      <c r="D945" t="s">
        <v>7075</v>
      </c>
      <c r="E945" s="10" t="s">
        <v>889</v>
      </c>
    </row>
    <row r="946" spans="2:5" x14ac:dyDescent="0.35">
      <c r="B946" s="49">
        <v>4070973</v>
      </c>
      <c r="C946" s="2">
        <v>0</v>
      </c>
      <c r="D946" t="s">
        <v>7213</v>
      </c>
      <c r="E946" s="10" t="s">
        <v>6306</v>
      </c>
    </row>
    <row r="947" spans="2:5" x14ac:dyDescent="0.35">
      <c r="B947" s="49">
        <v>4063240</v>
      </c>
      <c r="C947" s="2">
        <v>0</v>
      </c>
      <c r="D947" t="s">
        <v>7147</v>
      </c>
      <c r="E947" s="10" t="s">
        <v>814</v>
      </c>
    </row>
    <row r="948" spans="2:5" x14ac:dyDescent="0.35">
      <c r="B948" s="49">
        <v>4059600</v>
      </c>
      <c r="C948" s="2">
        <v>4080000</v>
      </c>
      <c r="D948" t="s">
        <v>7147</v>
      </c>
      <c r="E948" s="10" t="s">
        <v>816</v>
      </c>
    </row>
    <row r="949" spans="2:5" x14ac:dyDescent="0.35">
      <c r="B949" s="49">
        <v>4044000</v>
      </c>
      <c r="C949" s="2">
        <v>4044000</v>
      </c>
      <c r="D949" t="s">
        <v>7343</v>
      </c>
      <c r="E949" s="10" t="s">
        <v>818</v>
      </c>
    </row>
    <row r="950" spans="2:5" x14ac:dyDescent="0.35">
      <c r="B950" s="49">
        <v>4040640</v>
      </c>
      <c r="C950" s="2">
        <v>0</v>
      </c>
      <c r="D950" t="s">
        <v>7151</v>
      </c>
      <c r="E950" s="10" t="s">
        <v>993</v>
      </c>
    </row>
    <row r="951" spans="2:5" x14ac:dyDescent="0.35">
      <c r="B951" s="49">
        <v>4040640</v>
      </c>
      <c r="C951" s="2">
        <v>0</v>
      </c>
      <c r="D951" t="s">
        <v>7172</v>
      </c>
      <c r="E951" s="10" t="s">
        <v>803</v>
      </c>
    </row>
    <row r="952" spans="2:5" x14ac:dyDescent="0.35">
      <c r="B952" s="49">
        <v>4012000</v>
      </c>
      <c r="C952" s="2">
        <v>4012000</v>
      </c>
      <c r="D952" t="s">
        <v>7055</v>
      </c>
      <c r="E952" s="10" t="s">
        <v>447</v>
      </c>
    </row>
    <row r="953" spans="2:5" x14ac:dyDescent="0.35">
      <c r="B953" s="49">
        <v>4010620</v>
      </c>
      <c r="C953" s="2">
        <v>0</v>
      </c>
      <c r="D953" t="s">
        <v>7564</v>
      </c>
      <c r="E953" s="10" t="s">
        <v>497</v>
      </c>
    </row>
    <row r="954" spans="2:5" x14ac:dyDescent="0.35">
      <c r="B954" s="49">
        <v>4000000</v>
      </c>
      <c r="C954" s="2">
        <v>4000000</v>
      </c>
      <c r="D954" t="s">
        <v>7564</v>
      </c>
      <c r="E954" s="10" t="s">
        <v>822</v>
      </c>
    </row>
    <row r="955" spans="2:5" x14ac:dyDescent="0.35">
      <c r="B955" s="49">
        <v>4000000</v>
      </c>
      <c r="C955" s="2">
        <v>4000000</v>
      </c>
      <c r="D955" t="s">
        <v>7564</v>
      </c>
      <c r="E955" s="10" t="s">
        <v>823</v>
      </c>
    </row>
    <row r="956" spans="2:5" x14ac:dyDescent="0.35">
      <c r="B956" s="49">
        <v>4000000</v>
      </c>
      <c r="C956" s="2">
        <v>4000000</v>
      </c>
      <c r="D956" t="s">
        <v>7564</v>
      </c>
      <c r="E956" s="10" t="s">
        <v>824</v>
      </c>
    </row>
    <row r="957" spans="2:5" x14ac:dyDescent="0.35">
      <c r="B957" s="49">
        <v>4000000</v>
      </c>
      <c r="C957" s="2">
        <v>4000000</v>
      </c>
      <c r="D957" t="s">
        <v>7569</v>
      </c>
      <c r="E957" s="10" t="s">
        <v>833</v>
      </c>
    </row>
    <row r="958" spans="2:5" x14ac:dyDescent="0.35">
      <c r="B958" s="49">
        <v>4000000</v>
      </c>
      <c r="C958" s="2">
        <v>0</v>
      </c>
      <c r="D958" t="s">
        <v>7149</v>
      </c>
      <c r="E958" s="10" t="s">
        <v>716</v>
      </c>
    </row>
    <row r="959" spans="2:5" x14ac:dyDescent="0.35">
      <c r="B959" s="49">
        <v>3992000</v>
      </c>
      <c r="C959" s="2">
        <v>4000000</v>
      </c>
      <c r="D959" t="s">
        <v>7082</v>
      </c>
      <c r="E959" s="10" t="s">
        <v>821</v>
      </c>
    </row>
    <row r="960" spans="2:5" x14ac:dyDescent="0.35">
      <c r="B960" s="49">
        <v>3984465</v>
      </c>
      <c r="C960" s="2">
        <v>4000000</v>
      </c>
      <c r="D960" t="s">
        <v>7064</v>
      </c>
      <c r="E960" s="10" t="s">
        <v>820</v>
      </c>
    </row>
    <row r="961" spans="2:5" x14ac:dyDescent="0.35">
      <c r="B961" s="49">
        <v>3979000</v>
      </c>
      <c r="C961" s="2">
        <v>3979000</v>
      </c>
      <c r="D961" t="s">
        <v>7329</v>
      </c>
      <c r="E961" s="10" t="s">
        <v>6590</v>
      </c>
    </row>
    <row r="962" spans="2:5" x14ac:dyDescent="0.35">
      <c r="B962" s="49">
        <v>3963911</v>
      </c>
      <c r="C962" s="2">
        <v>0</v>
      </c>
      <c r="D962" t="s">
        <v>7358</v>
      </c>
      <c r="E962" s="10" t="s">
        <v>1480</v>
      </c>
    </row>
    <row r="963" spans="2:5" x14ac:dyDescent="0.35">
      <c r="B963" s="49">
        <v>3953280</v>
      </c>
      <c r="C963" s="2">
        <v>4000000</v>
      </c>
      <c r="D963" t="s">
        <v>7288</v>
      </c>
      <c r="E963" s="10" t="s">
        <v>826</v>
      </c>
    </row>
    <row r="964" spans="2:5" x14ac:dyDescent="0.35">
      <c r="B964" s="49">
        <v>3942744</v>
      </c>
      <c r="C964" s="2">
        <v>4000000</v>
      </c>
      <c r="D964" t="s">
        <v>7304</v>
      </c>
      <c r="E964" s="10" t="s">
        <v>829</v>
      </c>
    </row>
    <row r="965" spans="2:5" x14ac:dyDescent="0.35">
      <c r="B965" s="49">
        <v>3939120</v>
      </c>
      <c r="C965" s="2">
        <v>4150000</v>
      </c>
      <c r="D965" t="s">
        <v>7483</v>
      </c>
      <c r="E965" s="10" t="s">
        <v>6632</v>
      </c>
    </row>
    <row r="966" spans="2:5" x14ac:dyDescent="0.35">
      <c r="B966" s="49">
        <v>3916240</v>
      </c>
      <c r="C966" s="2">
        <v>4192276</v>
      </c>
      <c r="D966" t="s">
        <v>7352</v>
      </c>
      <c r="E966" s="10" t="s">
        <v>810</v>
      </c>
    </row>
    <row r="967" spans="2:5" x14ac:dyDescent="0.35">
      <c r="B967" s="49">
        <v>3907541</v>
      </c>
      <c r="C967" s="2">
        <v>3907541</v>
      </c>
      <c r="D967" t="s">
        <v>7568</v>
      </c>
      <c r="E967" s="10" t="s">
        <v>604</v>
      </c>
    </row>
    <row r="968" spans="2:5" x14ac:dyDescent="0.35">
      <c r="B968" s="49">
        <v>3900000</v>
      </c>
      <c r="C968" s="2">
        <v>4000000</v>
      </c>
      <c r="D968" t="s">
        <v>7490</v>
      </c>
      <c r="E968" s="10" t="s">
        <v>831</v>
      </c>
    </row>
    <row r="969" spans="2:5" x14ac:dyDescent="0.35">
      <c r="B969" s="49">
        <v>3873600</v>
      </c>
      <c r="C969" s="2">
        <v>0</v>
      </c>
      <c r="D969" t="s">
        <v>7262</v>
      </c>
      <c r="E969" s="10" t="s">
        <v>1524</v>
      </c>
    </row>
    <row r="970" spans="2:5" x14ac:dyDescent="0.35">
      <c r="B970" s="49">
        <v>3819084</v>
      </c>
      <c r="C970" s="2">
        <v>3819084</v>
      </c>
      <c r="D970" t="s">
        <v>7610</v>
      </c>
      <c r="E970" s="10" t="s">
        <v>836</v>
      </c>
    </row>
    <row r="971" spans="2:5" x14ac:dyDescent="0.35">
      <c r="B971" s="49">
        <v>3808539</v>
      </c>
      <c r="C971" s="2">
        <v>3808539</v>
      </c>
      <c r="D971" t="s">
        <v>7109</v>
      </c>
      <c r="E971" s="10" t="s">
        <v>837</v>
      </c>
    </row>
    <row r="972" spans="2:5" x14ac:dyDescent="0.35">
      <c r="B972" s="49">
        <v>3802500</v>
      </c>
      <c r="C972" s="2">
        <v>0</v>
      </c>
      <c r="D972" t="s">
        <v>7213</v>
      </c>
      <c r="E972" s="10" t="s">
        <v>1520</v>
      </c>
    </row>
    <row r="973" spans="2:5" x14ac:dyDescent="0.35">
      <c r="B973" s="49">
        <v>3800600</v>
      </c>
      <c r="C973" s="2">
        <v>0</v>
      </c>
      <c r="D973" t="s">
        <v>7074</v>
      </c>
      <c r="E973" s="10" t="s">
        <v>1396</v>
      </c>
    </row>
    <row r="974" spans="2:5" x14ac:dyDescent="0.35">
      <c r="B974" s="49">
        <v>3782184</v>
      </c>
      <c r="C974" s="2">
        <v>0</v>
      </c>
      <c r="D974" t="s">
        <v>7115</v>
      </c>
      <c r="E974" s="10" t="s">
        <v>599</v>
      </c>
    </row>
    <row r="975" spans="2:5" x14ac:dyDescent="0.35">
      <c r="B975" s="49">
        <v>3776910</v>
      </c>
      <c r="C975" s="2">
        <v>0</v>
      </c>
      <c r="D975" t="s">
        <v>7176</v>
      </c>
      <c r="E975" s="10" t="s">
        <v>788</v>
      </c>
    </row>
    <row r="976" spans="2:5" x14ac:dyDescent="0.35">
      <c r="B976" s="49">
        <v>3775626</v>
      </c>
      <c r="C976" s="2">
        <v>3778000</v>
      </c>
      <c r="D976" t="s">
        <v>7083</v>
      </c>
      <c r="E976" s="10" t="s">
        <v>6128</v>
      </c>
    </row>
    <row r="977" spans="2:5" x14ac:dyDescent="0.35">
      <c r="B977" s="49">
        <v>3768120</v>
      </c>
      <c r="C977" s="2">
        <v>3768120</v>
      </c>
      <c r="D977" t="s">
        <v>7343</v>
      </c>
      <c r="E977" s="10" t="s">
        <v>839</v>
      </c>
    </row>
    <row r="978" spans="2:5" x14ac:dyDescent="0.35">
      <c r="B978" s="49">
        <v>3765895</v>
      </c>
      <c r="C978" s="2">
        <v>0</v>
      </c>
      <c r="D978" t="s">
        <v>7172</v>
      </c>
      <c r="E978" s="10" t="s">
        <v>667</v>
      </c>
    </row>
    <row r="979" spans="2:5" x14ac:dyDescent="0.35">
      <c r="B979" s="49">
        <v>3764640</v>
      </c>
      <c r="C979" s="2">
        <v>0</v>
      </c>
      <c r="D979" t="s">
        <v>7199</v>
      </c>
      <c r="E979" s="10" t="s">
        <v>475</v>
      </c>
    </row>
    <row r="980" spans="2:5" x14ac:dyDescent="0.35">
      <c r="B980" s="49">
        <v>3745434</v>
      </c>
      <c r="C980" s="2">
        <v>3745434</v>
      </c>
      <c r="D980" t="s">
        <v>7571</v>
      </c>
      <c r="E980" s="10" t="s">
        <v>338</v>
      </c>
    </row>
    <row r="981" spans="2:5" x14ac:dyDescent="0.35">
      <c r="B981" s="49">
        <v>3730050</v>
      </c>
      <c r="C981" s="2">
        <v>0</v>
      </c>
      <c r="D981" t="s">
        <v>7151</v>
      </c>
      <c r="E981" s="10" t="s">
        <v>910</v>
      </c>
    </row>
    <row r="982" spans="2:5" x14ac:dyDescent="0.35">
      <c r="B982" s="49">
        <v>3728040</v>
      </c>
      <c r="C982" s="2">
        <v>0</v>
      </c>
      <c r="D982" t="s">
        <v>7176</v>
      </c>
      <c r="E982" s="10" t="s">
        <v>789</v>
      </c>
    </row>
    <row r="983" spans="2:5" x14ac:dyDescent="0.35">
      <c r="B983" s="49">
        <v>3721000</v>
      </c>
      <c r="C983" s="2">
        <v>3721000</v>
      </c>
      <c r="D983" t="s">
        <v>7564</v>
      </c>
      <c r="E983" s="10" t="s">
        <v>841</v>
      </c>
    </row>
    <row r="984" spans="2:5" x14ac:dyDescent="0.35">
      <c r="B984" s="49">
        <v>3720230</v>
      </c>
      <c r="C984" s="2">
        <v>0</v>
      </c>
      <c r="D984" t="s">
        <v>7074</v>
      </c>
      <c r="E984" s="10" t="s">
        <v>524</v>
      </c>
    </row>
    <row r="985" spans="2:5" x14ac:dyDescent="0.35">
      <c r="B985" s="49">
        <v>3706690</v>
      </c>
      <c r="C985" s="2">
        <v>0</v>
      </c>
      <c r="D985" t="s">
        <v>7510</v>
      </c>
      <c r="E985" s="10" t="s">
        <v>6342</v>
      </c>
    </row>
    <row r="986" spans="2:5" x14ac:dyDescent="0.35">
      <c r="B986" s="49">
        <v>3682575</v>
      </c>
      <c r="C986" s="2">
        <v>3682575</v>
      </c>
      <c r="D986" t="s">
        <v>7213</v>
      </c>
      <c r="E986" s="10" t="s">
        <v>843</v>
      </c>
    </row>
    <row r="987" spans="2:5" x14ac:dyDescent="0.35">
      <c r="B987" s="49">
        <v>3652630</v>
      </c>
      <c r="C987" s="2">
        <v>0</v>
      </c>
      <c r="D987" t="s">
        <v>7147</v>
      </c>
      <c r="E987" s="10" t="s">
        <v>795</v>
      </c>
    </row>
    <row r="988" spans="2:5" x14ac:dyDescent="0.35">
      <c r="B988" s="49">
        <v>3648767</v>
      </c>
      <c r="C988" s="2">
        <v>3648767</v>
      </c>
      <c r="D988" t="s">
        <v>7074</v>
      </c>
      <c r="E988" s="10" t="s">
        <v>844</v>
      </c>
    </row>
    <row r="989" spans="2:5" x14ac:dyDescent="0.35">
      <c r="B989" s="49">
        <v>3639648</v>
      </c>
      <c r="C989" s="2">
        <v>4000000</v>
      </c>
      <c r="D989" t="s">
        <v>7509</v>
      </c>
      <c r="E989" s="10" t="s">
        <v>832</v>
      </c>
    </row>
    <row r="990" spans="2:5" x14ac:dyDescent="0.35">
      <c r="B990" s="49">
        <v>3635199</v>
      </c>
      <c r="C990" s="2">
        <v>6000000</v>
      </c>
      <c r="D990" t="s">
        <v>7086</v>
      </c>
      <c r="E990" s="10" t="s">
        <v>6848</v>
      </c>
    </row>
    <row r="991" spans="2:5" x14ac:dyDescent="0.35">
      <c r="B991" s="49">
        <v>3619327</v>
      </c>
      <c r="C991" s="2">
        <v>3619327</v>
      </c>
      <c r="D991" t="s">
        <v>7539</v>
      </c>
      <c r="E991" s="10" t="s">
        <v>338</v>
      </c>
    </row>
    <row r="992" spans="2:5" x14ac:dyDescent="0.35">
      <c r="B992" s="49">
        <v>3599360</v>
      </c>
      <c r="C992" s="2">
        <v>0</v>
      </c>
      <c r="D992" t="s">
        <v>7151</v>
      </c>
      <c r="E992" s="10" t="s">
        <v>977</v>
      </c>
    </row>
    <row r="993" spans="2:5" x14ac:dyDescent="0.35">
      <c r="B993" s="49">
        <v>3587049.43</v>
      </c>
      <c r="C993" s="2">
        <v>4300000</v>
      </c>
      <c r="D993" t="s">
        <v>7486</v>
      </c>
      <c r="E993" s="10" t="s">
        <v>807</v>
      </c>
    </row>
    <row r="994" spans="2:5" x14ac:dyDescent="0.35">
      <c r="B994" s="49">
        <v>3572330</v>
      </c>
      <c r="C994" s="2">
        <v>0</v>
      </c>
      <c r="D994" t="s">
        <v>7402</v>
      </c>
      <c r="E994" s="10" t="s">
        <v>770</v>
      </c>
    </row>
    <row r="995" spans="2:5" x14ac:dyDescent="0.35">
      <c r="B995" s="49">
        <v>3568800</v>
      </c>
      <c r="C995" s="2">
        <v>3751000</v>
      </c>
      <c r="D995" t="s">
        <v>7642</v>
      </c>
      <c r="E995" s="10" t="s">
        <v>840</v>
      </c>
    </row>
    <row r="996" spans="2:5" x14ac:dyDescent="0.35">
      <c r="B996" s="49">
        <v>3561443</v>
      </c>
      <c r="C996" s="2">
        <v>3600000</v>
      </c>
      <c r="D996" t="s">
        <v>7055</v>
      </c>
      <c r="E996" s="10" t="s">
        <v>845</v>
      </c>
    </row>
    <row r="997" spans="2:5" x14ac:dyDescent="0.35">
      <c r="B997" s="49">
        <v>3551130</v>
      </c>
      <c r="C997" s="2">
        <v>0</v>
      </c>
      <c r="D997" t="s">
        <v>7322</v>
      </c>
      <c r="E997" s="10" t="s">
        <v>1027</v>
      </c>
    </row>
    <row r="998" spans="2:5" x14ac:dyDescent="0.35">
      <c r="B998" s="49">
        <v>3545421</v>
      </c>
      <c r="C998" s="2">
        <v>0</v>
      </c>
      <c r="D998" t="s">
        <v>7107</v>
      </c>
      <c r="E998" s="10" t="s">
        <v>608</v>
      </c>
    </row>
    <row r="999" spans="2:5" x14ac:dyDescent="0.35">
      <c r="B999" s="49">
        <v>3545409</v>
      </c>
      <c r="C999" s="2">
        <v>3550000</v>
      </c>
      <c r="D999" t="s">
        <v>7084</v>
      </c>
      <c r="E999" s="10" t="s">
        <v>849</v>
      </c>
    </row>
    <row r="1000" spans="2:5" x14ac:dyDescent="0.35">
      <c r="B1000" s="49">
        <v>3500000</v>
      </c>
      <c r="C1000" s="2">
        <v>3500000</v>
      </c>
      <c r="D1000" t="s">
        <v>7077</v>
      </c>
      <c r="E1000" s="10" t="s">
        <v>852</v>
      </c>
    </row>
    <row r="1001" spans="2:5" x14ac:dyDescent="0.35">
      <c r="B1001" s="49">
        <v>3500000</v>
      </c>
      <c r="C1001" s="2">
        <v>3500000</v>
      </c>
      <c r="D1001" t="s">
        <v>7564</v>
      </c>
      <c r="E1001" s="10" t="s">
        <v>853</v>
      </c>
    </row>
    <row r="1002" spans="2:5" x14ac:dyDescent="0.35">
      <c r="B1002" s="49">
        <v>3490200</v>
      </c>
      <c r="C1002" s="2">
        <v>0</v>
      </c>
      <c r="D1002" t="s">
        <v>7209</v>
      </c>
      <c r="E1002" s="10" t="s">
        <v>484</v>
      </c>
    </row>
    <row r="1003" spans="2:5" x14ac:dyDescent="0.35">
      <c r="B1003" s="49">
        <v>3487814</v>
      </c>
      <c r="C1003" s="2">
        <v>3600000</v>
      </c>
      <c r="D1003" t="s">
        <v>7291</v>
      </c>
      <c r="E1003" s="10" t="s">
        <v>468</v>
      </c>
    </row>
    <row r="1004" spans="2:5" x14ac:dyDescent="0.35">
      <c r="B1004" s="49">
        <v>3470460</v>
      </c>
      <c r="C1004" s="2">
        <v>0</v>
      </c>
      <c r="D1004" t="s">
        <v>7176</v>
      </c>
      <c r="E1004" s="10" t="s">
        <v>838</v>
      </c>
    </row>
    <row r="1005" spans="2:5" x14ac:dyDescent="0.35">
      <c r="B1005" s="49">
        <v>3468840</v>
      </c>
      <c r="C1005" s="2">
        <v>3840000</v>
      </c>
      <c r="D1005" t="s">
        <v>7611</v>
      </c>
      <c r="E1005" s="10" t="s">
        <v>835</v>
      </c>
    </row>
    <row r="1006" spans="2:5" x14ac:dyDescent="0.35">
      <c r="B1006" s="49">
        <v>3468000</v>
      </c>
      <c r="C1006" s="2">
        <v>0</v>
      </c>
      <c r="D1006" t="s">
        <v>7075</v>
      </c>
      <c r="E1006" s="10" t="s">
        <v>1525</v>
      </c>
    </row>
    <row r="1007" spans="2:5" x14ac:dyDescent="0.35">
      <c r="B1007" s="49">
        <v>3466336</v>
      </c>
      <c r="C1007" s="2">
        <v>0</v>
      </c>
      <c r="D1007" t="s">
        <v>7189</v>
      </c>
      <c r="E1007" s="10" t="s">
        <v>840</v>
      </c>
    </row>
    <row r="1008" spans="2:5" x14ac:dyDescent="0.35">
      <c r="B1008" s="49">
        <v>3438000</v>
      </c>
      <c r="C1008" s="2">
        <v>26218856</v>
      </c>
      <c r="D1008" t="s">
        <v>7075</v>
      </c>
      <c r="E1008" s="10" t="s">
        <v>397</v>
      </c>
    </row>
    <row r="1009" spans="2:5" x14ac:dyDescent="0.35">
      <c r="B1009" s="49">
        <v>3420030</v>
      </c>
      <c r="C1009" s="2">
        <v>0</v>
      </c>
      <c r="D1009" t="s">
        <v>7172</v>
      </c>
      <c r="E1009" s="10" t="s">
        <v>799</v>
      </c>
    </row>
    <row r="1010" spans="2:5" x14ac:dyDescent="0.35">
      <c r="B1010" s="49">
        <v>3403020</v>
      </c>
      <c r="C1010" s="2">
        <v>4000000</v>
      </c>
      <c r="D1010" t="s">
        <v>7644</v>
      </c>
      <c r="E1010" s="10" t="s">
        <v>825</v>
      </c>
    </row>
    <row r="1011" spans="2:5" x14ac:dyDescent="0.35">
      <c r="B1011" s="49">
        <v>3381714</v>
      </c>
      <c r="C1011" s="2">
        <v>3600000</v>
      </c>
      <c r="D1011" t="s">
        <v>7485</v>
      </c>
      <c r="E1011" s="10" t="s">
        <v>847</v>
      </c>
    </row>
    <row r="1012" spans="2:5" x14ac:dyDescent="0.35">
      <c r="B1012" s="49">
        <v>3381708</v>
      </c>
      <c r="C1012" s="2">
        <v>3381708</v>
      </c>
      <c r="D1012" t="s">
        <v>7109</v>
      </c>
      <c r="E1012" s="10" t="s">
        <v>6921</v>
      </c>
    </row>
    <row r="1013" spans="2:5" x14ac:dyDescent="0.35">
      <c r="B1013" s="49">
        <v>3377832</v>
      </c>
      <c r="C1013" s="2">
        <v>3468000</v>
      </c>
      <c r="D1013" t="s">
        <v>7147</v>
      </c>
      <c r="E1013" s="10" t="s">
        <v>858</v>
      </c>
    </row>
    <row r="1014" spans="2:5" x14ac:dyDescent="0.35">
      <c r="B1014" s="49">
        <v>3371340</v>
      </c>
      <c r="C1014" s="2">
        <v>0</v>
      </c>
      <c r="D1014" t="s">
        <v>7183</v>
      </c>
      <c r="E1014" s="10" t="s">
        <v>782</v>
      </c>
    </row>
    <row r="1015" spans="2:5" x14ac:dyDescent="0.35">
      <c r="B1015" s="49">
        <v>3359900</v>
      </c>
      <c r="C1015" s="2">
        <v>3359900</v>
      </c>
      <c r="D1015" t="s">
        <v>7230</v>
      </c>
      <c r="E1015" s="10" t="s">
        <v>861</v>
      </c>
    </row>
    <row r="1016" spans="2:5" x14ac:dyDescent="0.35">
      <c r="B1016" s="49">
        <v>3349166</v>
      </c>
      <c r="C1016" s="2">
        <v>0</v>
      </c>
      <c r="D1016" t="s">
        <v>7147</v>
      </c>
      <c r="E1016" s="10" t="s">
        <v>1479</v>
      </c>
    </row>
    <row r="1017" spans="2:5" x14ac:dyDescent="0.35">
      <c r="B1017" s="49">
        <v>3345000</v>
      </c>
      <c r="C1017" s="2">
        <v>0</v>
      </c>
      <c r="D1017" t="s">
        <v>7169</v>
      </c>
      <c r="E1017" s="10" t="s">
        <v>744</v>
      </c>
    </row>
    <row r="1018" spans="2:5" x14ac:dyDescent="0.35">
      <c r="B1018" s="49">
        <v>3335445</v>
      </c>
      <c r="C1018" s="2">
        <v>0</v>
      </c>
      <c r="D1018" t="s">
        <v>7402</v>
      </c>
      <c r="E1018" s="10" t="s">
        <v>771</v>
      </c>
    </row>
    <row r="1019" spans="2:5" x14ac:dyDescent="0.35">
      <c r="B1019" s="49">
        <v>3277270</v>
      </c>
      <c r="C1019" s="2">
        <v>0</v>
      </c>
      <c r="D1019" t="s">
        <v>7176</v>
      </c>
      <c r="E1019" s="10" t="s">
        <v>798</v>
      </c>
    </row>
    <row r="1020" spans="2:5" x14ac:dyDescent="0.35">
      <c r="B1020" s="49">
        <v>3276779</v>
      </c>
      <c r="C1020" s="2">
        <v>3276780</v>
      </c>
      <c r="D1020" t="s">
        <v>7077</v>
      </c>
      <c r="E1020" s="10" t="s">
        <v>864</v>
      </c>
    </row>
    <row r="1021" spans="2:5" x14ac:dyDescent="0.35">
      <c r="B1021" s="49">
        <v>3268290</v>
      </c>
      <c r="C1021" s="2">
        <v>0</v>
      </c>
      <c r="D1021" t="s">
        <v>7148</v>
      </c>
      <c r="E1021" s="10" t="s">
        <v>872</v>
      </c>
    </row>
    <row r="1022" spans="2:5" x14ac:dyDescent="0.35">
      <c r="B1022" s="49">
        <v>3267679</v>
      </c>
      <c r="C1022" s="2">
        <v>3312886</v>
      </c>
      <c r="D1022" t="s">
        <v>7065</v>
      </c>
      <c r="E1022" s="10" t="s">
        <v>863</v>
      </c>
    </row>
    <row r="1023" spans="2:5" x14ac:dyDescent="0.35">
      <c r="B1023" s="49">
        <v>3244898</v>
      </c>
      <c r="C1023" s="2">
        <v>3244898</v>
      </c>
      <c r="D1023" t="s">
        <v>7077</v>
      </c>
      <c r="E1023" s="10" t="s">
        <v>658</v>
      </c>
    </row>
    <row r="1024" spans="2:5" x14ac:dyDescent="0.35">
      <c r="B1024" s="49">
        <v>3241873</v>
      </c>
      <c r="C1024" s="2">
        <v>3400000</v>
      </c>
      <c r="D1024" t="s">
        <v>7209</v>
      </c>
      <c r="E1024" s="10" t="s">
        <v>25</v>
      </c>
    </row>
    <row r="1025" spans="2:5" x14ac:dyDescent="0.35">
      <c r="B1025" s="49">
        <v>3235270</v>
      </c>
      <c r="C1025" s="2">
        <v>0</v>
      </c>
      <c r="D1025" t="s">
        <v>7108</v>
      </c>
      <c r="E1025" s="10" t="s">
        <v>834</v>
      </c>
    </row>
    <row r="1026" spans="2:5" x14ac:dyDescent="0.35">
      <c r="B1026" s="49">
        <v>3228480</v>
      </c>
      <c r="C1026" s="2">
        <v>3325334</v>
      </c>
      <c r="D1026" t="s">
        <v>7008</v>
      </c>
      <c r="E1026" s="10" t="s">
        <v>6362</v>
      </c>
    </row>
    <row r="1027" spans="2:5" x14ac:dyDescent="0.35">
      <c r="B1027" s="49">
        <v>3218320</v>
      </c>
      <c r="C1027" s="2">
        <v>0</v>
      </c>
      <c r="D1027" t="s">
        <v>7405</v>
      </c>
      <c r="E1027" s="10" t="s">
        <v>830</v>
      </c>
    </row>
    <row r="1028" spans="2:5" x14ac:dyDescent="0.35">
      <c r="B1028" s="49">
        <v>3205350</v>
      </c>
      <c r="C1028" s="2">
        <v>0</v>
      </c>
      <c r="D1028" t="s">
        <v>7169</v>
      </c>
      <c r="E1028" s="10" t="s">
        <v>748</v>
      </c>
    </row>
    <row r="1029" spans="2:5" x14ac:dyDescent="0.35">
      <c r="B1029" s="49">
        <v>3157056</v>
      </c>
      <c r="C1029" s="2">
        <v>3157056</v>
      </c>
      <c r="D1029" t="s">
        <v>7560</v>
      </c>
      <c r="E1029" s="10" t="s">
        <v>870</v>
      </c>
    </row>
    <row r="1030" spans="2:5" x14ac:dyDescent="0.35">
      <c r="B1030" s="49">
        <v>3153589</v>
      </c>
      <c r="C1030" s="2">
        <v>3210000</v>
      </c>
      <c r="D1030" t="s">
        <v>7074</v>
      </c>
      <c r="E1030" s="10" t="s">
        <v>867</v>
      </c>
    </row>
    <row r="1031" spans="2:5" x14ac:dyDescent="0.35">
      <c r="B1031" s="49">
        <v>3144960</v>
      </c>
      <c r="C1031" s="2">
        <v>3144960</v>
      </c>
      <c r="D1031" t="s">
        <v>7349</v>
      </c>
      <c r="E1031" s="10" t="s">
        <v>871</v>
      </c>
    </row>
    <row r="1032" spans="2:5" x14ac:dyDescent="0.35">
      <c r="B1032" s="49">
        <v>3120751</v>
      </c>
      <c r="C1032" s="2">
        <v>3120751</v>
      </c>
      <c r="D1032" t="s">
        <v>7077</v>
      </c>
      <c r="E1032" s="10" t="s">
        <v>873</v>
      </c>
    </row>
    <row r="1033" spans="2:5" x14ac:dyDescent="0.35">
      <c r="B1033" s="49">
        <v>3114016</v>
      </c>
      <c r="C1033" s="2">
        <v>0</v>
      </c>
      <c r="D1033" t="s">
        <v>7209</v>
      </c>
      <c r="E1033" s="10" t="s">
        <v>585</v>
      </c>
    </row>
    <row r="1034" spans="2:5" x14ac:dyDescent="0.35">
      <c r="B1034" s="49">
        <v>3108000</v>
      </c>
      <c r="C1034" s="2">
        <v>3110000</v>
      </c>
      <c r="D1034" t="s">
        <v>7483</v>
      </c>
      <c r="E1034" s="10" t="s">
        <v>874</v>
      </c>
    </row>
    <row r="1035" spans="2:5" x14ac:dyDescent="0.35">
      <c r="B1035" s="49">
        <v>3090110</v>
      </c>
      <c r="C1035" s="2">
        <v>0</v>
      </c>
      <c r="D1035" t="s">
        <v>7148</v>
      </c>
      <c r="E1035" s="10" t="s">
        <v>713</v>
      </c>
    </row>
    <row r="1036" spans="2:5" x14ac:dyDescent="0.35">
      <c r="B1036" s="49">
        <v>3089321</v>
      </c>
      <c r="C1036" s="2">
        <v>3231733</v>
      </c>
      <c r="D1036" t="s">
        <v>7556</v>
      </c>
      <c r="E1036" s="10" t="s">
        <v>866</v>
      </c>
    </row>
    <row r="1037" spans="2:5" x14ac:dyDescent="0.35">
      <c r="B1037" s="49">
        <v>3070000</v>
      </c>
      <c r="C1037" s="2">
        <v>3500000</v>
      </c>
      <c r="D1037" t="s">
        <v>7069</v>
      </c>
      <c r="E1037" s="10" t="s">
        <v>851</v>
      </c>
    </row>
    <row r="1038" spans="2:5" x14ac:dyDescent="0.35">
      <c r="B1038" s="49">
        <v>3070000</v>
      </c>
      <c r="C1038" s="2">
        <v>3070000</v>
      </c>
      <c r="D1038" t="s">
        <v>7475</v>
      </c>
      <c r="E1038" s="10" t="s">
        <v>758</v>
      </c>
    </row>
    <row r="1039" spans="2:5" x14ac:dyDescent="0.35">
      <c r="B1039" s="49">
        <v>3057360</v>
      </c>
      <c r="C1039" s="2">
        <v>0</v>
      </c>
      <c r="D1039" t="s">
        <v>7225</v>
      </c>
      <c r="E1039" s="10" t="s">
        <v>1524</v>
      </c>
    </row>
    <row r="1040" spans="2:5" x14ac:dyDescent="0.35">
      <c r="B1040" s="49">
        <v>3048413</v>
      </c>
      <c r="C1040" s="2">
        <v>0</v>
      </c>
      <c r="D1040" t="s">
        <v>7149</v>
      </c>
      <c r="E1040" s="10" t="s">
        <v>1485</v>
      </c>
    </row>
    <row r="1041" spans="2:5" x14ac:dyDescent="0.35">
      <c r="B1041" s="49">
        <v>3038371</v>
      </c>
      <c r="C1041" s="2">
        <v>3038371</v>
      </c>
      <c r="D1041" t="s">
        <v>7487</v>
      </c>
      <c r="E1041" s="10" t="s">
        <v>879</v>
      </c>
    </row>
    <row r="1042" spans="2:5" x14ac:dyDescent="0.35">
      <c r="B1042" s="49">
        <v>3017512</v>
      </c>
      <c r="C1042" s="2">
        <v>3017512</v>
      </c>
      <c r="D1042" t="s">
        <v>7077</v>
      </c>
      <c r="E1042" s="10" t="s">
        <v>880</v>
      </c>
    </row>
    <row r="1043" spans="2:5" x14ac:dyDescent="0.35">
      <c r="B1043" s="49">
        <v>3011310</v>
      </c>
      <c r="C1043" s="2">
        <v>3205105</v>
      </c>
      <c r="D1043" t="s">
        <v>7487</v>
      </c>
      <c r="E1043" s="10" t="s">
        <v>868</v>
      </c>
    </row>
    <row r="1044" spans="2:5" x14ac:dyDescent="0.35">
      <c r="B1044" s="49">
        <v>3007218</v>
      </c>
      <c r="C1044" s="2">
        <v>3050000</v>
      </c>
      <c r="D1044" t="s">
        <v>7032</v>
      </c>
      <c r="E1044" s="10" t="s">
        <v>877</v>
      </c>
    </row>
    <row r="1045" spans="2:5" x14ac:dyDescent="0.35">
      <c r="B1045" s="49">
        <v>3005095</v>
      </c>
      <c r="C1045" s="2">
        <v>3100000</v>
      </c>
      <c r="D1045" t="s">
        <v>7032</v>
      </c>
      <c r="E1045" s="10" t="s">
        <v>875</v>
      </c>
    </row>
    <row r="1046" spans="2:5" x14ac:dyDescent="0.35">
      <c r="B1046" s="49">
        <v>3000000</v>
      </c>
      <c r="C1046" s="2">
        <v>3000000</v>
      </c>
      <c r="D1046" t="s">
        <v>7329</v>
      </c>
      <c r="E1046" s="10" t="s">
        <v>886</v>
      </c>
    </row>
    <row r="1047" spans="2:5" x14ac:dyDescent="0.35">
      <c r="B1047" s="49">
        <v>3000000</v>
      </c>
      <c r="C1047" s="2">
        <v>3000000</v>
      </c>
      <c r="D1047" t="s">
        <v>7563</v>
      </c>
      <c r="E1047" s="10" t="s">
        <v>891</v>
      </c>
    </row>
    <row r="1048" spans="2:5" x14ac:dyDescent="0.35">
      <c r="B1048" s="49">
        <v>3000000</v>
      </c>
      <c r="C1048" s="2">
        <v>3000000</v>
      </c>
      <c r="D1048" t="s">
        <v>7574</v>
      </c>
      <c r="E1048" s="10" t="s">
        <v>892</v>
      </c>
    </row>
    <row r="1049" spans="2:5" x14ac:dyDescent="0.35">
      <c r="B1049" s="49">
        <v>3000000</v>
      </c>
      <c r="C1049" s="2">
        <v>3000000</v>
      </c>
      <c r="D1049" t="s">
        <v>7534</v>
      </c>
      <c r="E1049" s="10" t="s">
        <v>893</v>
      </c>
    </row>
    <row r="1050" spans="2:5" x14ac:dyDescent="0.35">
      <c r="B1050" s="49">
        <v>3000000</v>
      </c>
      <c r="C1050" s="2">
        <v>3000000</v>
      </c>
      <c r="D1050" t="s">
        <v>7647</v>
      </c>
      <c r="E1050" s="10" t="s">
        <v>894</v>
      </c>
    </row>
    <row r="1051" spans="2:5" x14ac:dyDescent="0.35">
      <c r="B1051" s="49">
        <v>3000000</v>
      </c>
      <c r="C1051" s="2">
        <v>3000000</v>
      </c>
      <c r="D1051" t="s">
        <v>7648</v>
      </c>
      <c r="E1051" s="10" t="s">
        <v>895</v>
      </c>
    </row>
    <row r="1052" spans="2:5" x14ac:dyDescent="0.35">
      <c r="B1052" s="49">
        <v>2999597.4</v>
      </c>
      <c r="C1052" s="2">
        <v>3000000</v>
      </c>
      <c r="D1052" t="s">
        <v>7283</v>
      </c>
      <c r="E1052" s="10" t="s">
        <v>6966</v>
      </c>
    </row>
    <row r="1053" spans="2:5" x14ac:dyDescent="0.35">
      <c r="B1053" s="49">
        <v>2988600</v>
      </c>
      <c r="C1053" s="2">
        <v>3000000</v>
      </c>
      <c r="D1053" t="s">
        <v>7506</v>
      </c>
      <c r="E1053" s="10" t="s">
        <v>888</v>
      </c>
    </row>
    <row r="1054" spans="2:5" x14ac:dyDescent="0.35">
      <c r="B1054" s="49">
        <v>2984128</v>
      </c>
      <c r="C1054" s="2">
        <v>2984776</v>
      </c>
      <c r="D1054" t="s">
        <v>7415</v>
      </c>
      <c r="E1054" s="10" t="s">
        <v>897</v>
      </c>
    </row>
    <row r="1055" spans="2:5" x14ac:dyDescent="0.35">
      <c r="B1055" s="49">
        <v>2972700</v>
      </c>
      <c r="C1055" s="2">
        <v>0</v>
      </c>
      <c r="D1055" t="s">
        <v>7147</v>
      </c>
      <c r="E1055" s="10" t="s">
        <v>1195</v>
      </c>
    </row>
    <row r="1056" spans="2:5" x14ac:dyDescent="0.35">
      <c r="B1056" s="49">
        <v>2949963</v>
      </c>
      <c r="C1056" s="2">
        <v>2949971</v>
      </c>
      <c r="D1056" t="s">
        <v>7077</v>
      </c>
      <c r="E1056" s="10" t="s">
        <v>900</v>
      </c>
    </row>
    <row r="1057" spans="2:5" x14ac:dyDescent="0.35">
      <c r="B1057" s="49">
        <v>2932956</v>
      </c>
      <c r="C1057" s="2">
        <v>2982085</v>
      </c>
      <c r="D1057" t="s">
        <v>7152</v>
      </c>
      <c r="E1057" s="10" t="s">
        <v>471</v>
      </c>
    </row>
    <row r="1058" spans="2:5" x14ac:dyDescent="0.35">
      <c r="B1058" s="49">
        <v>2897935</v>
      </c>
      <c r="C1058" s="2">
        <v>0</v>
      </c>
      <c r="D1058" t="s">
        <v>7189</v>
      </c>
      <c r="E1058" s="10" t="s">
        <v>183</v>
      </c>
    </row>
    <row r="1059" spans="2:5" x14ac:dyDescent="0.35">
      <c r="B1059" s="49">
        <v>2895755</v>
      </c>
      <c r="C1059" s="2">
        <v>2895755</v>
      </c>
      <c r="D1059" t="s">
        <v>7222</v>
      </c>
      <c r="E1059" s="10" t="s">
        <v>902</v>
      </c>
    </row>
    <row r="1060" spans="2:5" x14ac:dyDescent="0.35">
      <c r="B1060" s="49">
        <v>2893290</v>
      </c>
      <c r="C1060" s="2">
        <v>0</v>
      </c>
      <c r="D1060" t="s">
        <v>7641</v>
      </c>
      <c r="E1060" s="10" t="s">
        <v>881</v>
      </c>
    </row>
    <row r="1061" spans="2:5" x14ac:dyDescent="0.35">
      <c r="B1061" s="49">
        <v>2883888</v>
      </c>
      <c r="C1061" s="2">
        <v>2883888</v>
      </c>
      <c r="D1061" t="s">
        <v>7213</v>
      </c>
      <c r="E1061" s="10" t="s">
        <v>903</v>
      </c>
    </row>
    <row r="1062" spans="2:5" x14ac:dyDescent="0.35">
      <c r="B1062" s="49">
        <v>2882890</v>
      </c>
      <c r="C1062" s="2">
        <v>0</v>
      </c>
      <c r="D1062" t="s">
        <v>7147</v>
      </c>
      <c r="E1062" s="10" t="s">
        <v>865</v>
      </c>
    </row>
    <row r="1063" spans="2:5" x14ac:dyDescent="0.35">
      <c r="B1063" s="49">
        <v>2881955</v>
      </c>
      <c r="C1063" s="2">
        <v>2881974</v>
      </c>
      <c r="D1063" t="s">
        <v>7284</v>
      </c>
      <c r="E1063" s="10" t="s">
        <v>904</v>
      </c>
    </row>
    <row r="1064" spans="2:5" x14ac:dyDescent="0.35">
      <c r="B1064" s="49">
        <v>2877000</v>
      </c>
      <c r="C1064" s="2">
        <v>0</v>
      </c>
      <c r="D1064" t="s">
        <v>7151</v>
      </c>
      <c r="E1064" s="10" t="s">
        <v>977</v>
      </c>
    </row>
    <row r="1065" spans="2:5" x14ac:dyDescent="0.35">
      <c r="B1065" s="49">
        <v>2868480</v>
      </c>
      <c r="C1065" s="2">
        <v>2868480</v>
      </c>
      <c r="D1065" t="s">
        <v>7560</v>
      </c>
      <c r="E1065" s="10" t="s">
        <v>905</v>
      </c>
    </row>
    <row r="1066" spans="2:5" x14ac:dyDescent="0.35">
      <c r="B1066" s="49">
        <v>2865000</v>
      </c>
      <c r="C1066" s="2">
        <v>2865000</v>
      </c>
      <c r="D1066" t="s">
        <v>7077</v>
      </c>
      <c r="E1066" s="10" t="s">
        <v>906</v>
      </c>
    </row>
    <row r="1067" spans="2:5" x14ac:dyDescent="0.35">
      <c r="B1067" s="49">
        <v>2858000</v>
      </c>
      <c r="C1067" s="2">
        <v>6093000</v>
      </c>
      <c r="D1067" t="s">
        <v>7287</v>
      </c>
      <c r="E1067" s="10" t="s">
        <v>725</v>
      </c>
    </row>
    <row r="1068" spans="2:5" x14ac:dyDescent="0.35">
      <c r="B1068" s="49">
        <v>2839616</v>
      </c>
      <c r="C1068" s="2">
        <v>3200000</v>
      </c>
      <c r="D1068" t="s">
        <v>7213</v>
      </c>
      <c r="E1068" s="10" t="s">
        <v>869</v>
      </c>
    </row>
    <row r="1069" spans="2:5" x14ac:dyDescent="0.35">
      <c r="B1069" s="49">
        <v>2820471</v>
      </c>
      <c r="C1069" s="2">
        <v>2820471</v>
      </c>
      <c r="D1069" t="s">
        <v>7649</v>
      </c>
      <c r="E1069" s="10" t="s">
        <v>908</v>
      </c>
    </row>
    <row r="1070" spans="2:5" x14ac:dyDescent="0.35">
      <c r="B1070" s="49">
        <v>2818800</v>
      </c>
      <c r="C1070" s="2">
        <v>2818800</v>
      </c>
      <c r="D1070" t="s">
        <v>7646</v>
      </c>
      <c r="E1070" s="10" t="s">
        <v>909</v>
      </c>
    </row>
    <row r="1071" spans="2:5" x14ac:dyDescent="0.35">
      <c r="B1071" s="49">
        <v>2816072</v>
      </c>
      <c r="C1071" s="2">
        <v>3450000</v>
      </c>
      <c r="D1071" t="s">
        <v>7606</v>
      </c>
      <c r="E1071" s="10" t="s">
        <v>6162</v>
      </c>
    </row>
    <row r="1072" spans="2:5" x14ac:dyDescent="0.35">
      <c r="B1072" s="49">
        <v>2796139.2</v>
      </c>
      <c r="C1072" s="2">
        <v>3000000</v>
      </c>
      <c r="D1072" t="s">
        <v>7112</v>
      </c>
      <c r="E1072" s="10" t="s">
        <v>6155</v>
      </c>
    </row>
    <row r="1073" spans="2:5" x14ac:dyDescent="0.35">
      <c r="B1073" s="49">
        <v>2770098</v>
      </c>
      <c r="C1073" s="2">
        <v>7710445</v>
      </c>
      <c r="D1073" t="s">
        <v>7326</v>
      </c>
      <c r="E1073" s="10" t="s">
        <v>680</v>
      </c>
    </row>
    <row r="1074" spans="2:5" x14ac:dyDescent="0.35">
      <c r="B1074" s="49">
        <v>2754960</v>
      </c>
      <c r="C1074" s="2">
        <v>2754960</v>
      </c>
      <c r="D1074" t="s">
        <v>7541</v>
      </c>
      <c r="E1074" s="10" t="s">
        <v>912</v>
      </c>
    </row>
    <row r="1075" spans="2:5" x14ac:dyDescent="0.35">
      <c r="B1075" s="49">
        <v>2752690</v>
      </c>
      <c r="C1075" s="2">
        <v>0</v>
      </c>
      <c r="D1075" t="s">
        <v>7148</v>
      </c>
      <c r="E1075" s="10" t="s">
        <v>934</v>
      </c>
    </row>
    <row r="1076" spans="2:5" x14ac:dyDescent="0.35">
      <c r="B1076" s="49">
        <v>2748060</v>
      </c>
      <c r="C1076" s="2">
        <v>2749320</v>
      </c>
      <c r="D1076" t="s">
        <v>7556</v>
      </c>
      <c r="E1076" s="10" t="s">
        <v>914</v>
      </c>
    </row>
    <row r="1077" spans="2:5" x14ac:dyDescent="0.35">
      <c r="B1077" s="49">
        <v>2744000</v>
      </c>
      <c r="C1077" s="2">
        <v>2744000</v>
      </c>
      <c r="D1077" t="s">
        <v>7061</v>
      </c>
      <c r="E1077" s="10" t="s">
        <v>916</v>
      </c>
    </row>
    <row r="1078" spans="2:5" x14ac:dyDescent="0.35">
      <c r="B1078" s="49">
        <v>2725724</v>
      </c>
      <c r="C1078" s="2">
        <v>3000000</v>
      </c>
      <c r="D1078" t="s">
        <v>7505</v>
      </c>
      <c r="E1078" s="10" t="s">
        <v>890</v>
      </c>
    </row>
    <row r="1079" spans="2:5" x14ac:dyDescent="0.35">
      <c r="B1079" s="49">
        <v>2711545</v>
      </c>
      <c r="C1079" s="2">
        <v>2711545</v>
      </c>
      <c r="D1079" t="s">
        <v>7590</v>
      </c>
      <c r="E1079" s="10" t="s">
        <v>338</v>
      </c>
    </row>
    <row r="1080" spans="2:5" x14ac:dyDescent="0.35">
      <c r="B1080" s="49">
        <v>2696760</v>
      </c>
      <c r="C1080" s="2">
        <v>0</v>
      </c>
      <c r="D1080" t="s">
        <v>7222</v>
      </c>
      <c r="E1080" s="10" t="s">
        <v>1463</v>
      </c>
    </row>
    <row r="1081" spans="2:5" x14ac:dyDescent="0.35">
      <c r="B1081" s="49">
        <v>2669890</v>
      </c>
      <c r="C1081" s="2">
        <v>0</v>
      </c>
      <c r="D1081" t="s">
        <v>7077</v>
      </c>
      <c r="E1081" s="10" t="s">
        <v>6867</v>
      </c>
    </row>
    <row r="1082" spans="2:5" x14ac:dyDescent="0.35">
      <c r="B1082" s="49">
        <v>2661439</v>
      </c>
      <c r="C1082" s="2">
        <v>0</v>
      </c>
      <c r="D1082" t="s">
        <v>7414</v>
      </c>
      <c r="E1082" s="10" t="s">
        <v>1589</v>
      </c>
    </row>
    <row r="1083" spans="2:5" x14ac:dyDescent="0.35">
      <c r="B1083" s="49">
        <v>2628995</v>
      </c>
      <c r="C1083" s="2">
        <v>0</v>
      </c>
      <c r="D1083" t="s">
        <v>7300</v>
      </c>
      <c r="E1083" s="10" t="s">
        <v>828</v>
      </c>
    </row>
    <row r="1084" spans="2:5" x14ac:dyDescent="0.35">
      <c r="B1084" s="49">
        <v>2625276</v>
      </c>
      <c r="C1084" s="2">
        <v>2625276</v>
      </c>
      <c r="D1084" t="s">
        <v>7075</v>
      </c>
      <c r="E1084" s="10" t="s">
        <v>922</v>
      </c>
    </row>
    <row r="1085" spans="2:5" x14ac:dyDescent="0.35">
      <c r="B1085" s="49">
        <v>2610000</v>
      </c>
      <c r="C1085" s="2">
        <v>0</v>
      </c>
      <c r="D1085" t="s">
        <v>7358</v>
      </c>
      <c r="E1085" s="10" t="s">
        <v>1429</v>
      </c>
    </row>
    <row r="1086" spans="2:5" x14ac:dyDescent="0.35">
      <c r="B1086" s="49">
        <v>2598481</v>
      </c>
      <c r="C1086" s="2">
        <v>2598481</v>
      </c>
      <c r="D1086" t="s">
        <v>7084</v>
      </c>
      <c r="E1086" s="10" t="s">
        <v>924</v>
      </c>
    </row>
    <row r="1087" spans="2:5" x14ac:dyDescent="0.35">
      <c r="B1087" s="49">
        <v>2598360</v>
      </c>
      <c r="C1087" s="2">
        <v>2671000</v>
      </c>
      <c r="D1087" t="s">
        <v>7492</v>
      </c>
      <c r="E1087" s="10" t="s">
        <v>920</v>
      </c>
    </row>
    <row r="1088" spans="2:5" x14ac:dyDescent="0.35">
      <c r="B1088" s="49">
        <v>2580405</v>
      </c>
      <c r="C1088" s="2">
        <v>3000000</v>
      </c>
      <c r="D1088" t="s">
        <v>7374</v>
      </c>
      <c r="E1088" s="10" t="s">
        <v>674</v>
      </c>
    </row>
    <row r="1089" spans="2:5" x14ac:dyDescent="0.35">
      <c r="B1089" s="49">
        <v>2577600</v>
      </c>
      <c r="C1089" s="2">
        <v>2577600</v>
      </c>
      <c r="D1089" t="s">
        <v>7163</v>
      </c>
      <c r="E1089" s="10" t="s">
        <v>926</v>
      </c>
    </row>
    <row r="1090" spans="2:5" x14ac:dyDescent="0.35">
      <c r="B1090" s="49">
        <v>2574990</v>
      </c>
      <c r="C1090" s="2">
        <v>2575000</v>
      </c>
      <c r="D1090" t="s">
        <v>7252</v>
      </c>
      <c r="E1090" s="10" t="s">
        <v>927</v>
      </c>
    </row>
    <row r="1091" spans="2:5" x14ac:dyDescent="0.35">
      <c r="B1091" s="49">
        <v>2562700</v>
      </c>
      <c r="C1091" s="2">
        <v>0</v>
      </c>
      <c r="D1091" t="s">
        <v>7296</v>
      </c>
      <c r="E1091" s="10" t="s">
        <v>1480</v>
      </c>
    </row>
    <row r="1092" spans="2:5" x14ac:dyDescent="0.35">
      <c r="B1092" s="49">
        <v>2541310</v>
      </c>
      <c r="C1092" s="2">
        <v>2550000</v>
      </c>
      <c r="D1092" t="s">
        <v>7638</v>
      </c>
      <c r="E1092" s="10" t="s">
        <v>6162</v>
      </c>
    </row>
    <row r="1093" spans="2:5" x14ac:dyDescent="0.35">
      <c r="B1093" s="49">
        <v>2509940</v>
      </c>
      <c r="C1093" s="2">
        <v>0</v>
      </c>
      <c r="D1093" t="s">
        <v>7172</v>
      </c>
      <c r="E1093" s="10" t="s">
        <v>1093</v>
      </c>
    </row>
    <row r="1094" spans="2:5" x14ac:dyDescent="0.35">
      <c r="B1094" s="49">
        <v>2508541</v>
      </c>
      <c r="C1094" s="2">
        <v>2508541</v>
      </c>
      <c r="D1094" t="s">
        <v>7084</v>
      </c>
      <c r="E1094" s="10" t="s">
        <v>929</v>
      </c>
    </row>
    <row r="1095" spans="2:5" x14ac:dyDescent="0.35">
      <c r="B1095" s="49">
        <v>2500044</v>
      </c>
      <c r="C1095" s="2">
        <v>2500044</v>
      </c>
      <c r="D1095" t="s">
        <v>7243</v>
      </c>
      <c r="E1095" s="10" t="s">
        <v>930</v>
      </c>
    </row>
    <row r="1096" spans="2:5" x14ac:dyDescent="0.35">
      <c r="B1096" s="49">
        <v>2491042</v>
      </c>
      <c r="C1096" s="2">
        <v>2500000</v>
      </c>
      <c r="D1096" t="s">
        <v>7213</v>
      </c>
      <c r="E1096" s="10" t="s">
        <v>935</v>
      </c>
    </row>
    <row r="1097" spans="2:5" x14ac:dyDescent="0.35">
      <c r="B1097" s="49">
        <v>2490000</v>
      </c>
      <c r="C1097" s="2">
        <v>2500000</v>
      </c>
      <c r="D1097" t="s">
        <v>7053</v>
      </c>
      <c r="E1097" s="10" t="s">
        <v>931</v>
      </c>
    </row>
    <row r="1098" spans="2:5" x14ac:dyDescent="0.35">
      <c r="B1098" s="49">
        <v>2489165</v>
      </c>
      <c r="C1098" s="2">
        <v>0</v>
      </c>
      <c r="D1098" t="s">
        <v>7405</v>
      </c>
      <c r="E1098" s="10" t="s">
        <v>937</v>
      </c>
    </row>
    <row r="1099" spans="2:5" x14ac:dyDescent="0.35">
      <c r="B1099" s="49">
        <v>2476153.13</v>
      </c>
      <c r="C1099" s="2">
        <v>2476154</v>
      </c>
      <c r="D1099" t="s">
        <v>7342</v>
      </c>
      <c r="E1099" s="10" t="s">
        <v>675</v>
      </c>
    </row>
    <row r="1100" spans="2:5" x14ac:dyDescent="0.35">
      <c r="B1100" s="49">
        <v>2471900</v>
      </c>
      <c r="C1100" s="2">
        <v>2472000</v>
      </c>
      <c r="D1100" t="s">
        <v>7372</v>
      </c>
      <c r="E1100" s="10" t="s">
        <v>940</v>
      </c>
    </row>
    <row r="1101" spans="2:5" x14ac:dyDescent="0.35">
      <c r="B1101" s="49">
        <v>2471314</v>
      </c>
      <c r="C1101" s="2">
        <v>2471314</v>
      </c>
      <c r="D1101" t="s">
        <v>7487</v>
      </c>
      <c r="E1101" s="10" t="s">
        <v>941</v>
      </c>
    </row>
    <row r="1102" spans="2:5" x14ac:dyDescent="0.35">
      <c r="B1102" s="49">
        <v>2466112</v>
      </c>
      <c r="C1102" s="2">
        <v>0</v>
      </c>
      <c r="D1102" t="s">
        <v>7161</v>
      </c>
      <c r="E1102" s="10" t="s">
        <v>1463</v>
      </c>
    </row>
    <row r="1103" spans="2:5" x14ac:dyDescent="0.35">
      <c r="B1103" s="49">
        <v>2453240</v>
      </c>
      <c r="C1103" s="2">
        <v>2940000</v>
      </c>
      <c r="D1103" t="s">
        <v>7564</v>
      </c>
      <c r="E1103" s="10" t="s">
        <v>901</v>
      </c>
    </row>
    <row r="1104" spans="2:5" x14ac:dyDescent="0.35">
      <c r="B1104" s="49">
        <v>2449552</v>
      </c>
      <c r="C1104" s="2">
        <v>0</v>
      </c>
      <c r="D1104" t="s">
        <v>7169</v>
      </c>
      <c r="E1104" s="10" t="s">
        <v>1463</v>
      </c>
    </row>
    <row r="1105" spans="2:5" x14ac:dyDescent="0.35">
      <c r="B1105" s="49">
        <v>2436000</v>
      </c>
      <c r="C1105" s="2">
        <v>2436000</v>
      </c>
      <c r="D1105" t="s">
        <v>7521</v>
      </c>
      <c r="E1105" s="10" t="s">
        <v>943</v>
      </c>
    </row>
    <row r="1106" spans="2:5" x14ac:dyDescent="0.35">
      <c r="B1106" s="49">
        <v>2428109</v>
      </c>
      <c r="C1106" s="2">
        <v>15000000</v>
      </c>
      <c r="D1106" t="s">
        <v>7106</v>
      </c>
      <c r="E1106" s="10" t="s">
        <v>6408</v>
      </c>
    </row>
    <row r="1107" spans="2:5" x14ac:dyDescent="0.35">
      <c r="B1107" s="49">
        <v>2425376</v>
      </c>
      <c r="C1107" s="2">
        <v>2728548</v>
      </c>
      <c r="D1107" t="s">
        <v>7076</v>
      </c>
      <c r="E1107" s="10" t="s">
        <v>917</v>
      </c>
    </row>
    <row r="1108" spans="2:5" x14ac:dyDescent="0.35">
      <c r="B1108" s="49">
        <v>2402280</v>
      </c>
      <c r="C1108" s="2">
        <v>2402280</v>
      </c>
      <c r="D1108" t="s">
        <v>7449</v>
      </c>
      <c r="E1108" s="10" t="s">
        <v>758</v>
      </c>
    </row>
    <row r="1109" spans="2:5" x14ac:dyDescent="0.35">
      <c r="B1109" s="49">
        <v>2400000</v>
      </c>
      <c r="C1109" s="2">
        <v>2400000</v>
      </c>
      <c r="D1109" t="s">
        <v>7541</v>
      </c>
      <c r="E1109" s="10" t="s">
        <v>945</v>
      </c>
    </row>
    <row r="1110" spans="2:5" x14ac:dyDescent="0.35">
      <c r="B1110" s="49">
        <v>2399910</v>
      </c>
      <c r="C1110" s="2">
        <v>2400000</v>
      </c>
      <c r="D1110" t="s">
        <v>7283</v>
      </c>
      <c r="E1110" s="10" t="s">
        <v>946</v>
      </c>
    </row>
    <row r="1111" spans="2:5" x14ac:dyDescent="0.35">
      <c r="B1111" s="49">
        <v>2397034</v>
      </c>
      <c r="C1111" s="2">
        <v>2398000</v>
      </c>
      <c r="D1111" t="s">
        <v>7499</v>
      </c>
      <c r="E1111" s="10" t="s">
        <v>734</v>
      </c>
    </row>
    <row r="1112" spans="2:5" x14ac:dyDescent="0.35">
      <c r="B1112" s="49">
        <v>2392800</v>
      </c>
      <c r="C1112" s="2">
        <v>2393000</v>
      </c>
      <c r="D1112" t="s">
        <v>7464</v>
      </c>
      <c r="E1112" s="10" t="s">
        <v>704</v>
      </c>
    </row>
    <row r="1113" spans="2:5" x14ac:dyDescent="0.35">
      <c r="B1113" s="49">
        <v>2389080</v>
      </c>
      <c r="C1113" s="2">
        <v>0</v>
      </c>
      <c r="D1113" t="s">
        <v>7172</v>
      </c>
      <c r="E1113" s="10" t="s">
        <v>857</v>
      </c>
    </row>
    <row r="1114" spans="2:5" x14ac:dyDescent="0.35">
      <c r="B1114" s="49">
        <v>2384400</v>
      </c>
      <c r="C1114" s="2">
        <v>0</v>
      </c>
      <c r="D1114" t="s">
        <v>7322</v>
      </c>
      <c r="E1114" s="10" t="s">
        <v>885</v>
      </c>
    </row>
    <row r="1115" spans="2:5" x14ac:dyDescent="0.35">
      <c r="B1115" s="49">
        <v>2350700</v>
      </c>
      <c r="C1115" s="2">
        <v>0</v>
      </c>
      <c r="D1115" t="s">
        <v>7148</v>
      </c>
      <c r="E1115" s="10" t="s">
        <v>773</v>
      </c>
    </row>
    <row r="1116" spans="2:5" x14ac:dyDescent="0.35">
      <c r="B1116" s="49">
        <v>2345645</v>
      </c>
      <c r="C1116" s="2">
        <v>3095645</v>
      </c>
      <c r="D1116" t="s">
        <v>7053</v>
      </c>
      <c r="E1116" s="10" t="s">
        <v>876</v>
      </c>
    </row>
    <row r="1117" spans="2:5" x14ac:dyDescent="0.35">
      <c r="B1117" s="49">
        <v>2316000</v>
      </c>
      <c r="C1117" s="2">
        <v>2761368</v>
      </c>
      <c r="D1117" t="s">
        <v>7486</v>
      </c>
      <c r="E1117" s="10" t="s">
        <v>911</v>
      </c>
    </row>
    <row r="1118" spans="2:5" x14ac:dyDescent="0.35">
      <c r="B1118" s="49">
        <v>2311315</v>
      </c>
      <c r="C1118" s="2">
        <v>2311315</v>
      </c>
      <c r="D1118" t="s">
        <v>7535</v>
      </c>
      <c r="E1118" s="10" t="s">
        <v>950</v>
      </c>
    </row>
    <row r="1119" spans="2:5" x14ac:dyDescent="0.35">
      <c r="B1119" s="49">
        <v>2309360</v>
      </c>
      <c r="C1119" s="2">
        <v>0</v>
      </c>
      <c r="D1119" t="s">
        <v>7344</v>
      </c>
      <c r="E1119" s="10" t="s">
        <v>1480</v>
      </c>
    </row>
    <row r="1120" spans="2:5" x14ac:dyDescent="0.35">
      <c r="B1120" s="49">
        <v>2307120</v>
      </c>
      <c r="C1120" s="2">
        <v>2307120</v>
      </c>
      <c r="D1120" t="s">
        <v>7623</v>
      </c>
      <c r="E1120" s="10" t="s">
        <v>951</v>
      </c>
    </row>
    <row r="1121" spans="2:5" x14ac:dyDescent="0.35">
      <c r="B1121" s="49">
        <v>2301432</v>
      </c>
      <c r="C1121" s="2">
        <v>2301702</v>
      </c>
      <c r="D1121" t="s">
        <v>7226</v>
      </c>
      <c r="E1121" s="10" t="s">
        <v>952</v>
      </c>
    </row>
    <row r="1122" spans="2:5" x14ac:dyDescent="0.35">
      <c r="B1122" s="49">
        <v>2282070</v>
      </c>
      <c r="C1122" s="2">
        <v>0</v>
      </c>
      <c r="D1122" t="s">
        <v>7149</v>
      </c>
      <c r="E1122" s="10" t="s">
        <v>716</v>
      </c>
    </row>
    <row r="1123" spans="2:5" x14ac:dyDescent="0.35">
      <c r="B1123" s="49">
        <v>2280000</v>
      </c>
      <c r="C1123" s="2">
        <v>2280000</v>
      </c>
      <c r="D1123" t="s">
        <v>7008</v>
      </c>
      <c r="E1123" s="10" t="s">
        <v>955</v>
      </c>
    </row>
    <row r="1124" spans="2:5" x14ac:dyDescent="0.35">
      <c r="B1124" s="49">
        <v>2264000</v>
      </c>
      <c r="C1124" s="2">
        <v>2264000</v>
      </c>
      <c r="D1124" t="s">
        <v>7077</v>
      </c>
      <c r="E1124" s="10" t="s">
        <v>956</v>
      </c>
    </row>
    <row r="1125" spans="2:5" x14ac:dyDescent="0.35">
      <c r="B1125" s="49">
        <v>2256000</v>
      </c>
      <c r="C1125" s="2">
        <v>3600000</v>
      </c>
      <c r="D1125" t="s">
        <v>7068</v>
      </c>
      <c r="E1125" s="10" t="s">
        <v>846</v>
      </c>
    </row>
    <row r="1126" spans="2:5" x14ac:dyDescent="0.35">
      <c r="B1126" s="49">
        <v>2234400</v>
      </c>
      <c r="C1126" s="2">
        <v>0</v>
      </c>
      <c r="D1126" t="s">
        <v>7086</v>
      </c>
      <c r="E1126" s="10" t="s">
        <v>792</v>
      </c>
    </row>
    <row r="1127" spans="2:5" x14ac:dyDescent="0.35">
      <c r="B1127" s="49">
        <v>2232300</v>
      </c>
      <c r="C1127" s="2">
        <v>2287800</v>
      </c>
      <c r="D1127" t="s">
        <v>7063</v>
      </c>
      <c r="E1127" s="10" t="s">
        <v>954</v>
      </c>
    </row>
    <row r="1128" spans="2:5" x14ac:dyDescent="0.35">
      <c r="B1128" s="49">
        <v>2220000</v>
      </c>
      <c r="C1128" s="2">
        <v>0</v>
      </c>
      <c r="D1128" t="s">
        <v>7174</v>
      </c>
      <c r="E1128" s="10" t="s">
        <v>1508</v>
      </c>
    </row>
    <row r="1129" spans="2:5" x14ac:dyDescent="0.35">
      <c r="B1129" s="49">
        <v>2216568</v>
      </c>
      <c r="C1129" s="2">
        <v>2216568</v>
      </c>
      <c r="D1129" t="s">
        <v>7549</v>
      </c>
      <c r="E1129" s="10" t="s">
        <v>959</v>
      </c>
    </row>
    <row r="1130" spans="2:5" x14ac:dyDescent="0.35">
      <c r="B1130" s="49">
        <v>2216328</v>
      </c>
      <c r="C1130" s="2">
        <v>2216384</v>
      </c>
      <c r="D1130" t="s">
        <v>7535</v>
      </c>
      <c r="E1130" s="10" t="s">
        <v>338</v>
      </c>
    </row>
    <row r="1131" spans="2:5" x14ac:dyDescent="0.35">
      <c r="B1131" s="49">
        <v>2209320</v>
      </c>
      <c r="C1131" s="2">
        <v>3000000</v>
      </c>
      <c r="D1131" t="s">
        <v>7336</v>
      </c>
      <c r="E1131" s="10" t="s">
        <v>832</v>
      </c>
    </row>
    <row r="1132" spans="2:5" x14ac:dyDescent="0.35">
      <c r="B1132" s="49">
        <v>2203694</v>
      </c>
      <c r="C1132" s="2">
        <v>2287300</v>
      </c>
      <c r="D1132" t="s">
        <v>7085</v>
      </c>
      <c r="E1132" s="10" t="s">
        <v>675</v>
      </c>
    </row>
    <row r="1133" spans="2:5" x14ac:dyDescent="0.35">
      <c r="B1133" s="49">
        <v>2200000</v>
      </c>
      <c r="C1133" s="2">
        <v>2200000</v>
      </c>
      <c r="D1133" t="s">
        <v>7564</v>
      </c>
      <c r="E1133" s="10" t="s">
        <v>961</v>
      </c>
    </row>
    <row r="1134" spans="2:5" x14ac:dyDescent="0.35">
      <c r="B1134" s="49">
        <v>2161960</v>
      </c>
      <c r="C1134" s="2">
        <v>0</v>
      </c>
      <c r="D1134" t="s">
        <v>7147</v>
      </c>
      <c r="E1134" s="10" t="s">
        <v>953</v>
      </c>
    </row>
    <row r="1135" spans="2:5" x14ac:dyDescent="0.35">
      <c r="B1135" s="49">
        <v>2160000</v>
      </c>
      <c r="C1135" s="2">
        <v>2160000</v>
      </c>
      <c r="D1135" t="s">
        <v>7411</v>
      </c>
      <c r="E1135" s="10" t="s">
        <v>521</v>
      </c>
    </row>
    <row r="1136" spans="2:5" x14ac:dyDescent="0.35">
      <c r="B1136" s="49">
        <v>2158470</v>
      </c>
      <c r="C1136" s="2">
        <v>0</v>
      </c>
      <c r="D1136" t="s">
        <v>7109</v>
      </c>
      <c r="E1136" s="10" t="s">
        <v>481</v>
      </c>
    </row>
    <row r="1137" spans="2:5" x14ac:dyDescent="0.35">
      <c r="B1137" s="49">
        <v>2157950</v>
      </c>
      <c r="C1137" s="2">
        <v>0</v>
      </c>
      <c r="D1137" t="s">
        <v>7086</v>
      </c>
      <c r="E1137" s="10" t="s">
        <v>960</v>
      </c>
    </row>
    <row r="1138" spans="2:5" x14ac:dyDescent="0.35">
      <c r="B1138" s="49">
        <v>2156876</v>
      </c>
      <c r="C1138" s="2">
        <v>0</v>
      </c>
      <c r="D1138" t="s">
        <v>7275</v>
      </c>
      <c r="E1138" s="10" t="s">
        <v>1497</v>
      </c>
    </row>
    <row r="1139" spans="2:5" x14ac:dyDescent="0.35">
      <c r="B1139" s="49">
        <v>2148000</v>
      </c>
      <c r="C1139" s="2">
        <v>0</v>
      </c>
      <c r="D1139" t="s">
        <v>7152</v>
      </c>
      <c r="E1139" s="10" t="s">
        <v>1429</v>
      </c>
    </row>
    <row r="1140" spans="2:5" x14ac:dyDescent="0.35">
      <c r="B1140" s="49">
        <v>2143143</v>
      </c>
      <c r="C1140" s="2">
        <v>0</v>
      </c>
      <c r="D1140" t="s">
        <v>7148</v>
      </c>
      <c r="E1140" s="10" t="s">
        <v>1487</v>
      </c>
    </row>
    <row r="1141" spans="2:5" x14ac:dyDescent="0.35">
      <c r="B1141" s="49">
        <v>2137645</v>
      </c>
      <c r="C1141" s="2">
        <v>0</v>
      </c>
      <c r="D1141" t="s">
        <v>7163</v>
      </c>
      <c r="E1141" s="10" t="s">
        <v>934</v>
      </c>
    </row>
    <row r="1142" spans="2:5" x14ac:dyDescent="0.35">
      <c r="B1142" s="49">
        <v>2131300</v>
      </c>
      <c r="C1142" s="2">
        <v>0</v>
      </c>
      <c r="D1142" t="s">
        <v>7147</v>
      </c>
      <c r="E1142" s="10" t="s">
        <v>795</v>
      </c>
    </row>
    <row r="1143" spans="2:5" x14ac:dyDescent="0.35">
      <c r="B1143" s="49">
        <v>2118956</v>
      </c>
      <c r="C1143" s="2">
        <v>2500000</v>
      </c>
      <c r="D1143" t="s">
        <v>7077</v>
      </c>
      <c r="E1143" s="10" t="s">
        <v>932</v>
      </c>
    </row>
    <row r="1144" spans="2:5" x14ac:dyDescent="0.35">
      <c r="B1144" s="49">
        <v>2102248</v>
      </c>
      <c r="C1144" s="2">
        <v>2135000</v>
      </c>
      <c r="D1144" t="s">
        <v>7113</v>
      </c>
      <c r="E1144" s="10" t="s">
        <v>964</v>
      </c>
    </row>
    <row r="1145" spans="2:5" x14ac:dyDescent="0.35">
      <c r="B1145" s="49">
        <v>2099211</v>
      </c>
      <c r="C1145" s="2">
        <v>0</v>
      </c>
      <c r="D1145" t="s">
        <v>7230</v>
      </c>
      <c r="E1145" s="10" t="s">
        <v>1497</v>
      </c>
    </row>
    <row r="1146" spans="2:5" x14ac:dyDescent="0.35">
      <c r="B1146" s="49">
        <v>2098200</v>
      </c>
      <c r="C1146" s="2">
        <v>0</v>
      </c>
      <c r="D1146" t="s">
        <v>7229</v>
      </c>
      <c r="E1146" s="10" t="s">
        <v>1487</v>
      </c>
    </row>
    <row r="1147" spans="2:5" x14ac:dyDescent="0.35">
      <c r="B1147" s="49">
        <v>2087990.57</v>
      </c>
      <c r="C1147" s="2">
        <v>0</v>
      </c>
      <c r="D1147" t="s">
        <v>7486</v>
      </c>
      <c r="E1147" s="10" t="s">
        <v>807</v>
      </c>
    </row>
    <row r="1148" spans="2:5" x14ac:dyDescent="0.35">
      <c r="B1148" s="49">
        <v>2084000</v>
      </c>
      <c r="C1148" s="2">
        <v>2084000</v>
      </c>
      <c r="D1148" t="s">
        <v>7077</v>
      </c>
      <c r="E1148" s="10" t="s">
        <v>967</v>
      </c>
    </row>
    <row r="1149" spans="2:5" x14ac:dyDescent="0.35">
      <c r="B1149" s="49">
        <v>2082950</v>
      </c>
      <c r="C1149" s="2">
        <v>0</v>
      </c>
      <c r="D1149" t="s">
        <v>7163</v>
      </c>
      <c r="E1149" s="10" t="s">
        <v>962</v>
      </c>
    </row>
    <row r="1150" spans="2:5" x14ac:dyDescent="0.35">
      <c r="B1150" s="49">
        <v>2071710</v>
      </c>
      <c r="C1150" s="2">
        <v>0</v>
      </c>
      <c r="D1150" t="s">
        <v>7151</v>
      </c>
      <c r="E1150" s="10" t="s">
        <v>993</v>
      </c>
    </row>
    <row r="1151" spans="2:5" x14ac:dyDescent="0.35">
      <c r="B1151" s="49">
        <v>2069900</v>
      </c>
      <c r="C1151" s="2">
        <v>0</v>
      </c>
      <c r="D1151" t="s">
        <v>7151</v>
      </c>
      <c r="E1151" s="10" t="s">
        <v>899</v>
      </c>
    </row>
    <row r="1152" spans="2:5" x14ac:dyDescent="0.35">
      <c r="B1152" s="49">
        <v>2054115</v>
      </c>
      <c r="C1152" s="2">
        <v>0</v>
      </c>
      <c r="D1152" t="s">
        <v>7405</v>
      </c>
      <c r="E1152" s="10" t="s">
        <v>856</v>
      </c>
    </row>
    <row r="1153" spans="2:5" x14ac:dyDescent="0.35">
      <c r="B1153" s="49">
        <v>2040960</v>
      </c>
      <c r="C1153" s="2">
        <v>2400000</v>
      </c>
      <c r="D1153" t="s">
        <v>7086</v>
      </c>
      <c r="E1153" s="10" t="s">
        <v>944</v>
      </c>
    </row>
    <row r="1154" spans="2:5" x14ac:dyDescent="0.35">
      <c r="B1154" s="49">
        <v>2040000</v>
      </c>
      <c r="C1154" s="2">
        <v>2100000</v>
      </c>
      <c r="D1154" t="s">
        <v>7492</v>
      </c>
      <c r="E1154" s="10" t="s">
        <v>966</v>
      </c>
    </row>
    <row r="1155" spans="2:5" x14ac:dyDescent="0.35">
      <c r="B1155" s="49">
        <v>2035910</v>
      </c>
      <c r="C1155" s="2">
        <v>2500000</v>
      </c>
      <c r="D1155" t="s">
        <v>7287</v>
      </c>
      <c r="E1155" s="10" t="s">
        <v>936</v>
      </c>
    </row>
    <row r="1156" spans="2:5" x14ac:dyDescent="0.35">
      <c r="B1156" s="49">
        <v>2028515</v>
      </c>
      <c r="C1156" s="2">
        <v>2314682</v>
      </c>
      <c r="D1156" t="s">
        <v>7597</v>
      </c>
      <c r="E1156" s="10" t="s">
        <v>338</v>
      </c>
    </row>
    <row r="1157" spans="2:5" x14ac:dyDescent="0.35">
      <c r="B1157" s="49">
        <v>2006700</v>
      </c>
      <c r="C1157" s="2">
        <v>0</v>
      </c>
      <c r="D1157" t="s">
        <v>7486</v>
      </c>
      <c r="E1157" s="10" t="s">
        <v>1279</v>
      </c>
    </row>
    <row r="1158" spans="2:5" x14ac:dyDescent="0.35">
      <c r="B1158" s="49">
        <v>2003590</v>
      </c>
      <c r="C1158" s="2">
        <v>0</v>
      </c>
      <c r="D1158" t="s">
        <v>7322</v>
      </c>
      <c r="E1158" s="10" t="s">
        <v>978</v>
      </c>
    </row>
    <row r="1159" spans="2:5" x14ac:dyDescent="0.35">
      <c r="B1159" s="49">
        <v>2000000</v>
      </c>
      <c r="C1159" s="2">
        <v>2000000</v>
      </c>
      <c r="D1159" t="s">
        <v>7077</v>
      </c>
      <c r="E1159" s="10" t="s">
        <v>971</v>
      </c>
    </row>
    <row r="1160" spans="2:5" x14ac:dyDescent="0.35">
      <c r="B1160" s="49">
        <v>2000000</v>
      </c>
      <c r="C1160" s="2">
        <v>2000000</v>
      </c>
      <c r="D1160" t="s">
        <v>7082</v>
      </c>
      <c r="E1160" s="10" t="s">
        <v>972</v>
      </c>
    </row>
    <row r="1161" spans="2:5" x14ac:dyDescent="0.35">
      <c r="B1161" s="49">
        <v>2000000</v>
      </c>
      <c r="C1161" s="2">
        <v>2000000</v>
      </c>
      <c r="D1161" t="s">
        <v>7643</v>
      </c>
      <c r="E1161" s="10" t="s">
        <v>975</v>
      </c>
    </row>
    <row r="1162" spans="2:5" x14ac:dyDescent="0.35">
      <c r="B1162" s="49">
        <v>2000000</v>
      </c>
      <c r="C1162" s="2">
        <v>2000000</v>
      </c>
      <c r="D1162" t="s">
        <v>7296</v>
      </c>
      <c r="E1162" s="10" t="s">
        <v>657</v>
      </c>
    </row>
    <row r="1163" spans="2:5" x14ac:dyDescent="0.35">
      <c r="B1163" s="49">
        <v>2000000</v>
      </c>
      <c r="C1163" s="2">
        <v>2000000</v>
      </c>
      <c r="D1163" t="s">
        <v>7651</v>
      </c>
      <c r="E1163" s="10" t="s">
        <v>984</v>
      </c>
    </row>
    <row r="1164" spans="2:5" x14ac:dyDescent="0.35">
      <c r="B1164" s="49">
        <v>1990536</v>
      </c>
      <c r="C1164" s="2">
        <v>1990536</v>
      </c>
      <c r="D1164" t="s">
        <v>7077</v>
      </c>
      <c r="E1164" s="10" t="s">
        <v>900</v>
      </c>
    </row>
    <row r="1165" spans="2:5" x14ac:dyDescent="0.35">
      <c r="B1165" s="49">
        <v>1985838</v>
      </c>
      <c r="C1165" s="2">
        <v>2000000</v>
      </c>
      <c r="D1165" t="s">
        <v>7028</v>
      </c>
      <c r="E1165" s="10" t="s">
        <v>672</v>
      </c>
    </row>
    <row r="1166" spans="2:5" x14ac:dyDescent="0.35">
      <c r="B1166" s="49">
        <v>1980540</v>
      </c>
      <c r="C1166" s="2">
        <v>2000000</v>
      </c>
      <c r="D1166" t="s">
        <v>7489</v>
      </c>
      <c r="E1166" s="10" t="s">
        <v>981</v>
      </c>
    </row>
    <row r="1167" spans="2:5" x14ac:dyDescent="0.35">
      <c r="B1167" s="49">
        <v>1972800</v>
      </c>
      <c r="C1167" s="2">
        <v>1972800</v>
      </c>
      <c r="D1167" t="s">
        <v>7630</v>
      </c>
      <c r="E1167" s="10" t="s">
        <v>986</v>
      </c>
    </row>
    <row r="1168" spans="2:5" x14ac:dyDescent="0.35">
      <c r="B1168" s="49">
        <v>1968211.2</v>
      </c>
      <c r="C1168" s="2">
        <v>0</v>
      </c>
      <c r="D1168" t="s">
        <v>7330</v>
      </c>
      <c r="E1168" s="10" t="s">
        <v>1556</v>
      </c>
    </row>
    <row r="1169" spans="2:5" x14ac:dyDescent="0.35">
      <c r="B1169" s="49">
        <v>1966349</v>
      </c>
      <c r="C1169" s="2">
        <v>0</v>
      </c>
      <c r="D1169" t="s">
        <v>7329</v>
      </c>
      <c r="E1169" s="10" t="s">
        <v>387</v>
      </c>
    </row>
    <row r="1170" spans="2:5" x14ac:dyDescent="0.35">
      <c r="B1170" s="49">
        <v>1960200</v>
      </c>
      <c r="C1170" s="2">
        <v>3000000</v>
      </c>
      <c r="D1170" t="s">
        <v>7587</v>
      </c>
      <c r="E1170" s="10" t="s">
        <v>725</v>
      </c>
    </row>
    <row r="1171" spans="2:5" x14ac:dyDescent="0.35">
      <c r="B1171" s="49">
        <v>1955695</v>
      </c>
      <c r="C1171" s="2">
        <v>1965695</v>
      </c>
      <c r="D1171" t="s">
        <v>7367</v>
      </c>
      <c r="E1171" s="10" t="s">
        <v>696</v>
      </c>
    </row>
    <row r="1172" spans="2:5" x14ac:dyDescent="0.35">
      <c r="B1172" s="49">
        <v>1950750</v>
      </c>
      <c r="C1172" s="2">
        <v>1950750</v>
      </c>
      <c r="D1172" t="s">
        <v>7558</v>
      </c>
      <c r="E1172" s="10" t="s">
        <v>987</v>
      </c>
    </row>
    <row r="1173" spans="2:5" x14ac:dyDescent="0.35">
      <c r="B1173" s="49">
        <v>1946398</v>
      </c>
      <c r="C1173" s="2">
        <v>1946400</v>
      </c>
      <c r="D1173" t="s">
        <v>7077</v>
      </c>
      <c r="E1173" s="10" t="s">
        <v>988</v>
      </c>
    </row>
    <row r="1174" spans="2:5" x14ac:dyDescent="0.35">
      <c r="B1174" s="49">
        <v>1934775</v>
      </c>
      <c r="C1174" s="2">
        <v>0</v>
      </c>
      <c r="D1174" t="s">
        <v>7161</v>
      </c>
      <c r="E1174" s="10" t="s">
        <v>896</v>
      </c>
    </row>
    <row r="1175" spans="2:5" x14ac:dyDescent="0.35">
      <c r="B1175" s="49">
        <v>1920000</v>
      </c>
      <c r="C1175" s="2">
        <v>1920000</v>
      </c>
      <c r="D1175" t="s">
        <v>7541</v>
      </c>
      <c r="E1175" s="10" t="s">
        <v>989</v>
      </c>
    </row>
    <row r="1176" spans="2:5" x14ac:dyDescent="0.35">
      <c r="B1176" s="49">
        <v>1897300</v>
      </c>
      <c r="C1176" s="2">
        <v>0</v>
      </c>
      <c r="D1176" t="s">
        <v>7149</v>
      </c>
      <c r="E1176" s="10" t="s">
        <v>958</v>
      </c>
    </row>
    <row r="1177" spans="2:5" x14ac:dyDescent="0.35">
      <c r="B1177" s="49">
        <v>1895600</v>
      </c>
      <c r="C1177" s="2">
        <v>0</v>
      </c>
      <c r="D1177" t="s">
        <v>7172</v>
      </c>
      <c r="E1177" s="10" t="s">
        <v>942</v>
      </c>
    </row>
    <row r="1178" spans="2:5" x14ac:dyDescent="0.35">
      <c r="B1178" s="49">
        <v>1887000</v>
      </c>
      <c r="C1178" s="2">
        <v>5500000</v>
      </c>
      <c r="D1178" t="s">
        <v>7653</v>
      </c>
      <c r="E1178" s="10" t="s">
        <v>749</v>
      </c>
    </row>
    <row r="1179" spans="2:5" x14ac:dyDescent="0.35">
      <c r="B1179" s="49">
        <v>1886400</v>
      </c>
      <c r="C1179" s="2">
        <v>2000000</v>
      </c>
      <c r="D1179" t="s">
        <v>7084</v>
      </c>
      <c r="E1179" s="10" t="s">
        <v>973</v>
      </c>
    </row>
    <row r="1180" spans="2:5" x14ac:dyDescent="0.35">
      <c r="B1180" s="49">
        <v>1871160</v>
      </c>
      <c r="C1180" s="2">
        <v>1871160</v>
      </c>
      <c r="D1180" t="s">
        <v>7077</v>
      </c>
      <c r="E1180" s="10" t="s">
        <v>991</v>
      </c>
    </row>
    <row r="1181" spans="2:5" x14ac:dyDescent="0.35">
      <c r="B1181" s="49">
        <v>1861215</v>
      </c>
      <c r="C1181" s="2">
        <v>2300000</v>
      </c>
      <c r="D1181" t="s">
        <v>7008</v>
      </c>
      <c r="E1181" s="10" t="s">
        <v>751</v>
      </c>
    </row>
    <row r="1182" spans="2:5" x14ac:dyDescent="0.35">
      <c r="B1182" s="49">
        <v>1861200</v>
      </c>
      <c r="C1182" s="2">
        <v>0</v>
      </c>
      <c r="D1182" t="s">
        <v>7148</v>
      </c>
      <c r="E1182" s="10" t="s">
        <v>921</v>
      </c>
    </row>
    <row r="1183" spans="2:5" x14ac:dyDescent="0.35">
      <c r="B1183" s="49">
        <v>1858096</v>
      </c>
      <c r="C1183" s="2">
        <v>1858096</v>
      </c>
      <c r="D1183" t="s">
        <v>7487</v>
      </c>
      <c r="E1183" s="10" t="s">
        <v>992</v>
      </c>
    </row>
    <row r="1184" spans="2:5" x14ac:dyDescent="0.35">
      <c r="B1184" s="49">
        <v>1848681</v>
      </c>
      <c r="C1184" s="2">
        <v>10000000</v>
      </c>
      <c r="D1184" t="s">
        <v>7510</v>
      </c>
      <c r="E1184" s="10" t="s">
        <v>629</v>
      </c>
    </row>
    <row r="1185" spans="2:5" x14ac:dyDescent="0.35">
      <c r="B1185" s="49">
        <v>1845200</v>
      </c>
      <c r="C1185" s="2">
        <v>0</v>
      </c>
      <c r="D1185" t="s">
        <v>7147</v>
      </c>
      <c r="E1185" s="10" t="s">
        <v>772</v>
      </c>
    </row>
    <row r="1186" spans="2:5" x14ac:dyDescent="0.35">
      <c r="B1186" s="49">
        <v>1845000</v>
      </c>
      <c r="C1186" s="2">
        <v>0</v>
      </c>
      <c r="D1186" t="s">
        <v>7076</v>
      </c>
      <c r="E1186" s="10" t="s">
        <v>6286</v>
      </c>
    </row>
    <row r="1187" spans="2:5" x14ac:dyDescent="0.35">
      <c r="B1187" s="49">
        <v>1844160</v>
      </c>
      <c r="C1187" s="2">
        <v>0</v>
      </c>
      <c r="D1187" t="s">
        <v>7353</v>
      </c>
      <c r="E1187" s="10" t="s">
        <v>1480</v>
      </c>
    </row>
    <row r="1188" spans="2:5" x14ac:dyDescent="0.35">
      <c r="B1188" s="49">
        <v>1826350</v>
      </c>
      <c r="C1188" s="2">
        <v>0</v>
      </c>
      <c r="D1188" t="s">
        <v>7405</v>
      </c>
      <c r="E1188" s="10" t="s">
        <v>980</v>
      </c>
    </row>
    <row r="1189" spans="2:5" x14ac:dyDescent="0.35">
      <c r="B1189" s="50">
        <v>1824810</v>
      </c>
      <c r="C1189" s="2">
        <v>13000000</v>
      </c>
      <c r="D1189" t="s">
        <v>7007</v>
      </c>
      <c r="E1189" s="10" t="s">
        <v>572</v>
      </c>
    </row>
    <row r="1190" spans="2:5" x14ac:dyDescent="0.35">
      <c r="B1190" s="49">
        <v>1820339</v>
      </c>
      <c r="C1190" s="2">
        <v>1830364</v>
      </c>
      <c r="D1190" t="s">
        <v>7343</v>
      </c>
      <c r="E1190" s="10" t="s">
        <v>994</v>
      </c>
    </row>
    <row r="1191" spans="2:5" x14ac:dyDescent="0.35">
      <c r="B1191" s="49">
        <v>1806896</v>
      </c>
      <c r="C1191" s="2">
        <v>1816564</v>
      </c>
      <c r="D1191" t="s">
        <v>7638</v>
      </c>
      <c r="E1191" s="10" t="s">
        <v>996</v>
      </c>
    </row>
    <row r="1192" spans="2:5" x14ac:dyDescent="0.35">
      <c r="B1192" s="49">
        <v>1798800</v>
      </c>
      <c r="C1192" s="2">
        <v>2000000</v>
      </c>
      <c r="D1192" t="s">
        <v>7588</v>
      </c>
      <c r="E1192" s="10" t="s">
        <v>983</v>
      </c>
    </row>
    <row r="1193" spans="2:5" x14ac:dyDescent="0.35">
      <c r="B1193" s="49">
        <v>1796730</v>
      </c>
      <c r="C1193" s="2">
        <v>0</v>
      </c>
      <c r="D1193" t="s">
        <v>7177</v>
      </c>
      <c r="E1193" s="10" t="s">
        <v>721</v>
      </c>
    </row>
    <row r="1194" spans="2:5" x14ac:dyDescent="0.35">
      <c r="B1194" s="49">
        <v>1796035</v>
      </c>
      <c r="C1194" s="2">
        <v>0</v>
      </c>
      <c r="D1194" t="s">
        <v>7161</v>
      </c>
      <c r="E1194" s="10" t="s">
        <v>1498</v>
      </c>
    </row>
    <row r="1195" spans="2:5" x14ac:dyDescent="0.35">
      <c r="B1195" s="49">
        <v>1790340</v>
      </c>
      <c r="C1195" s="2">
        <v>0</v>
      </c>
      <c r="D1195" t="s">
        <v>7405</v>
      </c>
      <c r="E1195" s="10" t="s">
        <v>979</v>
      </c>
    </row>
    <row r="1196" spans="2:5" x14ac:dyDescent="0.35">
      <c r="B1196" s="49">
        <v>1790000</v>
      </c>
      <c r="C1196" s="2">
        <v>1796331</v>
      </c>
      <c r="D1196" t="s">
        <v>7543</v>
      </c>
      <c r="E1196" s="10" t="s">
        <v>998</v>
      </c>
    </row>
    <row r="1197" spans="2:5" x14ac:dyDescent="0.35">
      <c r="B1197" s="49">
        <v>1785980</v>
      </c>
      <c r="C1197" s="2">
        <v>0</v>
      </c>
      <c r="D1197" t="s">
        <v>7147</v>
      </c>
      <c r="E1197" s="10" t="s">
        <v>907</v>
      </c>
    </row>
    <row r="1198" spans="2:5" x14ac:dyDescent="0.35">
      <c r="B1198" s="49">
        <v>1762044</v>
      </c>
      <c r="C1198" s="2">
        <v>1769776</v>
      </c>
      <c r="D1198" t="s">
        <v>7540</v>
      </c>
      <c r="E1198" s="10" t="s">
        <v>1001</v>
      </c>
    </row>
    <row r="1199" spans="2:5" x14ac:dyDescent="0.35">
      <c r="B1199" s="49">
        <v>1758010</v>
      </c>
      <c r="C1199" s="2">
        <v>0</v>
      </c>
      <c r="D1199" t="s">
        <v>7169</v>
      </c>
      <c r="E1199" s="10" t="s">
        <v>742</v>
      </c>
    </row>
    <row r="1200" spans="2:5" x14ac:dyDescent="0.35">
      <c r="B1200" s="49">
        <v>1753200</v>
      </c>
      <c r="C1200" s="2">
        <v>2000000</v>
      </c>
      <c r="D1200" t="s">
        <v>7489</v>
      </c>
      <c r="E1200" s="10" t="s">
        <v>674</v>
      </c>
    </row>
    <row r="1201" spans="2:5" x14ac:dyDescent="0.35">
      <c r="B1201" s="49">
        <v>1743860</v>
      </c>
      <c r="C1201" s="2">
        <v>0</v>
      </c>
      <c r="D1201" t="s">
        <v>7134</v>
      </c>
      <c r="E1201" s="10" t="s">
        <v>1212</v>
      </c>
    </row>
    <row r="1202" spans="2:5" x14ac:dyDescent="0.35">
      <c r="B1202" s="49">
        <v>1740000</v>
      </c>
      <c r="C1202" s="2">
        <v>0</v>
      </c>
      <c r="D1202" t="s">
        <v>7148</v>
      </c>
      <c r="E1202" s="10" t="s">
        <v>1429</v>
      </c>
    </row>
    <row r="1203" spans="2:5" x14ac:dyDescent="0.35">
      <c r="B1203" s="49">
        <v>1739005</v>
      </c>
      <c r="C1203" s="2">
        <v>0</v>
      </c>
      <c r="D1203" t="s">
        <v>7405</v>
      </c>
      <c r="E1203" s="10" t="s">
        <v>741</v>
      </c>
    </row>
    <row r="1204" spans="2:5" x14ac:dyDescent="0.35">
      <c r="B1204" s="49">
        <v>1729600</v>
      </c>
      <c r="C1204" s="2">
        <v>1770000</v>
      </c>
      <c r="D1204" t="s">
        <v>7359</v>
      </c>
      <c r="E1204" s="10" t="s">
        <v>1000</v>
      </c>
    </row>
    <row r="1205" spans="2:5" x14ac:dyDescent="0.35">
      <c r="B1205" s="49">
        <v>1725720</v>
      </c>
      <c r="C1205" s="2">
        <v>1914200</v>
      </c>
      <c r="D1205" t="s">
        <v>7131</v>
      </c>
      <c r="E1205" s="10" t="s">
        <v>6921</v>
      </c>
    </row>
    <row r="1206" spans="2:5" x14ac:dyDescent="0.35">
      <c r="B1206" s="49">
        <v>1725308</v>
      </c>
      <c r="C1206" s="2">
        <v>2218868</v>
      </c>
      <c r="D1206" t="s">
        <v>7283</v>
      </c>
      <c r="E1206" s="10" t="s">
        <v>882</v>
      </c>
    </row>
    <row r="1207" spans="2:5" x14ac:dyDescent="0.35">
      <c r="B1207" s="49">
        <v>1719268</v>
      </c>
      <c r="C1207" s="2">
        <v>2550000</v>
      </c>
      <c r="D1207" t="s">
        <v>7634</v>
      </c>
      <c r="E1207" s="10" t="s">
        <v>6162</v>
      </c>
    </row>
    <row r="1208" spans="2:5" x14ac:dyDescent="0.35">
      <c r="B1208" s="49">
        <v>1716909</v>
      </c>
      <c r="C1208" s="2">
        <v>2150000</v>
      </c>
      <c r="D1208" t="s">
        <v>7633</v>
      </c>
      <c r="E1208" s="10" t="s">
        <v>6189</v>
      </c>
    </row>
    <row r="1209" spans="2:5" x14ac:dyDescent="0.35">
      <c r="B1209" s="49">
        <v>1710109</v>
      </c>
      <c r="C1209" s="2">
        <v>0</v>
      </c>
      <c r="D1209" t="s">
        <v>7588</v>
      </c>
      <c r="E1209" s="10" t="s">
        <v>204</v>
      </c>
    </row>
    <row r="1210" spans="2:5" x14ac:dyDescent="0.35">
      <c r="B1210" s="49">
        <v>1709278</v>
      </c>
      <c r="C1210" s="2">
        <v>1709700</v>
      </c>
      <c r="D1210" t="s">
        <v>7640</v>
      </c>
      <c r="E1210" s="10" t="s">
        <v>25</v>
      </c>
    </row>
    <row r="1211" spans="2:5" x14ac:dyDescent="0.35">
      <c r="B1211" s="49">
        <v>1703508</v>
      </c>
      <c r="C1211" s="2">
        <v>1800000</v>
      </c>
      <c r="D1211" t="s">
        <v>7405</v>
      </c>
      <c r="E1211" s="10" t="s">
        <v>997</v>
      </c>
    </row>
    <row r="1212" spans="2:5" x14ac:dyDescent="0.35">
      <c r="B1212" s="49">
        <v>1695600</v>
      </c>
      <c r="C1212" s="2">
        <v>2000000</v>
      </c>
      <c r="D1212" t="s">
        <v>7008</v>
      </c>
      <c r="E1212" s="10" t="s">
        <v>969</v>
      </c>
    </row>
    <row r="1213" spans="2:5" x14ac:dyDescent="0.35">
      <c r="B1213" s="49">
        <v>1688720</v>
      </c>
      <c r="C1213" s="2">
        <v>0</v>
      </c>
      <c r="D1213" t="s">
        <v>7229</v>
      </c>
      <c r="E1213" s="10" t="s">
        <v>1463</v>
      </c>
    </row>
    <row r="1214" spans="2:5" x14ac:dyDescent="0.35">
      <c r="B1214" s="49">
        <v>1686960</v>
      </c>
      <c r="C1214" s="2">
        <v>2490000</v>
      </c>
      <c r="D1214" t="s">
        <v>7134</v>
      </c>
      <c r="E1214" s="10" t="s">
        <v>6160</v>
      </c>
    </row>
    <row r="1215" spans="2:5" x14ac:dyDescent="0.35">
      <c r="B1215" s="49">
        <v>1680205</v>
      </c>
      <c r="C1215" s="2">
        <v>0</v>
      </c>
      <c r="D1215" t="s">
        <v>7176</v>
      </c>
      <c r="E1215" s="10" t="s">
        <v>854</v>
      </c>
    </row>
    <row r="1216" spans="2:5" x14ac:dyDescent="0.35">
      <c r="B1216" s="49">
        <v>1676000</v>
      </c>
      <c r="C1216" s="2">
        <v>1676000</v>
      </c>
      <c r="D1216" t="s">
        <v>7474</v>
      </c>
      <c r="E1216" s="10" t="s">
        <v>59</v>
      </c>
    </row>
    <row r="1217" spans="2:5" x14ac:dyDescent="0.35">
      <c r="B1217" s="49">
        <v>1673300</v>
      </c>
      <c r="C1217" s="2">
        <v>0</v>
      </c>
      <c r="D1217" t="s">
        <v>7161</v>
      </c>
      <c r="E1217" s="10" t="s">
        <v>742</v>
      </c>
    </row>
    <row r="1218" spans="2:5" x14ac:dyDescent="0.35">
      <c r="B1218" s="49">
        <v>1664520</v>
      </c>
      <c r="C1218" s="2">
        <v>0</v>
      </c>
      <c r="D1218" t="s">
        <v>7172</v>
      </c>
      <c r="E1218" s="10" t="s">
        <v>803</v>
      </c>
    </row>
    <row r="1219" spans="2:5" x14ac:dyDescent="0.35">
      <c r="B1219" s="49">
        <v>1653620</v>
      </c>
      <c r="C1219" s="2">
        <v>0</v>
      </c>
      <c r="D1219" t="s">
        <v>7183</v>
      </c>
      <c r="E1219" s="10" t="s">
        <v>957</v>
      </c>
    </row>
    <row r="1220" spans="2:5" x14ac:dyDescent="0.35">
      <c r="B1220" s="49">
        <v>1639565</v>
      </c>
      <c r="C1220" s="2">
        <v>1639566</v>
      </c>
      <c r="D1220" t="s">
        <v>7008</v>
      </c>
      <c r="E1220" s="10" t="s">
        <v>1005</v>
      </c>
    </row>
    <row r="1221" spans="2:5" x14ac:dyDescent="0.35">
      <c r="B1221" s="49">
        <v>1638000</v>
      </c>
      <c r="C1221" s="2">
        <v>1638000</v>
      </c>
      <c r="D1221" t="s">
        <v>7449</v>
      </c>
      <c r="E1221" s="10" t="s">
        <v>704</v>
      </c>
    </row>
    <row r="1222" spans="2:5" x14ac:dyDescent="0.35">
      <c r="B1222" s="49">
        <v>1637600</v>
      </c>
      <c r="C1222" s="2">
        <v>1637600</v>
      </c>
      <c r="D1222" t="s">
        <v>7134</v>
      </c>
      <c r="E1222" s="10" t="s">
        <v>68</v>
      </c>
    </row>
    <row r="1223" spans="2:5" x14ac:dyDescent="0.35">
      <c r="B1223" s="49">
        <v>1633800</v>
      </c>
      <c r="C1223" s="2">
        <v>7114089</v>
      </c>
      <c r="D1223" t="s">
        <v>7352</v>
      </c>
      <c r="E1223" s="10" t="s">
        <v>691</v>
      </c>
    </row>
    <row r="1224" spans="2:5" x14ac:dyDescent="0.35">
      <c r="B1224" s="49">
        <v>1625422</v>
      </c>
      <c r="C1224" s="2">
        <v>1625422</v>
      </c>
      <c r="D1224" t="s">
        <v>7077</v>
      </c>
      <c r="E1224" s="10" t="s">
        <v>1007</v>
      </c>
    </row>
    <row r="1225" spans="2:5" x14ac:dyDescent="0.35">
      <c r="B1225" s="49">
        <v>1624130</v>
      </c>
      <c r="C1225" s="2">
        <v>0</v>
      </c>
      <c r="D1225" t="s">
        <v>7180</v>
      </c>
      <c r="E1225" s="10" t="s">
        <v>1316</v>
      </c>
    </row>
    <row r="1226" spans="2:5" x14ac:dyDescent="0.35">
      <c r="B1226" s="49">
        <v>1624090</v>
      </c>
      <c r="C1226" s="2">
        <v>0</v>
      </c>
      <c r="D1226" t="s">
        <v>7148</v>
      </c>
      <c r="E1226" s="10" t="s">
        <v>713</v>
      </c>
    </row>
    <row r="1227" spans="2:5" x14ac:dyDescent="0.35">
      <c r="B1227" s="49">
        <v>1599155</v>
      </c>
      <c r="C1227" s="2">
        <v>2000000</v>
      </c>
      <c r="D1227" t="s">
        <v>7449</v>
      </c>
      <c r="E1227" s="10" t="s">
        <v>6709</v>
      </c>
    </row>
    <row r="1228" spans="2:5" x14ac:dyDescent="0.35">
      <c r="B1228" s="49">
        <v>1588370</v>
      </c>
      <c r="C1228" s="2">
        <v>0</v>
      </c>
      <c r="D1228" t="s">
        <v>7147</v>
      </c>
      <c r="E1228" s="10" t="s">
        <v>1008</v>
      </c>
    </row>
    <row r="1229" spans="2:5" x14ac:dyDescent="0.35">
      <c r="B1229" s="49">
        <v>1588240</v>
      </c>
      <c r="C1229" s="2">
        <v>0</v>
      </c>
      <c r="D1229" t="s">
        <v>7151</v>
      </c>
      <c r="E1229" s="10" t="s">
        <v>1025</v>
      </c>
    </row>
    <row r="1230" spans="2:5" x14ac:dyDescent="0.35">
      <c r="B1230" s="49">
        <v>1584830</v>
      </c>
      <c r="C1230" s="2">
        <v>0</v>
      </c>
      <c r="D1230" t="s">
        <v>7300</v>
      </c>
      <c r="E1230" s="10" t="s">
        <v>6333</v>
      </c>
    </row>
    <row r="1231" spans="2:5" x14ac:dyDescent="0.35">
      <c r="B1231" s="49">
        <v>1583982</v>
      </c>
      <c r="C1231" s="2">
        <v>1583982</v>
      </c>
      <c r="D1231" t="s">
        <v>7575</v>
      </c>
      <c r="E1231" s="10" t="s">
        <v>1003</v>
      </c>
    </row>
    <row r="1232" spans="2:5" x14ac:dyDescent="0.35">
      <c r="B1232" s="49">
        <v>1578130</v>
      </c>
      <c r="C1232" s="2">
        <v>1578130</v>
      </c>
      <c r="D1232" t="s">
        <v>7077</v>
      </c>
      <c r="E1232" s="10" t="s">
        <v>1011</v>
      </c>
    </row>
    <row r="1233" spans="2:5" x14ac:dyDescent="0.35">
      <c r="B1233" s="49">
        <v>1571210</v>
      </c>
      <c r="C1233" s="2">
        <v>0</v>
      </c>
      <c r="D1233" t="s">
        <v>7163</v>
      </c>
      <c r="E1233" s="10" t="s">
        <v>957</v>
      </c>
    </row>
    <row r="1234" spans="2:5" x14ac:dyDescent="0.35">
      <c r="B1234" s="49">
        <v>1569169</v>
      </c>
      <c r="C1234" s="2">
        <v>1569170</v>
      </c>
      <c r="D1234" t="s">
        <v>7213</v>
      </c>
      <c r="E1234" s="10" t="s">
        <v>1012</v>
      </c>
    </row>
    <row r="1235" spans="2:5" x14ac:dyDescent="0.35">
      <c r="B1235" s="49">
        <v>1567830</v>
      </c>
      <c r="C1235" s="2">
        <v>0</v>
      </c>
      <c r="D1235" t="s">
        <v>7172</v>
      </c>
      <c r="E1235" s="10" t="s">
        <v>1043</v>
      </c>
    </row>
    <row r="1236" spans="2:5" x14ac:dyDescent="0.35">
      <c r="B1236" s="49">
        <v>1559880</v>
      </c>
      <c r="C1236" s="2">
        <v>10000000</v>
      </c>
      <c r="D1236" t="s">
        <v>7513</v>
      </c>
      <c r="E1236" s="10" t="s">
        <v>593</v>
      </c>
    </row>
    <row r="1237" spans="2:5" x14ac:dyDescent="0.35">
      <c r="B1237" s="49">
        <v>1555250</v>
      </c>
      <c r="C1237" s="2">
        <v>0</v>
      </c>
      <c r="D1237" t="s">
        <v>7172</v>
      </c>
      <c r="E1237" s="10" t="s">
        <v>1134</v>
      </c>
    </row>
    <row r="1238" spans="2:5" x14ac:dyDescent="0.35">
      <c r="B1238" s="49">
        <v>1549807</v>
      </c>
      <c r="C1238" s="2">
        <v>0</v>
      </c>
      <c r="D1238" t="s">
        <v>7152</v>
      </c>
      <c r="E1238" s="10" t="s">
        <v>1479</v>
      </c>
    </row>
    <row r="1239" spans="2:5" x14ac:dyDescent="0.35">
      <c r="B1239" s="49">
        <v>1547097</v>
      </c>
      <c r="C1239" s="2">
        <v>18485185</v>
      </c>
      <c r="D1239" t="s">
        <v>7577</v>
      </c>
      <c r="E1239" s="10" t="s">
        <v>494</v>
      </c>
    </row>
    <row r="1240" spans="2:5" x14ac:dyDescent="0.35">
      <c r="B1240" s="49">
        <v>1543200</v>
      </c>
      <c r="C1240" s="2">
        <v>1600000</v>
      </c>
      <c r="D1240" t="s">
        <v>7652</v>
      </c>
      <c r="E1240" s="10" t="s">
        <v>657</v>
      </c>
    </row>
    <row r="1241" spans="2:5" x14ac:dyDescent="0.35">
      <c r="B1241" s="49">
        <v>1540560</v>
      </c>
      <c r="C1241" s="2">
        <v>1560000</v>
      </c>
      <c r="D1241" t="s">
        <v>7290</v>
      </c>
      <c r="E1241" s="10" t="s">
        <v>1013</v>
      </c>
    </row>
    <row r="1242" spans="2:5" x14ac:dyDescent="0.35">
      <c r="B1242" s="49">
        <v>1534069</v>
      </c>
      <c r="C1242" s="2">
        <v>0</v>
      </c>
      <c r="D1242" t="s">
        <v>7180</v>
      </c>
      <c r="E1242" s="10" t="s">
        <v>1429</v>
      </c>
    </row>
    <row r="1243" spans="2:5" x14ac:dyDescent="0.35">
      <c r="B1243" s="49">
        <v>1524750</v>
      </c>
      <c r="C1243" s="2">
        <v>0</v>
      </c>
      <c r="D1243" t="s">
        <v>7279</v>
      </c>
      <c r="E1243" s="10" t="s">
        <v>1480</v>
      </c>
    </row>
    <row r="1244" spans="2:5" x14ac:dyDescent="0.35">
      <c r="B1244" s="49">
        <v>1519344</v>
      </c>
      <c r="C1244" s="2">
        <v>1600000</v>
      </c>
      <c r="D1244" t="s">
        <v>7084</v>
      </c>
      <c r="E1244" s="10" t="s">
        <v>675</v>
      </c>
    </row>
    <row r="1245" spans="2:5" x14ac:dyDescent="0.35">
      <c r="B1245" s="49">
        <v>1511629</v>
      </c>
      <c r="C1245" s="2">
        <v>1511629</v>
      </c>
      <c r="D1245" t="s">
        <v>7580</v>
      </c>
      <c r="E1245" s="10" t="s">
        <v>1015</v>
      </c>
    </row>
    <row r="1246" spans="2:5" x14ac:dyDescent="0.35">
      <c r="B1246" s="49">
        <v>1502268</v>
      </c>
      <c r="C1246" s="2">
        <v>0</v>
      </c>
      <c r="D1246" t="s">
        <v>7350</v>
      </c>
      <c r="E1246" s="10" t="s">
        <v>1480</v>
      </c>
    </row>
    <row r="1247" spans="2:5" x14ac:dyDescent="0.35">
      <c r="B1247" s="49">
        <v>1500000</v>
      </c>
      <c r="C1247" s="2">
        <v>1500000</v>
      </c>
      <c r="D1247" t="s">
        <v>7077</v>
      </c>
      <c r="E1247" s="10" t="s">
        <v>1011</v>
      </c>
    </row>
    <row r="1248" spans="2:5" x14ac:dyDescent="0.35">
      <c r="B1248" s="49">
        <v>1500000</v>
      </c>
      <c r="C1248" s="2">
        <v>1500000</v>
      </c>
      <c r="D1248" t="s">
        <v>7077</v>
      </c>
      <c r="E1248" s="10" t="s">
        <v>1018</v>
      </c>
    </row>
    <row r="1249" spans="2:5" x14ac:dyDescent="0.35">
      <c r="B1249" s="49">
        <v>1500000</v>
      </c>
      <c r="C1249" s="2">
        <v>1500000</v>
      </c>
      <c r="D1249" t="s">
        <v>7564</v>
      </c>
      <c r="E1249" s="10" t="s">
        <v>1019</v>
      </c>
    </row>
    <row r="1250" spans="2:5" x14ac:dyDescent="0.35">
      <c r="B1250" s="49">
        <v>1500000</v>
      </c>
      <c r="C1250" s="2">
        <v>1500000</v>
      </c>
      <c r="D1250" t="s">
        <v>7405</v>
      </c>
      <c r="E1250" s="10" t="s">
        <v>979</v>
      </c>
    </row>
    <row r="1251" spans="2:5" x14ac:dyDescent="0.35">
      <c r="B1251" s="49">
        <v>1500000</v>
      </c>
      <c r="C1251" s="2">
        <v>1500000</v>
      </c>
      <c r="D1251" t="s">
        <v>7632</v>
      </c>
      <c r="E1251" s="10" t="s">
        <v>1022</v>
      </c>
    </row>
    <row r="1252" spans="2:5" x14ac:dyDescent="0.35">
      <c r="B1252" s="49">
        <v>1497600</v>
      </c>
      <c r="C1252" s="2">
        <v>1498500</v>
      </c>
      <c r="D1252" t="s">
        <v>7074</v>
      </c>
      <c r="E1252" s="10" t="s">
        <v>1023</v>
      </c>
    </row>
    <row r="1253" spans="2:5" x14ac:dyDescent="0.35">
      <c r="B1253" s="49">
        <v>1490078</v>
      </c>
      <c r="C1253" s="2">
        <v>1490078</v>
      </c>
      <c r="D1253" t="s">
        <v>7487</v>
      </c>
      <c r="E1253" s="10" t="s">
        <v>1024</v>
      </c>
    </row>
    <row r="1254" spans="2:5" x14ac:dyDescent="0.35">
      <c r="B1254" s="49">
        <v>1482400</v>
      </c>
      <c r="C1254" s="2">
        <v>0</v>
      </c>
      <c r="D1254" t="s">
        <v>7067</v>
      </c>
      <c r="E1254" s="10" t="s">
        <v>970</v>
      </c>
    </row>
    <row r="1255" spans="2:5" x14ac:dyDescent="0.35">
      <c r="B1255" s="49">
        <v>1471304</v>
      </c>
      <c r="C1255" s="2">
        <v>1475000</v>
      </c>
      <c r="D1255" t="s">
        <v>7289</v>
      </c>
      <c r="E1255" s="10" t="s">
        <v>1026</v>
      </c>
    </row>
    <row r="1256" spans="2:5" x14ac:dyDescent="0.35">
      <c r="B1256" s="49">
        <v>1464270</v>
      </c>
      <c r="C1256" s="2">
        <v>0</v>
      </c>
      <c r="D1256" t="s">
        <v>7161</v>
      </c>
      <c r="E1256" s="10" t="s">
        <v>740</v>
      </c>
    </row>
    <row r="1257" spans="2:5" x14ac:dyDescent="0.35">
      <c r="B1257" s="49">
        <v>1458990</v>
      </c>
      <c r="C1257" s="2">
        <v>0</v>
      </c>
      <c r="D1257" t="s">
        <v>7169</v>
      </c>
      <c r="E1257" s="10" t="s">
        <v>859</v>
      </c>
    </row>
    <row r="1258" spans="2:5" x14ac:dyDescent="0.35">
      <c r="B1258" s="49">
        <v>1458955</v>
      </c>
      <c r="C1258" s="2">
        <v>1458955</v>
      </c>
      <c r="D1258" t="s">
        <v>7562</v>
      </c>
      <c r="E1258" s="10" t="s">
        <v>1028</v>
      </c>
    </row>
    <row r="1259" spans="2:5" x14ac:dyDescent="0.35">
      <c r="B1259" s="49">
        <v>1457040</v>
      </c>
      <c r="C1259" s="2">
        <v>3000000</v>
      </c>
      <c r="D1259" t="s">
        <v>7007</v>
      </c>
      <c r="E1259" s="10" t="s">
        <v>520</v>
      </c>
    </row>
    <row r="1260" spans="2:5" x14ac:dyDescent="0.35">
      <c r="B1260" s="49">
        <v>1447649</v>
      </c>
      <c r="C1260" s="2">
        <v>2500000</v>
      </c>
      <c r="D1260" t="s">
        <v>7032</v>
      </c>
      <c r="E1260" s="10" t="s">
        <v>18</v>
      </c>
    </row>
    <row r="1261" spans="2:5" x14ac:dyDescent="0.35">
      <c r="B1261" s="49">
        <v>1443039.6</v>
      </c>
      <c r="C1261" s="2">
        <v>1456120</v>
      </c>
      <c r="D1261" t="s">
        <v>7067</v>
      </c>
      <c r="E1261" s="10" t="s">
        <v>1029</v>
      </c>
    </row>
    <row r="1262" spans="2:5" x14ac:dyDescent="0.35">
      <c r="B1262" s="49">
        <v>1442000</v>
      </c>
      <c r="C1262" s="2">
        <v>1442000</v>
      </c>
      <c r="D1262" t="s">
        <v>7329</v>
      </c>
      <c r="E1262" s="10" t="s">
        <v>1030</v>
      </c>
    </row>
    <row r="1263" spans="2:5" x14ac:dyDescent="0.35">
      <c r="B1263" s="49">
        <v>1440000</v>
      </c>
      <c r="C1263" s="2">
        <v>0</v>
      </c>
      <c r="D1263" t="s">
        <v>7222</v>
      </c>
      <c r="E1263" s="10" t="s">
        <v>1524</v>
      </c>
    </row>
    <row r="1264" spans="2:5" x14ac:dyDescent="0.35">
      <c r="B1264" s="49">
        <v>1429080</v>
      </c>
      <c r="C1264" s="2">
        <v>1830000</v>
      </c>
      <c r="D1264" t="s">
        <v>7650</v>
      </c>
      <c r="E1264" s="10" t="s">
        <v>995</v>
      </c>
    </row>
    <row r="1265" spans="2:5" x14ac:dyDescent="0.35">
      <c r="B1265" s="49">
        <v>1425244</v>
      </c>
      <c r="C1265" s="2">
        <v>1425245</v>
      </c>
      <c r="D1265" t="s">
        <v>7570</v>
      </c>
      <c r="E1265" s="10" t="s">
        <v>1031</v>
      </c>
    </row>
    <row r="1266" spans="2:5" x14ac:dyDescent="0.35">
      <c r="B1266" s="49">
        <v>1423914</v>
      </c>
      <c r="C1266" s="2">
        <v>1423914</v>
      </c>
      <c r="D1266" t="s">
        <v>7654</v>
      </c>
      <c r="E1266" s="10" t="s">
        <v>1032</v>
      </c>
    </row>
    <row r="1267" spans="2:5" x14ac:dyDescent="0.35">
      <c r="B1267" s="49">
        <v>1413580</v>
      </c>
      <c r="C1267" s="2">
        <v>1423364</v>
      </c>
      <c r="D1267" t="s">
        <v>7329</v>
      </c>
      <c r="E1267" s="10" t="s">
        <v>1033</v>
      </c>
    </row>
    <row r="1268" spans="2:5" x14ac:dyDescent="0.35">
      <c r="B1268" s="49">
        <v>1400000</v>
      </c>
      <c r="C1268" s="2">
        <v>1400000</v>
      </c>
      <c r="D1268" t="s">
        <v>7532</v>
      </c>
      <c r="E1268" s="10" t="s">
        <v>1036</v>
      </c>
    </row>
    <row r="1269" spans="2:5" x14ac:dyDescent="0.35">
      <c r="B1269" s="49">
        <v>1396698</v>
      </c>
      <c r="C1269" s="2">
        <v>1396698</v>
      </c>
      <c r="D1269" t="s">
        <v>7569</v>
      </c>
      <c r="E1269" s="10" t="s">
        <v>1037</v>
      </c>
    </row>
    <row r="1270" spans="2:5" x14ac:dyDescent="0.35">
      <c r="B1270" s="49">
        <v>1395600</v>
      </c>
      <c r="C1270" s="2">
        <v>1505000</v>
      </c>
      <c r="D1270" t="s">
        <v>7147</v>
      </c>
      <c r="E1270" s="10" t="s">
        <v>1016</v>
      </c>
    </row>
    <row r="1271" spans="2:5" x14ac:dyDescent="0.35">
      <c r="B1271" s="49">
        <v>1389600</v>
      </c>
      <c r="C1271" s="2">
        <v>1389600</v>
      </c>
      <c r="D1271" t="s">
        <v>7456</v>
      </c>
      <c r="E1271" s="10" t="s">
        <v>704</v>
      </c>
    </row>
    <row r="1272" spans="2:5" x14ac:dyDescent="0.35">
      <c r="B1272" s="49">
        <v>1378363</v>
      </c>
      <c r="C1272" s="2">
        <v>1378363</v>
      </c>
      <c r="D1272" t="s">
        <v>7537</v>
      </c>
      <c r="E1272" s="10" t="s">
        <v>959</v>
      </c>
    </row>
    <row r="1273" spans="2:5" x14ac:dyDescent="0.35">
      <c r="B1273" s="49">
        <v>1361570</v>
      </c>
      <c r="C1273" s="2">
        <v>0</v>
      </c>
      <c r="D1273" t="s">
        <v>7176</v>
      </c>
      <c r="E1273" s="10" t="s">
        <v>1025</v>
      </c>
    </row>
    <row r="1274" spans="2:5" x14ac:dyDescent="0.35">
      <c r="B1274" s="49">
        <v>1352400</v>
      </c>
      <c r="C1274" s="2">
        <v>1352400</v>
      </c>
      <c r="D1274" t="s">
        <v>7656</v>
      </c>
      <c r="E1274" s="10" t="s">
        <v>1040</v>
      </c>
    </row>
    <row r="1275" spans="2:5" x14ac:dyDescent="0.35">
      <c r="B1275" s="49">
        <v>1343242</v>
      </c>
      <c r="C1275" s="2">
        <v>1343242</v>
      </c>
      <c r="D1275" t="s">
        <v>7077</v>
      </c>
      <c r="E1275" s="10" t="s">
        <v>1042</v>
      </c>
    </row>
    <row r="1276" spans="2:5" x14ac:dyDescent="0.35">
      <c r="B1276" s="49">
        <v>1337064</v>
      </c>
      <c r="C1276" s="2">
        <v>0</v>
      </c>
      <c r="D1276" t="s">
        <v>7358</v>
      </c>
      <c r="E1276" s="10" t="s">
        <v>1479</v>
      </c>
    </row>
    <row r="1277" spans="2:5" x14ac:dyDescent="0.35">
      <c r="B1277" s="49">
        <v>1336882</v>
      </c>
      <c r="C1277" s="2">
        <v>2450000</v>
      </c>
      <c r="D1277" t="s">
        <v>7300</v>
      </c>
      <c r="E1277" s="10" t="s">
        <v>827</v>
      </c>
    </row>
    <row r="1278" spans="2:5" x14ac:dyDescent="0.35">
      <c r="B1278" s="49">
        <v>1331908</v>
      </c>
      <c r="C1278" s="2">
        <v>1647014</v>
      </c>
      <c r="D1278" t="s">
        <v>7487</v>
      </c>
      <c r="E1278" s="10" t="s">
        <v>1004</v>
      </c>
    </row>
    <row r="1279" spans="2:5" x14ac:dyDescent="0.35">
      <c r="B1279" s="49">
        <v>1329420</v>
      </c>
      <c r="C1279" s="2">
        <v>0</v>
      </c>
      <c r="D1279" t="s">
        <v>7149</v>
      </c>
      <c r="E1279" s="10" t="s">
        <v>968</v>
      </c>
    </row>
    <row r="1280" spans="2:5" x14ac:dyDescent="0.35">
      <c r="B1280" s="49">
        <v>1321895</v>
      </c>
      <c r="C1280" s="2">
        <v>0</v>
      </c>
      <c r="D1280" t="s">
        <v>7148</v>
      </c>
      <c r="E1280" s="10" t="s">
        <v>713</v>
      </c>
    </row>
    <row r="1281" spans="2:5" x14ac:dyDescent="0.35">
      <c r="B1281" s="49">
        <v>1312203</v>
      </c>
      <c r="C1281" s="2">
        <v>1400000</v>
      </c>
      <c r="D1281" t="s">
        <v>7032</v>
      </c>
      <c r="E1281" s="10" t="s">
        <v>1035</v>
      </c>
    </row>
    <row r="1282" spans="2:5" x14ac:dyDescent="0.35">
      <c r="B1282" s="49">
        <v>1309350</v>
      </c>
      <c r="C1282" s="2">
        <v>0</v>
      </c>
      <c r="D1282" t="s">
        <v>7149</v>
      </c>
      <c r="E1282" s="10" t="s">
        <v>1044</v>
      </c>
    </row>
    <row r="1283" spans="2:5" x14ac:dyDescent="0.35">
      <c r="B1283" s="49">
        <v>1301011.3500000001</v>
      </c>
      <c r="C1283" s="2">
        <v>1348200</v>
      </c>
      <c r="D1283" t="s">
        <v>7109</v>
      </c>
      <c r="E1283" s="10" t="s">
        <v>729</v>
      </c>
    </row>
    <row r="1284" spans="2:5" x14ac:dyDescent="0.35">
      <c r="B1284" s="49">
        <v>1299600</v>
      </c>
      <c r="C1284" s="2">
        <v>0</v>
      </c>
      <c r="D1284" t="s">
        <v>7169</v>
      </c>
      <c r="E1284" s="10" t="s">
        <v>642</v>
      </c>
    </row>
    <row r="1285" spans="2:5" x14ac:dyDescent="0.35">
      <c r="B1285" s="49">
        <v>1295500</v>
      </c>
      <c r="C1285" s="2">
        <v>0</v>
      </c>
      <c r="D1285" t="s">
        <v>7176</v>
      </c>
      <c r="E1285" s="10" t="s">
        <v>1509</v>
      </c>
    </row>
    <row r="1286" spans="2:5" x14ac:dyDescent="0.35">
      <c r="B1286" s="49">
        <v>1287378</v>
      </c>
      <c r="C1286" s="2">
        <v>1287378</v>
      </c>
      <c r="D1286" t="s">
        <v>7545</v>
      </c>
      <c r="E1286" s="10" t="s">
        <v>1045</v>
      </c>
    </row>
    <row r="1287" spans="2:5" x14ac:dyDescent="0.35">
      <c r="B1287" s="49">
        <v>1285416</v>
      </c>
      <c r="C1287" s="2">
        <v>1285416</v>
      </c>
      <c r="D1287" t="s">
        <v>7502</v>
      </c>
      <c r="E1287" s="10" t="s">
        <v>1046</v>
      </c>
    </row>
    <row r="1288" spans="2:5" x14ac:dyDescent="0.35">
      <c r="B1288" s="49">
        <v>1283097</v>
      </c>
      <c r="C1288" s="2">
        <v>0</v>
      </c>
      <c r="D1288" t="s">
        <v>7153</v>
      </c>
      <c r="E1288" s="10" t="s">
        <v>1483</v>
      </c>
    </row>
    <row r="1289" spans="2:5" x14ac:dyDescent="0.35">
      <c r="B1289" s="49">
        <v>1276220</v>
      </c>
      <c r="C1289" s="2">
        <v>0</v>
      </c>
      <c r="D1289" t="s">
        <v>7230</v>
      </c>
      <c r="E1289" s="10" t="s">
        <v>1527</v>
      </c>
    </row>
    <row r="1290" spans="2:5" x14ac:dyDescent="0.35">
      <c r="B1290" s="49">
        <v>1272000</v>
      </c>
      <c r="C1290" s="2">
        <v>1272000</v>
      </c>
      <c r="D1290" t="s">
        <v>7475</v>
      </c>
      <c r="E1290" s="10" t="s">
        <v>704</v>
      </c>
    </row>
    <row r="1291" spans="2:5" x14ac:dyDescent="0.35">
      <c r="B1291" s="49">
        <v>1259510</v>
      </c>
      <c r="C1291" s="2">
        <v>0</v>
      </c>
      <c r="D1291" t="s">
        <v>7151</v>
      </c>
      <c r="E1291" s="10" t="s">
        <v>878</v>
      </c>
    </row>
    <row r="1292" spans="2:5" x14ac:dyDescent="0.35">
      <c r="B1292" s="49">
        <v>1248000</v>
      </c>
      <c r="C1292" s="2">
        <v>0</v>
      </c>
      <c r="D1292" t="s">
        <v>7149</v>
      </c>
      <c r="E1292" s="10" t="s">
        <v>1483</v>
      </c>
    </row>
    <row r="1293" spans="2:5" x14ac:dyDescent="0.35">
      <c r="B1293" s="49">
        <v>1239770</v>
      </c>
      <c r="C1293" s="2">
        <v>0</v>
      </c>
      <c r="D1293" t="s">
        <v>7148</v>
      </c>
      <c r="E1293" s="10" t="s">
        <v>1480</v>
      </c>
    </row>
    <row r="1294" spans="2:5" x14ac:dyDescent="0.35">
      <c r="B1294" s="49">
        <v>1237128</v>
      </c>
      <c r="C1294" s="2">
        <v>1237128</v>
      </c>
      <c r="D1294" t="s">
        <v>7077</v>
      </c>
      <c r="E1294" s="10" t="s">
        <v>988</v>
      </c>
    </row>
    <row r="1295" spans="2:5" x14ac:dyDescent="0.35">
      <c r="B1295" s="49">
        <v>1227060</v>
      </c>
      <c r="C1295" s="2">
        <v>0</v>
      </c>
      <c r="D1295" t="s">
        <v>7161</v>
      </c>
      <c r="E1295" s="10" t="s">
        <v>965</v>
      </c>
    </row>
    <row r="1296" spans="2:5" x14ac:dyDescent="0.35">
      <c r="B1296" s="49">
        <v>1205250</v>
      </c>
      <c r="C1296" s="2">
        <v>0</v>
      </c>
      <c r="D1296" t="s">
        <v>7085</v>
      </c>
      <c r="E1296" s="10" t="s">
        <v>985</v>
      </c>
    </row>
    <row r="1297" spans="2:5" x14ac:dyDescent="0.35">
      <c r="B1297" s="49">
        <v>1203454</v>
      </c>
      <c r="C1297" s="2">
        <v>1600000</v>
      </c>
      <c r="D1297" t="s">
        <v>7374</v>
      </c>
      <c r="E1297" s="10" t="s">
        <v>1010</v>
      </c>
    </row>
    <row r="1298" spans="2:5" x14ac:dyDescent="0.35">
      <c r="B1298" s="49">
        <v>1200000</v>
      </c>
      <c r="C1298" s="2">
        <v>1200000</v>
      </c>
      <c r="D1298" t="s">
        <v>7553</v>
      </c>
      <c r="E1298" s="10" t="s">
        <v>144</v>
      </c>
    </row>
    <row r="1299" spans="2:5" x14ac:dyDescent="0.35">
      <c r="B1299" s="49">
        <v>1200000</v>
      </c>
      <c r="C1299" s="2">
        <v>1200000</v>
      </c>
      <c r="D1299" t="s">
        <v>7534</v>
      </c>
      <c r="E1299" s="10" t="s">
        <v>1059</v>
      </c>
    </row>
    <row r="1300" spans="2:5" x14ac:dyDescent="0.35">
      <c r="B1300" s="49">
        <v>1200000</v>
      </c>
      <c r="C1300" s="2">
        <v>1200000</v>
      </c>
      <c r="D1300" t="s">
        <v>7539</v>
      </c>
      <c r="E1300" s="10" t="s">
        <v>1036</v>
      </c>
    </row>
    <row r="1301" spans="2:5" x14ac:dyDescent="0.35">
      <c r="B1301" s="49">
        <v>1200000</v>
      </c>
      <c r="C1301" s="2">
        <v>0</v>
      </c>
      <c r="D1301" t="s">
        <v>7645</v>
      </c>
      <c r="E1301" s="10" t="s">
        <v>1429</v>
      </c>
    </row>
    <row r="1302" spans="2:5" x14ac:dyDescent="0.35">
      <c r="B1302" s="49">
        <v>1197631</v>
      </c>
      <c r="C1302" s="2">
        <v>1197631</v>
      </c>
      <c r="D1302" t="s">
        <v>7172</v>
      </c>
      <c r="E1302" s="10" t="s">
        <v>942</v>
      </c>
    </row>
    <row r="1303" spans="2:5" x14ac:dyDescent="0.35">
      <c r="B1303" s="49">
        <v>1196830</v>
      </c>
      <c r="C1303" s="2">
        <v>0</v>
      </c>
      <c r="D1303" t="s">
        <v>7148</v>
      </c>
      <c r="E1303" s="10" t="s">
        <v>913</v>
      </c>
    </row>
    <row r="1304" spans="2:5" x14ac:dyDescent="0.35">
      <c r="B1304" s="49">
        <v>1194000</v>
      </c>
      <c r="C1304" s="2">
        <v>0</v>
      </c>
      <c r="D1304" t="s">
        <v>7180</v>
      </c>
      <c r="E1304" s="10" t="s">
        <v>1483</v>
      </c>
    </row>
    <row r="1305" spans="2:5" x14ac:dyDescent="0.35">
      <c r="B1305" s="49">
        <v>1183440</v>
      </c>
      <c r="C1305" s="2">
        <v>0</v>
      </c>
      <c r="D1305" t="s">
        <v>7345</v>
      </c>
      <c r="E1305" s="10" t="s">
        <v>1480</v>
      </c>
    </row>
    <row r="1306" spans="2:5" x14ac:dyDescent="0.35">
      <c r="B1306" s="49">
        <v>1180968</v>
      </c>
      <c r="C1306" s="2">
        <v>1360000</v>
      </c>
      <c r="D1306" t="s">
        <v>7226</v>
      </c>
      <c r="E1306" s="10" t="s">
        <v>1039</v>
      </c>
    </row>
    <row r="1307" spans="2:5" x14ac:dyDescent="0.35">
      <c r="B1307" s="49">
        <v>1176020</v>
      </c>
      <c r="C1307" s="2">
        <v>0</v>
      </c>
      <c r="D1307" t="s">
        <v>7176</v>
      </c>
      <c r="E1307" s="10" t="s">
        <v>742</v>
      </c>
    </row>
    <row r="1308" spans="2:5" x14ac:dyDescent="0.35">
      <c r="B1308" s="49">
        <v>1173600</v>
      </c>
      <c r="C1308" s="2">
        <v>1200000</v>
      </c>
      <c r="D1308" t="s">
        <v>7190</v>
      </c>
      <c r="E1308" s="10" t="s">
        <v>840</v>
      </c>
    </row>
    <row r="1309" spans="2:5" x14ac:dyDescent="0.35">
      <c r="B1309" s="49">
        <v>1169760</v>
      </c>
      <c r="C1309" s="2">
        <v>1169800</v>
      </c>
      <c r="D1309" t="s">
        <v>7372</v>
      </c>
      <c r="E1309" s="10" t="s">
        <v>1062</v>
      </c>
    </row>
    <row r="1310" spans="2:5" x14ac:dyDescent="0.35">
      <c r="B1310" s="49">
        <v>1163500</v>
      </c>
      <c r="C1310" s="2">
        <v>0</v>
      </c>
      <c r="D1310" t="s">
        <v>7488</v>
      </c>
      <c r="E1310" s="10" t="s">
        <v>543</v>
      </c>
    </row>
    <row r="1311" spans="2:5" x14ac:dyDescent="0.35">
      <c r="B1311" s="49">
        <v>1163273</v>
      </c>
      <c r="C1311" s="2">
        <v>1163273</v>
      </c>
      <c r="D1311" t="s">
        <v>7163</v>
      </c>
      <c r="E1311" s="10" t="s">
        <v>1064</v>
      </c>
    </row>
    <row r="1312" spans="2:5" x14ac:dyDescent="0.35">
      <c r="B1312" s="49">
        <v>1157539</v>
      </c>
      <c r="C1312" s="2">
        <v>0</v>
      </c>
      <c r="D1312" t="s">
        <v>7085</v>
      </c>
      <c r="E1312" s="10" t="s">
        <v>1009</v>
      </c>
    </row>
    <row r="1313" spans="2:5" x14ac:dyDescent="0.35">
      <c r="B1313" s="49">
        <v>1157160</v>
      </c>
      <c r="C1313" s="2">
        <v>1200000</v>
      </c>
      <c r="D1313" t="s">
        <v>7067</v>
      </c>
      <c r="E1313" s="10" t="s">
        <v>1052</v>
      </c>
    </row>
    <row r="1314" spans="2:5" x14ac:dyDescent="0.35">
      <c r="B1314" s="49">
        <v>1151160</v>
      </c>
      <c r="C1314" s="2">
        <v>1500000</v>
      </c>
      <c r="D1314" t="s">
        <v>7069</v>
      </c>
      <c r="E1314" s="10" t="s">
        <v>1017</v>
      </c>
    </row>
    <row r="1315" spans="2:5" x14ac:dyDescent="0.35">
      <c r="B1315" s="49">
        <v>1146530</v>
      </c>
      <c r="C1315" s="2">
        <v>11889000</v>
      </c>
      <c r="D1315" t="s">
        <v>7312</v>
      </c>
      <c r="E1315" s="10" t="s">
        <v>592</v>
      </c>
    </row>
    <row r="1316" spans="2:5" x14ac:dyDescent="0.35">
      <c r="B1316" s="49">
        <v>1140000</v>
      </c>
      <c r="C1316" s="2">
        <v>1277000</v>
      </c>
      <c r="D1316" t="s">
        <v>7499</v>
      </c>
      <c r="E1316" s="10" t="s">
        <v>1047</v>
      </c>
    </row>
    <row r="1317" spans="2:5" x14ac:dyDescent="0.35">
      <c r="B1317" s="49">
        <v>1139782</v>
      </c>
      <c r="C1317" s="2">
        <v>1139782</v>
      </c>
      <c r="D1317" t="s">
        <v>7565</v>
      </c>
      <c r="E1317" s="10" t="s">
        <v>1070</v>
      </c>
    </row>
    <row r="1318" spans="2:5" x14ac:dyDescent="0.35">
      <c r="B1318" s="49">
        <v>1139640</v>
      </c>
      <c r="C1318" s="2">
        <v>1200000</v>
      </c>
      <c r="D1318" t="s">
        <v>7415</v>
      </c>
      <c r="E1318" s="10" t="s">
        <v>1055</v>
      </c>
    </row>
    <row r="1319" spans="2:5" x14ac:dyDescent="0.35">
      <c r="B1319" s="49">
        <v>1138270</v>
      </c>
      <c r="C1319" s="2">
        <v>0</v>
      </c>
      <c r="D1319" t="s">
        <v>7148</v>
      </c>
      <c r="E1319" s="10" t="s">
        <v>913</v>
      </c>
    </row>
    <row r="1320" spans="2:5" x14ac:dyDescent="0.35">
      <c r="B1320" s="49">
        <v>1133600</v>
      </c>
      <c r="C1320" s="2">
        <v>0</v>
      </c>
      <c r="D1320" t="s">
        <v>7172</v>
      </c>
      <c r="E1320" s="10" t="s">
        <v>1483</v>
      </c>
    </row>
    <row r="1321" spans="2:5" x14ac:dyDescent="0.35">
      <c r="B1321" s="49">
        <v>1123200</v>
      </c>
      <c r="C1321" s="2">
        <v>0</v>
      </c>
      <c r="D1321" t="s">
        <v>7269</v>
      </c>
      <c r="E1321" s="10" t="s">
        <v>1463</v>
      </c>
    </row>
    <row r="1322" spans="2:5" x14ac:dyDescent="0.35">
      <c r="B1322" s="49">
        <v>1122000</v>
      </c>
      <c r="C1322" s="2">
        <v>0</v>
      </c>
      <c r="D1322" t="s">
        <v>7230</v>
      </c>
      <c r="E1322" s="10" t="s">
        <v>1524</v>
      </c>
    </row>
    <row r="1323" spans="2:5" x14ac:dyDescent="0.35">
      <c r="B1323" s="49">
        <v>1118799</v>
      </c>
      <c r="C1323" s="2">
        <v>0</v>
      </c>
      <c r="D1323" t="s">
        <v>7228</v>
      </c>
      <c r="E1323" s="10" t="s">
        <v>1524</v>
      </c>
    </row>
    <row r="1324" spans="2:5" x14ac:dyDescent="0.35">
      <c r="B1324" s="49">
        <v>1113000</v>
      </c>
      <c r="C1324" s="2">
        <v>1208000</v>
      </c>
      <c r="D1324" t="s">
        <v>7299</v>
      </c>
      <c r="E1324" s="10" t="s">
        <v>1050</v>
      </c>
    </row>
    <row r="1325" spans="2:5" x14ac:dyDescent="0.35">
      <c r="B1325" s="49">
        <v>1107170</v>
      </c>
      <c r="C1325" s="2">
        <v>0</v>
      </c>
      <c r="D1325" t="s">
        <v>7172</v>
      </c>
      <c r="E1325" s="10" t="s">
        <v>938</v>
      </c>
    </row>
    <row r="1326" spans="2:5" x14ac:dyDescent="0.35">
      <c r="B1326" s="49">
        <v>1106568</v>
      </c>
      <c r="C1326" s="2">
        <v>1140000</v>
      </c>
      <c r="D1326" t="s">
        <v>7411</v>
      </c>
      <c r="E1326" s="10" t="s">
        <v>1069</v>
      </c>
    </row>
    <row r="1327" spans="2:5" x14ac:dyDescent="0.35">
      <c r="B1327" s="49">
        <v>1106053</v>
      </c>
      <c r="C1327" s="2">
        <v>1106053</v>
      </c>
      <c r="D1327" t="s">
        <v>7566</v>
      </c>
      <c r="E1327" s="10" t="s">
        <v>959</v>
      </c>
    </row>
    <row r="1328" spans="2:5" x14ac:dyDescent="0.35">
      <c r="B1328" s="49">
        <v>1102990</v>
      </c>
      <c r="C1328" s="2">
        <v>0</v>
      </c>
      <c r="D1328" t="s">
        <v>7153</v>
      </c>
      <c r="E1328" s="10" t="s">
        <v>815</v>
      </c>
    </row>
    <row r="1329" spans="2:5" x14ac:dyDescent="0.35">
      <c r="B1329" s="49">
        <v>1101600</v>
      </c>
      <c r="C1329" s="2">
        <v>1101600</v>
      </c>
      <c r="D1329" t="s">
        <v>7077</v>
      </c>
      <c r="E1329" s="10" t="s">
        <v>1071</v>
      </c>
    </row>
    <row r="1330" spans="2:5" x14ac:dyDescent="0.35">
      <c r="B1330" s="49">
        <v>1099998</v>
      </c>
      <c r="C1330" s="2">
        <v>1100000</v>
      </c>
      <c r="D1330" t="s">
        <v>7311</v>
      </c>
      <c r="E1330" s="10" t="s">
        <v>1073</v>
      </c>
    </row>
    <row r="1331" spans="2:5" x14ac:dyDescent="0.35">
      <c r="B1331" s="49">
        <v>1099800</v>
      </c>
      <c r="C1331" s="2">
        <v>1099800</v>
      </c>
      <c r="D1331" t="s">
        <v>7450</v>
      </c>
      <c r="E1331" s="10" t="s">
        <v>704</v>
      </c>
    </row>
    <row r="1332" spans="2:5" x14ac:dyDescent="0.35">
      <c r="B1332" s="49">
        <v>1098000</v>
      </c>
      <c r="C1332" s="2">
        <v>1140000</v>
      </c>
      <c r="D1332" t="s">
        <v>7359</v>
      </c>
      <c r="E1332" s="10" t="s">
        <v>6983</v>
      </c>
    </row>
    <row r="1333" spans="2:5" x14ac:dyDescent="0.35">
      <c r="B1333" s="49">
        <v>1095726</v>
      </c>
      <c r="C1333" s="2">
        <v>0</v>
      </c>
      <c r="D1333" t="s">
        <v>7279</v>
      </c>
      <c r="E1333" s="10" t="s">
        <v>1485</v>
      </c>
    </row>
    <row r="1334" spans="2:5" x14ac:dyDescent="0.35">
      <c r="B1334" s="49">
        <v>1092717</v>
      </c>
      <c r="C1334" s="2">
        <v>0</v>
      </c>
      <c r="D1334" t="s">
        <v>7229</v>
      </c>
      <c r="E1334" s="10" t="s">
        <v>1496</v>
      </c>
    </row>
    <row r="1335" spans="2:5" x14ac:dyDescent="0.35">
      <c r="B1335" s="49">
        <v>1092000</v>
      </c>
      <c r="C1335" s="2">
        <v>1092000</v>
      </c>
      <c r="D1335" t="s">
        <v>7372</v>
      </c>
      <c r="E1335" s="10" t="s">
        <v>6608</v>
      </c>
    </row>
    <row r="1336" spans="2:5" x14ac:dyDescent="0.35">
      <c r="B1336" s="49">
        <v>1089600</v>
      </c>
      <c r="C1336" s="2">
        <v>1200000</v>
      </c>
      <c r="D1336" t="s">
        <v>7493</v>
      </c>
      <c r="E1336" s="10" t="s">
        <v>1057</v>
      </c>
    </row>
    <row r="1337" spans="2:5" x14ac:dyDescent="0.35">
      <c r="B1337" s="49">
        <v>1082261</v>
      </c>
      <c r="C1337" s="2">
        <v>1082262</v>
      </c>
      <c r="D1337" t="s">
        <v>7548</v>
      </c>
      <c r="E1337" s="10" t="s">
        <v>1077</v>
      </c>
    </row>
    <row r="1338" spans="2:5" x14ac:dyDescent="0.35">
      <c r="B1338" s="49">
        <v>1080880</v>
      </c>
      <c r="C1338" s="2">
        <v>0</v>
      </c>
      <c r="D1338" t="s">
        <v>7188</v>
      </c>
      <c r="E1338" s="10" t="s">
        <v>1483</v>
      </c>
    </row>
    <row r="1339" spans="2:5" x14ac:dyDescent="0.35">
      <c r="B1339" s="49">
        <v>1078980</v>
      </c>
      <c r="C1339" s="2">
        <v>1100000</v>
      </c>
      <c r="D1339" t="s">
        <v>7305</v>
      </c>
      <c r="E1339" s="10" t="s">
        <v>1072</v>
      </c>
    </row>
    <row r="1340" spans="2:5" x14ac:dyDescent="0.35">
      <c r="B1340" s="49">
        <v>1074000</v>
      </c>
      <c r="C1340" s="2">
        <v>1074000</v>
      </c>
      <c r="D1340" t="s">
        <v>7417</v>
      </c>
      <c r="E1340" s="10" t="s">
        <v>212</v>
      </c>
    </row>
    <row r="1341" spans="2:5" x14ac:dyDescent="0.35">
      <c r="B1341" s="49">
        <v>1071630</v>
      </c>
      <c r="C1341" s="2">
        <v>0</v>
      </c>
      <c r="D1341" t="s">
        <v>7169</v>
      </c>
      <c r="E1341" s="10" t="s">
        <v>809</v>
      </c>
    </row>
    <row r="1342" spans="2:5" x14ac:dyDescent="0.35">
      <c r="B1342" s="49">
        <v>1068000</v>
      </c>
      <c r="C1342" s="2">
        <v>1163709</v>
      </c>
      <c r="D1342" t="s">
        <v>7508</v>
      </c>
      <c r="E1342" s="10" t="s">
        <v>1063</v>
      </c>
    </row>
    <row r="1343" spans="2:5" x14ac:dyDescent="0.35">
      <c r="B1343" s="49">
        <v>1068000</v>
      </c>
      <c r="C1343" s="2">
        <v>0</v>
      </c>
      <c r="D1343" t="s">
        <v>7275</v>
      </c>
      <c r="E1343" s="10" t="s">
        <v>1524</v>
      </c>
    </row>
    <row r="1344" spans="2:5" x14ac:dyDescent="0.35">
      <c r="B1344" s="49">
        <v>1066666</v>
      </c>
      <c r="C1344" s="2">
        <v>2747918</v>
      </c>
      <c r="D1344" t="s">
        <v>7625</v>
      </c>
      <c r="E1344" s="10" t="s">
        <v>915</v>
      </c>
    </row>
    <row r="1345" spans="2:5" x14ac:dyDescent="0.35">
      <c r="B1345" s="49">
        <v>1062000</v>
      </c>
      <c r="C1345" s="2">
        <v>0</v>
      </c>
      <c r="D1345" t="s">
        <v>7244</v>
      </c>
      <c r="E1345" s="10" t="s">
        <v>1429</v>
      </c>
    </row>
    <row r="1346" spans="2:5" x14ac:dyDescent="0.35">
      <c r="B1346" s="49">
        <v>1060560</v>
      </c>
      <c r="C1346" s="2">
        <v>1060700</v>
      </c>
      <c r="D1346" t="s">
        <v>7640</v>
      </c>
      <c r="E1346" s="10" t="s">
        <v>510</v>
      </c>
    </row>
    <row r="1347" spans="2:5" x14ac:dyDescent="0.35">
      <c r="B1347" s="49">
        <v>1055050</v>
      </c>
      <c r="C1347" s="2">
        <v>1230000</v>
      </c>
      <c r="D1347" t="s">
        <v>7405</v>
      </c>
      <c r="E1347" s="10" t="s">
        <v>6335</v>
      </c>
    </row>
    <row r="1348" spans="2:5" x14ac:dyDescent="0.35">
      <c r="B1348" s="49">
        <v>1054716.72</v>
      </c>
      <c r="C1348" s="2">
        <v>1054717</v>
      </c>
      <c r="D1348" t="s">
        <v>7248</v>
      </c>
      <c r="E1348" s="10" t="s">
        <v>1079</v>
      </c>
    </row>
    <row r="1349" spans="2:5" x14ac:dyDescent="0.35">
      <c r="B1349" s="49">
        <v>1053346</v>
      </c>
      <c r="C1349" s="2">
        <v>1053346</v>
      </c>
      <c r="D1349" t="s">
        <v>7554</v>
      </c>
      <c r="E1349" s="10" t="s">
        <v>1080</v>
      </c>
    </row>
    <row r="1350" spans="2:5" x14ac:dyDescent="0.35">
      <c r="B1350" s="49">
        <v>1051200</v>
      </c>
      <c r="C1350" s="2">
        <v>1200000</v>
      </c>
      <c r="D1350" t="s">
        <v>7640</v>
      </c>
      <c r="E1350" s="10" t="s">
        <v>1054</v>
      </c>
    </row>
    <row r="1351" spans="2:5" x14ac:dyDescent="0.35">
      <c r="B1351" s="49">
        <v>1043999</v>
      </c>
      <c r="C1351" s="2">
        <v>1043999</v>
      </c>
      <c r="D1351" t="s">
        <v>7109</v>
      </c>
      <c r="E1351" s="10" t="s">
        <v>813</v>
      </c>
    </row>
    <row r="1352" spans="2:5" x14ac:dyDescent="0.35">
      <c r="B1352" s="49">
        <v>1038590</v>
      </c>
      <c r="C1352" s="2">
        <v>0</v>
      </c>
      <c r="D1352" t="s">
        <v>7183</v>
      </c>
      <c r="E1352" s="10" t="s">
        <v>782</v>
      </c>
    </row>
    <row r="1353" spans="2:5" x14ac:dyDescent="0.35">
      <c r="B1353" s="49">
        <v>1034915</v>
      </c>
      <c r="C1353" s="2">
        <v>1034915</v>
      </c>
      <c r="D1353" t="s">
        <v>7077</v>
      </c>
      <c r="E1353" s="10" t="s">
        <v>880</v>
      </c>
    </row>
    <row r="1354" spans="2:5" x14ac:dyDescent="0.35">
      <c r="B1354" s="49">
        <v>1027290</v>
      </c>
      <c r="C1354" s="2">
        <v>1040789</v>
      </c>
      <c r="D1354" t="s">
        <v>7176</v>
      </c>
      <c r="E1354" s="10" t="s">
        <v>670</v>
      </c>
    </row>
    <row r="1355" spans="2:5" x14ac:dyDescent="0.35">
      <c r="B1355" s="49">
        <v>1025760</v>
      </c>
      <c r="C1355" s="2">
        <v>1200000</v>
      </c>
      <c r="D1355" t="s">
        <v>7075</v>
      </c>
      <c r="E1355" s="10" t="s">
        <v>888</v>
      </c>
    </row>
    <row r="1356" spans="2:5" x14ac:dyDescent="0.35">
      <c r="B1356" s="49">
        <v>1022760</v>
      </c>
      <c r="C1356" s="2">
        <v>0</v>
      </c>
      <c r="D1356" t="s">
        <v>7345</v>
      </c>
      <c r="E1356" s="10" t="s">
        <v>1479</v>
      </c>
    </row>
    <row r="1357" spans="2:5" x14ac:dyDescent="0.35">
      <c r="B1357" s="49">
        <v>1019385</v>
      </c>
      <c r="C1357" s="2">
        <v>1019385</v>
      </c>
      <c r="D1357" t="s">
        <v>7176</v>
      </c>
      <c r="E1357" s="10" t="s">
        <v>781</v>
      </c>
    </row>
    <row r="1358" spans="2:5" x14ac:dyDescent="0.35">
      <c r="B1358" s="49">
        <v>1018880</v>
      </c>
      <c r="C1358" s="2">
        <v>0</v>
      </c>
      <c r="D1358" t="s">
        <v>7116</v>
      </c>
      <c r="E1358" s="10" t="s">
        <v>599</v>
      </c>
    </row>
    <row r="1359" spans="2:5" x14ac:dyDescent="0.35">
      <c r="B1359" s="49">
        <v>1013870</v>
      </c>
      <c r="C1359" s="2">
        <v>0</v>
      </c>
      <c r="D1359" t="s">
        <v>7172</v>
      </c>
      <c r="E1359" s="10" t="s">
        <v>799</v>
      </c>
    </row>
    <row r="1360" spans="2:5" x14ac:dyDescent="0.35">
      <c r="B1360" s="49">
        <v>1003947</v>
      </c>
      <c r="C1360" s="2">
        <v>1003947</v>
      </c>
      <c r="D1360" t="s">
        <v>7148</v>
      </c>
      <c r="E1360" s="10" t="s">
        <v>713</v>
      </c>
    </row>
    <row r="1361" spans="2:5" x14ac:dyDescent="0.35">
      <c r="B1361" s="49">
        <v>1002960</v>
      </c>
      <c r="C1361" s="2">
        <v>2000000</v>
      </c>
      <c r="D1361" t="s">
        <v>7643</v>
      </c>
      <c r="E1361" s="10" t="s">
        <v>974</v>
      </c>
    </row>
    <row r="1362" spans="2:5" x14ac:dyDescent="0.35">
      <c r="B1362" s="49">
        <v>1000500</v>
      </c>
      <c r="C1362" s="2">
        <v>0</v>
      </c>
      <c r="D1362" t="s">
        <v>7149</v>
      </c>
      <c r="E1362" s="10" t="s">
        <v>1068</v>
      </c>
    </row>
    <row r="1363" spans="2:5" x14ac:dyDescent="0.35">
      <c r="B1363" s="49">
        <v>1000000</v>
      </c>
      <c r="C1363" s="2">
        <v>1000000</v>
      </c>
      <c r="D1363" t="s">
        <v>7077</v>
      </c>
      <c r="E1363" s="10" t="s">
        <v>1086</v>
      </c>
    </row>
    <row r="1364" spans="2:5" x14ac:dyDescent="0.35">
      <c r="B1364" s="49">
        <v>1000000</v>
      </c>
      <c r="C1364" s="2">
        <v>1000000</v>
      </c>
      <c r="D1364" t="s">
        <v>7564</v>
      </c>
      <c r="E1364" s="10" t="s">
        <v>1088</v>
      </c>
    </row>
    <row r="1365" spans="2:5" x14ac:dyDescent="0.35">
      <c r="B1365" s="49">
        <v>1000000</v>
      </c>
      <c r="C1365" s="2">
        <v>1000000</v>
      </c>
      <c r="D1365" t="s">
        <v>7564</v>
      </c>
      <c r="E1365" s="10" t="s">
        <v>1089</v>
      </c>
    </row>
    <row r="1366" spans="2:5" x14ac:dyDescent="0.35">
      <c r="B1366" s="49">
        <v>1000000</v>
      </c>
      <c r="C1366" s="2">
        <v>1000000</v>
      </c>
      <c r="D1366" t="s">
        <v>7564</v>
      </c>
      <c r="E1366" s="10" t="s">
        <v>1090</v>
      </c>
    </row>
    <row r="1367" spans="2:5" x14ac:dyDescent="0.35">
      <c r="B1367" s="49">
        <v>1000000</v>
      </c>
      <c r="C1367" s="2">
        <v>1000000</v>
      </c>
      <c r="D1367" t="s">
        <v>7564</v>
      </c>
      <c r="E1367" s="10" t="s">
        <v>1091</v>
      </c>
    </row>
    <row r="1368" spans="2:5" x14ac:dyDescent="0.35">
      <c r="B1368" s="49">
        <v>1000000</v>
      </c>
      <c r="C1368" s="2">
        <v>1000000</v>
      </c>
      <c r="D1368" t="s">
        <v>7296</v>
      </c>
      <c r="E1368" s="10" t="s">
        <v>1098</v>
      </c>
    </row>
    <row r="1369" spans="2:5" x14ac:dyDescent="0.35">
      <c r="B1369" s="49">
        <v>1000000</v>
      </c>
      <c r="C1369" s="2">
        <v>1000000</v>
      </c>
      <c r="D1369" t="s">
        <v>7312</v>
      </c>
      <c r="E1369" s="10" t="s">
        <v>1073</v>
      </c>
    </row>
    <row r="1370" spans="2:5" x14ac:dyDescent="0.35">
      <c r="B1370" s="49">
        <v>1000000</v>
      </c>
      <c r="C1370" s="2">
        <v>1000000</v>
      </c>
      <c r="D1370" t="s">
        <v>7314</v>
      </c>
      <c r="E1370" s="10" t="s">
        <v>1100</v>
      </c>
    </row>
    <row r="1371" spans="2:5" x14ac:dyDescent="0.35">
      <c r="B1371" s="49">
        <v>1000000</v>
      </c>
      <c r="C1371" s="2">
        <v>1000000</v>
      </c>
      <c r="D1371" t="s">
        <v>7329</v>
      </c>
      <c r="E1371" s="10" t="s">
        <v>6584</v>
      </c>
    </row>
    <row r="1372" spans="2:5" x14ac:dyDescent="0.35">
      <c r="B1372" s="49">
        <v>1000000</v>
      </c>
      <c r="C1372" s="2">
        <v>1000000</v>
      </c>
      <c r="D1372" t="s">
        <v>7347</v>
      </c>
      <c r="E1372" s="10" t="s">
        <v>1104</v>
      </c>
    </row>
    <row r="1373" spans="2:5" x14ac:dyDescent="0.35">
      <c r="B1373" s="49">
        <v>1000000</v>
      </c>
      <c r="C1373" s="2">
        <v>1000000</v>
      </c>
      <c r="D1373" t="s">
        <v>7548</v>
      </c>
      <c r="E1373" s="10" t="s">
        <v>1113</v>
      </c>
    </row>
    <row r="1374" spans="2:5" x14ac:dyDescent="0.35">
      <c r="B1374" s="49">
        <v>999600</v>
      </c>
      <c r="C1374" s="2">
        <v>1000000</v>
      </c>
      <c r="D1374" t="s">
        <v>7235</v>
      </c>
      <c r="E1374" s="10" t="s">
        <v>1095</v>
      </c>
    </row>
    <row r="1375" spans="2:5" x14ac:dyDescent="0.35">
      <c r="B1375" s="49">
        <v>999600</v>
      </c>
      <c r="C1375" s="2">
        <v>1000000</v>
      </c>
      <c r="D1375" t="s">
        <v>7494</v>
      </c>
      <c r="E1375" s="10" t="s">
        <v>1110</v>
      </c>
    </row>
    <row r="1376" spans="2:5" x14ac:dyDescent="0.35">
      <c r="B1376" s="49">
        <v>998400</v>
      </c>
      <c r="C1376" s="2">
        <v>1000000</v>
      </c>
      <c r="D1376" t="s">
        <v>7491</v>
      </c>
      <c r="E1376" s="10" t="s">
        <v>1109</v>
      </c>
    </row>
    <row r="1377" spans="2:5" x14ac:dyDescent="0.35">
      <c r="B1377" s="49">
        <v>998110</v>
      </c>
      <c r="C1377" s="2">
        <v>1000000</v>
      </c>
      <c r="D1377" t="s">
        <v>7463</v>
      </c>
      <c r="E1377" s="10" t="s">
        <v>758</v>
      </c>
    </row>
    <row r="1378" spans="2:5" x14ac:dyDescent="0.35">
      <c r="B1378" s="49">
        <v>998082</v>
      </c>
      <c r="C1378" s="2">
        <v>0</v>
      </c>
      <c r="D1378" t="s">
        <v>7329</v>
      </c>
      <c r="E1378" s="10" t="s">
        <v>1555</v>
      </c>
    </row>
    <row r="1379" spans="2:5" x14ac:dyDescent="0.35">
      <c r="B1379" s="49">
        <v>995919</v>
      </c>
      <c r="C1379" s="2">
        <v>1000000</v>
      </c>
      <c r="D1379" t="s">
        <v>7291</v>
      </c>
      <c r="E1379" s="10" t="s">
        <v>1097</v>
      </c>
    </row>
    <row r="1380" spans="2:5" x14ac:dyDescent="0.35">
      <c r="B1380" s="49">
        <v>994961</v>
      </c>
      <c r="C1380" s="2">
        <v>994961</v>
      </c>
      <c r="D1380" t="s">
        <v>7584</v>
      </c>
      <c r="E1380" s="10" t="s">
        <v>950</v>
      </c>
    </row>
    <row r="1381" spans="2:5" x14ac:dyDescent="0.35">
      <c r="B1381" s="49">
        <v>994800</v>
      </c>
      <c r="C1381" s="2">
        <v>994800</v>
      </c>
      <c r="D1381" t="s">
        <v>7478</v>
      </c>
      <c r="E1381" s="10" t="s">
        <v>704</v>
      </c>
    </row>
    <row r="1382" spans="2:5" x14ac:dyDescent="0.35">
      <c r="B1382" s="49">
        <v>994550</v>
      </c>
      <c r="C1382" s="2">
        <v>0</v>
      </c>
      <c r="D1382" t="s">
        <v>7077</v>
      </c>
      <c r="E1382" s="10" t="s">
        <v>6868</v>
      </c>
    </row>
    <row r="1383" spans="2:5" x14ac:dyDescent="0.35">
      <c r="B1383" s="49">
        <v>989484</v>
      </c>
      <c r="C1383" s="2">
        <v>989500</v>
      </c>
      <c r="D1383" t="s">
        <v>7645</v>
      </c>
      <c r="E1383" s="10" t="s">
        <v>704</v>
      </c>
    </row>
    <row r="1384" spans="2:5" x14ac:dyDescent="0.35">
      <c r="B1384" s="49">
        <v>987041</v>
      </c>
      <c r="C1384" s="2">
        <v>1000000</v>
      </c>
      <c r="D1384" t="s">
        <v>7325</v>
      </c>
      <c r="E1384" s="10" t="s">
        <v>1101</v>
      </c>
    </row>
    <row r="1385" spans="2:5" x14ac:dyDescent="0.35">
      <c r="B1385" s="49">
        <v>986160</v>
      </c>
      <c r="C1385" s="2">
        <v>0</v>
      </c>
      <c r="D1385" t="s">
        <v>7230</v>
      </c>
      <c r="E1385" s="10" t="s">
        <v>1497</v>
      </c>
    </row>
    <row r="1386" spans="2:5" x14ac:dyDescent="0.35">
      <c r="B1386" s="49">
        <v>981659</v>
      </c>
      <c r="C1386" s="2">
        <v>0</v>
      </c>
      <c r="D1386" t="s">
        <v>7113</v>
      </c>
      <c r="E1386" s="10" t="s">
        <v>1078</v>
      </c>
    </row>
    <row r="1387" spans="2:5" x14ac:dyDescent="0.35">
      <c r="B1387" s="49">
        <v>980390</v>
      </c>
      <c r="C1387" s="2">
        <v>0</v>
      </c>
      <c r="D1387" t="s">
        <v>7405</v>
      </c>
      <c r="E1387" s="10" t="s">
        <v>730</v>
      </c>
    </row>
    <row r="1388" spans="2:5" x14ac:dyDescent="0.35">
      <c r="B1388" s="49">
        <v>976274</v>
      </c>
      <c r="C1388" s="2">
        <v>1085593</v>
      </c>
      <c r="D1388" t="s">
        <v>7534</v>
      </c>
      <c r="E1388" s="10" t="s">
        <v>1075</v>
      </c>
    </row>
    <row r="1389" spans="2:5" x14ac:dyDescent="0.35">
      <c r="B1389" s="49">
        <v>976056</v>
      </c>
      <c r="C1389" s="2">
        <v>1000000</v>
      </c>
      <c r="D1389" t="s">
        <v>7498</v>
      </c>
      <c r="E1389" s="10" t="s">
        <v>1111</v>
      </c>
    </row>
    <row r="1390" spans="2:5" x14ac:dyDescent="0.35">
      <c r="B1390" s="49">
        <v>972000</v>
      </c>
      <c r="C1390" s="2">
        <v>972000</v>
      </c>
      <c r="D1390" t="s">
        <v>7645</v>
      </c>
      <c r="E1390" s="10" t="s">
        <v>1115</v>
      </c>
    </row>
    <row r="1391" spans="2:5" x14ac:dyDescent="0.35">
      <c r="B1391" s="49">
        <v>970540</v>
      </c>
      <c r="C1391" s="2">
        <v>0</v>
      </c>
      <c r="D1391" t="s">
        <v>7405</v>
      </c>
      <c r="E1391" s="10" t="s">
        <v>1105</v>
      </c>
    </row>
    <row r="1392" spans="2:5" x14ac:dyDescent="0.35">
      <c r="B1392" s="49">
        <v>968220</v>
      </c>
      <c r="C1392" s="2">
        <v>0</v>
      </c>
      <c r="D1392" t="s">
        <v>7086</v>
      </c>
      <c r="E1392" s="10" t="s">
        <v>1053</v>
      </c>
    </row>
    <row r="1393" spans="2:5" x14ac:dyDescent="0.35">
      <c r="B1393" s="49">
        <v>960000</v>
      </c>
      <c r="C1393" s="2">
        <v>0</v>
      </c>
      <c r="D1393" t="s">
        <v>7200</v>
      </c>
      <c r="E1393" s="10" t="s">
        <v>1515</v>
      </c>
    </row>
    <row r="1394" spans="2:5" x14ac:dyDescent="0.35">
      <c r="B1394" s="49">
        <v>959040</v>
      </c>
      <c r="C1394" s="2">
        <v>959040</v>
      </c>
      <c r="D1394" t="s">
        <v>7602</v>
      </c>
      <c r="E1394" s="10" t="s">
        <v>1117</v>
      </c>
    </row>
    <row r="1395" spans="2:5" x14ac:dyDescent="0.35">
      <c r="B1395" s="49">
        <v>958600</v>
      </c>
      <c r="C1395" s="2">
        <v>966184</v>
      </c>
      <c r="D1395" t="s">
        <v>7249</v>
      </c>
      <c r="E1395" s="10" t="s">
        <v>1116</v>
      </c>
    </row>
    <row r="1396" spans="2:5" x14ac:dyDescent="0.35">
      <c r="B1396" s="49">
        <v>950000</v>
      </c>
      <c r="C1396" s="2">
        <v>950000</v>
      </c>
      <c r="D1396" t="s">
        <v>7546</v>
      </c>
      <c r="E1396" s="10" t="s">
        <v>1118</v>
      </c>
    </row>
    <row r="1397" spans="2:5" x14ac:dyDescent="0.35">
      <c r="B1397" s="49">
        <v>938740</v>
      </c>
      <c r="C1397" s="2">
        <v>0</v>
      </c>
      <c r="D1397" t="s">
        <v>7169</v>
      </c>
      <c r="E1397" s="10" t="s">
        <v>948</v>
      </c>
    </row>
    <row r="1398" spans="2:5" x14ac:dyDescent="0.35">
      <c r="B1398" s="49">
        <v>936000</v>
      </c>
      <c r="C1398" s="2">
        <v>1000000</v>
      </c>
      <c r="D1398" t="s">
        <v>7069</v>
      </c>
      <c r="E1398" s="10" t="s">
        <v>1082</v>
      </c>
    </row>
    <row r="1399" spans="2:5" x14ac:dyDescent="0.35">
      <c r="B1399" s="49">
        <v>933600</v>
      </c>
      <c r="C1399" s="2">
        <v>0</v>
      </c>
      <c r="D1399" t="s">
        <v>7359</v>
      </c>
      <c r="E1399" s="10" t="s">
        <v>1429</v>
      </c>
    </row>
    <row r="1400" spans="2:5" x14ac:dyDescent="0.35">
      <c r="B1400" s="49">
        <v>933332</v>
      </c>
      <c r="C1400" s="2">
        <v>934000</v>
      </c>
      <c r="D1400" t="s">
        <v>7130</v>
      </c>
      <c r="E1400" s="10" t="s">
        <v>1119</v>
      </c>
    </row>
    <row r="1401" spans="2:5" x14ac:dyDescent="0.35">
      <c r="B1401" s="49">
        <v>931264</v>
      </c>
      <c r="C1401" s="2">
        <v>931264</v>
      </c>
      <c r="D1401" t="s">
        <v>7163</v>
      </c>
      <c r="E1401" s="10" t="s">
        <v>1120</v>
      </c>
    </row>
    <row r="1402" spans="2:5" x14ac:dyDescent="0.35">
      <c r="B1402" s="49">
        <v>928519</v>
      </c>
      <c r="C1402" s="2">
        <v>928519</v>
      </c>
      <c r="D1402" t="s">
        <v>7077</v>
      </c>
      <c r="E1402" s="10" t="s">
        <v>1122</v>
      </c>
    </row>
    <row r="1403" spans="2:5" x14ac:dyDescent="0.35">
      <c r="B1403" s="49">
        <v>928000</v>
      </c>
      <c r="C1403" s="2">
        <v>928000</v>
      </c>
      <c r="D1403" t="s">
        <v>7148</v>
      </c>
      <c r="E1403" s="10" t="s">
        <v>1123</v>
      </c>
    </row>
    <row r="1404" spans="2:5" x14ac:dyDescent="0.35">
      <c r="B1404" s="49">
        <v>924120</v>
      </c>
      <c r="C1404" s="2">
        <v>940000</v>
      </c>
      <c r="D1404" t="s">
        <v>7359</v>
      </c>
      <c r="E1404" s="10" t="s">
        <v>6982</v>
      </c>
    </row>
    <row r="1405" spans="2:5" x14ac:dyDescent="0.35">
      <c r="B1405" s="49">
        <v>920680</v>
      </c>
      <c r="C1405" s="2">
        <v>0</v>
      </c>
      <c r="D1405" t="s">
        <v>7074</v>
      </c>
      <c r="E1405" s="10" t="s">
        <v>1399</v>
      </c>
    </row>
    <row r="1406" spans="2:5" x14ac:dyDescent="0.35">
      <c r="B1406" s="49">
        <v>918954</v>
      </c>
      <c r="C1406" s="2">
        <v>1150000</v>
      </c>
      <c r="D1406" t="s">
        <v>7606</v>
      </c>
      <c r="E1406" s="10" t="s">
        <v>6189</v>
      </c>
    </row>
    <row r="1407" spans="2:5" x14ac:dyDescent="0.35">
      <c r="B1407" s="49">
        <v>915937</v>
      </c>
      <c r="C1407" s="2">
        <v>915937</v>
      </c>
      <c r="D1407" t="s">
        <v>7077</v>
      </c>
      <c r="E1407" s="10" t="s">
        <v>6859</v>
      </c>
    </row>
    <row r="1408" spans="2:5" x14ac:dyDescent="0.35">
      <c r="B1408" s="49">
        <v>912580</v>
      </c>
      <c r="C1408" s="2">
        <v>0</v>
      </c>
      <c r="D1408" t="s">
        <v>7149</v>
      </c>
      <c r="E1408" s="10" t="s">
        <v>661</v>
      </c>
    </row>
    <row r="1409" spans="2:5" x14ac:dyDescent="0.35">
      <c r="B1409" s="49">
        <v>907080</v>
      </c>
      <c r="C1409" s="2">
        <v>907080</v>
      </c>
      <c r="D1409" t="s">
        <v>7454</v>
      </c>
      <c r="E1409" s="10" t="s">
        <v>704</v>
      </c>
    </row>
    <row r="1410" spans="2:5" x14ac:dyDescent="0.35">
      <c r="B1410" s="49">
        <v>905530</v>
      </c>
      <c r="C1410" s="2">
        <v>0</v>
      </c>
      <c r="D1410" t="s">
        <v>7163</v>
      </c>
      <c r="E1410" s="10" t="s">
        <v>1092</v>
      </c>
    </row>
    <row r="1411" spans="2:5" x14ac:dyDescent="0.35">
      <c r="B1411" s="49">
        <v>900360</v>
      </c>
      <c r="C1411" s="2">
        <v>902800</v>
      </c>
      <c r="D1411" t="s">
        <v>7151</v>
      </c>
      <c r="E1411" s="10" t="s">
        <v>977</v>
      </c>
    </row>
    <row r="1412" spans="2:5" x14ac:dyDescent="0.35">
      <c r="B1412" s="49">
        <v>900000</v>
      </c>
      <c r="C1412" s="2">
        <v>900000</v>
      </c>
      <c r="D1412" t="s">
        <v>7077</v>
      </c>
      <c r="E1412" s="10" t="s">
        <v>1128</v>
      </c>
    </row>
    <row r="1413" spans="2:5" x14ac:dyDescent="0.35">
      <c r="B1413" s="49">
        <v>900000</v>
      </c>
      <c r="C1413" s="2">
        <v>900000</v>
      </c>
      <c r="D1413" t="s">
        <v>7578</v>
      </c>
      <c r="E1413" s="10" t="s">
        <v>1130</v>
      </c>
    </row>
    <row r="1414" spans="2:5" x14ac:dyDescent="0.35">
      <c r="B1414" s="49">
        <v>900000</v>
      </c>
      <c r="C1414" s="2">
        <v>900000</v>
      </c>
      <c r="D1414" t="s">
        <v>7591</v>
      </c>
      <c r="E1414" s="10" t="s">
        <v>1131</v>
      </c>
    </row>
    <row r="1415" spans="2:5" x14ac:dyDescent="0.35">
      <c r="B1415" s="49">
        <v>900000</v>
      </c>
      <c r="C1415" s="2">
        <v>900000</v>
      </c>
      <c r="D1415" t="s">
        <v>7544</v>
      </c>
      <c r="E1415" s="10" t="s">
        <v>1077</v>
      </c>
    </row>
    <row r="1416" spans="2:5" x14ac:dyDescent="0.35">
      <c r="B1416" s="49">
        <v>897600</v>
      </c>
      <c r="C1416" s="2">
        <v>1000000</v>
      </c>
      <c r="D1416" t="s">
        <v>7373</v>
      </c>
      <c r="E1416" s="10" t="s">
        <v>593</v>
      </c>
    </row>
    <row r="1417" spans="2:5" x14ac:dyDescent="0.35">
      <c r="B1417" s="49">
        <v>882820</v>
      </c>
      <c r="C1417" s="2">
        <v>882820</v>
      </c>
      <c r="D1417" t="s">
        <v>7543</v>
      </c>
      <c r="E1417" s="10" t="s">
        <v>1133</v>
      </c>
    </row>
    <row r="1418" spans="2:5" x14ac:dyDescent="0.35">
      <c r="B1418" s="49">
        <v>878200</v>
      </c>
      <c r="C1418" s="2">
        <v>1000000</v>
      </c>
      <c r="D1418" t="s">
        <v>7631</v>
      </c>
      <c r="E1418" s="10" t="s">
        <v>1108</v>
      </c>
    </row>
    <row r="1419" spans="2:5" x14ac:dyDescent="0.35">
      <c r="B1419" s="49">
        <v>877440</v>
      </c>
      <c r="C1419" s="2">
        <v>1000000</v>
      </c>
      <c r="D1419" t="s">
        <v>7288</v>
      </c>
      <c r="E1419" s="10" t="s">
        <v>1096</v>
      </c>
    </row>
    <row r="1420" spans="2:5" x14ac:dyDescent="0.35">
      <c r="B1420" s="49">
        <v>874680</v>
      </c>
      <c r="C1420" s="2">
        <v>0</v>
      </c>
      <c r="D1420" t="s">
        <v>7405</v>
      </c>
      <c r="E1420" s="10" t="s">
        <v>672</v>
      </c>
    </row>
    <row r="1421" spans="2:5" x14ac:dyDescent="0.35">
      <c r="B1421" s="49">
        <v>873480</v>
      </c>
      <c r="C1421" s="2">
        <v>930698</v>
      </c>
      <c r="D1421" t="s">
        <v>7148</v>
      </c>
      <c r="E1421" s="10" t="s">
        <v>1121</v>
      </c>
    </row>
    <row r="1422" spans="2:5" x14ac:dyDescent="0.35">
      <c r="B1422" s="49">
        <v>870000</v>
      </c>
      <c r="C1422" s="2">
        <v>900000</v>
      </c>
      <c r="D1422" t="s">
        <v>7493</v>
      </c>
      <c r="E1422" s="10" t="s">
        <v>1129</v>
      </c>
    </row>
    <row r="1423" spans="2:5" x14ac:dyDescent="0.35">
      <c r="B1423" s="49">
        <v>868798</v>
      </c>
      <c r="C1423" s="2">
        <v>1000000</v>
      </c>
      <c r="D1423" t="s">
        <v>7519</v>
      </c>
      <c r="E1423" s="10" t="s">
        <v>6682</v>
      </c>
    </row>
    <row r="1424" spans="2:5" x14ac:dyDescent="0.35">
      <c r="B1424" s="49">
        <v>864000</v>
      </c>
      <c r="C1424" s="2">
        <v>864000</v>
      </c>
      <c r="D1424" t="s">
        <v>7341</v>
      </c>
      <c r="E1424" s="10" t="s">
        <v>807</v>
      </c>
    </row>
    <row r="1425" spans="2:5" x14ac:dyDescent="0.35">
      <c r="B1425" s="49">
        <v>862080</v>
      </c>
      <c r="C1425" s="2">
        <v>1000000</v>
      </c>
      <c r="D1425" t="s">
        <v>7513</v>
      </c>
      <c r="E1425" s="10" t="s">
        <v>1112</v>
      </c>
    </row>
    <row r="1426" spans="2:5" x14ac:dyDescent="0.35">
      <c r="B1426" s="49">
        <v>859080</v>
      </c>
      <c r="C1426" s="2">
        <v>1000000</v>
      </c>
      <c r="D1426" t="s">
        <v>7501</v>
      </c>
      <c r="E1426" s="10" t="s">
        <v>1074</v>
      </c>
    </row>
    <row r="1427" spans="2:5" x14ac:dyDescent="0.35">
      <c r="B1427" s="49">
        <v>858600</v>
      </c>
      <c r="C1427" s="2">
        <v>0</v>
      </c>
      <c r="D1427" t="s">
        <v>7148</v>
      </c>
      <c r="E1427" s="10" t="s">
        <v>1482</v>
      </c>
    </row>
    <row r="1428" spans="2:5" x14ac:dyDescent="0.35">
      <c r="B1428" s="49">
        <v>857200</v>
      </c>
      <c r="C1428" s="2">
        <v>1100000</v>
      </c>
      <c r="D1428" t="s">
        <v>7309</v>
      </c>
      <c r="E1428" s="10" t="s">
        <v>541</v>
      </c>
    </row>
    <row r="1429" spans="2:5" x14ac:dyDescent="0.35">
      <c r="B1429" s="49">
        <v>856025</v>
      </c>
      <c r="C1429" s="2">
        <v>856025</v>
      </c>
      <c r="D1429" t="s">
        <v>7532</v>
      </c>
      <c r="E1429" s="10" t="s">
        <v>1135</v>
      </c>
    </row>
    <row r="1430" spans="2:5" x14ac:dyDescent="0.35">
      <c r="B1430" s="49">
        <v>853620</v>
      </c>
      <c r="C1430" s="2">
        <v>1000000</v>
      </c>
      <c r="D1430" t="s">
        <v>7069</v>
      </c>
      <c r="E1430" s="10" t="s">
        <v>1083</v>
      </c>
    </row>
    <row r="1431" spans="2:5" x14ac:dyDescent="0.35">
      <c r="B1431" s="49">
        <v>850000</v>
      </c>
      <c r="C1431" s="2">
        <v>850000</v>
      </c>
      <c r="D1431" t="s">
        <v>7532</v>
      </c>
      <c r="E1431" s="10" t="s">
        <v>1036</v>
      </c>
    </row>
    <row r="1432" spans="2:5" x14ac:dyDescent="0.35">
      <c r="B1432" s="49">
        <v>850000</v>
      </c>
      <c r="C1432" s="2">
        <v>850000</v>
      </c>
      <c r="D1432" t="s">
        <v>7545</v>
      </c>
      <c r="E1432" s="10" t="s">
        <v>1037</v>
      </c>
    </row>
    <row r="1433" spans="2:5" x14ac:dyDescent="0.35">
      <c r="B1433" s="49">
        <v>845955</v>
      </c>
      <c r="C1433" s="2">
        <v>0</v>
      </c>
      <c r="D1433" t="s">
        <v>7209</v>
      </c>
      <c r="E1433" s="10" t="s">
        <v>484</v>
      </c>
    </row>
    <row r="1434" spans="2:5" x14ac:dyDescent="0.35">
      <c r="B1434" s="49">
        <v>845480</v>
      </c>
      <c r="C1434" s="2">
        <v>1100000</v>
      </c>
      <c r="D1434" t="s">
        <v>7500</v>
      </c>
      <c r="E1434" s="10" t="s">
        <v>1074</v>
      </c>
    </row>
    <row r="1435" spans="2:5" x14ac:dyDescent="0.35">
      <c r="B1435" s="49">
        <v>843973</v>
      </c>
      <c r="C1435" s="2">
        <v>0</v>
      </c>
      <c r="D1435" t="s">
        <v>7222</v>
      </c>
      <c r="E1435" s="10" t="s">
        <v>1524</v>
      </c>
    </row>
    <row r="1436" spans="2:5" x14ac:dyDescent="0.35">
      <c r="B1436" s="49">
        <v>842310</v>
      </c>
      <c r="C1436" s="2">
        <v>0</v>
      </c>
      <c r="D1436" t="s">
        <v>7172</v>
      </c>
      <c r="E1436" s="10" t="s">
        <v>554</v>
      </c>
    </row>
    <row r="1437" spans="2:5" x14ac:dyDescent="0.35">
      <c r="B1437" s="49">
        <v>841530</v>
      </c>
      <c r="C1437" s="2">
        <v>0</v>
      </c>
      <c r="D1437" t="s">
        <v>7169</v>
      </c>
      <c r="E1437" s="10" t="s">
        <v>744</v>
      </c>
    </row>
    <row r="1438" spans="2:5" x14ac:dyDescent="0.35">
      <c r="B1438" s="49">
        <v>841309</v>
      </c>
      <c r="C1438" s="2">
        <v>850000</v>
      </c>
      <c r="D1438" t="s">
        <v>7638</v>
      </c>
      <c r="E1438" s="10" t="s">
        <v>6189</v>
      </c>
    </row>
    <row r="1439" spans="2:5" x14ac:dyDescent="0.35">
      <c r="B1439" s="49">
        <v>840000</v>
      </c>
      <c r="C1439" s="2">
        <v>840000</v>
      </c>
      <c r="D1439" t="s">
        <v>7465</v>
      </c>
      <c r="E1439" s="10" t="s">
        <v>758</v>
      </c>
    </row>
    <row r="1440" spans="2:5" x14ac:dyDescent="0.35">
      <c r="B1440" s="49">
        <v>829558</v>
      </c>
      <c r="C1440" s="2">
        <v>850000</v>
      </c>
      <c r="D1440" t="s">
        <v>7634</v>
      </c>
      <c r="E1440" s="10" t="s">
        <v>6189</v>
      </c>
    </row>
    <row r="1441" spans="2:5" x14ac:dyDescent="0.35">
      <c r="B1441" s="49">
        <v>828600</v>
      </c>
      <c r="C1441" s="2">
        <v>1000000</v>
      </c>
      <c r="D1441" t="s">
        <v>7659</v>
      </c>
      <c r="E1441" s="10" t="s">
        <v>888</v>
      </c>
    </row>
    <row r="1442" spans="2:5" x14ac:dyDescent="0.35">
      <c r="B1442" s="49">
        <v>822000</v>
      </c>
      <c r="C1442" s="2">
        <v>1200000</v>
      </c>
      <c r="D1442" t="s">
        <v>7615</v>
      </c>
      <c r="E1442" s="10" t="s">
        <v>732</v>
      </c>
    </row>
    <row r="1443" spans="2:5" x14ac:dyDescent="0.35">
      <c r="B1443" s="49">
        <v>817800</v>
      </c>
      <c r="C1443" s="2">
        <v>0</v>
      </c>
      <c r="D1443" t="s">
        <v>7265</v>
      </c>
      <c r="E1443" s="10" t="s">
        <v>1497</v>
      </c>
    </row>
    <row r="1444" spans="2:5" x14ac:dyDescent="0.35">
      <c r="B1444" s="49">
        <v>817000</v>
      </c>
      <c r="C1444" s="2">
        <v>817149</v>
      </c>
      <c r="D1444" t="s">
        <v>7560</v>
      </c>
      <c r="E1444" s="10" t="s">
        <v>950</v>
      </c>
    </row>
    <row r="1445" spans="2:5" x14ac:dyDescent="0.35">
      <c r="B1445" s="49">
        <v>816480</v>
      </c>
      <c r="C1445" s="2">
        <v>1115000</v>
      </c>
      <c r="D1445" t="s">
        <v>7657</v>
      </c>
      <c r="E1445" s="10" t="s">
        <v>995</v>
      </c>
    </row>
    <row r="1446" spans="2:5" x14ac:dyDescent="0.35">
      <c r="B1446" s="49">
        <v>815980</v>
      </c>
      <c r="C1446" s="2">
        <v>1000000</v>
      </c>
      <c r="D1446" t="s">
        <v>7488</v>
      </c>
      <c r="E1446" s="10" t="s">
        <v>593</v>
      </c>
    </row>
    <row r="1447" spans="2:5" x14ac:dyDescent="0.35">
      <c r="B1447" s="49">
        <v>812633</v>
      </c>
      <c r="C1447" s="2">
        <v>812633</v>
      </c>
      <c r="D1447" t="s">
        <v>7542</v>
      </c>
      <c r="E1447" s="10" t="s">
        <v>1117</v>
      </c>
    </row>
    <row r="1448" spans="2:5" x14ac:dyDescent="0.35">
      <c r="B1448" s="49">
        <v>811848</v>
      </c>
      <c r="C1448" s="2">
        <v>1000000</v>
      </c>
      <c r="D1448" t="s">
        <v>7328</v>
      </c>
      <c r="E1448" s="10" t="s">
        <v>1102</v>
      </c>
    </row>
    <row r="1449" spans="2:5" x14ac:dyDescent="0.35">
      <c r="B1449" s="49">
        <v>806930</v>
      </c>
      <c r="C1449" s="2">
        <v>0</v>
      </c>
      <c r="D1449" t="s">
        <v>7085</v>
      </c>
      <c r="E1449" s="10" t="s">
        <v>923</v>
      </c>
    </row>
    <row r="1450" spans="2:5" x14ac:dyDescent="0.35">
      <c r="B1450" s="49">
        <v>801600</v>
      </c>
      <c r="C1450" s="2">
        <v>900000</v>
      </c>
      <c r="D1450" t="s">
        <v>7660</v>
      </c>
      <c r="E1450" s="10" t="s">
        <v>1127</v>
      </c>
    </row>
    <row r="1451" spans="2:5" x14ac:dyDescent="0.35">
      <c r="B1451" s="49">
        <v>800000</v>
      </c>
      <c r="C1451" s="2">
        <v>800000</v>
      </c>
      <c r="D1451" t="s">
        <v>7405</v>
      </c>
      <c r="E1451" s="10" t="s">
        <v>830</v>
      </c>
    </row>
    <row r="1452" spans="2:5" x14ac:dyDescent="0.35">
      <c r="B1452" s="49">
        <v>800000</v>
      </c>
      <c r="C1452" s="2">
        <v>800000</v>
      </c>
      <c r="D1452" t="s">
        <v>7453</v>
      </c>
      <c r="E1452" s="10" t="s">
        <v>758</v>
      </c>
    </row>
    <row r="1453" spans="2:5" x14ac:dyDescent="0.35">
      <c r="B1453" s="49">
        <v>800000</v>
      </c>
      <c r="C1453" s="2">
        <v>800000</v>
      </c>
      <c r="D1453" t="s">
        <v>7536</v>
      </c>
      <c r="E1453" s="10" t="s">
        <v>1144</v>
      </c>
    </row>
    <row r="1454" spans="2:5" x14ac:dyDescent="0.35">
      <c r="B1454" s="49">
        <v>800000</v>
      </c>
      <c r="C1454" s="2">
        <v>800000</v>
      </c>
      <c r="D1454" t="s">
        <v>7556</v>
      </c>
      <c r="E1454" s="10" t="s">
        <v>1145</v>
      </c>
    </row>
    <row r="1455" spans="2:5" x14ac:dyDescent="0.35">
      <c r="B1455" s="49">
        <v>800000</v>
      </c>
      <c r="C1455" s="2">
        <v>800000</v>
      </c>
      <c r="D1455" t="s">
        <v>7622</v>
      </c>
      <c r="E1455" s="10" t="s">
        <v>1146</v>
      </c>
    </row>
    <row r="1456" spans="2:5" x14ac:dyDescent="0.35">
      <c r="B1456" s="49">
        <v>800000</v>
      </c>
      <c r="C1456" s="2">
        <v>800000</v>
      </c>
      <c r="D1456" t="s">
        <v>7547</v>
      </c>
      <c r="E1456" s="10" t="s">
        <v>1146</v>
      </c>
    </row>
    <row r="1457" spans="2:5" x14ac:dyDescent="0.35">
      <c r="B1457" s="49">
        <v>800000</v>
      </c>
      <c r="C1457" s="2">
        <v>800000</v>
      </c>
      <c r="D1457" t="s">
        <v>7534</v>
      </c>
      <c r="E1457" s="10" t="s">
        <v>1147</v>
      </c>
    </row>
    <row r="1458" spans="2:5" x14ac:dyDescent="0.35">
      <c r="B1458" s="49">
        <v>793120</v>
      </c>
      <c r="C1458" s="2">
        <v>0</v>
      </c>
      <c r="D1458" t="s">
        <v>7153</v>
      </c>
      <c r="E1458" s="10" t="s">
        <v>1132</v>
      </c>
    </row>
    <row r="1459" spans="2:5" x14ac:dyDescent="0.35">
      <c r="B1459" s="49">
        <v>787200</v>
      </c>
      <c r="C1459" s="2">
        <v>787200</v>
      </c>
      <c r="D1459" t="s">
        <v>7077</v>
      </c>
      <c r="E1459" s="10" t="s">
        <v>988</v>
      </c>
    </row>
    <row r="1460" spans="2:5" x14ac:dyDescent="0.35">
      <c r="B1460" s="49">
        <v>783190</v>
      </c>
      <c r="C1460" s="2">
        <v>783190</v>
      </c>
      <c r="D1460" t="s">
        <v>7213</v>
      </c>
      <c r="E1460" s="10" t="s">
        <v>1149</v>
      </c>
    </row>
    <row r="1461" spans="2:5" x14ac:dyDescent="0.35">
      <c r="B1461" s="49">
        <v>780000</v>
      </c>
      <c r="C1461" s="2">
        <v>1200000</v>
      </c>
      <c r="D1461" t="s">
        <v>7655</v>
      </c>
      <c r="E1461" s="10" t="s">
        <v>674</v>
      </c>
    </row>
    <row r="1462" spans="2:5" x14ac:dyDescent="0.35">
      <c r="B1462" s="49">
        <v>780000</v>
      </c>
      <c r="C1462" s="2">
        <v>800000</v>
      </c>
      <c r="D1462" t="s">
        <v>7359</v>
      </c>
      <c r="E1462" s="10" t="s">
        <v>1141</v>
      </c>
    </row>
    <row r="1463" spans="2:5" x14ac:dyDescent="0.35">
      <c r="B1463" s="49">
        <v>779999</v>
      </c>
      <c r="C1463" s="2">
        <v>900000</v>
      </c>
      <c r="D1463" t="s">
        <v>7493</v>
      </c>
      <c r="E1463" s="10" t="s">
        <v>835</v>
      </c>
    </row>
    <row r="1464" spans="2:5" x14ac:dyDescent="0.35">
      <c r="B1464" s="49">
        <v>778920</v>
      </c>
      <c r="C1464" s="2">
        <v>778920</v>
      </c>
      <c r="D1464" t="s">
        <v>7109</v>
      </c>
      <c r="E1464" s="10" t="s">
        <v>1150</v>
      </c>
    </row>
    <row r="1465" spans="2:5" x14ac:dyDescent="0.35">
      <c r="B1465" s="49">
        <v>775979</v>
      </c>
      <c r="C1465" s="2">
        <v>1200000</v>
      </c>
      <c r="D1465" t="s">
        <v>7415</v>
      </c>
      <c r="E1465" s="10" t="s">
        <v>1056</v>
      </c>
    </row>
    <row r="1466" spans="2:5" x14ac:dyDescent="0.35">
      <c r="B1466" s="49">
        <v>774720</v>
      </c>
      <c r="C1466" s="2">
        <v>774720</v>
      </c>
      <c r="D1466" t="s">
        <v>7420</v>
      </c>
      <c r="E1466" s="10" t="s">
        <v>212</v>
      </c>
    </row>
    <row r="1467" spans="2:5" x14ac:dyDescent="0.35">
      <c r="B1467" s="49">
        <v>773850</v>
      </c>
      <c r="C1467" s="2">
        <v>0</v>
      </c>
      <c r="D1467" t="s">
        <v>7176</v>
      </c>
      <c r="E1467" s="10" t="s">
        <v>798</v>
      </c>
    </row>
    <row r="1468" spans="2:5" x14ac:dyDescent="0.35">
      <c r="B1468" s="49">
        <v>765600</v>
      </c>
      <c r="C1468" s="2">
        <v>949708</v>
      </c>
      <c r="D1468" t="s">
        <v>7661</v>
      </c>
      <c r="E1468" s="10" t="s">
        <v>704</v>
      </c>
    </row>
    <row r="1469" spans="2:5" x14ac:dyDescent="0.35">
      <c r="B1469" s="49">
        <v>762000</v>
      </c>
      <c r="C1469" s="2">
        <v>800000</v>
      </c>
      <c r="D1469" t="s">
        <v>7115</v>
      </c>
      <c r="E1469" s="10" t="s">
        <v>1119</v>
      </c>
    </row>
    <row r="1470" spans="2:5" x14ac:dyDescent="0.35">
      <c r="B1470" s="49">
        <v>761780</v>
      </c>
      <c r="C1470" s="2">
        <v>0</v>
      </c>
      <c r="D1470" t="s">
        <v>7086</v>
      </c>
      <c r="E1470" s="10" t="s">
        <v>731</v>
      </c>
    </row>
    <row r="1471" spans="2:5" x14ac:dyDescent="0.35">
      <c r="B1471" s="49">
        <v>754680</v>
      </c>
      <c r="C1471" s="2">
        <v>785000</v>
      </c>
      <c r="D1471" t="s">
        <v>7454</v>
      </c>
      <c r="E1471" s="10" t="s">
        <v>758</v>
      </c>
    </row>
    <row r="1472" spans="2:5" x14ac:dyDescent="0.35">
      <c r="B1472" s="49">
        <v>753932</v>
      </c>
      <c r="C1472" s="2">
        <v>2000000</v>
      </c>
      <c r="D1472" t="s">
        <v>7662</v>
      </c>
      <c r="E1472" s="10" t="s">
        <v>813</v>
      </c>
    </row>
    <row r="1473" spans="2:5" x14ac:dyDescent="0.35">
      <c r="B1473" s="49">
        <v>742800</v>
      </c>
      <c r="C1473" s="2">
        <v>742800</v>
      </c>
      <c r="D1473" t="s">
        <v>7444</v>
      </c>
      <c r="E1473" s="10" t="s">
        <v>1151</v>
      </c>
    </row>
    <row r="1474" spans="2:5" x14ac:dyDescent="0.35">
      <c r="B1474" s="49">
        <v>739250</v>
      </c>
      <c r="C1474" s="2">
        <v>0</v>
      </c>
      <c r="D1474" t="s">
        <v>7176</v>
      </c>
      <c r="E1474" s="10" t="s">
        <v>1094</v>
      </c>
    </row>
    <row r="1475" spans="2:5" x14ac:dyDescent="0.35">
      <c r="B1475" s="49">
        <v>738023.67</v>
      </c>
      <c r="C1475" s="2">
        <v>738024</v>
      </c>
      <c r="D1475" t="s">
        <v>7213</v>
      </c>
      <c r="E1475" s="10" t="s">
        <v>675</v>
      </c>
    </row>
    <row r="1476" spans="2:5" x14ac:dyDescent="0.35">
      <c r="B1476" s="49">
        <v>733200</v>
      </c>
      <c r="C1476" s="2">
        <v>0</v>
      </c>
      <c r="D1476" t="s">
        <v>7481</v>
      </c>
      <c r="E1476" s="10" t="s">
        <v>6256</v>
      </c>
    </row>
    <row r="1477" spans="2:5" x14ac:dyDescent="0.35">
      <c r="B1477" s="49">
        <v>727560</v>
      </c>
      <c r="C1477" s="2">
        <v>800000</v>
      </c>
      <c r="D1477" t="s">
        <v>7300</v>
      </c>
      <c r="E1477" s="10" t="s">
        <v>774</v>
      </c>
    </row>
    <row r="1478" spans="2:5" x14ac:dyDescent="0.35">
      <c r="B1478" s="49">
        <v>724680</v>
      </c>
      <c r="C1478" s="2">
        <v>724680</v>
      </c>
      <c r="D1478" t="s">
        <v>7338</v>
      </c>
      <c r="E1478" s="10" t="s">
        <v>1153</v>
      </c>
    </row>
    <row r="1479" spans="2:5" x14ac:dyDescent="0.35">
      <c r="B1479" s="49">
        <v>721298</v>
      </c>
      <c r="C1479" s="2">
        <v>722000</v>
      </c>
      <c r="D1479" t="s">
        <v>7074</v>
      </c>
      <c r="E1479" s="10" t="s">
        <v>1155</v>
      </c>
    </row>
    <row r="1480" spans="2:5" x14ac:dyDescent="0.35">
      <c r="B1480" s="49">
        <v>716099</v>
      </c>
      <c r="C1480" s="2">
        <v>716099</v>
      </c>
      <c r="D1480" t="s">
        <v>7077</v>
      </c>
      <c r="E1480" s="10" t="s">
        <v>1156</v>
      </c>
    </row>
    <row r="1481" spans="2:5" x14ac:dyDescent="0.35">
      <c r="B1481" s="49">
        <v>706800</v>
      </c>
      <c r="C1481" s="2">
        <v>800000</v>
      </c>
      <c r="D1481" t="s">
        <v>7147</v>
      </c>
      <c r="E1481" s="10" t="s">
        <v>1139</v>
      </c>
    </row>
    <row r="1482" spans="2:5" x14ac:dyDescent="0.35">
      <c r="B1482" s="49">
        <v>702528</v>
      </c>
      <c r="C1482" s="2">
        <v>710000</v>
      </c>
      <c r="D1482" t="s">
        <v>7108</v>
      </c>
      <c r="E1482" s="10" t="s">
        <v>1158</v>
      </c>
    </row>
    <row r="1483" spans="2:5" x14ac:dyDescent="0.35">
      <c r="B1483" s="49">
        <v>702000</v>
      </c>
      <c r="C1483" s="2">
        <v>1200000</v>
      </c>
      <c r="D1483" t="s">
        <v>7663</v>
      </c>
      <c r="E1483" s="10" t="s">
        <v>1058</v>
      </c>
    </row>
    <row r="1484" spans="2:5" x14ac:dyDescent="0.35">
      <c r="B1484" s="49">
        <v>701880</v>
      </c>
      <c r="C1484" s="2">
        <v>800000</v>
      </c>
      <c r="D1484" t="s">
        <v>7298</v>
      </c>
      <c r="E1484" s="10" t="s">
        <v>1140</v>
      </c>
    </row>
    <row r="1485" spans="2:5" x14ac:dyDescent="0.35">
      <c r="B1485" s="49">
        <v>700000</v>
      </c>
      <c r="C1485" s="2">
        <v>700000</v>
      </c>
      <c r="D1485" t="s">
        <v>7077</v>
      </c>
      <c r="E1485" s="10" t="s">
        <v>1161</v>
      </c>
    </row>
    <row r="1486" spans="2:5" x14ac:dyDescent="0.35">
      <c r="B1486" s="49">
        <v>700000</v>
      </c>
      <c r="C1486" s="2">
        <v>700000</v>
      </c>
      <c r="D1486" t="s">
        <v>7451</v>
      </c>
      <c r="E1486" s="10" t="s">
        <v>758</v>
      </c>
    </row>
    <row r="1487" spans="2:5" x14ac:dyDescent="0.35">
      <c r="B1487" s="49">
        <v>700000</v>
      </c>
      <c r="C1487" s="2">
        <v>700000</v>
      </c>
      <c r="D1487" t="s">
        <v>7458</v>
      </c>
      <c r="E1487" s="10" t="s">
        <v>704</v>
      </c>
    </row>
    <row r="1488" spans="2:5" x14ac:dyDescent="0.35">
      <c r="B1488" s="49">
        <v>700000</v>
      </c>
      <c r="C1488" s="2">
        <v>700000</v>
      </c>
      <c r="D1488" t="s">
        <v>7554</v>
      </c>
      <c r="E1488" s="10" t="s">
        <v>1080</v>
      </c>
    </row>
    <row r="1489" spans="2:5" x14ac:dyDescent="0.35">
      <c r="B1489" s="49">
        <v>700000</v>
      </c>
      <c r="C1489" s="2">
        <v>700000</v>
      </c>
      <c r="D1489" t="s">
        <v>7581</v>
      </c>
      <c r="E1489" s="10" t="s">
        <v>1135</v>
      </c>
    </row>
    <row r="1490" spans="2:5" x14ac:dyDescent="0.35">
      <c r="B1490" s="49">
        <v>700000</v>
      </c>
      <c r="C1490" s="2">
        <v>700000</v>
      </c>
      <c r="D1490" t="s">
        <v>7549</v>
      </c>
      <c r="E1490" s="10" t="s">
        <v>1077</v>
      </c>
    </row>
    <row r="1491" spans="2:5" x14ac:dyDescent="0.35">
      <c r="B1491" s="49">
        <v>699999.6</v>
      </c>
      <c r="C1491" s="2">
        <v>700000</v>
      </c>
      <c r="D1491" t="s">
        <v>7599</v>
      </c>
      <c r="E1491" s="10" t="s">
        <v>1167</v>
      </c>
    </row>
    <row r="1492" spans="2:5" x14ac:dyDescent="0.35">
      <c r="B1492" s="49">
        <v>698551</v>
      </c>
      <c r="C1492" s="2">
        <v>698551</v>
      </c>
      <c r="D1492" t="s">
        <v>7537</v>
      </c>
      <c r="E1492" s="10" t="s">
        <v>1168</v>
      </c>
    </row>
    <row r="1493" spans="2:5" x14ac:dyDescent="0.35">
      <c r="B1493" s="49">
        <v>697307</v>
      </c>
      <c r="C1493" s="2">
        <v>697307</v>
      </c>
      <c r="D1493" t="s">
        <v>7487</v>
      </c>
      <c r="E1493" s="10" t="s">
        <v>1169</v>
      </c>
    </row>
    <row r="1494" spans="2:5" x14ac:dyDescent="0.35">
      <c r="B1494" s="49">
        <v>695373</v>
      </c>
      <c r="C1494" s="2">
        <v>695373</v>
      </c>
      <c r="D1494" t="s">
        <v>7148</v>
      </c>
      <c r="E1494" s="10" t="s">
        <v>713</v>
      </c>
    </row>
    <row r="1495" spans="2:5" x14ac:dyDescent="0.35">
      <c r="B1495" s="49">
        <v>694092</v>
      </c>
      <c r="C1495" s="2">
        <v>694092</v>
      </c>
      <c r="D1495" t="s">
        <v>7176</v>
      </c>
      <c r="E1495" s="10" t="s">
        <v>838</v>
      </c>
    </row>
    <row r="1496" spans="2:5" x14ac:dyDescent="0.35">
      <c r="B1496" s="49">
        <v>691080</v>
      </c>
      <c r="C1496" s="2">
        <v>700000</v>
      </c>
      <c r="D1496" t="s">
        <v>7563</v>
      </c>
      <c r="E1496" s="10" t="s">
        <v>1166</v>
      </c>
    </row>
    <row r="1497" spans="2:5" x14ac:dyDescent="0.35">
      <c r="B1497" s="49">
        <v>687834</v>
      </c>
      <c r="C1497" s="2">
        <v>0</v>
      </c>
      <c r="D1497" t="s">
        <v>7152</v>
      </c>
      <c r="E1497" s="10" t="s">
        <v>1482</v>
      </c>
    </row>
    <row r="1498" spans="2:5" x14ac:dyDescent="0.35">
      <c r="B1498" s="49">
        <v>685312</v>
      </c>
      <c r="C1498" s="2">
        <v>685312</v>
      </c>
      <c r="D1498" t="s">
        <v>7537</v>
      </c>
      <c r="E1498" s="10" t="s">
        <v>1171</v>
      </c>
    </row>
    <row r="1499" spans="2:5" x14ac:dyDescent="0.35">
      <c r="B1499" s="49">
        <v>684007</v>
      </c>
      <c r="C1499" s="2">
        <v>1368014</v>
      </c>
      <c r="D1499" t="s">
        <v>7172</v>
      </c>
      <c r="E1499" s="10" t="s">
        <v>799</v>
      </c>
    </row>
    <row r="1500" spans="2:5" x14ac:dyDescent="0.35">
      <c r="B1500" s="49">
        <v>680790</v>
      </c>
      <c r="C1500" s="2">
        <v>0</v>
      </c>
      <c r="D1500" t="s">
        <v>7086</v>
      </c>
      <c r="E1500" s="10" t="s">
        <v>1423</v>
      </c>
    </row>
    <row r="1501" spans="2:5" x14ac:dyDescent="0.35">
      <c r="B1501" s="49">
        <v>680470</v>
      </c>
      <c r="C1501" s="2">
        <v>0</v>
      </c>
      <c r="D1501" t="s">
        <v>7176</v>
      </c>
      <c r="E1501" s="10" t="s">
        <v>789</v>
      </c>
    </row>
    <row r="1502" spans="2:5" x14ac:dyDescent="0.35">
      <c r="B1502" s="49">
        <v>674268</v>
      </c>
      <c r="C1502" s="2">
        <v>674268</v>
      </c>
      <c r="D1502" t="s">
        <v>7183</v>
      </c>
      <c r="E1502" s="10" t="s">
        <v>782</v>
      </c>
    </row>
    <row r="1503" spans="2:5" x14ac:dyDescent="0.35">
      <c r="B1503" s="49">
        <v>671505</v>
      </c>
      <c r="C1503" s="2">
        <v>671600</v>
      </c>
      <c r="D1503" t="s">
        <v>7107</v>
      </c>
      <c r="E1503" s="10" t="s">
        <v>1173</v>
      </c>
    </row>
    <row r="1504" spans="2:5" x14ac:dyDescent="0.35">
      <c r="B1504" s="49">
        <v>669650</v>
      </c>
      <c r="C1504" s="2">
        <v>0</v>
      </c>
      <c r="D1504" t="s">
        <v>7148</v>
      </c>
      <c r="E1504" s="10" t="s">
        <v>1124</v>
      </c>
    </row>
    <row r="1505" spans="2:5" x14ac:dyDescent="0.35">
      <c r="B1505" s="49">
        <v>668000</v>
      </c>
      <c r="C1505" s="2">
        <v>700000</v>
      </c>
      <c r="D1505" t="s">
        <v>7374</v>
      </c>
      <c r="E1505" s="10" t="s">
        <v>6609</v>
      </c>
    </row>
    <row r="1506" spans="2:5" x14ac:dyDescent="0.35">
      <c r="B1506" s="49">
        <v>663360</v>
      </c>
      <c r="C1506" s="2">
        <v>700000</v>
      </c>
      <c r="D1506" t="s">
        <v>7664</v>
      </c>
      <c r="E1506" s="10" t="s">
        <v>1165</v>
      </c>
    </row>
    <row r="1507" spans="2:5" x14ac:dyDescent="0.35">
      <c r="B1507" s="49">
        <v>662846</v>
      </c>
      <c r="C1507" s="2">
        <v>662900</v>
      </c>
      <c r="D1507" t="s">
        <v>7372</v>
      </c>
      <c r="E1507" s="10" t="s">
        <v>1175</v>
      </c>
    </row>
    <row r="1508" spans="2:5" x14ac:dyDescent="0.35">
      <c r="B1508" s="49">
        <v>662800</v>
      </c>
      <c r="C1508" s="2">
        <v>700000</v>
      </c>
      <c r="D1508" t="s">
        <v>7665</v>
      </c>
      <c r="E1508" s="10" t="s">
        <v>1165</v>
      </c>
    </row>
    <row r="1509" spans="2:5" x14ac:dyDescent="0.35">
      <c r="B1509" s="49">
        <v>662390</v>
      </c>
      <c r="C1509" s="2">
        <v>0</v>
      </c>
      <c r="D1509" t="s">
        <v>7209</v>
      </c>
      <c r="E1509" s="10" t="s">
        <v>484</v>
      </c>
    </row>
    <row r="1510" spans="2:5" x14ac:dyDescent="0.35">
      <c r="B1510" s="49">
        <v>658670</v>
      </c>
      <c r="C1510" s="2">
        <v>0</v>
      </c>
      <c r="D1510" t="s">
        <v>7148</v>
      </c>
      <c r="E1510" s="10" t="s">
        <v>1172</v>
      </c>
    </row>
    <row r="1511" spans="2:5" x14ac:dyDescent="0.35">
      <c r="B1511" s="49">
        <v>654314</v>
      </c>
      <c r="C1511" s="2">
        <v>654314</v>
      </c>
      <c r="D1511" t="s">
        <v>7551</v>
      </c>
      <c r="E1511" s="10" t="s">
        <v>1176</v>
      </c>
    </row>
    <row r="1512" spans="2:5" x14ac:dyDescent="0.35">
      <c r="B1512" s="49">
        <v>652850</v>
      </c>
      <c r="C1512" s="2">
        <v>0</v>
      </c>
      <c r="D1512" t="s">
        <v>7161</v>
      </c>
      <c r="E1512" s="10" t="s">
        <v>1174</v>
      </c>
    </row>
    <row r="1513" spans="2:5" x14ac:dyDescent="0.35">
      <c r="B1513" s="49">
        <v>651852</v>
      </c>
      <c r="C1513" s="2">
        <v>655000</v>
      </c>
      <c r="D1513" t="s">
        <v>7468</v>
      </c>
      <c r="E1513" s="10" t="s">
        <v>758</v>
      </c>
    </row>
    <row r="1514" spans="2:5" x14ac:dyDescent="0.35">
      <c r="B1514" s="49">
        <v>650000</v>
      </c>
      <c r="C1514" s="2">
        <v>650000</v>
      </c>
      <c r="D1514" t="s">
        <v>7571</v>
      </c>
      <c r="E1514" s="10" t="s">
        <v>1037</v>
      </c>
    </row>
    <row r="1515" spans="2:5" x14ac:dyDescent="0.35">
      <c r="B1515" s="49">
        <v>648740</v>
      </c>
      <c r="C1515" s="2">
        <v>0</v>
      </c>
      <c r="D1515" t="s">
        <v>7176</v>
      </c>
      <c r="E1515" s="10" t="s">
        <v>1134</v>
      </c>
    </row>
    <row r="1516" spans="2:5" x14ac:dyDescent="0.35">
      <c r="B1516" s="49">
        <v>647930</v>
      </c>
      <c r="C1516" s="2">
        <v>0</v>
      </c>
      <c r="D1516" t="s">
        <v>7163</v>
      </c>
      <c r="E1516" s="10" t="s">
        <v>1020</v>
      </c>
    </row>
    <row r="1517" spans="2:5" x14ac:dyDescent="0.35">
      <c r="B1517" s="49">
        <v>647740</v>
      </c>
      <c r="C1517" s="2">
        <v>0</v>
      </c>
      <c r="D1517" t="s">
        <v>7169</v>
      </c>
      <c r="E1517" s="10" t="s">
        <v>748</v>
      </c>
    </row>
    <row r="1518" spans="2:5" x14ac:dyDescent="0.35">
      <c r="B1518" s="49">
        <v>646800</v>
      </c>
      <c r="C1518" s="2">
        <v>700000</v>
      </c>
      <c r="D1518" t="s">
        <v>7127</v>
      </c>
      <c r="E1518" s="10" t="s">
        <v>1163</v>
      </c>
    </row>
    <row r="1519" spans="2:5" x14ac:dyDescent="0.35">
      <c r="B1519" s="49">
        <v>646552</v>
      </c>
      <c r="C1519" s="2">
        <v>723325</v>
      </c>
      <c r="D1519" t="s">
        <v>7226</v>
      </c>
      <c r="E1519" s="10" t="s">
        <v>1154</v>
      </c>
    </row>
    <row r="1520" spans="2:5" x14ac:dyDescent="0.35">
      <c r="B1520" s="49">
        <v>641074</v>
      </c>
      <c r="C1520" s="2">
        <v>683200</v>
      </c>
      <c r="D1520" t="s">
        <v>7169</v>
      </c>
      <c r="E1520" s="10" t="s">
        <v>748</v>
      </c>
    </row>
    <row r="1521" spans="2:5" x14ac:dyDescent="0.35">
      <c r="B1521" s="49">
        <v>638350</v>
      </c>
      <c r="C1521" s="2">
        <v>0</v>
      </c>
      <c r="D1521" t="s">
        <v>7107</v>
      </c>
      <c r="E1521" s="10" t="s">
        <v>1034</v>
      </c>
    </row>
    <row r="1522" spans="2:5" x14ac:dyDescent="0.35">
      <c r="B1522" s="49">
        <v>631958</v>
      </c>
      <c r="C1522" s="2">
        <v>800000</v>
      </c>
      <c r="D1522" t="s">
        <v>7569</v>
      </c>
      <c r="E1522" s="10" t="s">
        <v>1003</v>
      </c>
    </row>
    <row r="1523" spans="2:5" x14ac:dyDescent="0.35">
      <c r="B1523" s="49">
        <v>631200</v>
      </c>
      <c r="C1523" s="2">
        <v>770000</v>
      </c>
      <c r="D1523" t="s">
        <v>7666</v>
      </c>
      <c r="E1523" s="10" t="s">
        <v>840</v>
      </c>
    </row>
    <row r="1524" spans="2:5" x14ac:dyDescent="0.35">
      <c r="B1524" s="49">
        <v>630000</v>
      </c>
      <c r="C1524" s="2">
        <v>630000</v>
      </c>
      <c r="D1524" t="s">
        <v>7455</v>
      </c>
      <c r="E1524" s="10" t="s">
        <v>704</v>
      </c>
    </row>
    <row r="1525" spans="2:5" x14ac:dyDescent="0.35">
      <c r="B1525" s="49">
        <v>629580</v>
      </c>
      <c r="C1525" s="2">
        <v>0</v>
      </c>
      <c r="D1525" t="s">
        <v>7641</v>
      </c>
      <c r="E1525" s="10" t="s">
        <v>1164</v>
      </c>
    </row>
    <row r="1526" spans="2:5" x14ac:dyDescent="0.35">
      <c r="B1526" s="49">
        <v>629058</v>
      </c>
      <c r="C1526" s="2">
        <v>700000</v>
      </c>
      <c r="D1526" t="s">
        <v>7032</v>
      </c>
      <c r="E1526" s="10" t="s">
        <v>1160</v>
      </c>
    </row>
    <row r="1527" spans="2:5" x14ac:dyDescent="0.35">
      <c r="B1527" s="49">
        <v>628920</v>
      </c>
      <c r="C1527" s="2">
        <v>0</v>
      </c>
      <c r="D1527" t="s">
        <v>7176</v>
      </c>
      <c r="E1527" s="10" t="s">
        <v>1114</v>
      </c>
    </row>
    <row r="1528" spans="2:5" x14ac:dyDescent="0.35">
      <c r="B1528" s="49">
        <v>628130</v>
      </c>
      <c r="C1528" s="2">
        <v>0</v>
      </c>
      <c r="D1528" t="s">
        <v>7163</v>
      </c>
      <c r="E1528" s="10" t="s">
        <v>934</v>
      </c>
    </row>
    <row r="1529" spans="2:5" x14ac:dyDescent="0.35">
      <c r="B1529" s="49">
        <v>627058</v>
      </c>
      <c r="C1529" s="2">
        <v>630000</v>
      </c>
      <c r="D1529" t="s">
        <v>7405</v>
      </c>
      <c r="E1529" s="10" t="s">
        <v>830</v>
      </c>
    </row>
    <row r="1530" spans="2:5" x14ac:dyDescent="0.35">
      <c r="B1530" s="49">
        <v>623281</v>
      </c>
      <c r="C1530" s="2">
        <v>623281</v>
      </c>
      <c r="D1530" t="s">
        <v>7279</v>
      </c>
      <c r="E1530" s="10" t="s">
        <v>1177</v>
      </c>
    </row>
    <row r="1531" spans="2:5" x14ac:dyDescent="0.35">
      <c r="B1531" s="49">
        <v>615000</v>
      </c>
      <c r="C1531" s="2">
        <v>615000</v>
      </c>
      <c r="D1531" t="s">
        <v>7405</v>
      </c>
      <c r="E1531" s="10" t="s">
        <v>1178</v>
      </c>
    </row>
    <row r="1532" spans="2:5" x14ac:dyDescent="0.35">
      <c r="B1532" s="49">
        <v>612552</v>
      </c>
      <c r="C1532" s="2">
        <v>1500000</v>
      </c>
      <c r="D1532" t="s">
        <v>7300</v>
      </c>
      <c r="E1532" s="10" t="s">
        <v>749</v>
      </c>
    </row>
    <row r="1533" spans="2:5" x14ac:dyDescent="0.35">
      <c r="B1533" s="49">
        <v>605688</v>
      </c>
      <c r="C1533" s="2">
        <v>0</v>
      </c>
      <c r="D1533" t="s">
        <v>7200</v>
      </c>
      <c r="E1533" s="10" t="s">
        <v>1516</v>
      </c>
    </row>
    <row r="1534" spans="2:5" x14ac:dyDescent="0.35">
      <c r="B1534" s="49">
        <v>605520</v>
      </c>
      <c r="C1534" s="2">
        <v>0</v>
      </c>
      <c r="D1534" t="s">
        <v>7147</v>
      </c>
      <c r="E1534" s="10" t="s">
        <v>1195</v>
      </c>
    </row>
    <row r="1535" spans="2:5" x14ac:dyDescent="0.35">
      <c r="B1535" s="49">
        <v>602227</v>
      </c>
      <c r="C1535" s="2">
        <v>602227</v>
      </c>
      <c r="D1535" t="s">
        <v>7077</v>
      </c>
      <c r="E1535" s="10" t="s">
        <v>1180</v>
      </c>
    </row>
    <row r="1536" spans="2:5" x14ac:dyDescent="0.35">
      <c r="B1536" s="49">
        <v>600000</v>
      </c>
      <c r="C1536" s="2">
        <v>600000</v>
      </c>
      <c r="D1536" t="s">
        <v>7076</v>
      </c>
      <c r="E1536" s="10" t="s">
        <v>1181</v>
      </c>
    </row>
    <row r="1537" spans="2:5" x14ac:dyDescent="0.35">
      <c r="B1537" s="49">
        <v>600000</v>
      </c>
      <c r="C1537" s="2">
        <v>600000</v>
      </c>
      <c r="D1537" t="s">
        <v>7537</v>
      </c>
      <c r="E1537" s="10" t="s">
        <v>1188</v>
      </c>
    </row>
    <row r="1538" spans="2:5" x14ac:dyDescent="0.35">
      <c r="B1538" s="49">
        <v>600000</v>
      </c>
      <c r="C1538" s="2">
        <v>600000</v>
      </c>
      <c r="D1538" t="s">
        <v>7574</v>
      </c>
      <c r="E1538" s="10" t="s">
        <v>1189</v>
      </c>
    </row>
    <row r="1539" spans="2:5" x14ac:dyDescent="0.35">
      <c r="B1539" s="49">
        <v>600000</v>
      </c>
      <c r="C1539" s="2">
        <v>600000</v>
      </c>
      <c r="D1539" t="s">
        <v>7557</v>
      </c>
      <c r="E1539" s="10" t="s">
        <v>1036</v>
      </c>
    </row>
    <row r="1540" spans="2:5" x14ac:dyDescent="0.35">
      <c r="B1540" s="49">
        <v>600000</v>
      </c>
      <c r="C1540" s="2">
        <v>600000</v>
      </c>
      <c r="D1540" t="s">
        <v>7544</v>
      </c>
      <c r="E1540" s="10" t="s">
        <v>1190</v>
      </c>
    </row>
    <row r="1541" spans="2:5" x14ac:dyDescent="0.35">
      <c r="B1541" s="49">
        <v>600000</v>
      </c>
      <c r="C1541" s="2">
        <v>600000</v>
      </c>
      <c r="D1541" t="s">
        <v>7595</v>
      </c>
      <c r="E1541" s="10" t="s">
        <v>1037</v>
      </c>
    </row>
    <row r="1542" spans="2:5" x14ac:dyDescent="0.35">
      <c r="B1542" s="49">
        <v>600000</v>
      </c>
      <c r="C1542" s="2">
        <v>600000</v>
      </c>
      <c r="D1542" t="s">
        <v>7569</v>
      </c>
      <c r="E1542" s="10" t="s">
        <v>1191</v>
      </c>
    </row>
    <row r="1543" spans="2:5" x14ac:dyDescent="0.35">
      <c r="B1543" s="49">
        <v>600000</v>
      </c>
      <c r="C1543" s="2">
        <v>600000</v>
      </c>
      <c r="D1543" t="s">
        <v>7583</v>
      </c>
      <c r="E1543" s="10" t="s">
        <v>1036</v>
      </c>
    </row>
    <row r="1544" spans="2:5" x14ac:dyDescent="0.35">
      <c r="B1544" s="49">
        <v>599999</v>
      </c>
      <c r="C1544" s="2">
        <v>650000</v>
      </c>
      <c r="D1544" t="s">
        <v>7417</v>
      </c>
      <c r="E1544" s="10" t="s">
        <v>732</v>
      </c>
    </row>
    <row r="1545" spans="2:5" x14ac:dyDescent="0.35">
      <c r="B1545" s="49">
        <v>599160</v>
      </c>
      <c r="C1545" s="2">
        <v>800000</v>
      </c>
      <c r="D1545" t="s">
        <v>7400</v>
      </c>
      <c r="E1545" s="10" t="s">
        <v>1142</v>
      </c>
    </row>
    <row r="1546" spans="2:5" x14ac:dyDescent="0.35">
      <c r="B1546" s="49">
        <v>596160</v>
      </c>
      <c r="C1546" s="2">
        <v>834100</v>
      </c>
      <c r="D1546" t="s">
        <v>7074</v>
      </c>
      <c r="E1546" s="10" t="s">
        <v>1136</v>
      </c>
    </row>
    <row r="1547" spans="2:5" x14ac:dyDescent="0.35">
      <c r="B1547" s="49">
        <v>594030</v>
      </c>
      <c r="C1547" s="2">
        <v>0</v>
      </c>
      <c r="D1547" t="s">
        <v>7322</v>
      </c>
      <c r="E1547" s="10" t="s">
        <v>884</v>
      </c>
    </row>
    <row r="1548" spans="2:5" x14ac:dyDescent="0.35">
      <c r="B1548" s="49">
        <v>593370</v>
      </c>
      <c r="C1548" s="2">
        <v>0</v>
      </c>
      <c r="D1548" t="s">
        <v>7473</v>
      </c>
      <c r="E1548" s="10" t="s">
        <v>1592</v>
      </c>
    </row>
    <row r="1549" spans="2:5" x14ac:dyDescent="0.35">
      <c r="B1549" s="49">
        <v>591480</v>
      </c>
      <c r="C1549" s="2">
        <v>600000</v>
      </c>
      <c r="D1549" t="s">
        <v>7240</v>
      </c>
      <c r="E1549" s="10" t="s">
        <v>1186</v>
      </c>
    </row>
    <row r="1550" spans="2:5" x14ac:dyDescent="0.35">
      <c r="B1550" s="49">
        <v>591413</v>
      </c>
      <c r="C1550" s="2">
        <v>800000</v>
      </c>
      <c r="D1550" t="s">
        <v>7405</v>
      </c>
      <c r="E1550" s="10" t="s">
        <v>699</v>
      </c>
    </row>
    <row r="1551" spans="2:5" x14ac:dyDescent="0.35">
      <c r="B1551" s="49">
        <v>590185</v>
      </c>
      <c r="C1551" s="2">
        <v>590186</v>
      </c>
      <c r="D1551" t="s">
        <v>7230</v>
      </c>
      <c r="E1551" s="10" t="s">
        <v>1193</v>
      </c>
    </row>
    <row r="1552" spans="2:5" x14ac:dyDescent="0.35">
      <c r="B1552" s="49">
        <v>588514</v>
      </c>
      <c r="C1552" s="2">
        <v>600000</v>
      </c>
      <c r="D1552" t="s">
        <v>7236</v>
      </c>
      <c r="E1552" s="10" t="s">
        <v>1184</v>
      </c>
    </row>
    <row r="1553" spans="2:5" x14ac:dyDescent="0.35">
      <c r="B1553" s="49">
        <v>588500</v>
      </c>
      <c r="C1553" s="2">
        <v>0</v>
      </c>
      <c r="D1553" t="s">
        <v>7402</v>
      </c>
      <c r="E1553" s="10" t="s">
        <v>976</v>
      </c>
    </row>
    <row r="1554" spans="2:5" x14ac:dyDescent="0.35">
      <c r="B1554" s="49">
        <v>587640</v>
      </c>
      <c r="C1554" s="2">
        <v>600000</v>
      </c>
      <c r="D1554" t="s">
        <v>7238</v>
      </c>
      <c r="E1554" s="10" t="s">
        <v>1185</v>
      </c>
    </row>
    <row r="1555" spans="2:5" x14ac:dyDescent="0.35">
      <c r="B1555" s="49">
        <v>586800</v>
      </c>
      <c r="C1555" s="2">
        <v>600000</v>
      </c>
      <c r="D1555" t="s">
        <v>7219</v>
      </c>
      <c r="E1555" s="10" t="s">
        <v>1183</v>
      </c>
    </row>
    <row r="1556" spans="2:5" x14ac:dyDescent="0.35">
      <c r="B1556" s="49">
        <v>585058</v>
      </c>
      <c r="C1556" s="2">
        <v>585059</v>
      </c>
      <c r="D1556" t="s">
        <v>7550</v>
      </c>
      <c r="E1556" s="10" t="s">
        <v>1194</v>
      </c>
    </row>
    <row r="1557" spans="2:5" x14ac:dyDescent="0.35">
      <c r="B1557" s="49">
        <v>583080</v>
      </c>
      <c r="C1557" s="2">
        <v>610000</v>
      </c>
      <c r="D1557" t="s">
        <v>7658</v>
      </c>
      <c r="E1557" s="10" t="s">
        <v>657</v>
      </c>
    </row>
    <row r="1558" spans="2:5" x14ac:dyDescent="0.35">
      <c r="B1558" s="49">
        <v>580000</v>
      </c>
      <c r="C1558" s="2">
        <v>580000</v>
      </c>
      <c r="D1558" t="s">
        <v>7451</v>
      </c>
      <c r="E1558" s="10" t="s">
        <v>704</v>
      </c>
    </row>
    <row r="1559" spans="2:5" x14ac:dyDescent="0.35">
      <c r="B1559" s="49">
        <v>579600</v>
      </c>
      <c r="C1559" s="2">
        <v>1000000</v>
      </c>
      <c r="D1559" t="s">
        <v>7650</v>
      </c>
      <c r="E1559" s="10" t="s">
        <v>6922</v>
      </c>
    </row>
    <row r="1560" spans="2:5" x14ac:dyDescent="0.35">
      <c r="B1560" s="49">
        <v>579128</v>
      </c>
      <c r="C1560" s="2">
        <v>1345300</v>
      </c>
      <c r="D1560" t="s">
        <v>7085</v>
      </c>
      <c r="E1560" s="10" t="s">
        <v>1041</v>
      </c>
    </row>
    <row r="1561" spans="2:5" x14ac:dyDescent="0.35">
      <c r="B1561" s="49">
        <v>575760</v>
      </c>
      <c r="C1561" s="2">
        <v>575760</v>
      </c>
      <c r="D1561" t="s">
        <v>7473</v>
      </c>
      <c r="E1561" s="10" t="s">
        <v>704</v>
      </c>
    </row>
    <row r="1562" spans="2:5" x14ac:dyDescent="0.35">
      <c r="B1562" s="49">
        <v>574800</v>
      </c>
      <c r="C1562" s="2">
        <v>800000</v>
      </c>
      <c r="D1562" t="s">
        <v>7655</v>
      </c>
      <c r="E1562" s="10" t="s">
        <v>813</v>
      </c>
    </row>
    <row r="1563" spans="2:5" x14ac:dyDescent="0.35">
      <c r="B1563" s="49">
        <v>573500</v>
      </c>
      <c r="C1563" s="2">
        <v>575000</v>
      </c>
      <c r="D1563" t="s">
        <v>7483</v>
      </c>
      <c r="E1563" s="10" t="s">
        <v>6631</v>
      </c>
    </row>
    <row r="1564" spans="2:5" x14ac:dyDescent="0.35">
      <c r="B1564" s="49">
        <v>570000</v>
      </c>
      <c r="C1564" s="2">
        <v>700000</v>
      </c>
      <c r="D1564" t="s">
        <v>7193</v>
      </c>
      <c r="E1564" s="10" t="s">
        <v>520</v>
      </c>
    </row>
    <row r="1565" spans="2:5" x14ac:dyDescent="0.35">
      <c r="B1565" s="49">
        <v>559347</v>
      </c>
      <c r="C1565" s="2">
        <v>559347</v>
      </c>
      <c r="D1565" t="s">
        <v>7487</v>
      </c>
      <c r="E1565" s="10" t="s">
        <v>1198</v>
      </c>
    </row>
    <row r="1566" spans="2:5" x14ac:dyDescent="0.35">
      <c r="B1566" s="49">
        <v>558200</v>
      </c>
      <c r="C1566" s="2">
        <v>0</v>
      </c>
      <c r="D1566" t="s">
        <v>7121</v>
      </c>
      <c r="E1566" s="10" t="s">
        <v>1463</v>
      </c>
    </row>
    <row r="1567" spans="2:5" x14ac:dyDescent="0.35">
      <c r="B1567" s="49">
        <v>556914</v>
      </c>
      <c r="C1567" s="2">
        <v>0</v>
      </c>
      <c r="D1567" t="s">
        <v>7267</v>
      </c>
      <c r="E1567" s="10" t="s">
        <v>1524</v>
      </c>
    </row>
    <row r="1568" spans="2:5" x14ac:dyDescent="0.35">
      <c r="B1568" s="49">
        <v>555600</v>
      </c>
      <c r="C1568" s="2">
        <v>600000</v>
      </c>
      <c r="D1568" t="s">
        <v>7253</v>
      </c>
      <c r="E1568" s="10" t="s">
        <v>1184</v>
      </c>
    </row>
    <row r="1569" spans="2:5" x14ac:dyDescent="0.35">
      <c r="B1569" s="49">
        <v>552000</v>
      </c>
      <c r="C1569" s="2">
        <v>1000000</v>
      </c>
      <c r="D1569" t="s">
        <v>7300</v>
      </c>
      <c r="E1569" s="10" t="s">
        <v>1099</v>
      </c>
    </row>
    <row r="1570" spans="2:5" x14ac:dyDescent="0.35">
      <c r="B1570" s="49">
        <v>551280</v>
      </c>
      <c r="C1570" s="2">
        <v>0</v>
      </c>
      <c r="D1570" t="s">
        <v>7177</v>
      </c>
      <c r="E1570" s="10" t="s">
        <v>939</v>
      </c>
    </row>
    <row r="1571" spans="2:5" x14ac:dyDescent="0.35">
      <c r="B1571" s="49">
        <v>548147</v>
      </c>
      <c r="C1571" s="2">
        <v>549000</v>
      </c>
      <c r="D1571" t="s">
        <v>7457</v>
      </c>
      <c r="E1571" s="10" t="s">
        <v>758</v>
      </c>
    </row>
    <row r="1572" spans="2:5" x14ac:dyDescent="0.35">
      <c r="B1572" s="49">
        <v>548000</v>
      </c>
      <c r="C1572" s="2">
        <v>600000</v>
      </c>
      <c r="D1572" t="s">
        <v>7436</v>
      </c>
      <c r="E1572" s="10" t="s">
        <v>732</v>
      </c>
    </row>
    <row r="1573" spans="2:5" x14ac:dyDescent="0.35">
      <c r="B1573" s="49">
        <v>529764</v>
      </c>
      <c r="C1573" s="2">
        <v>0</v>
      </c>
      <c r="D1573" t="s">
        <v>7279</v>
      </c>
      <c r="E1573" s="10" t="s">
        <v>1485</v>
      </c>
    </row>
    <row r="1574" spans="2:5" x14ac:dyDescent="0.35">
      <c r="B1574" s="49">
        <v>528000</v>
      </c>
      <c r="C1574" s="2">
        <v>528000</v>
      </c>
      <c r="D1574" t="s">
        <v>7468</v>
      </c>
      <c r="E1574" s="10" t="s">
        <v>704</v>
      </c>
    </row>
    <row r="1575" spans="2:5" x14ac:dyDescent="0.35">
      <c r="B1575" s="49">
        <v>522544</v>
      </c>
      <c r="C1575" s="2">
        <v>523000</v>
      </c>
      <c r="D1575" t="s">
        <v>7202</v>
      </c>
      <c r="E1575" s="10" t="s">
        <v>840</v>
      </c>
    </row>
    <row r="1576" spans="2:5" x14ac:dyDescent="0.35">
      <c r="B1576" s="49">
        <v>518400</v>
      </c>
      <c r="C1576" s="2">
        <v>0</v>
      </c>
      <c r="D1576" t="s">
        <v>7272</v>
      </c>
      <c r="E1576" s="10" t="s">
        <v>1463</v>
      </c>
    </row>
    <row r="1577" spans="2:5" x14ac:dyDescent="0.35">
      <c r="B1577" s="49">
        <v>516663</v>
      </c>
      <c r="C1577" s="2">
        <v>516670</v>
      </c>
      <c r="D1577" t="s">
        <v>7329</v>
      </c>
      <c r="E1577" s="10" t="s">
        <v>1201</v>
      </c>
    </row>
    <row r="1578" spans="2:5" x14ac:dyDescent="0.35">
      <c r="B1578" s="49">
        <v>504000</v>
      </c>
      <c r="C1578" s="2">
        <v>900000</v>
      </c>
      <c r="D1578" t="s">
        <v>7062</v>
      </c>
      <c r="E1578" s="10" t="s">
        <v>1126</v>
      </c>
    </row>
    <row r="1579" spans="2:5" x14ac:dyDescent="0.35">
      <c r="B1579" s="49">
        <v>500000</v>
      </c>
      <c r="C1579" s="2">
        <v>700000</v>
      </c>
      <c r="D1579" t="s">
        <v>7540</v>
      </c>
      <c r="E1579" s="10" t="s">
        <v>1036</v>
      </c>
    </row>
    <row r="1580" spans="2:5" x14ac:dyDescent="0.35">
      <c r="B1580" s="49">
        <v>500000</v>
      </c>
      <c r="C1580" s="2">
        <v>500000</v>
      </c>
      <c r="D1580" t="s">
        <v>7076</v>
      </c>
      <c r="E1580" s="10" t="s">
        <v>1206</v>
      </c>
    </row>
    <row r="1581" spans="2:5" x14ac:dyDescent="0.35">
      <c r="B1581" s="49">
        <v>500000</v>
      </c>
      <c r="C1581" s="2">
        <v>500000</v>
      </c>
      <c r="D1581" t="s">
        <v>7077</v>
      </c>
      <c r="E1581" s="10" t="s">
        <v>1207</v>
      </c>
    </row>
    <row r="1582" spans="2:5" x14ac:dyDescent="0.35">
      <c r="B1582" s="49">
        <v>500000</v>
      </c>
      <c r="C1582" s="2">
        <v>500000</v>
      </c>
      <c r="D1582" t="s">
        <v>7077</v>
      </c>
      <c r="E1582" s="10" t="s">
        <v>873</v>
      </c>
    </row>
    <row r="1583" spans="2:5" x14ac:dyDescent="0.35">
      <c r="B1583" s="49">
        <v>500000</v>
      </c>
      <c r="C1583" s="2">
        <v>500000</v>
      </c>
      <c r="D1583" t="s">
        <v>7077</v>
      </c>
      <c r="E1583" s="10" t="s">
        <v>1209</v>
      </c>
    </row>
    <row r="1584" spans="2:5" x14ac:dyDescent="0.35">
      <c r="B1584" s="49">
        <v>500000</v>
      </c>
      <c r="C1584" s="2">
        <v>500000</v>
      </c>
      <c r="D1584" t="s">
        <v>7564</v>
      </c>
      <c r="E1584" s="10" t="s">
        <v>1210</v>
      </c>
    </row>
    <row r="1585" spans="2:5" x14ac:dyDescent="0.35">
      <c r="B1585" s="49">
        <v>500000</v>
      </c>
      <c r="C1585" s="2">
        <v>500000</v>
      </c>
      <c r="D1585" t="s">
        <v>7643</v>
      </c>
      <c r="E1585" s="10" t="s">
        <v>738</v>
      </c>
    </row>
    <row r="1586" spans="2:5" x14ac:dyDescent="0.35">
      <c r="B1586" s="49">
        <v>500000</v>
      </c>
      <c r="C1586" s="2">
        <v>500000</v>
      </c>
      <c r="D1586" t="s">
        <v>7536</v>
      </c>
      <c r="E1586" s="10" t="s">
        <v>1146</v>
      </c>
    </row>
    <row r="1587" spans="2:5" x14ac:dyDescent="0.35">
      <c r="B1587" s="49">
        <v>500000</v>
      </c>
      <c r="C1587" s="2">
        <v>500000</v>
      </c>
      <c r="D1587" t="s">
        <v>7537</v>
      </c>
      <c r="E1587" s="10" t="s">
        <v>1188</v>
      </c>
    </row>
    <row r="1588" spans="2:5" x14ac:dyDescent="0.35">
      <c r="B1588" s="49">
        <v>500000</v>
      </c>
      <c r="C1588" s="2">
        <v>500000</v>
      </c>
      <c r="D1588" t="s">
        <v>7556</v>
      </c>
      <c r="E1588" s="10" t="s">
        <v>1219</v>
      </c>
    </row>
    <row r="1589" spans="2:5" x14ac:dyDescent="0.35">
      <c r="B1589" s="49">
        <v>500000</v>
      </c>
      <c r="C1589" s="2">
        <v>500000</v>
      </c>
      <c r="D1589" t="s">
        <v>7568</v>
      </c>
      <c r="E1589" s="10" t="s">
        <v>1077</v>
      </c>
    </row>
    <row r="1590" spans="2:5" x14ac:dyDescent="0.35">
      <c r="B1590" s="49">
        <v>500000</v>
      </c>
      <c r="C1590" s="2">
        <v>500000</v>
      </c>
      <c r="D1590" t="s">
        <v>7572</v>
      </c>
      <c r="E1590" s="10" t="s">
        <v>1188</v>
      </c>
    </row>
    <row r="1591" spans="2:5" x14ac:dyDescent="0.35">
      <c r="B1591" s="49">
        <v>500000</v>
      </c>
      <c r="C1591" s="2">
        <v>500000</v>
      </c>
      <c r="D1591" t="s">
        <v>7557</v>
      </c>
      <c r="E1591" s="10" t="s">
        <v>1003</v>
      </c>
    </row>
    <row r="1592" spans="2:5" x14ac:dyDescent="0.35">
      <c r="B1592" s="49">
        <v>500000</v>
      </c>
      <c r="C1592" s="2">
        <v>500000</v>
      </c>
      <c r="D1592" t="s">
        <v>7539</v>
      </c>
      <c r="E1592" s="10" t="s">
        <v>1220</v>
      </c>
    </row>
    <row r="1593" spans="2:5" x14ac:dyDescent="0.35">
      <c r="B1593" s="49">
        <v>500000</v>
      </c>
      <c r="C1593" s="2">
        <v>500000</v>
      </c>
      <c r="D1593" t="s">
        <v>7545</v>
      </c>
      <c r="E1593" s="10" t="s">
        <v>1188</v>
      </c>
    </row>
    <row r="1594" spans="2:5" x14ac:dyDescent="0.35">
      <c r="B1594" s="49">
        <v>500000</v>
      </c>
      <c r="C1594" s="2">
        <v>500000</v>
      </c>
      <c r="D1594" t="s">
        <v>7593</v>
      </c>
      <c r="E1594" s="10" t="s">
        <v>1077</v>
      </c>
    </row>
    <row r="1595" spans="2:5" x14ac:dyDescent="0.35">
      <c r="B1595" s="49">
        <v>499974</v>
      </c>
      <c r="C1595" s="2">
        <v>500000</v>
      </c>
      <c r="D1595" t="s">
        <v>7077</v>
      </c>
      <c r="E1595" s="10" t="s">
        <v>1208</v>
      </c>
    </row>
    <row r="1596" spans="2:5" x14ac:dyDescent="0.35">
      <c r="B1596" s="49">
        <v>496200</v>
      </c>
      <c r="C1596" s="2">
        <v>500000</v>
      </c>
      <c r="D1596" t="s">
        <v>7667</v>
      </c>
      <c r="E1596" s="10" t="s">
        <v>6922</v>
      </c>
    </row>
    <row r="1597" spans="2:5" x14ac:dyDescent="0.35">
      <c r="B1597" s="49">
        <v>494573</v>
      </c>
      <c r="C1597" s="2">
        <v>0</v>
      </c>
      <c r="D1597" t="s">
        <v>7270</v>
      </c>
      <c r="E1597" s="10" t="s">
        <v>1524</v>
      </c>
    </row>
    <row r="1598" spans="2:5" x14ac:dyDescent="0.35">
      <c r="B1598" s="49">
        <v>493200</v>
      </c>
      <c r="C1598" s="2">
        <v>493200</v>
      </c>
      <c r="D1598" t="s">
        <v>7610</v>
      </c>
      <c r="E1598" s="10" t="s">
        <v>1222</v>
      </c>
    </row>
    <row r="1599" spans="2:5" x14ac:dyDescent="0.35">
      <c r="B1599" s="49">
        <v>492124</v>
      </c>
      <c r="C1599" s="2">
        <v>492124</v>
      </c>
      <c r="D1599" t="s">
        <v>7613</v>
      </c>
      <c r="E1599" s="10" t="s">
        <v>950</v>
      </c>
    </row>
    <row r="1600" spans="2:5" x14ac:dyDescent="0.35">
      <c r="B1600" s="49">
        <v>487200</v>
      </c>
      <c r="C1600" s="2">
        <v>487200</v>
      </c>
      <c r="D1600" t="s">
        <v>7456</v>
      </c>
      <c r="E1600" s="10" t="s">
        <v>758</v>
      </c>
    </row>
    <row r="1601" spans="2:5" x14ac:dyDescent="0.35">
      <c r="B1601" s="49">
        <v>484800</v>
      </c>
      <c r="C1601" s="2">
        <v>500000</v>
      </c>
      <c r="D1601" t="s">
        <v>7062</v>
      </c>
      <c r="E1601" s="10" t="s">
        <v>1203</v>
      </c>
    </row>
    <row r="1602" spans="2:5" x14ac:dyDescent="0.35">
      <c r="B1602" s="49">
        <v>483418</v>
      </c>
      <c r="C1602" s="2">
        <v>483418</v>
      </c>
      <c r="D1602" t="s">
        <v>7592</v>
      </c>
      <c r="E1602" s="10" t="s">
        <v>950</v>
      </c>
    </row>
    <row r="1603" spans="2:5" x14ac:dyDescent="0.35">
      <c r="B1603" s="49">
        <v>482816</v>
      </c>
      <c r="C1603" s="2">
        <v>550000</v>
      </c>
      <c r="D1603" t="s">
        <v>7209</v>
      </c>
      <c r="E1603" s="10" t="s">
        <v>585</v>
      </c>
    </row>
    <row r="1604" spans="2:5" x14ac:dyDescent="0.35">
      <c r="B1604" s="49">
        <v>482640</v>
      </c>
      <c r="C1604" s="2">
        <v>487465</v>
      </c>
      <c r="D1604" t="s">
        <v>7242</v>
      </c>
      <c r="E1604" s="10" t="s">
        <v>1223</v>
      </c>
    </row>
    <row r="1605" spans="2:5" x14ac:dyDescent="0.35">
      <c r="B1605" s="49">
        <v>481298</v>
      </c>
      <c r="C1605" s="2">
        <v>0</v>
      </c>
      <c r="D1605" t="s">
        <v>7151</v>
      </c>
      <c r="E1605" s="10" t="s">
        <v>1482</v>
      </c>
    </row>
    <row r="1606" spans="2:5" x14ac:dyDescent="0.35">
      <c r="B1606" s="49">
        <v>479998</v>
      </c>
      <c r="C1606" s="2">
        <v>500000</v>
      </c>
      <c r="D1606" t="s">
        <v>7298</v>
      </c>
      <c r="E1606" s="10" t="s">
        <v>1216</v>
      </c>
    </row>
    <row r="1607" spans="2:5" x14ac:dyDescent="0.35">
      <c r="B1607" s="49">
        <v>478936</v>
      </c>
      <c r="C1607" s="2">
        <v>0</v>
      </c>
      <c r="D1607" t="s">
        <v>7188</v>
      </c>
      <c r="E1607" s="10" t="s">
        <v>1463</v>
      </c>
    </row>
    <row r="1608" spans="2:5" x14ac:dyDescent="0.35">
      <c r="B1608" s="49">
        <v>478865</v>
      </c>
      <c r="C1608" s="2">
        <v>0</v>
      </c>
      <c r="D1608" t="s">
        <v>7641</v>
      </c>
      <c r="E1608" s="10" t="s">
        <v>1182</v>
      </c>
    </row>
    <row r="1609" spans="2:5" x14ac:dyDescent="0.35">
      <c r="B1609" s="49">
        <v>477632</v>
      </c>
      <c r="C1609" s="2">
        <v>0</v>
      </c>
      <c r="D1609" t="s">
        <v>7243</v>
      </c>
      <c r="E1609" s="10" t="s">
        <v>1479</v>
      </c>
    </row>
    <row r="1610" spans="2:5" x14ac:dyDescent="0.35">
      <c r="B1610" s="49">
        <v>476068</v>
      </c>
      <c r="C1610" s="2">
        <v>550000</v>
      </c>
      <c r="D1610" t="s">
        <v>7417</v>
      </c>
      <c r="E1610" s="10" t="s">
        <v>918</v>
      </c>
    </row>
    <row r="1611" spans="2:5" x14ac:dyDescent="0.35">
      <c r="B1611" s="49">
        <v>470026</v>
      </c>
      <c r="C1611" s="2">
        <v>500000</v>
      </c>
      <c r="D1611" t="s">
        <v>7209</v>
      </c>
      <c r="E1611" s="10" t="s">
        <v>484</v>
      </c>
    </row>
    <row r="1612" spans="2:5" x14ac:dyDescent="0.35">
      <c r="B1612" s="49">
        <v>466815</v>
      </c>
      <c r="C1612" s="2">
        <v>0</v>
      </c>
      <c r="D1612" t="s">
        <v>7300</v>
      </c>
      <c r="E1612" s="10" t="s">
        <v>963</v>
      </c>
    </row>
    <row r="1613" spans="2:5" x14ac:dyDescent="0.35">
      <c r="B1613" s="49">
        <v>466800</v>
      </c>
      <c r="C1613" s="2">
        <v>0</v>
      </c>
      <c r="D1613" t="s">
        <v>7155</v>
      </c>
      <c r="E1613" s="10" t="s">
        <v>1480</v>
      </c>
    </row>
    <row r="1614" spans="2:5" x14ac:dyDescent="0.35">
      <c r="B1614" s="49">
        <v>464976</v>
      </c>
      <c r="C1614" s="2">
        <v>500000</v>
      </c>
      <c r="D1614" t="s">
        <v>7668</v>
      </c>
      <c r="E1614" s="10" t="s">
        <v>6219</v>
      </c>
    </row>
    <row r="1615" spans="2:5" x14ac:dyDescent="0.35">
      <c r="B1615" s="49">
        <v>464800</v>
      </c>
      <c r="C1615" s="2">
        <v>500000</v>
      </c>
      <c r="D1615" t="s">
        <v>7635</v>
      </c>
      <c r="E1615" s="10" t="s">
        <v>1211</v>
      </c>
    </row>
    <row r="1616" spans="2:5" x14ac:dyDescent="0.35">
      <c r="B1616" s="49">
        <v>461400</v>
      </c>
      <c r="C1616" s="2">
        <v>461400</v>
      </c>
      <c r="D1616" t="s">
        <v>7630</v>
      </c>
      <c r="E1616" s="10" t="s">
        <v>1225</v>
      </c>
    </row>
    <row r="1617" spans="2:5" x14ac:dyDescent="0.35">
      <c r="B1617" s="49">
        <v>460000</v>
      </c>
      <c r="C1617" s="2">
        <v>460000</v>
      </c>
      <c r="D1617" t="s">
        <v>7194</v>
      </c>
      <c r="E1617" s="10" t="s">
        <v>572</v>
      </c>
    </row>
    <row r="1618" spans="2:5" x14ac:dyDescent="0.35">
      <c r="B1618" s="49">
        <v>456072</v>
      </c>
      <c r="C1618" s="2">
        <v>0</v>
      </c>
      <c r="D1618" t="s">
        <v>7481</v>
      </c>
      <c r="E1618" s="10" t="s">
        <v>1592</v>
      </c>
    </row>
    <row r="1619" spans="2:5" x14ac:dyDescent="0.35">
      <c r="B1619" s="49">
        <v>455559</v>
      </c>
      <c r="C1619" s="2">
        <v>455559</v>
      </c>
      <c r="D1619" t="s">
        <v>7532</v>
      </c>
      <c r="E1619" s="10" t="s">
        <v>1135</v>
      </c>
    </row>
    <row r="1620" spans="2:5" x14ac:dyDescent="0.35">
      <c r="B1620" s="49">
        <v>450600</v>
      </c>
      <c r="C1620" s="2">
        <v>564000</v>
      </c>
      <c r="D1620" t="s">
        <v>7521</v>
      </c>
      <c r="E1620" s="10" t="s">
        <v>1197</v>
      </c>
    </row>
    <row r="1621" spans="2:5" x14ac:dyDescent="0.35">
      <c r="B1621" s="49">
        <v>450303</v>
      </c>
      <c r="C1621" s="2">
        <v>0</v>
      </c>
      <c r="D1621" t="s">
        <v>7209</v>
      </c>
      <c r="E1621" s="10" t="s">
        <v>1516</v>
      </c>
    </row>
    <row r="1622" spans="2:5" x14ac:dyDescent="0.35">
      <c r="B1622" s="49">
        <v>450000</v>
      </c>
      <c r="C1622" s="2">
        <v>450000</v>
      </c>
      <c r="D1622" t="s">
        <v>7623</v>
      </c>
      <c r="E1622" s="10" t="s">
        <v>1188</v>
      </c>
    </row>
    <row r="1623" spans="2:5" x14ac:dyDescent="0.35">
      <c r="B1623" s="49">
        <v>450000</v>
      </c>
      <c r="C1623" s="2">
        <v>450000</v>
      </c>
      <c r="D1623" t="s">
        <v>7559</v>
      </c>
      <c r="E1623" s="10" t="s">
        <v>1003</v>
      </c>
    </row>
    <row r="1624" spans="2:5" x14ac:dyDescent="0.35">
      <c r="B1624" s="49">
        <v>449400</v>
      </c>
      <c r="C1624" s="2">
        <v>730500</v>
      </c>
      <c r="D1624" t="s">
        <v>7109</v>
      </c>
      <c r="E1624" s="10" t="s">
        <v>1152</v>
      </c>
    </row>
    <row r="1625" spans="2:5" x14ac:dyDescent="0.35">
      <c r="B1625" s="49">
        <v>443639</v>
      </c>
      <c r="C1625" s="2">
        <v>0</v>
      </c>
      <c r="D1625" t="s">
        <v>7200</v>
      </c>
      <c r="E1625" s="10" t="s">
        <v>1463</v>
      </c>
    </row>
    <row r="1626" spans="2:5" x14ac:dyDescent="0.35">
      <c r="B1626" s="49">
        <v>443520</v>
      </c>
      <c r="C1626" s="2">
        <v>0</v>
      </c>
      <c r="D1626" t="s">
        <v>7405</v>
      </c>
      <c r="E1626" s="10" t="s">
        <v>1498</v>
      </c>
    </row>
    <row r="1627" spans="2:5" x14ac:dyDescent="0.35">
      <c r="B1627" s="49">
        <v>438000</v>
      </c>
      <c r="C1627" s="2">
        <v>700000</v>
      </c>
      <c r="D1627" t="s">
        <v>7522</v>
      </c>
      <c r="E1627" s="10" t="s">
        <v>674</v>
      </c>
    </row>
    <row r="1628" spans="2:5" x14ac:dyDescent="0.35">
      <c r="B1628" s="49">
        <v>437640</v>
      </c>
      <c r="C1628" s="2">
        <v>437640</v>
      </c>
      <c r="D1628" t="s">
        <v>7541</v>
      </c>
      <c r="E1628" s="10" t="s">
        <v>1227</v>
      </c>
    </row>
    <row r="1629" spans="2:5" x14ac:dyDescent="0.35">
      <c r="B1629" s="49">
        <v>432000</v>
      </c>
      <c r="C1629" s="2">
        <v>600000</v>
      </c>
      <c r="D1629" t="s">
        <v>7657</v>
      </c>
      <c r="E1629" s="10" t="s">
        <v>6922</v>
      </c>
    </row>
    <row r="1630" spans="2:5" x14ac:dyDescent="0.35">
      <c r="B1630" s="49">
        <v>432000</v>
      </c>
      <c r="C1630" s="2">
        <v>600000</v>
      </c>
      <c r="D1630" t="s">
        <v>7669</v>
      </c>
      <c r="E1630" s="10" t="s">
        <v>813</v>
      </c>
    </row>
    <row r="1631" spans="2:5" x14ac:dyDescent="0.35">
      <c r="B1631" s="49">
        <v>430710</v>
      </c>
      <c r="C1631" s="2">
        <v>0</v>
      </c>
      <c r="D1631" t="s">
        <v>7026</v>
      </c>
      <c r="E1631" s="10" t="s">
        <v>887</v>
      </c>
    </row>
    <row r="1632" spans="2:5" x14ac:dyDescent="0.35">
      <c r="B1632" s="49">
        <v>429679</v>
      </c>
      <c r="C1632" s="2">
        <v>800000</v>
      </c>
      <c r="D1632" t="s">
        <v>7075</v>
      </c>
      <c r="E1632" s="10" t="s">
        <v>890</v>
      </c>
    </row>
    <row r="1633" spans="2:5" x14ac:dyDescent="0.35">
      <c r="B1633" s="49">
        <v>424673</v>
      </c>
      <c r="C1633" s="2">
        <v>459909</v>
      </c>
      <c r="D1633" t="s">
        <v>7008</v>
      </c>
      <c r="E1633" s="10" t="s">
        <v>392</v>
      </c>
    </row>
    <row r="1634" spans="2:5" x14ac:dyDescent="0.35">
      <c r="B1634" s="49">
        <v>423573.33</v>
      </c>
      <c r="C1634" s="2">
        <v>423574</v>
      </c>
      <c r="D1634" t="s">
        <v>7599</v>
      </c>
      <c r="E1634" s="10" t="s">
        <v>1003</v>
      </c>
    </row>
    <row r="1635" spans="2:5" x14ac:dyDescent="0.35">
      <c r="B1635" s="49">
        <v>421150</v>
      </c>
      <c r="C1635" s="2">
        <v>712000</v>
      </c>
      <c r="D1635" t="s">
        <v>7287</v>
      </c>
      <c r="E1635" s="10" t="s">
        <v>1157</v>
      </c>
    </row>
    <row r="1636" spans="2:5" x14ac:dyDescent="0.35">
      <c r="B1636" s="49">
        <v>415800</v>
      </c>
      <c r="C1636" s="2">
        <v>0</v>
      </c>
      <c r="D1636" t="s">
        <v>7405</v>
      </c>
      <c r="E1636" s="10" t="s">
        <v>1187</v>
      </c>
    </row>
    <row r="1637" spans="2:5" x14ac:dyDescent="0.35">
      <c r="B1637" s="49">
        <v>415000</v>
      </c>
      <c r="C1637" s="2">
        <v>415000</v>
      </c>
      <c r="D1637" t="s">
        <v>7670</v>
      </c>
      <c r="E1637" s="10" t="s">
        <v>1229</v>
      </c>
    </row>
    <row r="1638" spans="2:5" x14ac:dyDescent="0.35">
      <c r="B1638" s="49">
        <v>414980</v>
      </c>
      <c r="C1638" s="2">
        <v>0</v>
      </c>
      <c r="D1638" t="s">
        <v>7148</v>
      </c>
      <c r="E1638" s="10" t="s">
        <v>713</v>
      </c>
    </row>
    <row r="1639" spans="2:5" x14ac:dyDescent="0.35">
      <c r="B1639" s="49">
        <v>411915</v>
      </c>
      <c r="C1639" s="2">
        <v>411915</v>
      </c>
      <c r="D1639" t="s">
        <v>7562</v>
      </c>
      <c r="E1639" s="10" t="s">
        <v>1230</v>
      </c>
    </row>
    <row r="1640" spans="2:5" x14ac:dyDescent="0.35">
      <c r="B1640" s="49">
        <v>409460</v>
      </c>
      <c r="C1640" s="2">
        <v>0</v>
      </c>
      <c r="D1640" t="s">
        <v>7161</v>
      </c>
      <c r="E1640" s="10" t="s">
        <v>850</v>
      </c>
    </row>
    <row r="1641" spans="2:5" x14ac:dyDescent="0.35">
      <c r="B1641" s="49">
        <v>400000</v>
      </c>
      <c r="C1641" s="2">
        <v>400000</v>
      </c>
      <c r="D1641" t="s">
        <v>7080</v>
      </c>
      <c r="E1641" s="10" t="s">
        <v>1232</v>
      </c>
    </row>
    <row r="1642" spans="2:5" x14ac:dyDescent="0.35">
      <c r="B1642" s="49">
        <v>400000</v>
      </c>
      <c r="C1642" s="2">
        <v>400000</v>
      </c>
      <c r="D1642" t="s">
        <v>7314</v>
      </c>
      <c r="E1642" s="10" t="s">
        <v>1234</v>
      </c>
    </row>
    <row r="1643" spans="2:5" x14ac:dyDescent="0.35">
      <c r="B1643" s="49">
        <v>400000</v>
      </c>
      <c r="C1643" s="2">
        <v>400000</v>
      </c>
      <c r="D1643" t="s">
        <v>7470</v>
      </c>
      <c r="E1643" s="10" t="s">
        <v>704</v>
      </c>
    </row>
    <row r="1644" spans="2:5" x14ac:dyDescent="0.35">
      <c r="B1644" s="49">
        <v>400000</v>
      </c>
      <c r="C1644" s="2">
        <v>400000</v>
      </c>
      <c r="D1644" t="s">
        <v>7552</v>
      </c>
      <c r="E1644" s="10" t="s">
        <v>1145</v>
      </c>
    </row>
    <row r="1645" spans="2:5" x14ac:dyDescent="0.35">
      <c r="B1645" s="49">
        <v>400000</v>
      </c>
      <c r="C1645" s="2">
        <v>400000</v>
      </c>
      <c r="D1645" t="s">
        <v>7552</v>
      </c>
      <c r="E1645" s="10" t="s">
        <v>1036</v>
      </c>
    </row>
    <row r="1646" spans="2:5" x14ac:dyDescent="0.35">
      <c r="B1646" s="49">
        <v>400000</v>
      </c>
      <c r="C1646" s="2">
        <v>400000</v>
      </c>
      <c r="D1646" t="s">
        <v>7627</v>
      </c>
      <c r="E1646" s="10" t="s">
        <v>1036</v>
      </c>
    </row>
    <row r="1647" spans="2:5" x14ac:dyDescent="0.35">
      <c r="B1647" s="49">
        <v>400000</v>
      </c>
      <c r="C1647" s="2">
        <v>400000</v>
      </c>
      <c r="D1647" t="s">
        <v>7537</v>
      </c>
      <c r="E1647" s="10" t="s">
        <v>1237</v>
      </c>
    </row>
    <row r="1648" spans="2:5" x14ac:dyDescent="0.35">
      <c r="B1648" s="49">
        <v>400000</v>
      </c>
      <c r="C1648" s="2">
        <v>400000</v>
      </c>
      <c r="D1648" t="s">
        <v>7568</v>
      </c>
      <c r="E1648" s="10" t="s">
        <v>1176</v>
      </c>
    </row>
    <row r="1649" spans="2:5" x14ac:dyDescent="0.35">
      <c r="B1649" s="49">
        <v>400000</v>
      </c>
      <c r="C1649" s="2">
        <v>400000</v>
      </c>
      <c r="D1649" t="s">
        <v>7535</v>
      </c>
      <c r="E1649" s="10" t="s">
        <v>1238</v>
      </c>
    </row>
    <row r="1650" spans="2:5" x14ac:dyDescent="0.35">
      <c r="B1650" s="49">
        <v>400000</v>
      </c>
      <c r="C1650" s="2">
        <v>400000</v>
      </c>
      <c r="D1650" t="s">
        <v>7600</v>
      </c>
      <c r="E1650" s="10" t="s">
        <v>407</v>
      </c>
    </row>
    <row r="1651" spans="2:5" x14ac:dyDescent="0.35">
      <c r="B1651" s="49">
        <v>400000</v>
      </c>
      <c r="C1651" s="2">
        <v>400000</v>
      </c>
      <c r="D1651" t="s">
        <v>7567</v>
      </c>
      <c r="E1651" s="10" t="s">
        <v>1240</v>
      </c>
    </row>
    <row r="1652" spans="2:5" x14ac:dyDescent="0.35">
      <c r="B1652" s="49">
        <v>400000</v>
      </c>
      <c r="C1652" s="2">
        <v>400000</v>
      </c>
      <c r="D1652" t="s">
        <v>7567</v>
      </c>
      <c r="E1652" s="10" t="s">
        <v>1188</v>
      </c>
    </row>
    <row r="1653" spans="2:5" x14ac:dyDescent="0.35">
      <c r="B1653" s="49">
        <v>400000</v>
      </c>
      <c r="C1653" s="2">
        <v>400000</v>
      </c>
      <c r="D1653" t="s">
        <v>7534</v>
      </c>
      <c r="E1653" s="10" t="s">
        <v>1117</v>
      </c>
    </row>
    <row r="1654" spans="2:5" x14ac:dyDescent="0.35">
      <c r="B1654" s="49">
        <v>400000</v>
      </c>
      <c r="C1654" s="2">
        <v>400000</v>
      </c>
      <c r="D1654" t="s">
        <v>7550</v>
      </c>
      <c r="E1654" s="10" t="s">
        <v>1241</v>
      </c>
    </row>
    <row r="1655" spans="2:5" x14ac:dyDescent="0.35">
      <c r="B1655" s="49">
        <v>400000</v>
      </c>
      <c r="C1655" s="2">
        <v>400000</v>
      </c>
      <c r="D1655" t="s">
        <v>7539</v>
      </c>
      <c r="E1655" s="10" t="s">
        <v>1242</v>
      </c>
    </row>
    <row r="1656" spans="2:5" x14ac:dyDescent="0.35">
      <c r="B1656" s="49">
        <v>400000</v>
      </c>
      <c r="C1656" s="2">
        <v>400000</v>
      </c>
      <c r="D1656" t="s">
        <v>7540</v>
      </c>
      <c r="E1656" s="10" t="s">
        <v>1188</v>
      </c>
    </row>
    <row r="1657" spans="2:5" x14ac:dyDescent="0.35">
      <c r="B1657" s="49">
        <v>399746</v>
      </c>
      <c r="C1657" s="2">
        <v>400000</v>
      </c>
      <c r="D1657" t="s">
        <v>7320</v>
      </c>
      <c r="E1657" s="10" t="s">
        <v>1101</v>
      </c>
    </row>
    <row r="1658" spans="2:5" x14ac:dyDescent="0.35">
      <c r="B1658" s="49">
        <v>399600</v>
      </c>
      <c r="C1658" s="2">
        <v>400000</v>
      </c>
      <c r="D1658" t="s">
        <v>7652</v>
      </c>
      <c r="E1658" s="10" t="s">
        <v>1235</v>
      </c>
    </row>
    <row r="1659" spans="2:5" x14ac:dyDescent="0.35">
      <c r="B1659" s="49">
        <v>395040</v>
      </c>
      <c r="C1659" s="2">
        <v>0</v>
      </c>
      <c r="D1659" t="s">
        <v>7221</v>
      </c>
      <c r="E1659" s="10" t="s">
        <v>1463</v>
      </c>
    </row>
    <row r="1660" spans="2:5" x14ac:dyDescent="0.35">
      <c r="B1660" s="49">
        <v>394960</v>
      </c>
      <c r="C1660" s="2">
        <v>0</v>
      </c>
      <c r="D1660" t="s">
        <v>7183</v>
      </c>
      <c r="E1660" s="10" t="s">
        <v>855</v>
      </c>
    </row>
    <row r="1661" spans="2:5" x14ac:dyDescent="0.35">
      <c r="B1661" s="49">
        <v>394680</v>
      </c>
      <c r="C1661" s="2">
        <v>0</v>
      </c>
      <c r="D1661" t="s">
        <v>7452</v>
      </c>
      <c r="E1661" s="10" t="s">
        <v>758</v>
      </c>
    </row>
    <row r="1662" spans="2:5" x14ac:dyDescent="0.35">
      <c r="B1662" s="49">
        <v>391795</v>
      </c>
      <c r="C1662" s="2">
        <v>512022</v>
      </c>
      <c r="D1662" t="s">
        <v>7636</v>
      </c>
      <c r="E1662" s="10" t="s">
        <v>1188</v>
      </c>
    </row>
    <row r="1663" spans="2:5" x14ac:dyDescent="0.35">
      <c r="B1663" s="49">
        <v>391104</v>
      </c>
      <c r="C1663" s="2">
        <v>400000</v>
      </c>
      <c r="D1663" t="s">
        <v>7206</v>
      </c>
      <c r="E1663" s="10" t="s">
        <v>1233</v>
      </c>
    </row>
    <row r="1664" spans="2:5" x14ac:dyDescent="0.35">
      <c r="B1664" s="49">
        <v>389214</v>
      </c>
      <c r="C1664" s="2">
        <v>0</v>
      </c>
      <c r="D1664" t="s">
        <v>7671</v>
      </c>
      <c r="E1664" s="10" t="s">
        <v>1517</v>
      </c>
    </row>
    <row r="1665" spans="2:5" x14ac:dyDescent="0.35">
      <c r="B1665" s="49">
        <v>384226</v>
      </c>
      <c r="C1665" s="2">
        <v>0</v>
      </c>
      <c r="D1665" t="s">
        <v>7452</v>
      </c>
      <c r="E1665" s="10" t="s">
        <v>6709</v>
      </c>
    </row>
    <row r="1666" spans="2:5" x14ac:dyDescent="0.35">
      <c r="B1666" s="49">
        <v>384000</v>
      </c>
      <c r="C1666" s="2">
        <v>384000</v>
      </c>
      <c r="D1666" t="s">
        <v>7542</v>
      </c>
      <c r="E1666" s="10" t="s">
        <v>131</v>
      </c>
    </row>
    <row r="1667" spans="2:5" x14ac:dyDescent="0.35">
      <c r="B1667" s="49">
        <v>381600</v>
      </c>
      <c r="C1667" s="2">
        <v>381600</v>
      </c>
      <c r="D1667" t="s">
        <v>7476</v>
      </c>
      <c r="E1667" s="10" t="s">
        <v>704</v>
      </c>
    </row>
    <row r="1668" spans="2:5" x14ac:dyDescent="0.35">
      <c r="B1668" s="49">
        <v>371541.56</v>
      </c>
      <c r="C1668" s="2">
        <v>371542</v>
      </c>
      <c r="D1668" t="s">
        <v>7213</v>
      </c>
      <c r="E1668" s="10" t="s">
        <v>1245</v>
      </c>
    </row>
    <row r="1669" spans="2:5" x14ac:dyDescent="0.35">
      <c r="B1669" s="49">
        <v>370283</v>
      </c>
      <c r="C1669" s="2">
        <v>488725</v>
      </c>
      <c r="D1669" t="s">
        <v>7603</v>
      </c>
      <c r="E1669" s="10" t="s">
        <v>1117</v>
      </c>
    </row>
    <row r="1670" spans="2:5" x14ac:dyDescent="0.35">
      <c r="B1670" s="49">
        <v>366000</v>
      </c>
      <c r="C1670" s="2">
        <v>366000</v>
      </c>
      <c r="D1670" t="s">
        <v>7459</v>
      </c>
      <c r="E1670" s="10" t="s">
        <v>758</v>
      </c>
    </row>
    <row r="1671" spans="2:5" x14ac:dyDescent="0.35">
      <c r="B1671" s="49">
        <v>363800</v>
      </c>
      <c r="C1671" s="2">
        <v>400000</v>
      </c>
      <c r="D1671" t="s">
        <v>7317</v>
      </c>
      <c r="E1671" s="10" t="s">
        <v>1101</v>
      </c>
    </row>
    <row r="1672" spans="2:5" x14ac:dyDescent="0.35">
      <c r="B1672" s="49">
        <v>362400</v>
      </c>
      <c r="C1672" s="2">
        <v>0</v>
      </c>
      <c r="D1672" t="s">
        <v>7265</v>
      </c>
      <c r="E1672" s="10" t="s">
        <v>1463</v>
      </c>
    </row>
    <row r="1673" spans="2:5" x14ac:dyDescent="0.35">
      <c r="B1673" s="49">
        <v>362000</v>
      </c>
      <c r="C1673" s="2">
        <v>0</v>
      </c>
      <c r="D1673" t="s">
        <v>7485</v>
      </c>
      <c r="E1673" s="10" t="s">
        <v>6339</v>
      </c>
    </row>
    <row r="1674" spans="2:5" x14ac:dyDescent="0.35">
      <c r="B1674" s="49">
        <v>360277</v>
      </c>
      <c r="C1674" s="2">
        <v>361000</v>
      </c>
      <c r="D1674" t="s">
        <v>7467</v>
      </c>
      <c r="E1674" s="10" t="s">
        <v>758</v>
      </c>
    </row>
    <row r="1675" spans="2:5" x14ac:dyDescent="0.35">
      <c r="B1675" s="49">
        <v>360000</v>
      </c>
      <c r="C1675" s="2">
        <v>360000</v>
      </c>
      <c r="D1675" t="s">
        <v>7076</v>
      </c>
      <c r="E1675" s="10" t="s">
        <v>1246</v>
      </c>
    </row>
    <row r="1676" spans="2:5" x14ac:dyDescent="0.35">
      <c r="B1676" s="49">
        <v>357600</v>
      </c>
      <c r="C1676" s="2">
        <v>358397</v>
      </c>
      <c r="D1676" t="s">
        <v>7110</v>
      </c>
      <c r="E1676" s="10" t="s">
        <v>1247</v>
      </c>
    </row>
    <row r="1677" spans="2:5" x14ac:dyDescent="0.35">
      <c r="B1677" s="49">
        <v>357000</v>
      </c>
      <c r="C1677" s="2">
        <v>0</v>
      </c>
      <c r="D1677" t="s">
        <v>7209</v>
      </c>
      <c r="E1677" s="10" t="s">
        <v>1318</v>
      </c>
    </row>
    <row r="1678" spans="2:5" x14ac:dyDescent="0.35">
      <c r="B1678" s="49">
        <v>350000</v>
      </c>
      <c r="C1678" s="2">
        <v>350000</v>
      </c>
      <c r="D1678" t="s">
        <v>7572</v>
      </c>
      <c r="E1678" s="10" t="s">
        <v>1251</v>
      </c>
    </row>
    <row r="1679" spans="2:5" x14ac:dyDescent="0.35">
      <c r="B1679" s="49">
        <v>350000</v>
      </c>
      <c r="C1679" s="2">
        <v>350000</v>
      </c>
      <c r="D1679" t="s">
        <v>7616</v>
      </c>
      <c r="E1679" s="10" t="s">
        <v>1145</v>
      </c>
    </row>
    <row r="1680" spans="2:5" x14ac:dyDescent="0.35">
      <c r="B1680" s="49">
        <v>344978</v>
      </c>
      <c r="C1680" s="2">
        <v>0</v>
      </c>
      <c r="D1680" t="s">
        <v>7149</v>
      </c>
      <c r="E1680" s="10" t="s">
        <v>1486</v>
      </c>
    </row>
    <row r="1681" spans="2:5" x14ac:dyDescent="0.35">
      <c r="B1681" s="49">
        <v>344058</v>
      </c>
      <c r="C1681" s="2">
        <v>400000</v>
      </c>
      <c r="D1681" t="s">
        <v>7074</v>
      </c>
      <c r="E1681" s="10" t="s">
        <v>1231</v>
      </c>
    </row>
    <row r="1682" spans="2:5" x14ac:dyDescent="0.35">
      <c r="B1682" s="49">
        <v>343498</v>
      </c>
      <c r="C1682" s="2">
        <v>343500</v>
      </c>
      <c r="D1682" t="s">
        <v>7372</v>
      </c>
      <c r="E1682" s="10" t="s">
        <v>1252</v>
      </c>
    </row>
    <row r="1683" spans="2:5" x14ac:dyDescent="0.35">
      <c r="B1683" s="49">
        <v>342960</v>
      </c>
      <c r="C1683" s="2">
        <v>0</v>
      </c>
      <c r="D1683" t="s">
        <v>7278</v>
      </c>
      <c r="E1683" s="10" t="s">
        <v>1463</v>
      </c>
    </row>
    <row r="1684" spans="2:5" x14ac:dyDescent="0.35">
      <c r="B1684" s="49">
        <v>341219</v>
      </c>
      <c r="C1684" s="2">
        <v>440000</v>
      </c>
      <c r="D1684" t="s">
        <v>7213</v>
      </c>
      <c r="E1684" s="10" t="s">
        <v>1226</v>
      </c>
    </row>
    <row r="1685" spans="2:5" x14ac:dyDescent="0.35">
      <c r="B1685" s="49">
        <v>340000</v>
      </c>
      <c r="C1685" s="2">
        <v>340000</v>
      </c>
      <c r="D1685" t="s">
        <v>7566</v>
      </c>
      <c r="E1685" s="10" t="s">
        <v>463</v>
      </c>
    </row>
    <row r="1686" spans="2:5" x14ac:dyDescent="0.35">
      <c r="B1686" s="49">
        <v>338272</v>
      </c>
      <c r="C1686" s="2">
        <v>338272</v>
      </c>
      <c r="D1686" t="s">
        <v>7183</v>
      </c>
      <c r="E1686" s="10" t="s">
        <v>957</v>
      </c>
    </row>
    <row r="1687" spans="2:5" x14ac:dyDescent="0.35">
      <c r="B1687" s="49">
        <v>338242</v>
      </c>
      <c r="C1687" s="2">
        <v>683200</v>
      </c>
      <c r="D1687" t="s">
        <v>7151</v>
      </c>
      <c r="E1687" s="10" t="s">
        <v>878</v>
      </c>
    </row>
    <row r="1688" spans="2:5" x14ac:dyDescent="0.35">
      <c r="B1688" s="49">
        <v>338242</v>
      </c>
      <c r="C1688" s="2">
        <v>350000</v>
      </c>
      <c r="D1688" t="s">
        <v>7153</v>
      </c>
      <c r="E1688" s="10" t="s">
        <v>815</v>
      </c>
    </row>
    <row r="1689" spans="2:5" x14ac:dyDescent="0.35">
      <c r="B1689" s="49">
        <v>338242</v>
      </c>
      <c r="C1689" s="2">
        <v>344400</v>
      </c>
      <c r="D1689" t="s">
        <v>7161</v>
      </c>
      <c r="E1689" s="10" t="s">
        <v>850</v>
      </c>
    </row>
    <row r="1690" spans="2:5" x14ac:dyDescent="0.35">
      <c r="B1690" s="49">
        <v>338242</v>
      </c>
      <c r="C1690" s="2">
        <v>343662</v>
      </c>
      <c r="D1690" t="s">
        <v>7172</v>
      </c>
      <c r="E1690" s="10" t="s">
        <v>554</v>
      </c>
    </row>
    <row r="1691" spans="2:5" x14ac:dyDescent="0.35">
      <c r="B1691" s="49">
        <v>338242</v>
      </c>
      <c r="C1691" s="2">
        <v>338242</v>
      </c>
      <c r="D1691" t="s">
        <v>7163</v>
      </c>
      <c r="E1691" s="10" t="s">
        <v>1020</v>
      </c>
    </row>
    <row r="1692" spans="2:5" x14ac:dyDescent="0.35">
      <c r="B1692" s="49">
        <v>338241</v>
      </c>
      <c r="C1692" s="2">
        <v>338241</v>
      </c>
      <c r="D1692" t="s">
        <v>7176</v>
      </c>
      <c r="E1692" s="10" t="s">
        <v>1114</v>
      </c>
    </row>
    <row r="1693" spans="2:5" x14ac:dyDescent="0.35">
      <c r="B1693" s="49">
        <v>337981</v>
      </c>
      <c r="C1693" s="2">
        <v>337981</v>
      </c>
      <c r="D1693" t="s">
        <v>7605</v>
      </c>
      <c r="E1693" s="10" t="s">
        <v>1135</v>
      </c>
    </row>
    <row r="1694" spans="2:5" x14ac:dyDescent="0.35">
      <c r="B1694" s="49">
        <v>334700</v>
      </c>
      <c r="C1694" s="2">
        <v>0</v>
      </c>
      <c r="D1694" t="s">
        <v>7125</v>
      </c>
      <c r="E1694" s="10" t="s">
        <v>1464</v>
      </c>
    </row>
    <row r="1695" spans="2:5" x14ac:dyDescent="0.35">
      <c r="B1695" s="49">
        <v>334000</v>
      </c>
      <c r="C1695" s="2">
        <v>0</v>
      </c>
      <c r="D1695" t="s">
        <v>7478</v>
      </c>
      <c r="E1695" s="10" t="s">
        <v>1463</v>
      </c>
    </row>
    <row r="1696" spans="2:5" x14ac:dyDescent="0.35">
      <c r="B1696" s="49">
        <v>333600</v>
      </c>
      <c r="C1696" s="2">
        <v>0</v>
      </c>
      <c r="D1696" t="s">
        <v>7118</v>
      </c>
      <c r="E1696" s="10" t="s">
        <v>1463</v>
      </c>
    </row>
    <row r="1697" spans="2:5" x14ac:dyDescent="0.35">
      <c r="B1697" s="49">
        <v>330615</v>
      </c>
      <c r="C1697" s="2">
        <v>330615</v>
      </c>
      <c r="D1697" t="s">
        <v>7169</v>
      </c>
      <c r="E1697" s="10" t="s">
        <v>948</v>
      </c>
    </row>
    <row r="1698" spans="2:5" x14ac:dyDescent="0.35">
      <c r="B1698" s="49">
        <v>330255</v>
      </c>
      <c r="C1698" s="2">
        <v>330255</v>
      </c>
      <c r="D1698" t="s">
        <v>7163</v>
      </c>
      <c r="E1698" s="10" t="s">
        <v>1092</v>
      </c>
    </row>
    <row r="1699" spans="2:5" x14ac:dyDescent="0.35">
      <c r="B1699" s="49">
        <v>321600</v>
      </c>
      <c r="C1699" s="2">
        <v>390000</v>
      </c>
      <c r="D1699" t="s">
        <v>7658</v>
      </c>
      <c r="E1699" s="10" t="s">
        <v>725</v>
      </c>
    </row>
    <row r="1700" spans="2:5" x14ac:dyDescent="0.35">
      <c r="B1700" s="49">
        <v>321600</v>
      </c>
      <c r="C1700" s="2">
        <v>322000</v>
      </c>
      <c r="D1700" t="s">
        <v>7466</v>
      </c>
      <c r="E1700" s="10" t="s">
        <v>704</v>
      </c>
    </row>
    <row r="1701" spans="2:5" x14ac:dyDescent="0.35">
      <c r="B1701" s="49">
        <v>317676</v>
      </c>
      <c r="C1701" s="2">
        <v>375860</v>
      </c>
      <c r="D1701" t="s">
        <v>7639</v>
      </c>
      <c r="E1701" s="10" t="s">
        <v>1244</v>
      </c>
    </row>
    <row r="1702" spans="2:5" x14ac:dyDescent="0.35">
      <c r="B1702" s="49">
        <v>317648</v>
      </c>
      <c r="C1702" s="2">
        <v>318000</v>
      </c>
      <c r="D1702" t="s">
        <v>7541</v>
      </c>
      <c r="E1702" s="10" t="s">
        <v>1254</v>
      </c>
    </row>
    <row r="1703" spans="2:5" x14ac:dyDescent="0.35">
      <c r="B1703" s="49">
        <v>314880</v>
      </c>
      <c r="C1703" s="2">
        <v>0</v>
      </c>
      <c r="D1703" t="s">
        <v>7063</v>
      </c>
      <c r="E1703" s="10" t="s">
        <v>1386</v>
      </c>
    </row>
    <row r="1704" spans="2:5" x14ac:dyDescent="0.35">
      <c r="B1704" s="49">
        <v>314290</v>
      </c>
      <c r="C1704" s="2">
        <v>0</v>
      </c>
      <c r="D1704" t="s">
        <v>7148</v>
      </c>
      <c r="E1704" s="10" t="s">
        <v>1257</v>
      </c>
    </row>
    <row r="1705" spans="2:5" x14ac:dyDescent="0.35">
      <c r="B1705" s="49">
        <v>309600</v>
      </c>
      <c r="C1705" s="2">
        <v>7030000</v>
      </c>
      <c r="D1705" t="s">
        <v>7359</v>
      </c>
      <c r="E1705" s="10" t="s">
        <v>696</v>
      </c>
    </row>
    <row r="1706" spans="2:5" x14ac:dyDescent="0.35">
      <c r="B1706" s="49">
        <v>309600</v>
      </c>
      <c r="C1706" s="2">
        <v>500000</v>
      </c>
      <c r="D1706" t="s">
        <v>7069</v>
      </c>
      <c r="E1706" s="10" t="s">
        <v>1204</v>
      </c>
    </row>
    <row r="1707" spans="2:5" x14ac:dyDescent="0.35">
      <c r="B1707" s="49">
        <v>308480</v>
      </c>
      <c r="C1707" s="2">
        <v>0</v>
      </c>
      <c r="D1707" t="s">
        <v>7650</v>
      </c>
      <c r="E1707" s="10" t="s">
        <v>668</v>
      </c>
    </row>
    <row r="1708" spans="2:5" x14ac:dyDescent="0.35">
      <c r="B1708" s="49">
        <v>304991</v>
      </c>
      <c r="C1708" s="2">
        <v>304991</v>
      </c>
      <c r="D1708" t="s">
        <v>7614</v>
      </c>
      <c r="E1708" s="10" t="s">
        <v>1258</v>
      </c>
    </row>
    <row r="1709" spans="2:5" x14ac:dyDescent="0.35">
      <c r="B1709" s="49">
        <v>303440</v>
      </c>
      <c r="C1709" s="2">
        <v>0</v>
      </c>
      <c r="D1709" t="s">
        <v>7223</v>
      </c>
      <c r="E1709" s="10" t="s">
        <v>1497</v>
      </c>
    </row>
    <row r="1710" spans="2:5" x14ac:dyDescent="0.35">
      <c r="B1710" s="49">
        <v>300000</v>
      </c>
      <c r="C1710" s="2">
        <v>300000</v>
      </c>
      <c r="D1710" t="s">
        <v>7077</v>
      </c>
      <c r="E1710" s="10" t="s">
        <v>1260</v>
      </c>
    </row>
    <row r="1711" spans="2:5" x14ac:dyDescent="0.35">
      <c r="B1711" s="49">
        <v>300000</v>
      </c>
      <c r="C1711" s="2">
        <v>300000</v>
      </c>
      <c r="D1711" t="s">
        <v>7464</v>
      </c>
      <c r="E1711" s="10" t="s">
        <v>758</v>
      </c>
    </row>
    <row r="1712" spans="2:5" x14ac:dyDescent="0.35">
      <c r="B1712" s="49">
        <v>300000</v>
      </c>
      <c r="C1712" s="2">
        <v>300000</v>
      </c>
      <c r="D1712" t="s">
        <v>7472</v>
      </c>
      <c r="E1712" s="10" t="s">
        <v>758</v>
      </c>
    </row>
    <row r="1713" spans="2:5" x14ac:dyDescent="0.35">
      <c r="B1713" s="49">
        <v>300000</v>
      </c>
      <c r="C1713" s="2">
        <v>300000</v>
      </c>
      <c r="D1713" t="s">
        <v>7537</v>
      </c>
      <c r="E1713" s="10" t="s">
        <v>1036</v>
      </c>
    </row>
    <row r="1714" spans="2:5" x14ac:dyDescent="0.35">
      <c r="B1714" s="49">
        <v>300000</v>
      </c>
      <c r="C1714" s="2">
        <v>300000</v>
      </c>
      <c r="D1714" t="s">
        <v>7568</v>
      </c>
      <c r="E1714" s="10" t="s">
        <v>1262</v>
      </c>
    </row>
    <row r="1715" spans="2:5" x14ac:dyDescent="0.35">
      <c r="B1715" s="49">
        <v>300000</v>
      </c>
      <c r="C1715" s="2">
        <v>300000</v>
      </c>
      <c r="D1715" t="s">
        <v>7547</v>
      </c>
      <c r="E1715" s="10" t="s">
        <v>1077</v>
      </c>
    </row>
    <row r="1716" spans="2:5" x14ac:dyDescent="0.35">
      <c r="B1716" s="49">
        <v>300000</v>
      </c>
      <c r="C1716" s="2">
        <v>300000</v>
      </c>
      <c r="D1716" t="s">
        <v>7557</v>
      </c>
      <c r="E1716" s="10" t="s">
        <v>1263</v>
      </c>
    </row>
    <row r="1717" spans="2:5" x14ac:dyDescent="0.35">
      <c r="B1717" s="49">
        <v>300000</v>
      </c>
      <c r="C1717" s="2">
        <v>300000</v>
      </c>
      <c r="D1717" t="s">
        <v>7557</v>
      </c>
      <c r="E1717" s="10" t="s">
        <v>1188</v>
      </c>
    </row>
    <row r="1718" spans="2:5" x14ac:dyDescent="0.35">
      <c r="B1718" s="49">
        <v>300000</v>
      </c>
      <c r="C1718" s="2">
        <v>300000</v>
      </c>
      <c r="D1718" t="s">
        <v>7585</v>
      </c>
      <c r="E1718" s="10" t="s">
        <v>959</v>
      </c>
    </row>
    <row r="1719" spans="2:5" x14ac:dyDescent="0.35">
      <c r="B1719" s="49">
        <v>300000</v>
      </c>
      <c r="C1719" s="2">
        <v>300000</v>
      </c>
      <c r="D1719" t="s">
        <v>7534</v>
      </c>
      <c r="E1719" s="10" t="s">
        <v>1080</v>
      </c>
    </row>
    <row r="1720" spans="2:5" x14ac:dyDescent="0.35">
      <c r="B1720" s="49">
        <v>300000</v>
      </c>
      <c r="C1720" s="2">
        <v>300000</v>
      </c>
      <c r="D1720" t="s">
        <v>7603</v>
      </c>
      <c r="E1720" s="10" t="s">
        <v>1264</v>
      </c>
    </row>
    <row r="1721" spans="2:5" x14ac:dyDescent="0.35">
      <c r="B1721" s="49">
        <v>300000</v>
      </c>
      <c r="C1721" s="2">
        <v>300000</v>
      </c>
      <c r="D1721" t="s">
        <v>7596</v>
      </c>
      <c r="E1721" s="10" t="s">
        <v>1077</v>
      </c>
    </row>
    <row r="1722" spans="2:5" x14ac:dyDescent="0.35">
      <c r="B1722" s="49">
        <v>300000</v>
      </c>
      <c r="C1722" s="2">
        <v>300000</v>
      </c>
      <c r="D1722" t="s">
        <v>7565</v>
      </c>
      <c r="E1722" s="10" t="s">
        <v>1267</v>
      </c>
    </row>
    <row r="1723" spans="2:5" x14ac:dyDescent="0.35">
      <c r="B1723" s="49">
        <v>300000</v>
      </c>
      <c r="C1723" s="2">
        <v>0</v>
      </c>
      <c r="D1723" t="s">
        <v>7181</v>
      </c>
      <c r="E1723" s="10" t="s">
        <v>1508</v>
      </c>
    </row>
    <row r="1724" spans="2:5" x14ac:dyDescent="0.35">
      <c r="B1724" s="49">
        <v>300000</v>
      </c>
      <c r="C1724" s="2">
        <v>0</v>
      </c>
      <c r="D1724" t="s">
        <v>7245</v>
      </c>
      <c r="E1724" s="10" t="s">
        <v>1480</v>
      </c>
    </row>
    <row r="1725" spans="2:5" x14ac:dyDescent="0.35">
      <c r="B1725" s="49">
        <v>299767</v>
      </c>
      <c r="C1725" s="2">
        <v>299767</v>
      </c>
      <c r="D1725" t="s">
        <v>7581</v>
      </c>
      <c r="E1725" s="10" t="s">
        <v>1269</v>
      </c>
    </row>
    <row r="1726" spans="2:5" x14ac:dyDescent="0.35">
      <c r="B1726" s="49">
        <v>299640</v>
      </c>
      <c r="C1726" s="2">
        <v>299800</v>
      </c>
      <c r="D1726" t="s">
        <v>7640</v>
      </c>
      <c r="E1726" s="10" t="s">
        <v>1268</v>
      </c>
    </row>
    <row r="1727" spans="2:5" x14ac:dyDescent="0.35">
      <c r="B1727" s="49">
        <v>286256</v>
      </c>
      <c r="C1727" s="2">
        <v>300000</v>
      </c>
      <c r="D1727" t="s">
        <v>7550</v>
      </c>
      <c r="E1727" s="10" t="s">
        <v>1266</v>
      </c>
    </row>
    <row r="1728" spans="2:5" x14ac:dyDescent="0.35">
      <c r="B1728" s="49">
        <v>285312</v>
      </c>
      <c r="C1728" s="2">
        <v>0</v>
      </c>
      <c r="D1728" t="s">
        <v>7260</v>
      </c>
      <c r="E1728" s="10" t="s">
        <v>1526</v>
      </c>
    </row>
    <row r="1729" spans="2:5" x14ac:dyDescent="0.35">
      <c r="B1729" s="49">
        <v>284400</v>
      </c>
      <c r="C1729" s="2">
        <v>284400</v>
      </c>
      <c r="D1729" t="s">
        <v>7646</v>
      </c>
      <c r="E1729" s="10" t="s">
        <v>1270</v>
      </c>
    </row>
    <row r="1730" spans="2:5" x14ac:dyDescent="0.35">
      <c r="B1730" s="49">
        <v>280520</v>
      </c>
      <c r="C1730" s="2">
        <v>0</v>
      </c>
      <c r="D1730" t="s">
        <v>7458</v>
      </c>
      <c r="E1730" s="10" t="s">
        <v>1463</v>
      </c>
    </row>
    <row r="1731" spans="2:5" x14ac:dyDescent="0.35">
      <c r="B1731" s="49">
        <v>274800</v>
      </c>
      <c r="C1731" s="2">
        <v>525000</v>
      </c>
      <c r="D1731" t="s">
        <v>7289</v>
      </c>
      <c r="E1731" s="10" t="s">
        <v>657</v>
      </c>
    </row>
    <row r="1732" spans="2:5" x14ac:dyDescent="0.35">
      <c r="B1732" s="49">
        <v>273000</v>
      </c>
      <c r="C1732" s="2">
        <v>0</v>
      </c>
      <c r="D1732" t="s">
        <v>7120</v>
      </c>
      <c r="E1732" s="10" t="s">
        <v>1463</v>
      </c>
    </row>
    <row r="1733" spans="2:5" x14ac:dyDescent="0.35">
      <c r="B1733" s="49">
        <v>267990</v>
      </c>
      <c r="C1733" s="2">
        <v>0</v>
      </c>
      <c r="D1733" t="s">
        <v>7322</v>
      </c>
      <c r="E1733" s="10" t="s">
        <v>1200</v>
      </c>
    </row>
    <row r="1734" spans="2:5" x14ac:dyDescent="0.35">
      <c r="B1734" s="49">
        <v>266280</v>
      </c>
      <c r="C1734" s="2">
        <v>266400</v>
      </c>
      <c r="D1734" t="s">
        <v>7469</v>
      </c>
      <c r="E1734" s="10" t="s">
        <v>704</v>
      </c>
    </row>
    <row r="1735" spans="2:5" x14ac:dyDescent="0.35">
      <c r="B1735" s="49">
        <v>263709</v>
      </c>
      <c r="C1735" s="2">
        <v>2686291</v>
      </c>
      <c r="D1735" t="s">
        <v>7508</v>
      </c>
      <c r="E1735" s="10" t="s">
        <v>919</v>
      </c>
    </row>
    <row r="1736" spans="2:5" x14ac:dyDescent="0.35">
      <c r="B1736" s="49">
        <v>259570</v>
      </c>
      <c r="C1736" s="2">
        <v>0</v>
      </c>
      <c r="D1736" t="s">
        <v>7149</v>
      </c>
      <c r="E1736" s="10" t="s">
        <v>1051</v>
      </c>
    </row>
    <row r="1737" spans="2:5" x14ac:dyDescent="0.35">
      <c r="B1737" s="49">
        <v>259240</v>
      </c>
      <c r="C1737" s="2">
        <v>0</v>
      </c>
      <c r="D1737" t="s">
        <v>7453</v>
      </c>
      <c r="E1737" s="10" t="s">
        <v>758</v>
      </c>
    </row>
    <row r="1738" spans="2:5" x14ac:dyDescent="0.35">
      <c r="B1738" s="49">
        <v>258876</v>
      </c>
      <c r="C1738" s="2">
        <v>800000</v>
      </c>
      <c r="D1738" t="s">
        <v>7547</v>
      </c>
      <c r="E1738" s="10" t="s">
        <v>1147</v>
      </c>
    </row>
    <row r="1739" spans="2:5" x14ac:dyDescent="0.35">
      <c r="B1739" s="49">
        <v>258480</v>
      </c>
      <c r="C1739" s="2">
        <v>258480</v>
      </c>
      <c r="D1739" t="s">
        <v>7610</v>
      </c>
      <c r="E1739" s="10" t="s">
        <v>1272</v>
      </c>
    </row>
    <row r="1740" spans="2:5" x14ac:dyDescent="0.35">
      <c r="B1740" s="49">
        <v>255587</v>
      </c>
      <c r="C1740" s="2">
        <v>255587</v>
      </c>
      <c r="D1740" t="s">
        <v>7545</v>
      </c>
      <c r="E1740" s="10" t="s">
        <v>1188</v>
      </c>
    </row>
    <row r="1741" spans="2:5" x14ac:dyDescent="0.35">
      <c r="B1741" s="49">
        <v>255396</v>
      </c>
      <c r="C1741" s="2">
        <v>255396</v>
      </c>
      <c r="D1741" t="s">
        <v>7617</v>
      </c>
      <c r="E1741" s="10" t="s">
        <v>950</v>
      </c>
    </row>
    <row r="1742" spans="2:5" x14ac:dyDescent="0.35">
      <c r="B1742" s="49">
        <v>250216</v>
      </c>
      <c r="C1742" s="2">
        <v>250216</v>
      </c>
      <c r="D1742" t="s">
        <v>7605</v>
      </c>
      <c r="E1742" s="10" t="s">
        <v>1274</v>
      </c>
    </row>
    <row r="1743" spans="2:5" x14ac:dyDescent="0.35">
      <c r="B1743" s="49">
        <v>250000</v>
      </c>
      <c r="C1743" s="2">
        <v>250000</v>
      </c>
      <c r="D1743" t="s">
        <v>7202</v>
      </c>
      <c r="E1743" s="10" t="s">
        <v>572</v>
      </c>
    </row>
    <row r="1744" spans="2:5" x14ac:dyDescent="0.35">
      <c r="B1744" s="49">
        <v>250000</v>
      </c>
      <c r="C1744" s="2">
        <v>250000</v>
      </c>
      <c r="D1744" t="s">
        <v>7551</v>
      </c>
      <c r="E1744" s="10" t="s">
        <v>1188</v>
      </c>
    </row>
    <row r="1745" spans="2:5" x14ac:dyDescent="0.35">
      <c r="B1745" s="49">
        <v>250000</v>
      </c>
      <c r="C1745" s="2">
        <v>250000</v>
      </c>
      <c r="D1745" t="s">
        <v>7536</v>
      </c>
      <c r="E1745" s="10" t="s">
        <v>1077</v>
      </c>
    </row>
    <row r="1746" spans="2:5" x14ac:dyDescent="0.35">
      <c r="B1746" s="49">
        <v>250000</v>
      </c>
      <c r="C1746" s="2">
        <v>250000</v>
      </c>
      <c r="D1746" t="s">
        <v>7561</v>
      </c>
      <c r="E1746" s="10" t="s">
        <v>1276</v>
      </c>
    </row>
    <row r="1747" spans="2:5" x14ac:dyDescent="0.35">
      <c r="B1747" s="49">
        <v>248730</v>
      </c>
      <c r="C1747" s="2">
        <v>320000</v>
      </c>
      <c r="D1747" t="s">
        <v>7151</v>
      </c>
      <c r="E1747" s="10" t="s">
        <v>1253</v>
      </c>
    </row>
    <row r="1748" spans="2:5" x14ac:dyDescent="0.35">
      <c r="B1748" s="49">
        <v>248505</v>
      </c>
      <c r="C1748" s="2">
        <v>248505</v>
      </c>
      <c r="D1748" t="s">
        <v>7077</v>
      </c>
      <c r="E1748" s="10" t="s">
        <v>1277</v>
      </c>
    </row>
    <row r="1749" spans="2:5" x14ac:dyDescent="0.35">
      <c r="B1749" s="49">
        <v>248000</v>
      </c>
      <c r="C1749" s="2">
        <v>0</v>
      </c>
      <c r="D1749" t="s">
        <v>7405</v>
      </c>
      <c r="E1749" s="10" t="s">
        <v>1217</v>
      </c>
    </row>
    <row r="1750" spans="2:5" x14ac:dyDescent="0.35">
      <c r="B1750" s="49">
        <v>245330</v>
      </c>
      <c r="C1750" s="2">
        <v>0</v>
      </c>
      <c r="D1750" t="s">
        <v>7148</v>
      </c>
      <c r="E1750" s="10" t="s">
        <v>713</v>
      </c>
    </row>
    <row r="1751" spans="2:5" x14ac:dyDescent="0.35">
      <c r="B1751" s="49">
        <v>242088</v>
      </c>
      <c r="C1751" s="2">
        <v>242089</v>
      </c>
      <c r="D1751" t="s">
        <v>7109</v>
      </c>
      <c r="E1751" s="10" t="s">
        <v>1278</v>
      </c>
    </row>
    <row r="1752" spans="2:5" x14ac:dyDescent="0.35">
      <c r="B1752" s="49">
        <v>240450</v>
      </c>
      <c r="C1752" s="2">
        <v>0</v>
      </c>
      <c r="D1752" t="s">
        <v>7176</v>
      </c>
      <c r="E1752" s="10" t="s">
        <v>1134</v>
      </c>
    </row>
    <row r="1753" spans="2:5" x14ac:dyDescent="0.35">
      <c r="B1753" s="49">
        <v>240000</v>
      </c>
      <c r="C1753" s="2">
        <v>240000</v>
      </c>
      <c r="D1753" t="s">
        <v>7463</v>
      </c>
      <c r="E1753" s="10" t="s">
        <v>704</v>
      </c>
    </row>
    <row r="1754" spans="2:5" x14ac:dyDescent="0.35">
      <c r="B1754" s="49">
        <v>239988</v>
      </c>
      <c r="C1754" s="2">
        <v>0</v>
      </c>
      <c r="D1754" t="s">
        <v>7342</v>
      </c>
      <c r="E1754" s="10" t="s">
        <v>1480</v>
      </c>
    </row>
    <row r="1755" spans="2:5" x14ac:dyDescent="0.35">
      <c r="B1755" s="49">
        <v>239600</v>
      </c>
      <c r="C1755" s="2">
        <v>239600</v>
      </c>
      <c r="D1755" t="s">
        <v>7461</v>
      </c>
      <c r="E1755" s="10" t="s">
        <v>704</v>
      </c>
    </row>
    <row r="1756" spans="2:5" x14ac:dyDescent="0.35">
      <c r="B1756" s="49">
        <v>238955</v>
      </c>
      <c r="C1756" s="2">
        <v>542000</v>
      </c>
      <c r="D1756" t="s">
        <v>7114</v>
      </c>
      <c r="E1756" s="10" t="s">
        <v>1119</v>
      </c>
    </row>
    <row r="1757" spans="2:5" x14ac:dyDescent="0.35">
      <c r="B1757" s="49">
        <v>238632</v>
      </c>
      <c r="C1757" s="2">
        <v>238632</v>
      </c>
      <c r="D1757" t="s">
        <v>7486</v>
      </c>
      <c r="E1757" s="10" t="s">
        <v>1279</v>
      </c>
    </row>
    <row r="1758" spans="2:5" x14ac:dyDescent="0.35">
      <c r="B1758" s="49">
        <v>233191</v>
      </c>
      <c r="C1758" s="2">
        <v>233191</v>
      </c>
      <c r="D1758" t="s">
        <v>7329</v>
      </c>
      <c r="E1758" s="10" t="s">
        <v>1280</v>
      </c>
    </row>
    <row r="1759" spans="2:5" x14ac:dyDescent="0.35">
      <c r="B1759" s="49">
        <v>230687</v>
      </c>
      <c r="C1759" s="2">
        <v>704645</v>
      </c>
      <c r="D1759" t="s">
        <v>7576</v>
      </c>
      <c r="E1759" s="10" t="s">
        <v>1159</v>
      </c>
    </row>
    <row r="1760" spans="2:5" x14ac:dyDescent="0.35">
      <c r="B1760" s="49">
        <v>228000</v>
      </c>
      <c r="C1760" s="2">
        <v>0</v>
      </c>
      <c r="D1760" t="s">
        <v>7268</v>
      </c>
      <c r="E1760" s="10" t="s">
        <v>1524</v>
      </c>
    </row>
    <row r="1761" spans="2:5" x14ac:dyDescent="0.35">
      <c r="B1761" s="49">
        <v>226800</v>
      </c>
      <c r="C1761" s="2">
        <v>226800</v>
      </c>
      <c r="D1761" t="s">
        <v>7455</v>
      </c>
      <c r="E1761" s="10" t="s">
        <v>758</v>
      </c>
    </row>
    <row r="1762" spans="2:5" x14ac:dyDescent="0.35">
      <c r="B1762" s="49">
        <v>219360</v>
      </c>
      <c r="C1762" s="2">
        <v>219360</v>
      </c>
      <c r="D1762" t="s">
        <v>7572</v>
      </c>
      <c r="E1762" s="10" t="s">
        <v>1281</v>
      </c>
    </row>
    <row r="1763" spans="2:5" x14ac:dyDescent="0.35">
      <c r="B1763" s="49">
        <v>218400</v>
      </c>
      <c r="C1763" s="2">
        <v>218400</v>
      </c>
      <c r="D1763" t="s">
        <v>7302</v>
      </c>
      <c r="E1763" s="10" t="s">
        <v>1282</v>
      </c>
    </row>
    <row r="1764" spans="2:5" x14ac:dyDescent="0.35">
      <c r="B1764" s="49">
        <v>214318</v>
      </c>
      <c r="C1764" s="2">
        <v>214320</v>
      </c>
      <c r="D1764" t="s">
        <v>7032</v>
      </c>
      <c r="E1764" s="10" t="s">
        <v>1283</v>
      </c>
    </row>
    <row r="1765" spans="2:5" x14ac:dyDescent="0.35">
      <c r="B1765" s="49">
        <v>210000</v>
      </c>
      <c r="C1765" s="2">
        <v>224397</v>
      </c>
      <c r="D1765" t="s">
        <v>7416</v>
      </c>
      <c r="E1765" s="10" t="s">
        <v>1055</v>
      </c>
    </row>
    <row r="1766" spans="2:5" x14ac:dyDescent="0.35">
      <c r="B1766" s="49">
        <v>203746</v>
      </c>
      <c r="C1766" s="2">
        <v>0</v>
      </c>
      <c r="D1766" t="s">
        <v>7127</v>
      </c>
      <c r="E1766" s="10" t="s">
        <v>1465</v>
      </c>
    </row>
    <row r="1767" spans="2:5" x14ac:dyDescent="0.35">
      <c r="B1767" s="49">
        <v>202800</v>
      </c>
      <c r="C1767" s="2">
        <v>0</v>
      </c>
      <c r="D1767" t="s">
        <v>7466</v>
      </c>
      <c r="E1767" s="10" t="s">
        <v>1463</v>
      </c>
    </row>
    <row r="1768" spans="2:5" x14ac:dyDescent="0.35">
      <c r="B1768" s="49">
        <v>200000</v>
      </c>
      <c r="C1768" s="2">
        <v>400000</v>
      </c>
      <c r="D1768" t="s">
        <v>7552</v>
      </c>
      <c r="E1768" s="10" t="s">
        <v>1236</v>
      </c>
    </row>
    <row r="1769" spans="2:5" x14ac:dyDescent="0.35">
      <c r="B1769" s="49">
        <v>200000</v>
      </c>
      <c r="C1769" s="2">
        <v>280000</v>
      </c>
      <c r="D1769" t="s">
        <v>7566</v>
      </c>
      <c r="E1769" s="10" t="s">
        <v>1036</v>
      </c>
    </row>
    <row r="1770" spans="2:5" x14ac:dyDescent="0.35">
      <c r="B1770" s="49">
        <v>200000</v>
      </c>
      <c r="C1770" s="2">
        <v>200000</v>
      </c>
      <c r="D1770" t="s">
        <v>7542</v>
      </c>
      <c r="E1770" s="10" t="s">
        <v>1145</v>
      </c>
    </row>
    <row r="1771" spans="2:5" x14ac:dyDescent="0.35">
      <c r="B1771" s="49">
        <v>200000</v>
      </c>
      <c r="C1771" s="2">
        <v>200000</v>
      </c>
      <c r="D1771" t="s">
        <v>7551</v>
      </c>
      <c r="E1771" s="10" t="s">
        <v>1003</v>
      </c>
    </row>
    <row r="1772" spans="2:5" x14ac:dyDescent="0.35">
      <c r="B1772" s="49">
        <v>200000</v>
      </c>
      <c r="C1772" s="2">
        <v>200000</v>
      </c>
      <c r="D1772" t="s">
        <v>7551</v>
      </c>
      <c r="E1772" s="10" t="s">
        <v>1003</v>
      </c>
    </row>
    <row r="1773" spans="2:5" x14ac:dyDescent="0.35">
      <c r="B1773" s="49">
        <v>200000</v>
      </c>
      <c r="C1773" s="2">
        <v>200000</v>
      </c>
      <c r="D1773" t="s">
        <v>7576</v>
      </c>
      <c r="E1773" s="10" t="s">
        <v>1080</v>
      </c>
    </row>
    <row r="1774" spans="2:5" x14ac:dyDescent="0.35">
      <c r="B1774" s="49">
        <v>200000</v>
      </c>
      <c r="C1774" s="2">
        <v>200000</v>
      </c>
      <c r="D1774" t="s">
        <v>7535</v>
      </c>
      <c r="E1774" s="10" t="s">
        <v>1135</v>
      </c>
    </row>
    <row r="1775" spans="2:5" x14ac:dyDescent="0.35">
      <c r="B1775" s="49">
        <v>200000</v>
      </c>
      <c r="C1775" s="2">
        <v>200000</v>
      </c>
      <c r="D1775" t="s">
        <v>7543</v>
      </c>
      <c r="E1775" s="10" t="s">
        <v>1135</v>
      </c>
    </row>
    <row r="1776" spans="2:5" x14ac:dyDescent="0.35">
      <c r="B1776" s="49">
        <v>200000</v>
      </c>
      <c r="C1776" s="2">
        <v>200000</v>
      </c>
      <c r="D1776" t="s">
        <v>7585</v>
      </c>
      <c r="E1776" s="10" t="s">
        <v>1003</v>
      </c>
    </row>
    <row r="1777" spans="2:5" x14ac:dyDescent="0.35">
      <c r="B1777" s="49">
        <v>200000</v>
      </c>
      <c r="C1777" s="2">
        <v>200000</v>
      </c>
      <c r="D1777" t="s">
        <v>7534</v>
      </c>
      <c r="E1777" s="10" t="s">
        <v>1146</v>
      </c>
    </row>
    <row r="1778" spans="2:5" x14ac:dyDescent="0.35">
      <c r="B1778" s="49">
        <v>200000</v>
      </c>
      <c r="C1778" s="2">
        <v>200000</v>
      </c>
      <c r="D1778" t="s">
        <v>7605</v>
      </c>
      <c r="E1778" s="10" t="s">
        <v>1036</v>
      </c>
    </row>
    <row r="1779" spans="2:5" x14ac:dyDescent="0.35">
      <c r="B1779" s="49">
        <v>200000</v>
      </c>
      <c r="C1779" s="2">
        <v>200000</v>
      </c>
      <c r="D1779" t="s">
        <v>7590</v>
      </c>
      <c r="E1779" s="10" t="s">
        <v>1291</v>
      </c>
    </row>
    <row r="1780" spans="2:5" x14ac:dyDescent="0.35">
      <c r="B1780" s="49">
        <v>200000</v>
      </c>
      <c r="C1780" s="2">
        <v>200000</v>
      </c>
      <c r="D1780" t="s">
        <v>7590</v>
      </c>
      <c r="E1780" s="10" t="s">
        <v>1146</v>
      </c>
    </row>
    <row r="1781" spans="2:5" x14ac:dyDescent="0.35">
      <c r="B1781" s="49">
        <v>200000</v>
      </c>
      <c r="C1781" s="2">
        <v>200000</v>
      </c>
      <c r="D1781" t="s">
        <v>7586</v>
      </c>
      <c r="E1781" s="10" t="s">
        <v>1003</v>
      </c>
    </row>
    <row r="1782" spans="2:5" x14ac:dyDescent="0.35">
      <c r="B1782" s="49">
        <v>200000</v>
      </c>
      <c r="C1782" s="2">
        <v>200000</v>
      </c>
      <c r="D1782" t="s">
        <v>7624</v>
      </c>
      <c r="E1782" s="10" t="s">
        <v>1293</v>
      </c>
    </row>
    <row r="1783" spans="2:5" x14ac:dyDescent="0.35">
      <c r="B1783" s="49">
        <v>197677</v>
      </c>
      <c r="C1783" s="2">
        <v>0</v>
      </c>
      <c r="D1783" t="s">
        <v>7148</v>
      </c>
      <c r="E1783" s="10" t="s">
        <v>1479</v>
      </c>
    </row>
    <row r="1784" spans="2:5" x14ac:dyDescent="0.35">
      <c r="B1784" s="49">
        <v>194489</v>
      </c>
      <c r="C1784" s="2">
        <v>800000</v>
      </c>
      <c r="D1784" t="s">
        <v>7300</v>
      </c>
      <c r="E1784" s="10" t="s">
        <v>775</v>
      </c>
    </row>
    <row r="1785" spans="2:5" x14ac:dyDescent="0.35">
      <c r="B1785" s="49">
        <v>190800</v>
      </c>
      <c r="C1785" s="2">
        <v>200000</v>
      </c>
      <c r="D1785" t="s">
        <v>7321</v>
      </c>
      <c r="E1785" s="10" t="s">
        <v>1101</v>
      </c>
    </row>
    <row r="1786" spans="2:5" x14ac:dyDescent="0.35">
      <c r="B1786" s="49">
        <v>189782</v>
      </c>
      <c r="C1786" s="2">
        <v>189782</v>
      </c>
      <c r="D1786" t="s">
        <v>7629</v>
      </c>
      <c r="E1786" s="10" t="s">
        <v>1296</v>
      </c>
    </row>
    <row r="1787" spans="2:5" x14ac:dyDescent="0.35">
      <c r="B1787" s="49">
        <v>188400</v>
      </c>
      <c r="C1787" s="2">
        <v>188400</v>
      </c>
      <c r="D1787" t="s">
        <v>7462</v>
      </c>
      <c r="E1787" s="10" t="s">
        <v>758</v>
      </c>
    </row>
    <row r="1788" spans="2:5" x14ac:dyDescent="0.35">
      <c r="B1788" s="49">
        <v>187200</v>
      </c>
      <c r="C1788" s="2">
        <v>187200</v>
      </c>
      <c r="D1788" t="s">
        <v>7472</v>
      </c>
      <c r="E1788" s="10" t="s">
        <v>704</v>
      </c>
    </row>
    <row r="1789" spans="2:5" x14ac:dyDescent="0.35">
      <c r="B1789" s="49">
        <v>186800</v>
      </c>
      <c r="C1789" s="2">
        <v>0</v>
      </c>
      <c r="D1789" t="s">
        <v>7263</v>
      </c>
      <c r="E1789" s="10" t="s">
        <v>1524</v>
      </c>
    </row>
    <row r="1790" spans="2:5" x14ac:dyDescent="0.35">
      <c r="B1790" s="49">
        <v>183960</v>
      </c>
      <c r="C1790" s="2">
        <v>0</v>
      </c>
      <c r="D1790" t="s">
        <v>7126</v>
      </c>
      <c r="E1790" s="10" t="s">
        <v>1119</v>
      </c>
    </row>
    <row r="1791" spans="2:5" x14ac:dyDescent="0.35">
      <c r="B1791" s="49">
        <v>180000</v>
      </c>
      <c r="C1791" s="2">
        <v>192000</v>
      </c>
      <c r="D1791" t="s">
        <v>7299</v>
      </c>
      <c r="E1791" s="10" t="s">
        <v>1295</v>
      </c>
    </row>
    <row r="1792" spans="2:5" x14ac:dyDescent="0.35">
      <c r="B1792" s="49">
        <v>175500</v>
      </c>
      <c r="C1792" s="2">
        <v>175500</v>
      </c>
      <c r="D1792" t="s">
        <v>7461</v>
      </c>
      <c r="E1792" s="10" t="s">
        <v>758</v>
      </c>
    </row>
    <row r="1793" spans="2:5" x14ac:dyDescent="0.35">
      <c r="B1793" s="49">
        <v>174000</v>
      </c>
      <c r="C1793" s="2">
        <v>0</v>
      </c>
      <c r="D1793" t="s">
        <v>7471</v>
      </c>
      <c r="E1793" s="10" t="s">
        <v>1594</v>
      </c>
    </row>
    <row r="1794" spans="2:5" x14ac:dyDescent="0.35">
      <c r="B1794" s="49">
        <v>173880</v>
      </c>
      <c r="C1794" s="2">
        <v>173880</v>
      </c>
      <c r="D1794" t="s">
        <v>7450</v>
      </c>
      <c r="E1794" s="10" t="s">
        <v>758</v>
      </c>
    </row>
    <row r="1795" spans="2:5" x14ac:dyDescent="0.35">
      <c r="B1795" s="49">
        <v>169852</v>
      </c>
      <c r="C1795" s="2">
        <v>169860</v>
      </c>
      <c r="D1795" t="s">
        <v>7372</v>
      </c>
      <c r="E1795" s="10" t="s">
        <v>1298</v>
      </c>
    </row>
    <row r="1796" spans="2:5" x14ac:dyDescent="0.35">
      <c r="B1796" s="49">
        <v>168895</v>
      </c>
      <c r="C1796" s="2">
        <v>170000</v>
      </c>
      <c r="D1796" t="s">
        <v>7074</v>
      </c>
      <c r="E1796" s="10" t="s">
        <v>1297</v>
      </c>
    </row>
    <row r="1797" spans="2:5" x14ac:dyDescent="0.35">
      <c r="B1797" s="49">
        <v>165600</v>
      </c>
      <c r="C1797" s="2">
        <v>225280</v>
      </c>
      <c r="D1797" t="s">
        <v>7420</v>
      </c>
      <c r="E1797" s="10" t="s">
        <v>1055</v>
      </c>
    </row>
    <row r="1798" spans="2:5" x14ac:dyDescent="0.35">
      <c r="B1798" s="49">
        <v>161998.79999999999</v>
      </c>
      <c r="C1798" s="2">
        <v>0</v>
      </c>
      <c r="D1798" t="s">
        <v>7465</v>
      </c>
      <c r="E1798" s="10" t="s">
        <v>758</v>
      </c>
    </row>
    <row r="1799" spans="2:5" x14ac:dyDescent="0.35">
      <c r="B1799" s="49">
        <v>156870</v>
      </c>
      <c r="C1799" s="2">
        <v>0</v>
      </c>
      <c r="D1799" t="s">
        <v>7169</v>
      </c>
      <c r="E1799" s="10" t="s">
        <v>1504</v>
      </c>
    </row>
    <row r="1800" spans="2:5" x14ac:dyDescent="0.35">
      <c r="B1800" s="49">
        <v>156826</v>
      </c>
      <c r="C1800" s="2">
        <v>1000000</v>
      </c>
      <c r="D1800" t="s">
        <v>7076</v>
      </c>
      <c r="E1800" s="10" t="s">
        <v>6456</v>
      </c>
    </row>
    <row r="1801" spans="2:5" x14ac:dyDescent="0.35">
      <c r="B1801" s="49">
        <v>154458</v>
      </c>
      <c r="C1801" s="2">
        <v>154458</v>
      </c>
      <c r="D1801" t="s">
        <v>7632</v>
      </c>
      <c r="E1801" s="10" t="s">
        <v>1299</v>
      </c>
    </row>
    <row r="1802" spans="2:5" x14ac:dyDescent="0.35">
      <c r="B1802" s="49">
        <v>150000</v>
      </c>
      <c r="C1802" s="2">
        <v>150000</v>
      </c>
      <c r="D1802" t="s">
        <v>7613</v>
      </c>
      <c r="E1802" s="10" t="s">
        <v>1188</v>
      </c>
    </row>
    <row r="1803" spans="2:5" x14ac:dyDescent="0.35">
      <c r="B1803" s="49">
        <v>150000</v>
      </c>
      <c r="C1803" s="2">
        <v>0</v>
      </c>
      <c r="D1803" t="s">
        <v>7209</v>
      </c>
      <c r="E1803" s="10" t="s">
        <v>484</v>
      </c>
    </row>
    <row r="1804" spans="2:5" x14ac:dyDescent="0.35">
      <c r="B1804" s="49">
        <v>149868</v>
      </c>
      <c r="C1804" s="2">
        <v>150000</v>
      </c>
      <c r="D1804" t="s">
        <v>7446</v>
      </c>
      <c r="E1804" s="10" t="s">
        <v>758</v>
      </c>
    </row>
    <row r="1805" spans="2:5" x14ac:dyDescent="0.35">
      <c r="B1805" s="49">
        <v>149360</v>
      </c>
      <c r="C1805" s="2">
        <v>0</v>
      </c>
      <c r="D1805" t="s">
        <v>7461</v>
      </c>
      <c r="E1805" s="10" t="s">
        <v>758</v>
      </c>
    </row>
    <row r="1806" spans="2:5" x14ac:dyDescent="0.35">
      <c r="B1806" s="49">
        <v>148800</v>
      </c>
      <c r="C1806" s="2">
        <v>0</v>
      </c>
      <c r="D1806" t="s">
        <v>7155</v>
      </c>
      <c r="E1806" s="10" t="s">
        <v>1494</v>
      </c>
    </row>
    <row r="1807" spans="2:5" x14ac:dyDescent="0.35">
      <c r="B1807" s="49">
        <v>144000</v>
      </c>
      <c r="C1807" s="2">
        <v>144000</v>
      </c>
      <c r="D1807" t="s">
        <v>7085</v>
      </c>
      <c r="E1807" s="10" t="s">
        <v>1301</v>
      </c>
    </row>
    <row r="1808" spans="2:5" x14ac:dyDescent="0.35">
      <c r="B1808" s="49">
        <v>141880</v>
      </c>
      <c r="C1808" s="2">
        <v>0</v>
      </c>
      <c r="D1808" t="s">
        <v>7147</v>
      </c>
      <c r="E1808" s="10" t="s">
        <v>1008</v>
      </c>
    </row>
    <row r="1809" spans="2:5" x14ac:dyDescent="0.35">
      <c r="B1809" s="49">
        <v>140000</v>
      </c>
      <c r="C1809" s="2">
        <v>140000</v>
      </c>
      <c r="D1809" t="s">
        <v>7107</v>
      </c>
      <c r="E1809" s="10" t="s">
        <v>1302</v>
      </c>
    </row>
    <row r="1810" spans="2:5" x14ac:dyDescent="0.35">
      <c r="B1810" s="49">
        <v>139780</v>
      </c>
      <c r="C1810" s="2">
        <v>0</v>
      </c>
      <c r="D1810" t="s">
        <v>7149</v>
      </c>
      <c r="E1810" s="10" t="s">
        <v>1014</v>
      </c>
    </row>
    <row r="1811" spans="2:5" x14ac:dyDescent="0.35">
      <c r="B1811" s="49">
        <v>136180</v>
      </c>
      <c r="C1811" s="2">
        <v>0</v>
      </c>
      <c r="D1811" t="s">
        <v>7169</v>
      </c>
      <c r="E1811" s="10" t="s">
        <v>1501</v>
      </c>
    </row>
    <row r="1812" spans="2:5" x14ac:dyDescent="0.35">
      <c r="B1812" s="49">
        <v>135959</v>
      </c>
      <c r="C1812" s="2">
        <v>161863</v>
      </c>
      <c r="D1812" t="s">
        <v>7193</v>
      </c>
      <c r="E1812" s="10" t="s">
        <v>584</v>
      </c>
    </row>
    <row r="1813" spans="2:5" x14ac:dyDescent="0.35">
      <c r="B1813" s="49">
        <v>130750</v>
      </c>
      <c r="C1813" s="2">
        <v>0</v>
      </c>
      <c r="D1813" t="s">
        <v>7300</v>
      </c>
      <c r="E1813" s="10" t="s">
        <v>1021</v>
      </c>
    </row>
    <row r="1814" spans="2:5" x14ac:dyDescent="0.35">
      <c r="B1814" s="49">
        <v>129306</v>
      </c>
      <c r="C1814" s="2">
        <v>169306</v>
      </c>
      <c r="D1814" t="s">
        <v>7600</v>
      </c>
      <c r="E1814" s="10" t="s">
        <v>959</v>
      </c>
    </row>
    <row r="1815" spans="2:5" x14ac:dyDescent="0.35">
      <c r="B1815" s="49">
        <v>129150</v>
      </c>
      <c r="C1815" s="2">
        <v>129150</v>
      </c>
      <c r="D1815" t="s">
        <v>7193</v>
      </c>
      <c r="E1815" s="10" t="s">
        <v>584</v>
      </c>
    </row>
    <row r="1816" spans="2:5" x14ac:dyDescent="0.35">
      <c r="B1816" s="49">
        <v>127370</v>
      </c>
      <c r="C1816" s="2">
        <v>0</v>
      </c>
      <c r="D1816" t="s">
        <v>7112</v>
      </c>
      <c r="E1816" s="10" t="s">
        <v>1461</v>
      </c>
    </row>
    <row r="1817" spans="2:5" x14ac:dyDescent="0.35">
      <c r="B1817" s="49">
        <v>124650</v>
      </c>
      <c r="C1817" s="2">
        <v>0</v>
      </c>
      <c r="D1817" t="s">
        <v>7279</v>
      </c>
      <c r="E1817" s="10" t="s">
        <v>6698</v>
      </c>
    </row>
    <row r="1818" spans="2:5" x14ac:dyDescent="0.35">
      <c r="B1818" s="49">
        <v>124522</v>
      </c>
      <c r="C1818" s="2">
        <v>200000</v>
      </c>
      <c r="D1818" t="s">
        <v>7546</v>
      </c>
      <c r="E1818" s="10" t="s">
        <v>950</v>
      </c>
    </row>
    <row r="1819" spans="2:5" x14ac:dyDescent="0.35">
      <c r="B1819" s="49">
        <v>122525</v>
      </c>
      <c r="C1819" s="2">
        <v>122525</v>
      </c>
      <c r="D1819" t="s">
        <v>7163</v>
      </c>
      <c r="E1819" s="10" t="s">
        <v>1305</v>
      </c>
    </row>
    <row r="1820" spans="2:5" x14ac:dyDescent="0.35">
      <c r="B1820" s="49">
        <v>121118</v>
      </c>
      <c r="C1820" s="2">
        <v>121118</v>
      </c>
      <c r="D1820" t="s">
        <v>7617</v>
      </c>
      <c r="E1820" s="10" t="s">
        <v>1306</v>
      </c>
    </row>
    <row r="1821" spans="2:5" x14ac:dyDescent="0.35">
      <c r="B1821" s="49">
        <v>120594</v>
      </c>
      <c r="C1821" s="2">
        <v>120594</v>
      </c>
      <c r="D1821" t="s">
        <v>7008</v>
      </c>
      <c r="E1821" s="10" t="s">
        <v>1307</v>
      </c>
    </row>
    <row r="1822" spans="2:5" x14ac:dyDescent="0.35">
      <c r="B1822" s="49">
        <v>120000</v>
      </c>
      <c r="C1822" s="2">
        <v>120000</v>
      </c>
      <c r="D1822" t="s">
        <v>7630</v>
      </c>
      <c r="E1822" s="10" t="s">
        <v>1309</v>
      </c>
    </row>
    <row r="1823" spans="2:5" x14ac:dyDescent="0.35">
      <c r="B1823" s="49">
        <v>120000</v>
      </c>
      <c r="C1823" s="2">
        <v>0</v>
      </c>
      <c r="D1823" t="s">
        <v>7122</v>
      </c>
      <c r="E1823" s="10" t="s">
        <v>1119</v>
      </c>
    </row>
    <row r="1824" spans="2:5" x14ac:dyDescent="0.35">
      <c r="B1824" s="49">
        <v>120000</v>
      </c>
      <c r="C1824" s="2">
        <v>0</v>
      </c>
      <c r="D1824" t="s">
        <v>7224</v>
      </c>
      <c r="E1824" s="10" t="s">
        <v>1463</v>
      </c>
    </row>
    <row r="1825" spans="2:5" x14ac:dyDescent="0.35">
      <c r="B1825" s="49">
        <v>120000</v>
      </c>
      <c r="C1825" s="2">
        <v>0</v>
      </c>
      <c r="D1825" t="s">
        <v>7464</v>
      </c>
      <c r="E1825" s="10" t="s">
        <v>1593</v>
      </c>
    </row>
    <row r="1826" spans="2:5" x14ac:dyDescent="0.35">
      <c r="B1826" s="49">
        <v>119700</v>
      </c>
      <c r="C1826" s="2">
        <v>120000</v>
      </c>
      <c r="D1826" t="s">
        <v>7672</v>
      </c>
      <c r="E1826" s="10" t="s">
        <v>840</v>
      </c>
    </row>
    <row r="1827" spans="2:5" x14ac:dyDescent="0.35">
      <c r="B1827" s="49">
        <v>119500</v>
      </c>
      <c r="C1827" s="2">
        <v>123000</v>
      </c>
      <c r="D1827" t="s">
        <v>7252</v>
      </c>
      <c r="E1827" s="10" t="s">
        <v>1304</v>
      </c>
    </row>
    <row r="1828" spans="2:5" x14ac:dyDescent="0.35">
      <c r="B1828" s="49">
        <v>118970</v>
      </c>
      <c r="C1828" s="2">
        <v>0</v>
      </c>
      <c r="D1828" t="s">
        <v>7180</v>
      </c>
      <c r="E1828" s="10" t="s">
        <v>1483</v>
      </c>
    </row>
    <row r="1829" spans="2:5" x14ac:dyDescent="0.35">
      <c r="B1829" s="49">
        <v>118900</v>
      </c>
      <c r="C1829" s="2">
        <v>0</v>
      </c>
      <c r="D1829" t="s">
        <v>7300</v>
      </c>
      <c r="E1829" s="10" t="s">
        <v>309</v>
      </c>
    </row>
    <row r="1830" spans="2:5" x14ac:dyDescent="0.35">
      <c r="B1830" s="49">
        <v>118800</v>
      </c>
      <c r="C1830" s="2">
        <v>300000</v>
      </c>
      <c r="D1830" t="s">
        <v>7522</v>
      </c>
      <c r="E1830" s="10" t="s">
        <v>1261</v>
      </c>
    </row>
    <row r="1831" spans="2:5" x14ac:dyDescent="0.35">
      <c r="B1831" s="49">
        <v>117672</v>
      </c>
      <c r="C1831" s="2">
        <v>0</v>
      </c>
      <c r="D1831" t="s">
        <v>7159</v>
      </c>
      <c r="E1831" s="10" t="s">
        <v>1495</v>
      </c>
    </row>
    <row r="1832" spans="2:5" x14ac:dyDescent="0.35">
      <c r="B1832" s="49">
        <v>117600</v>
      </c>
      <c r="C1832" s="2">
        <v>0</v>
      </c>
      <c r="D1832" t="s">
        <v>7151</v>
      </c>
      <c r="E1832" s="10" t="s">
        <v>1483</v>
      </c>
    </row>
    <row r="1833" spans="2:5" x14ac:dyDescent="0.35">
      <c r="B1833" s="49">
        <v>117600</v>
      </c>
      <c r="C1833" s="2">
        <v>0</v>
      </c>
      <c r="D1833" t="s">
        <v>7183</v>
      </c>
      <c r="E1833" s="10" t="s">
        <v>1480</v>
      </c>
    </row>
    <row r="1834" spans="2:5" x14ac:dyDescent="0.35">
      <c r="B1834" s="49">
        <v>116670</v>
      </c>
      <c r="C1834" s="2">
        <v>0</v>
      </c>
      <c r="D1834" t="s">
        <v>7176</v>
      </c>
      <c r="E1834" s="10" t="s">
        <v>1287</v>
      </c>
    </row>
    <row r="1835" spans="2:5" x14ac:dyDescent="0.35">
      <c r="B1835" s="49">
        <v>116160</v>
      </c>
      <c r="C1835" s="2">
        <v>116160</v>
      </c>
      <c r="D1835" t="s">
        <v>7511</v>
      </c>
      <c r="E1835" s="10" t="s">
        <v>521</v>
      </c>
    </row>
    <row r="1836" spans="2:5" x14ac:dyDescent="0.35">
      <c r="B1836" s="49">
        <v>115200</v>
      </c>
      <c r="C1836" s="2">
        <v>0</v>
      </c>
      <c r="D1836" t="s">
        <v>7456</v>
      </c>
      <c r="E1836" s="10" t="s">
        <v>1463</v>
      </c>
    </row>
    <row r="1837" spans="2:5" x14ac:dyDescent="0.35">
      <c r="B1837" s="49">
        <v>114000</v>
      </c>
      <c r="C1837" s="2">
        <v>120000</v>
      </c>
      <c r="D1837" t="s">
        <v>7065</v>
      </c>
      <c r="E1837" s="10" t="s">
        <v>863</v>
      </c>
    </row>
    <row r="1838" spans="2:5" x14ac:dyDescent="0.35">
      <c r="B1838" s="49">
        <v>113312</v>
      </c>
      <c r="C1838" s="2">
        <v>0</v>
      </c>
      <c r="D1838" t="s">
        <v>7244</v>
      </c>
      <c r="E1838" s="10" t="s">
        <v>1463</v>
      </c>
    </row>
    <row r="1839" spans="2:5" x14ac:dyDescent="0.35">
      <c r="B1839" s="49">
        <v>112320</v>
      </c>
      <c r="C1839" s="2">
        <v>0</v>
      </c>
      <c r="D1839" t="s">
        <v>7245</v>
      </c>
      <c r="E1839" s="10" t="s">
        <v>1485</v>
      </c>
    </row>
    <row r="1840" spans="2:5" x14ac:dyDescent="0.35">
      <c r="B1840" s="49">
        <v>112290</v>
      </c>
      <c r="C1840" s="2">
        <v>0</v>
      </c>
      <c r="D1840" t="s">
        <v>7176</v>
      </c>
      <c r="E1840" s="10" t="s">
        <v>781</v>
      </c>
    </row>
    <row r="1841" spans="2:5" x14ac:dyDescent="0.35">
      <c r="B1841" s="49">
        <v>112000</v>
      </c>
      <c r="C1841" s="2">
        <v>0</v>
      </c>
      <c r="D1841" t="s">
        <v>7460</v>
      </c>
      <c r="E1841" s="10" t="s">
        <v>1463</v>
      </c>
    </row>
    <row r="1842" spans="2:5" x14ac:dyDescent="0.35">
      <c r="B1842" s="49">
        <v>110000</v>
      </c>
      <c r="C1842" s="2">
        <v>110000</v>
      </c>
      <c r="D1842" t="s">
        <v>7076</v>
      </c>
      <c r="E1842" s="10" t="s">
        <v>1028</v>
      </c>
    </row>
    <row r="1843" spans="2:5" x14ac:dyDescent="0.35">
      <c r="B1843" s="49">
        <v>108500</v>
      </c>
      <c r="C1843" s="2">
        <v>0</v>
      </c>
      <c r="D1843" t="s">
        <v>7462</v>
      </c>
      <c r="E1843" s="10" t="s">
        <v>758</v>
      </c>
    </row>
    <row r="1844" spans="2:5" x14ac:dyDescent="0.35">
      <c r="B1844" s="49">
        <v>106042</v>
      </c>
      <c r="C1844" s="2">
        <v>1000000</v>
      </c>
      <c r="D1844" t="s">
        <v>7026</v>
      </c>
      <c r="E1844" s="10" t="s">
        <v>887</v>
      </c>
    </row>
    <row r="1845" spans="2:5" x14ac:dyDescent="0.35">
      <c r="B1845" s="49">
        <v>105600</v>
      </c>
      <c r="C1845" s="2">
        <v>105600</v>
      </c>
      <c r="D1845" t="s">
        <v>7214</v>
      </c>
      <c r="E1845" s="10" t="s">
        <v>593</v>
      </c>
    </row>
    <row r="1846" spans="2:5" x14ac:dyDescent="0.35">
      <c r="B1846" s="49">
        <v>104126</v>
      </c>
      <c r="C1846" s="2">
        <v>0</v>
      </c>
      <c r="D1846" t="s">
        <v>7264</v>
      </c>
      <c r="E1846" s="10" t="s">
        <v>1497</v>
      </c>
    </row>
    <row r="1847" spans="2:5" x14ac:dyDescent="0.35">
      <c r="B1847" s="49">
        <v>101400</v>
      </c>
      <c r="C1847" s="2">
        <v>0</v>
      </c>
      <c r="D1847" t="s">
        <v>7222</v>
      </c>
      <c r="E1847" s="10" t="s">
        <v>1525</v>
      </c>
    </row>
    <row r="1848" spans="2:5" x14ac:dyDescent="0.35">
      <c r="B1848" s="49">
        <v>101000</v>
      </c>
      <c r="C1848" s="2">
        <v>120000</v>
      </c>
      <c r="D1848" t="s">
        <v>7292</v>
      </c>
      <c r="E1848" s="10" t="s">
        <v>1138</v>
      </c>
    </row>
    <row r="1849" spans="2:5" x14ac:dyDescent="0.35">
      <c r="B1849" s="49">
        <v>100000</v>
      </c>
      <c r="C1849" s="2">
        <v>100000</v>
      </c>
      <c r="D1849" t="s">
        <v>7180</v>
      </c>
      <c r="E1849" s="10" t="s">
        <v>1316</v>
      </c>
    </row>
    <row r="1850" spans="2:5" x14ac:dyDescent="0.35">
      <c r="B1850" s="49">
        <v>100000</v>
      </c>
      <c r="C1850" s="2">
        <v>100000</v>
      </c>
      <c r="D1850" t="s">
        <v>7299</v>
      </c>
      <c r="E1850" s="10" t="s">
        <v>756</v>
      </c>
    </row>
    <row r="1851" spans="2:5" x14ac:dyDescent="0.35">
      <c r="B1851" s="49">
        <v>100000</v>
      </c>
      <c r="C1851" s="2">
        <v>100000</v>
      </c>
      <c r="D1851" t="s">
        <v>7329</v>
      </c>
      <c r="E1851" s="10" t="s">
        <v>1321</v>
      </c>
    </row>
    <row r="1852" spans="2:5" x14ac:dyDescent="0.35">
      <c r="B1852" s="49">
        <v>100000</v>
      </c>
      <c r="C1852" s="2">
        <v>100000</v>
      </c>
      <c r="D1852" t="s">
        <v>7400</v>
      </c>
      <c r="E1852" s="10" t="s">
        <v>1323</v>
      </c>
    </row>
    <row r="1853" spans="2:5" x14ac:dyDescent="0.35">
      <c r="B1853" s="49">
        <v>100000</v>
      </c>
      <c r="C1853" s="2">
        <v>100000</v>
      </c>
      <c r="D1853" t="s">
        <v>7562</v>
      </c>
      <c r="E1853" s="10" t="s">
        <v>1325</v>
      </c>
    </row>
    <row r="1854" spans="2:5" x14ac:dyDescent="0.35">
      <c r="B1854" s="49">
        <v>100000</v>
      </c>
      <c r="C1854" s="2">
        <v>100000</v>
      </c>
      <c r="D1854" t="s">
        <v>7561</v>
      </c>
      <c r="E1854" s="10" t="s">
        <v>1113</v>
      </c>
    </row>
    <row r="1855" spans="2:5" x14ac:dyDescent="0.35">
      <c r="B1855" s="49">
        <v>100000</v>
      </c>
      <c r="C1855" s="2">
        <v>100000</v>
      </c>
      <c r="D1855" t="s">
        <v>7569</v>
      </c>
      <c r="E1855" s="10" t="s">
        <v>1117</v>
      </c>
    </row>
    <row r="1856" spans="2:5" x14ac:dyDescent="0.35">
      <c r="B1856" s="49">
        <v>100000</v>
      </c>
      <c r="C1856" s="2">
        <v>0</v>
      </c>
      <c r="D1856" t="s">
        <v>7113</v>
      </c>
      <c r="E1856" s="10" t="s">
        <v>1119</v>
      </c>
    </row>
    <row r="1857" spans="2:5" x14ac:dyDescent="0.35">
      <c r="B1857" s="49">
        <v>99999.99</v>
      </c>
      <c r="C1857" s="2">
        <v>100000</v>
      </c>
      <c r="D1857" t="s">
        <v>7400</v>
      </c>
      <c r="E1857" s="10" t="s">
        <v>1324</v>
      </c>
    </row>
    <row r="1858" spans="2:5" x14ac:dyDescent="0.35">
      <c r="B1858" s="49">
        <v>99936</v>
      </c>
      <c r="C1858" s="2">
        <v>99936</v>
      </c>
      <c r="D1858" t="s">
        <v>7482</v>
      </c>
      <c r="E1858" s="10" t="s">
        <v>758</v>
      </c>
    </row>
    <row r="1859" spans="2:5" x14ac:dyDescent="0.35">
      <c r="B1859" s="49">
        <v>99600</v>
      </c>
      <c r="C1859" s="2">
        <v>105000</v>
      </c>
      <c r="D1859" t="s">
        <v>7297</v>
      </c>
      <c r="E1859" s="10" t="s">
        <v>1310</v>
      </c>
    </row>
    <row r="1860" spans="2:5" x14ac:dyDescent="0.35">
      <c r="B1860" s="49">
        <v>99370</v>
      </c>
      <c r="C1860" s="2">
        <v>200000</v>
      </c>
      <c r="D1860" t="s">
        <v>7486</v>
      </c>
      <c r="E1860" s="10" t="s">
        <v>1290</v>
      </c>
    </row>
    <row r="1861" spans="2:5" x14ac:dyDescent="0.35">
      <c r="B1861" s="49">
        <v>98064</v>
      </c>
      <c r="C1861" s="2">
        <v>100000</v>
      </c>
      <c r="D1861" t="s">
        <v>7508</v>
      </c>
      <c r="E1861" s="10" t="s">
        <v>732</v>
      </c>
    </row>
    <row r="1862" spans="2:5" x14ac:dyDescent="0.35">
      <c r="B1862" s="49">
        <v>97500</v>
      </c>
      <c r="C1862" s="2">
        <v>0</v>
      </c>
      <c r="D1862" t="s">
        <v>7182</v>
      </c>
      <c r="E1862" s="10" t="s">
        <v>1482</v>
      </c>
    </row>
    <row r="1863" spans="2:5" x14ac:dyDescent="0.35">
      <c r="B1863" s="49">
        <v>97000</v>
      </c>
      <c r="C1863" s="2">
        <v>97000</v>
      </c>
      <c r="D1863" t="s">
        <v>7077</v>
      </c>
      <c r="E1863" s="10" t="s">
        <v>1326</v>
      </c>
    </row>
    <row r="1864" spans="2:5" x14ac:dyDescent="0.35">
      <c r="B1864" s="49">
        <v>95000</v>
      </c>
      <c r="C1864" s="2">
        <v>100000</v>
      </c>
      <c r="D1864" t="s">
        <v>7500</v>
      </c>
      <c r="E1864" s="10" t="s">
        <v>1322</v>
      </c>
    </row>
    <row r="1865" spans="2:5" x14ac:dyDescent="0.35">
      <c r="B1865" s="49">
        <v>94800</v>
      </c>
      <c r="C1865" s="2">
        <v>94800</v>
      </c>
      <c r="D1865" t="s">
        <v>7076</v>
      </c>
      <c r="E1865" s="10" t="s">
        <v>1327</v>
      </c>
    </row>
    <row r="1866" spans="2:5" x14ac:dyDescent="0.35">
      <c r="B1866" s="49">
        <v>93000</v>
      </c>
      <c r="C1866" s="2">
        <v>120000</v>
      </c>
      <c r="D1866" t="s">
        <v>7047</v>
      </c>
      <c r="E1866" s="10" t="s">
        <v>1308</v>
      </c>
    </row>
    <row r="1867" spans="2:5" x14ac:dyDescent="0.35">
      <c r="B1867" s="49">
        <v>91200</v>
      </c>
      <c r="C1867" s="2">
        <v>0</v>
      </c>
      <c r="D1867" t="s">
        <v>7520</v>
      </c>
      <c r="E1867" s="10" t="s">
        <v>1485</v>
      </c>
    </row>
    <row r="1868" spans="2:5" x14ac:dyDescent="0.35">
      <c r="B1868" s="49">
        <v>90900</v>
      </c>
      <c r="C1868" s="2">
        <v>1000000</v>
      </c>
      <c r="D1868" t="s">
        <v>7497</v>
      </c>
      <c r="E1868" s="10" t="s">
        <v>593</v>
      </c>
    </row>
    <row r="1869" spans="2:5" x14ac:dyDescent="0.35">
      <c r="B1869" s="49">
        <v>89760</v>
      </c>
      <c r="C1869" s="2">
        <v>0</v>
      </c>
      <c r="D1869" t="s">
        <v>7454</v>
      </c>
      <c r="E1869" s="10" t="s">
        <v>704</v>
      </c>
    </row>
    <row r="1870" spans="2:5" x14ac:dyDescent="0.35">
      <c r="B1870" s="49">
        <v>86000</v>
      </c>
      <c r="C1870" s="2">
        <v>0</v>
      </c>
      <c r="D1870" t="s">
        <v>7274</v>
      </c>
      <c r="E1870" s="10" t="s">
        <v>1535</v>
      </c>
    </row>
    <row r="1871" spans="2:5" x14ac:dyDescent="0.35">
      <c r="B1871" s="49">
        <v>85335</v>
      </c>
      <c r="C1871" s="2">
        <v>85335</v>
      </c>
      <c r="D1871" t="s">
        <v>7556</v>
      </c>
      <c r="E1871" s="10" t="s">
        <v>1113</v>
      </c>
    </row>
    <row r="1872" spans="2:5" x14ac:dyDescent="0.35">
      <c r="B1872" s="49">
        <v>84017</v>
      </c>
      <c r="C1872" s="2">
        <v>85000</v>
      </c>
      <c r="D1872" t="s">
        <v>7657</v>
      </c>
      <c r="E1872" s="10" t="s">
        <v>1328</v>
      </c>
    </row>
    <row r="1873" spans="2:5" x14ac:dyDescent="0.35">
      <c r="B1873" s="49">
        <v>80000</v>
      </c>
      <c r="C1873" s="2">
        <v>80000</v>
      </c>
      <c r="D1873" t="s">
        <v>7541</v>
      </c>
      <c r="E1873" s="10" t="s">
        <v>1330</v>
      </c>
    </row>
    <row r="1874" spans="2:5" x14ac:dyDescent="0.35">
      <c r="B1874" s="49">
        <v>79920</v>
      </c>
      <c r="C1874" s="2">
        <v>0</v>
      </c>
      <c r="D1874" t="s">
        <v>7258</v>
      </c>
      <c r="E1874" s="10" t="s">
        <v>1524</v>
      </c>
    </row>
    <row r="1875" spans="2:5" x14ac:dyDescent="0.35">
      <c r="B1875" s="49">
        <v>78000</v>
      </c>
      <c r="C1875" s="2">
        <v>0</v>
      </c>
      <c r="D1875" t="s">
        <v>7454</v>
      </c>
      <c r="E1875" s="10" t="s">
        <v>758</v>
      </c>
    </row>
    <row r="1876" spans="2:5" x14ac:dyDescent="0.35">
      <c r="B1876" s="49">
        <v>76992</v>
      </c>
      <c r="C1876" s="2">
        <v>76992</v>
      </c>
      <c r="D1876" t="s">
        <v>7176</v>
      </c>
      <c r="E1876" s="10" t="s">
        <v>1049</v>
      </c>
    </row>
    <row r="1877" spans="2:5" x14ac:dyDescent="0.35">
      <c r="B1877" s="49">
        <v>76659</v>
      </c>
      <c r="C1877" s="2">
        <v>76659</v>
      </c>
      <c r="D1877" t="s">
        <v>7572</v>
      </c>
      <c r="E1877" s="10" t="s">
        <v>1292</v>
      </c>
    </row>
    <row r="1878" spans="2:5" x14ac:dyDescent="0.35">
      <c r="B1878" s="49">
        <v>76120</v>
      </c>
      <c r="C1878" s="2">
        <v>76120</v>
      </c>
      <c r="D1878" t="s">
        <v>7568</v>
      </c>
      <c r="E1878" s="10" t="s">
        <v>1332</v>
      </c>
    </row>
    <row r="1879" spans="2:5" x14ac:dyDescent="0.35">
      <c r="B1879" s="49">
        <v>74493</v>
      </c>
      <c r="C1879" s="2">
        <v>200000</v>
      </c>
      <c r="D1879" t="s">
        <v>7074</v>
      </c>
      <c r="E1879" s="10" t="s">
        <v>1285</v>
      </c>
    </row>
    <row r="1880" spans="2:5" x14ac:dyDescent="0.35">
      <c r="B1880" s="49">
        <v>74400</v>
      </c>
      <c r="C1880" s="2">
        <v>0</v>
      </c>
      <c r="D1880" t="s">
        <v>7174</v>
      </c>
      <c r="E1880" s="10" t="s">
        <v>1483</v>
      </c>
    </row>
    <row r="1881" spans="2:5" x14ac:dyDescent="0.35">
      <c r="B1881" s="49">
        <v>73232</v>
      </c>
      <c r="C1881" s="2">
        <v>0</v>
      </c>
      <c r="D1881" t="s">
        <v>7148</v>
      </c>
      <c r="E1881" s="10" t="s">
        <v>1481</v>
      </c>
    </row>
    <row r="1882" spans="2:5" x14ac:dyDescent="0.35">
      <c r="B1882" s="49">
        <v>73200</v>
      </c>
      <c r="C1882" s="2">
        <v>80000</v>
      </c>
      <c r="D1882" t="s">
        <v>7292</v>
      </c>
      <c r="E1882" s="10" t="s">
        <v>1331</v>
      </c>
    </row>
    <row r="1883" spans="2:5" x14ac:dyDescent="0.35">
      <c r="B1883" s="49">
        <v>72792</v>
      </c>
      <c r="C1883" s="2">
        <v>0</v>
      </c>
      <c r="D1883" t="s">
        <v>7467</v>
      </c>
      <c r="E1883" s="10" t="s">
        <v>1463</v>
      </c>
    </row>
    <row r="1884" spans="2:5" x14ac:dyDescent="0.35">
      <c r="B1884" s="49">
        <v>71301</v>
      </c>
      <c r="C1884" s="2">
        <v>100000</v>
      </c>
      <c r="D1884" t="s">
        <v>7209</v>
      </c>
      <c r="E1884" s="10" t="s">
        <v>1318</v>
      </c>
    </row>
    <row r="1885" spans="2:5" x14ac:dyDescent="0.35">
      <c r="B1885" s="49">
        <v>68574</v>
      </c>
      <c r="C1885" s="2">
        <v>600000</v>
      </c>
      <c r="D1885" t="s">
        <v>7587</v>
      </c>
      <c r="E1885" s="10" t="s">
        <v>1148</v>
      </c>
    </row>
    <row r="1886" spans="2:5" x14ac:dyDescent="0.35">
      <c r="B1886" s="49">
        <v>68000</v>
      </c>
      <c r="C1886" s="2">
        <v>0</v>
      </c>
      <c r="D1886" t="s">
        <v>7116</v>
      </c>
      <c r="E1886" s="10" t="s">
        <v>1119</v>
      </c>
    </row>
    <row r="1887" spans="2:5" x14ac:dyDescent="0.35">
      <c r="B1887" s="49">
        <v>68000</v>
      </c>
      <c r="C1887" s="2">
        <v>0</v>
      </c>
      <c r="D1887" t="s">
        <v>7256</v>
      </c>
      <c r="E1887" s="22" t="s">
        <v>1534</v>
      </c>
    </row>
    <row r="1888" spans="2:5" x14ac:dyDescent="0.35">
      <c r="B1888" s="49">
        <v>67691</v>
      </c>
      <c r="C1888" s="2">
        <v>67691</v>
      </c>
      <c r="D1888" t="s">
        <v>7649</v>
      </c>
      <c r="E1888" s="10" t="s">
        <v>1334</v>
      </c>
    </row>
    <row r="1889" spans="2:5" x14ac:dyDescent="0.35">
      <c r="B1889" s="49">
        <v>67250</v>
      </c>
      <c r="C1889" s="2">
        <v>0</v>
      </c>
      <c r="D1889" t="s">
        <v>7459</v>
      </c>
      <c r="E1889" s="10" t="s">
        <v>1592</v>
      </c>
    </row>
    <row r="1890" spans="2:5" x14ac:dyDescent="0.35">
      <c r="B1890" s="49">
        <v>64800</v>
      </c>
      <c r="C1890" s="2">
        <v>500000</v>
      </c>
      <c r="D1890" t="s">
        <v>7486</v>
      </c>
      <c r="E1890" s="10" t="s">
        <v>1218</v>
      </c>
    </row>
    <row r="1891" spans="2:5" x14ac:dyDescent="0.35">
      <c r="B1891" s="49">
        <v>63830</v>
      </c>
      <c r="C1891" s="2">
        <v>0</v>
      </c>
      <c r="D1891" t="s">
        <v>7086</v>
      </c>
      <c r="E1891" s="10" t="s">
        <v>933</v>
      </c>
    </row>
    <row r="1892" spans="2:5" x14ac:dyDescent="0.35">
      <c r="B1892" s="49">
        <v>62500</v>
      </c>
      <c r="C1892" s="2">
        <v>0</v>
      </c>
      <c r="D1892" t="s">
        <v>7482</v>
      </c>
      <c r="E1892" s="10" t="s">
        <v>1592</v>
      </c>
    </row>
    <row r="1893" spans="2:5" x14ac:dyDescent="0.35">
      <c r="B1893" s="49">
        <v>60580</v>
      </c>
      <c r="C1893" s="2">
        <v>0</v>
      </c>
      <c r="D1893" t="s">
        <v>7149</v>
      </c>
      <c r="E1893" s="10" t="s">
        <v>1490</v>
      </c>
    </row>
    <row r="1894" spans="2:5" x14ac:dyDescent="0.35">
      <c r="B1894" s="49">
        <v>60557</v>
      </c>
      <c r="C1894" s="2">
        <v>60557</v>
      </c>
      <c r="D1894" t="s">
        <v>7077</v>
      </c>
      <c r="E1894" s="10" t="s">
        <v>6845</v>
      </c>
    </row>
    <row r="1895" spans="2:5" x14ac:dyDescent="0.35">
      <c r="B1895" s="49">
        <v>60000</v>
      </c>
      <c r="C1895" s="2">
        <v>60000</v>
      </c>
      <c r="D1895" t="s">
        <v>7316</v>
      </c>
      <c r="E1895" s="10" t="s">
        <v>1336</v>
      </c>
    </row>
    <row r="1896" spans="2:5" x14ac:dyDescent="0.35">
      <c r="B1896" s="49">
        <v>60000</v>
      </c>
      <c r="C1896" s="2">
        <v>0</v>
      </c>
      <c r="D1896" t="s">
        <v>7464</v>
      </c>
      <c r="E1896" s="10" t="s">
        <v>1463</v>
      </c>
    </row>
    <row r="1897" spans="2:5" x14ac:dyDescent="0.35">
      <c r="B1897" s="49">
        <v>60000</v>
      </c>
      <c r="C1897" s="2">
        <v>0</v>
      </c>
      <c r="D1897" t="s">
        <v>7479</v>
      </c>
      <c r="E1897" s="10" t="s">
        <v>1463</v>
      </c>
    </row>
    <row r="1898" spans="2:5" x14ac:dyDescent="0.35">
      <c r="B1898" s="49">
        <v>56775</v>
      </c>
      <c r="C1898" s="2">
        <v>56775</v>
      </c>
      <c r="D1898" t="s">
        <v>7008</v>
      </c>
      <c r="E1898" s="10" t="s">
        <v>1005</v>
      </c>
    </row>
    <row r="1899" spans="2:5" x14ac:dyDescent="0.35">
      <c r="B1899" s="49">
        <v>54260</v>
      </c>
      <c r="C1899" s="2">
        <v>0</v>
      </c>
      <c r="D1899" t="s">
        <v>7065</v>
      </c>
      <c r="E1899" s="10" t="s">
        <v>281</v>
      </c>
    </row>
    <row r="1900" spans="2:5" x14ac:dyDescent="0.35">
      <c r="B1900" s="49">
        <v>54000</v>
      </c>
      <c r="C1900" s="2">
        <v>85800</v>
      </c>
      <c r="D1900" t="s">
        <v>7131</v>
      </c>
      <c r="E1900" s="10" t="s">
        <v>6922</v>
      </c>
    </row>
    <row r="1901" spans="2:5" x14ac:dyDescent="0.35">
      <c r="B1901" s="49">
        <v>51800</v>
      </c>
      <c r="C1901" s="2">
        <v>0</v>
      </c>
      <c r="D1901" t="s">
        <v>7224</v>
      </c>
      <c r="E1901" s="10" t="s">
        <v>1524</v>
      </c>
    </row>
    <row r="1902" spans="2:5" x14ac:dyDescent="0.35">
      <c r="B1902" s="49">
        <v>50200</v>
      </c>
      <c r="C1902" s="2">
        <v>0</v>
      </c>
      <c r="D1902" t="s">
        <v>7279</v>
      </c>
      <c r="E1902" s="10" t="s">
        <v>1429</v>
      </c>
    </row>
    <row r="1903" spans="2:5" x14ac:dyDescent="0.35">
      <c r="B1903" s="49">
        <v>50000</v>
      </c>
      <c r="C1903" s="2">
        <v>50000</v>
      </c>
      <c r="D1903" t="s">
        <v>7435</v>
      </c>
      <c r="E1903" s="10" t="s">
        <v>1055</v>
      </c>
    </row>
    <row r="1904" spans="2:5" x14ac:dyDescent="0.35">
      <c r="B1904" s="49">
        <v>50000</v>
      </c>
      <c r="C1904" s="2">
        <v>50000</v>
      </c>
      <c r="D1904" t="s">
        <v>7560</v>
      </c>
      <c r="E1904" s="10" t="s">
        <v>1003</v>
      </c>
    </row>
    <row r="1905" spans="2:5" x14ac:dyDescent="0.35">
      <c r="B1905" s="49">
        <v>50000</v>
      </c>
      <c r="C1905" s="2">
        <v>50000</v>
      </c>
      <c r="D1905" t="s">
        <v>7592</v>
      </c>
      <c r="E1905" s="10" t="s">
        <v>1325</v>
      </c>
    </row>
    <row r="1906" spans="2:5" x14ac:dyDescent="0.35">
      <c r="B1906" s="49">
        <v>49920</v>
      </c>
      <c r="C1906" s="2">
        <v>50000</v>
      </c>
      <c r="D1906" t="s">
        <v>7508</v>
      </c>
      <c r="E1906" s="10" t="s">
        <v>1046</v>
      </c>
    </row>
    <row r="1907" spans="2:5" x14ac:dyDescent="0.35">
      <c r="B1907" s="49">
        <v>48791</v>
      </c>
      <c r="C1907" s="2">
        <v>48791</v>
      </c>
      <c r="D1907" t="s">
        <v>7243</v>
      </c>
      <c r="E1907" s="10" t="s">
        <v>1339</v>
      </c>
    </row>
    <row r="1908" spans="2:5" x14ac:dyDescent="0.35">
      <c r="B1908" s="49">
        <v>48424</v>
      </c>
      <c r="C1908" s="2">
        <v>48424</v>
      </c>
      <c r="D1908" t="s">
        <v>7163</v>
      </c>
      <c r="E1908" s="10" t="s">
        <v>962</v>
      </c>
    </row>
    <row r="1909" spans="2:5" x14ac:dyDescent="0.35">
      <c r="B1909" s="49">
        <v>48245</v>
      </c>
      <c r="C1909" s="2">
        <v>100000</v>
      </c>
      <c r="D1909" t="s">
        <v>7302</v>
      </c>
      <c r="E1909" s="10" t="s">
        <v>1320</v>
      </c>
    </row>
    <row r="1910" spans="2:5" x14ac:dyDescent="0.35">
      <c r="B1910" s="49">
        <v>48090</v>
      </c>
      <c r="C1910" s="2">
        <v>48090</v>
      </c>
      <c r="D1910" t="s">
        <v>7176</v>
      </c>
      <c r="E1910" s="10" t="s">
        <v>1134</v>
      </c>
    </row>
    <row r="1911" spans="2:5" x14ac:dyDescent="0.35">
      <c r="B1911" s="49">
        <v>48000</v>
      </c>
      <c r="C1911" s="2">
        <v>50000</v>
      </c>
      <c r="D1911" t="s">
        <v>7063</v>
      </c>
      <c r="E1911" s="10" t="s">
        <v>1338</v>
      </c>
    </row>
    <row r="1912" spans="2:5" x14ac:dyDescent="0.35">
      <c r="B1912" s="49">
        <v>47685</v>
      </c>
      <c r="C1912" s="2">
        <v>0</v>
      </c>
      <c r="D1912" t="s">
        <v>7077</v>
      </c>
      <c r="E1912" s="10" t="s">
        <v>48</v>
      </c>
    </row>
    <row r="1913" spans="2:5" x14ac:dyDescent="0.35">
      <c r="B1913" s="49">
        <v>46440</v>
      </c>
      <c r="C1913" s="2">
        <v>0</v>
      </c>
      <c r="D1913" t="s">
        <v>7180</v>
      </c>
      <c r="E1913" s="10" t="s">
        <v>6300</v>
      </c>
    </row>
    <row r="1914" spans="2:5" x14ac:dyDescent="0.35">
      <c r="B1914" s="49">
        <v>45120</v>
      </c>
      <c r="C1914" s="2">
        <v>0</v>
      </c>
      <c r="D1914" t="s">
        <v>7344</v>
      </c>
      <c r="E1914" s="10" t="s">
        <v>1479</v>
      </c>
    </row>
    <row r="1915" spans="2:5" x14ac:dyDescent="0.35">
      <c r="B1915" s="49">
        <v>44632</v>
      </c>
      <c r="C1915" s="2">
        <v>0</v>
      </c>
      <c r="D1915" t="s">
        <v>7279</v>
      </c>
      <c r="E1915" s="10" t="s">
        <v>1177</v>
      </c>
    </row>
    <row r="1916" spans="2:5" x14ac:dyDescent="0.35">
      <c r="B1916" s="49">
        <v>44120</v>
      </c>
      <c r="C1916" s="2">
        <v>0</v>
      </c>
      <c r="D1916" t="s">
        <v>7149</v>
      </c>
      <c r="E1916" s="10" t="s">
        <v>1489</v>
      </c>
    </row>
    <row r="1917" spans="2:5" x14ac:dyDescent="0.35">
      <c r="B1917" s="49">
        <v>42380</v>
      </c>
      <c r="C1917" s="2">
        <v>0</v>
      </c>
      <c r="D1917" t="s">
        <v>7213</v>
      </c>
      <c r="E1917" s="10" t="s">
        <v>453</v>
      </c>
    </row>
    <row r="1918" spans="2:5" x14ac:dyDescent="0.35">
      <c r="B1918" s="49">
        <v>40000</v>
      </c>
      <c r="C1918" s="2">
        <v>40000</v>
      </c>
      <c r="D1918" t="s">
        <v>7673</v>
      </c>
      <c r="E1918" s="10" t="s">
        <v>704</v>
      </c>
    </row>
    <row r="1919" spans="2:5" x14ac:dyDescent="0.35">
      <c r="B1919" s="49">
        <v>40000</v>
      </c>
      <c r="C1919" s="2">
        <v>40000</v>
      </c>
      <c r="D1919" t="s">
        <v>7569</v>
      </c>
      <c r="E1919" s="10" t="s">
        <v>1345</v>
      </c>
    </row>
    <row r="1920" spans="2:5" x14ac:dyDescent="0.35">
      <c r="B1920" s="49">
        <v>39948.6</v>
      </c>
      <c r="C1920" s="2">
        <v>40000</v>
      </c>
      <c r="D1920" t="s">
        <v>7109</v>
      </c>
      <c r="E1920" s="10" t="s">
        <v>1343</v>
      </c>
    </row>
    <row r="1921" spans="2:5" x14ac:dyDescent="0.35">
      <c r="B1921" s="49">
        <v>39900</v>
      </c>
      <c r="C1921" s="2">
        <v>40000</v>
      </c>
      <c r="D1921" t="s">
        <v>7065</v>
      </c>
      <c r="E1921" s="10" t="s">
        <v>1338</v>
      </c>
    </row>
    <row r="1922" spans="2:5" x14ac:dyDescent="0.35">
      <c r="B1922" s="49">
        <v>39360</v>
      </c>
      <c r="C1922" s="2">
        <v>39360</v>
      </c>
      <c r="D1922" t="s">
        <v>7206</v>
      </c>
      <c r="E1922" s="10" t="s">
        <v>840</v>
      </c>
    </row>
    <row r="1923" spans="2:5" x14ac:dyDescent="0.35">
      <c r="B1923" s="49">
        <v>39325</v>
      </c>
      <c r="C1923" s="2">
        <v>0</v>
      </c>
      <c r="D1923" t="s">
        <v>7151</v>
      </c>
      <c r="E1923" s="10" t="s">
        <v>1482</v>
      </c>
    </row>
    <row r="1924" spans="2:5" x14ac:dyDescent="0.35">
      <c r="B1924" s="49">
        <v>37750</v>
      </c>
      <c r="C1924" s="2">
        <v>0</v>
      </c>
      <c r="D1924" t="s">
        <v>7151</v>
      </c>
      <c r="E1924" s="10" t="s">
        <v>1253</v>
      </c>
    </row>
    <row r="1925" spans="2:5" x14ac:dyDescent="0.35">
      <c r="B1925" s="49">
        <v>36305</v>
      </c>
      <c r="C1925" s="2">
        <v>0</v>
      </c>
      <c r="D1925" t="s">
        <v>7465</v>
      </c>
      <c r="E1925" s="10" t="s">
        <v>6256</v>
      </c>
    </row>
    <row r="1926" spans="2:5" x14ac:dyDescent="0.35">
      <c r="B1926" s="49">
        <v>36000</v>
      </c>
      <c r="C1926" s="2">
        <v>36000</v>
      </c>
      <c r="D1926" t="s">
        <v>7242</v>
      </c>
      <c r="E1926" s="10" t="s">
        <v>1347</v>
      </c>
    </row>
    <row r="1927" spans="2:5" x14ac:dyDescent="0.35">
      <c r="B1927" s="49">
        <v>32730</v>
      </c>
      <c r="C1927" s="2">
        <v>0</v>
      </c>
      <c r="D1927" t="s">
        <v>7169</v>
      </c>
      <c r="E1927" s="10" t="s">
        <v>1503</v>
      </c>
    </row>
    <row r="1928" spans="2:5" x14ac:dyDescent="0.35">
      <c r="B1928" s="49">
        <v>30000</v>
      </c>
      <c r="C1928" s="2">
        <v>0</v>
      </c>
      <c r="D1928" t="s">
        <v>7183</v>
      </c>
      <c r="E1928" s="10" t="s">
        <v>1364</v>
      </c>
    </row>
    <row r="1929" spans="2:5" x14ac:dyDescent="0.35">
      <c r="B1929" s="49">
        <v>28981</v>
      </c>
      <c r="C1929" s="2">
        <v>0</v>
      </c>
      <c r="D1929" t="s">
        <v>7173</v>
      </c>
      <c r="E1929" s="10" t="s">
        <v>1483</v>
      </c>
    </row>
    <row r="1930" spans="2:5" x14ac:dyDescent="0.35">
      <c r="B1930" s="49">
        <v>28200</v>
      </c>
      <c r="C1930" s="2">
        <v>0</v>
      </c>
      <c r="D1930" t="s">
        <v>7261</v>
      </c>
      <c r="E1930" s="10" t="s">
        <v>1526</v>
      </c>
    </row>
    <row r="1931" spans="2:5" x14ac:dyDescent="0.35">
      <c r="B1931" s="49">
        <v>28093</v>
      </c>
      <c r="C1931" s="2">
        <v>28093</v>
      </c>
      <c r="D1931" t="s">
        <v>7189</v>
      </c>
      <c r="E1931" s="10" t="s">
        <v>840</v>
      </c>
    </row>
    <row r="1932" spans="2:5" x14ac:dyDescent="0.35">
      <c r="B1932" s="49">
        <v>27000</v>
      </c>
      <c r="C1932" s="2">
        <v>0</v>
      </c>
      <c r="D1932" t="s">
        <v>7119</v>
      </c>
      <c r="E1932" s="10" t="s">
        <v>1463</v>
      </c>
    </row>
    <row r="1933" spans="2:5" x14ac:dyDescent="0.35">
      <c r="B1933" s="49">
        <v>26727</v>
      </c>
      <c r="C1933" s="2">
        <v>0</v>
      </c>
      <c r="D1933" t="s">
        <v>7538</v>
      </c>
      <c r="E1933" s="10" t="s">
        <v>1441</v>
      </c>
    </row>
    <row r="1934" spans="2:5" x14ac:dyDescent="0.35">
      <c r="B1934" s="49">
        <v>26000</v>
      </c>
      <c r="C1934" s="2">
        <v>40000</v>
      </c>
      <c r="D1934" t="s">
        <v>7290</v>
      </c>
      <c r="E1934" s="10" t="s">
        <v>1344</v>
      </c>
    </row>
    <row r="1935" spans="2:5" x14ac:dyDescent="0.35">
      <c r="B1935" s="49">
        <v>25632</v>
      </c>
      <c r="C1935" s="2">
        <v>44230</v>
      </c>
      <c r="D1935" t="s">
        <v>7109</v>
      </c>
      <c r="E1935" s="10" t="s">
        <v>1342</v>
      </c>
    </row>
    <row r="1936" spans="2:5" x14ac:dyDescent="0.35">
      <c r="B1936" s="49">
        <v>24366</v>
      </c>
      <c r="C1936" s="2">
        <v>24366</v>
      </c>
      <c r="D1936" t="s">
        <v>7570</v>
      </c>
      <c r="E1936" s="10" t="s">
        <v>1037</v>
      </c>
    </row>
    <row r="1937" spans="2:5" x14ac:dyDescent="0.35">
      <c r="B1937" s="49">
        <v>23500</v>
      </c>
      <c r="C1937" s="2">
        <v>0</v>
      </c>
      <c r="D1937" t="s">
        <v>7149</v>
      </c>
      <c r="E1937" s="10" t="s">
        <v>6301</v>
      </c>
    </row>
    <row r="1938" spans="2:5" x14ac:dyDescent="0.35">
      <c r="B1938" s="49">
        <v>22200</v>
      </c>
      <c r="C1938" s="2">
        <v>0</v>
      </c>
      <c r="D1938" t="s">
        <v>7180</v>
      </c>
      <c r="E1938" s="10" t="s">
        <v>1485</v>
      </c>
    </row>
    <row r="1939" spans="2:5" x14ac:dyDescent="0.35">
      <c r="B1939" s="49">
        <v>22020</v>
      </c>
      <c r="C1939" s="2">
        <v>0</v>
      </c>
      <c r="D1939" t="s">
        <v>7163</v>
      </c>
      <c r="E1939" s="10" t="s">
        <v>1499</v>
      </c>
    </row>
    <row r="1940" spans="2:5" x14ac:dyDescent="0.35">
      <c r="B1940" s="49">
        <v>17600</v>
      </c>
      <c r="C1940" s="2">
        <v>0</v>
      </c>
      <c r="D1940" t="s">
        <v>7470</v>
      </c>
      <c r="E1940" s="10" t="s">
        <v>1463</v>
      </c>
    </row>
    <row r="1941" spans="2:5" x14ac:dyDescent="0.35">
      <c r="B1941" s="49">
        <v>16930</v>
      </c>
      <c r="C1941" s="2">
        <v>0</v>
      </c>
      <c r="D1941" t="s">
        <v>7674</v>
      </c>
      <c r="E1941" s="10" t="s">
        <v>1445</v>
      </c>
    </row>
    <row r="1942" spans="2:5" x14ac:dyDescent="0.35">
      <c r="B1942" s="49">
        <v>12253</v>
      </c>
      <c r="C1942" s="2">
        <v>12253</v>
      </c>
      <c r="D1942" t="s">
        <v>7008</v>
      </c>
      <c r="E1942" s="10" t="s">
        <v>1233</v>
      </c>
    </row>
    <row r="1943" spans="2:5" x14ac:dyDescent="0.35">
      <c r="B1943" s="49">
        <v>11790</v>
      </c>
      <c r="C1943" s="2">
        <v>0</v>
      </c>
      <c r="D1943" t="s">
        <v>7147</v>
      </c>
      <c r="E1943" s="10" t="s">
        <v>1271</v>
      </c>
    </row>
    <row r="1944" spans="2:5" x14ac:dyDescent="0.35">
      <c r="B1944" s="49">
        <v>11440</v>
      </c>
      <c r="C1944" s="2">
        <v>0</v>
      </c>
      <c r="D1944" t="s">
        <v>7169</v>
      </c>
      <c r="E1944" s="10" t="s">
        <v>1502</v>
      </c>
    </row>
    <row r="1945" spans="2:5" x14ac:dyDescent="0.35">
      <c r="B1945" s="49">
        <v>10292</v>
      </c>
      <c r="C1945" s="2">
        <v>10292</v>
      </c>
      <c r="D1945" t="s">
        <v>7661</v>
      </c>
      <c r="E1945" s="10" t="s">
        <v>1351</v>
      </c>
    </row>
    <row r="1946" spans="2:5" x14ac:dyDescent="0.35">
      <c r="B1946" s="49">
        <v>8910</v>
      </c>
      <c r="C1946" s="2">
        <v>0</v>
      </c>
      <c r="D1946" t="s">
        <v>7180</v>
      </c>
      <c r="E1946" s="10" t="s">
        <v>6300</v>
      </c>
    </row>
    <row r="1947" spans="2:5" x14ac:dyDescent="0.35">
      <c r="B1947" s="49">
        <v>7800</v>
      </c>
      <c r="C1947" s="2">
        <v>0</v>
      </c>
      <c r="D1947" t="s">
        <v>7123</v>
      </c>
      <c r="E1947" s="10" t="s">
        <v>1463</v>
      </c>
    </row>
    <row r="1948" spans="2:5" x14ac:dyDescent="0.35">
      <c r="B1948" s="49">
        <v>7760</v>
      </c>
      <c r="C1948" s="2">
        <v>0</v>
      </c>
      <c r="D1948" t="s">
        <v>7621</v>
      </c>
      <c r="E1948" s="10" t="s">
        <v>1435</v>
      </c>
    </row>
    <row r="1949" spans="2:5" x14ac:dyDescent="0.35">
      <c r="B1949" s="49">
        <v>7600</v>
      </c>
      <c r="C1949" s="2">
        <v>0</v>
      </c>
      <c r="D1949" t="s">
        <v>7161</v>
      </c>
      <c r="E1949" s="10" t="s">
        <v>928</v>
      </c>
    </row>
    <row r="1950" spans="2:5" x14ac:dyDescent="0.35">
      <c r="B1950" s="49">
        <v>7500</v>
      </c>
      <c r="C1950" s="2">
        <v>8000</v>
      </c>
      <c r="D1950" t="s">
        <v>7063</v>
      </c>
      <c r="E1950" s="10" t="s">
        <v>1357</v>
      </c>
    </row>
    <row r="1951" spans="2:5" x14ac:dyDescent="0.35">
      <c r="B1951" s="49">
        <v>6050</v>
      </c>
      <c r="C1951" s="2">
        <v>0</v>
      </c>
      <c r="D1951" t="s">
        <v>7031</v>
      </c>
      <c r="E1951" s="10" t="s">
        <v>452</v>
      </c>
    </row>
    <row r="1952" spans="2:5" x14ac:dyDescent="0.35">
      <c r="B1952" s="49">
        <v>5700</v>
      </c>
      <c r="C1952" s="2">
        <v>0</v>
      </c>
      <c r="D1952" t="s">
        <v>7411</v>
      </c>
      <c r="E1952" s="10" t="s">
        <v>1365</v>
      </c>
    </row>
    <row r="1953" spans="2:5" x14ac:dyDescent="0.35">
      <c r="B1953" s="49">
        <v>4980</v>
      </c>
      <c r="C1953" s="2">
        <v>5000</v>
      </c>
      <c r="D1953" t="s">
        <v>7065</v>
      </c>
      <c r="E1953" s="10" t="s">
        <v>1359</v>
      </c>
    </row>
    <row r="1954" spans="2:5" x14ac:dyDescent="0.35">
      <c r="B1954" s="49">
        <v>4870</v>
      </c>
      <c r="C1954" s="2">
        <v>0</v>
      </c>
      <c r="D1954" t="s">
        <v>7189</v>
      </c>
      <c r="E1954" s="10" t="s">
        <v>1514</v>
      </c>
    </row>
    <row r="1955" spans="2:5" x14ac:dyDescent="0.35">
      <c r="B1955" s="49">
        <v>4000</v>
      </c>
      <c r="C1955" s="2">
        <v>0</v>
      </c>
      <c r="D1955" t="s">
        <v>7074</v>
      </c>
      <c r="E1955" s="10" t="s">
        <v>524</v>
      </c>
    </row>
    <row r="1956" spans="2:5" x14ac:dyDescent="0.35">
      <c r="B1956" s="49">
        <v>3600</v>
      </c>
      <c r="C1956" s="2">
        <v>0</v>
      </c>
      <c r="D1956" t="s">
        <v>7147</v>
      </c>
      <c r="E1956" s="10" t="s">
        <v>6301</v>
      </c>
    </row>
    <row r="1957" spans="2:5" x14ac:dyDescent="0.35">
      <c r="B1957" s="49">
        <v>3600</v>
      </c>
      <c r="C1957" s="2">
        <v>0</v>
      </c>
      <c r="D1957" t="s">
        <v>7147</v>
      </c>
      <c r="E1957" s="10" t="s">
        <v>1478</v>
      </c>
    </row>
    <row r="1958" spans="2:5" x14ac:dyDescent="0.35">
      <c r="B1958" s="49">
        <v>3600</v>
      </c>
      <c r="C1958" s="2">
        <v>0</v>
      </c>
      <c r="D1958" t="s">
        <v>7147</v>
      </c>
      <c r="E1958" s="10" t="s">
        <v>1353</v>
      </c>
    </row>
    <row r="1959" spans="2:5" x14ac:dyDescent="0.35">
      <c r="B1959" s="49">
        <v>3600</v>
      </c>
      <c r="C1959" s="2">
        <v>0</v>
      </c>
      <c r="D1959" t="s">
        <v>7147</v>
      </c>
      <c r="E1959" s="10" t="s">
        <v>1355</v>
      </c>
    </row>
    <row r="1960" spans="2:5" x14ac:dyDescent="0.35">
      <c r="B1960" s="49">
        <v>3600</v>
      </c>
      <c r="C1960" s="2">
        <v>0</v>
      </c>
      <c r="D1960" t="s">
        <v>7169</v>
      </c>
      <c r="E1960" s="10" t="s">
        <v>1500</v>
      </c>
    </row>
    <row r="1961" spans="2:5" x14ac:dyDescent="0.35">
      <c r="B1961" s="49">
        <v>3600</v>
      </c>
      <c r="C1961" s="2">
        <v>0</v>
      </c>
      <c r="D1961" t="s">
        <v>7169</v>
      </c>
      <c r="E1961" s="10" t="s">
        <v>6301</v>
      </c>
    </row>
    <row r="1962" spans="2:5" x14ac:dyDescent="0.35">
      <c r="B1962" s="49">
        <v>3550</v>
      </c>
      <c r="C1962" s="2">
        <v>0</v>
      </c>
      <c r="D1962" t="s">
        <v>7152</v>
      </c>
      <c r="E1962" s="10" t="s">
        <v>1356</v>
      </c>
    </row>
    <row r="1963" spans="2:5" x14ac:dyDescent="0.35">
      <c r="B1963" s="49">
        <v>3470</v>
      </c>
      <c r="C1963" s="2">
        <v>0</v>
      </c>
      <c r="D1963" t="s">
        <v>7341</v>
      </c>
      <c r="E1963" s="10" t="s">
        <v>1560</v>
      </c>
    </row>
    <row r="1964" spans="2:5" x14ac:dyDescent="0.35">
      <c r="B1964" s="49">
        <v>3000</v>
      </c>
      <c r="C1964" s="2">
        <v>0</v>
      </c>
      <c r="D1964" t="s">
        <v>7074</v>
      </c>
      <c r="E1964" s="10" t="s">
        <v>1398</v>
      </c>
    </row>
    <row r="1965" spans="2:5" x14ac:dyDescent="0.35">
      <c r="B1965" s="49">
        <v>3000</v>
      </c>
      <c r="C1965" s="2">
        <v>0</v>
      </c>
      <c r="D1965" t="s">
        <v>7074</v>
      </c>
      <c r="E1965" s="10" t="s">
        <v>1401</v>
      </c>
    </row>
    <row r="1966" spans="2:5" x14ac:dyDescent="0.35">
      <c r="B1966" s="49">
        <v>3000</v>
      </c>
      <c r="C1966" s="2">
        <v>0</v>
      </c>
      <c r="D1966" t="s">
        <v>7564</v>
      </c>
      <c r="E1966" s="10" t="s">
        <v>1432</v>
      </c>
    </row>
    <row r="1967" spans="2:5" x14ac:dyDescent="0.35">
      <c r="B1967" s="49">
        <v>3000</v>
      </c>
      <c r="C1967" s="2">
        <v>0</v>
      </c>
      <c r="D1967" t="s">
        <v>7564</v>
      </c>
      <c r="E1967" s="10" t="s">
        <v>1433</v>
      </c>
    </row>
    <row r="1968" spans="2:5" x14ac:dyDescent="0.35">
      <c r="B1968" s="49">
        <v>3000</v>
      </c>
      <c r="C1968" s="2">
        <v>0</v>
      </c>
      <c r="D1968" t="s">
        <v>7564</v>
      </c>
      <c r="E1968" s="10" t="s">
        <v>1434</v>
      </c>
    </row>
    <row r="1969" spans="2:5" x14ac:dyDescent="0.35">
      <c r="B1969" s="49">
        <v>3000</v>
      </c>
      <c r="C1969" s="2">
        <v>0</v>
      </c>
      <c r="D1969" t="s">
        <v>7541</v>
      </c>
      <c r="E1969" s="10" t="s">
        <v>1438</v>
      </c>
    </row>
    <row r="1970" spans="2:5" x14ac:dyDescent="0.35">
      <c r="B1970" s="49">
        <v>3000</v>
      </c>
      <c r="C1970" s="2">
        <v>0</v>
      </c>
      <c r="D1970" t="s">
        <v>7148</v>
      </c>
      <c r="E1970" s="10" t="s">
        <v>765</v>
      </c>
    </row>
    <row r="1971" spans="2:5" x14ac:dyDescent="0.35">
      <c r="B1971" s="49">
        <v>3000</v>
      </c>
      <c r="C1971" s="2">
        <v>0</v>
      </c>
      <c r="D1971" t="s">
        <v>7151</v>
      </c>
      <c r="E1971" s="10" t="s">
        <v>742</v>
      </c>
    </row>
    <row r="1972" spans="2:5" x14ac:dyDescent="0.35">
      <c r="B1972" s="49">
        <v>3000</v>
      </c>
      <c r="C1972" s="2">
        <v>0</v>
      </c>
      <c r="D1972" t="s">
        <v>7152</v>
      </c>
      <c r="E1972" s="10" t="s">
        <v>471</v>
      </c>
    </row>
    <row r="1973" spans="2:5" x14ac:dyDescent="0.35">
      <c r="B1973" s="49">
        <v>3000</v>
      </c>
      <c r="C1973" s="2">
        <v>0</v>
      </c>
      <c r="D1973" t="s">
        <v>7163</v>
      </c>
      <c r="E1973" s="10" t="s">
        <v>1064</v>
      </c>
    </row>
    <row r="1974" spans="2:5" x14ac:dyDescent="0.35">
      <c r="B1974" s="49">
        <v>3000</v>
      </c>
      <c r="C1974" s="2">
        <v>0</v>
      </c>
      <c r="D1974" t="s">
        <v>7183</v>
      </c>
      <c r="E1974" s="10" t="s">
        <v>1335</v>
      </c>
    </row>
    <row r="1975" spans="2:5" x14ac:dyDescent="0.35">
      <c r="B1975" s="49">
        <v>3000</v>
      </c>
      <c r="C1975" s="2">
        <v>0</v>
      </c>
      <c r="D1975" t="s">
        <v>7189</v>
      </c>
      <c r="E1975" s="10" t="s">
        <v>576</v>
      </c>
    </row>
    <row r="1976" spans="2:5" x14ac:dyDescent="0.35">
      <c r="B1976" s="49">
        <v>3000</v>
      </c>
      <c r="C1976" s="2">
        <v>0</v>
      </c>
      <c r="D1976" t="s">
        <v>7642</v>
      </c>
      <c r="E1976" s="10" t="s">
        <v>646</v>
      </c>
    </row>
    <row r="1977" spans="2:5" x14ac:dyDescent="0.35">
      <c r="B1977" s="49">
        <v>3000</v>
      </c>
      <c r="C1977" s="2">
        <v>0</v>
      </c>
      <c r="D1977" t="s">
        <v>7243</v>
      </c>
      <c r="E1977" s="10" t="s">
        <v>708</v>
      </c>
    </row>
    <row r="1978" spans="2:5" x14ac:dyDescent="0.35">
      <c r="B1978" s="49">
        <v>3000</v>
      </c>
      <c r="C1978" s="2">
        <v>0</v>
      </c>
      <c r="D1978" t="s">
        <v>7300</v>
      </c>
      <c r="E1978" s="10" t="s">
        <v>774</v>
      </c>
    </row>
    <row r="1979" spans="2:5" x14ac:dyDescent="0.35">
      <c r="B1979" s="49">
        <v>3000</v>
      </c>
      <c r="C1979" s="2">
        <v>0</v>
      </c>
      <c r="D1979" t="s">
        <v>7300</v>
      </c>
      <c r="E1979" s="10" t="s">
        <v>827</v>
      </c>
    </row>
    <row r="1980" spans="2:5" x14ac:dyDescent="0.35">
      <c r="B1980" s="49">
        <v>3000</v>
      </c>
      <c r="C1980" s="2">
        <v>0</v>
      </c>
      <c r="D1980" t="s">
        <v>7026</v>
      </c>
      <c r="E1980" s="10" t="s">
        <v>1361</v>
      </c>
    </row>
    <row r="1981" spans="2:5" x14ac:dyDescent="0.35">
      <c r="B1981" s="49">
        <v>3000</v>
      </c>
      <c r="C1981" s="2">
        <v>0</v>
      </c>
      <c r="D1981" t="s">
        <v>7026</v>
      </c>
      <c r="E1981" s="10" t="s">
        <v>1362</v>
      </c>
    </row>
    <row r="1982" spans="2:5" x14ac:dyDescent="0.35">
      <c r="B1982" s="49">
        <v>2980</v>
      </c>
      <c r="C1982" s="2">
        <v>0</v>
      </c>
      <c r="D1982" t="s">
        <v>7026</v>
      </c>
      <c r="E1982" s="10" t="s">
        <v>1363</v>
      </c>
    </row>
    <row r="1983" spans="2:5" x14ac:dyDescent="0.35">
      <c r="B1983" s="49">
        <v>2750</v>
      </c>
      <c r="C1983" s="2">
        <v>0</v>
      </c>
      <c r="D1983" t="s">
        <v>7487</v>
      </c>
      <c r="E1983" s="10" t="s">
        <v>6320</v>
      </c>
    </row>
    <row r="1984" spans="2:5" x14ac:dyDescent="0.35">
      <c r="B1984" s="49">
        <v>2400</v>
      </c>
      <c r="C1984" s="2">
        <v>0</v>
      </c>
      <c r="D1984" t="s">
        <v>7193</v>
      </c>
      <c r="E1984" s="10" t="s">
        <v>584</v>
      </c>
    </row>
    <row r="1985" spans="2:5" x14ac:dyDescent="0.35">
      <c r="B1985" s="49">
        <v>2250</v>
      </c>
      <c r="C1985" s="2">
        <v>0</v>
      </c>
      <c r="D1985" t="s">
        <v>7209</v>
      </c>
      <c r="E1985" s="10" t="s">
        <v>1318</v>
      </c>
    </row>
    <row r="1986" spans="2:5" x14ac:dyDescent="0.35">
      <c r="B1986" s="49">
        <v>2000</v>
      </c>
      <c r="C1986" s="2">
        <v>0</v>
      </c>
      <c r="D1986" t="s">
        <v>7149</v>
      </c>
      <c r="E1986" s="10" t="s">
        <v>1250</v>
      </c>
    </row>
    <row r="1987" spans="2:5" x14ac:dyDescent="0.35">
      <c r="B1987" s="49">
        <v>1200</v>
      </c>
      <c r="C1987" s="2">
        <v>0</v>
      </c>
      <c r="D1987" t="s">
        <v>7148</v>
      </c>
      <c r="E1987" s="10" t="s">
        <v>1137</v>
      </c>
    </row>
    <row r="1988" spans="2:5" x14ac:dyDescent="0.35">
      <c r="B1988" s="49">
        <v>1200</v>
      </c>
      <c r="C1988" s="2">
        <v>0</v>
      </c>
      <c r="D1988" t="s">
        <v>7148</v>
      </c>
      <c r="E1988" s="10" t="s">
        <v>1360</v>
      </c>
    </row>
    <row r="1989" spans="2:5" x14ac:dyDescent="0.35">
      <c r="B1989" s="49">
        <v>1200</v>
      </c>
      <c r="C1989" s="2">
        <v>0</v>
      </c>
      <c r="D1989" t="s">
        <v>7152</v>
      </c>
      <c r="E1989" s="10" t="s">
        <v>1076</v>
      </c>
    </row>
    <row r="1990" spans="2:5" x14ac:dyDescent="0.35">
      <c r="B1990" s="49">
        <v>1000</v>
      </c>
      <c r="C1990" s="2">
        <v>0</v>
      </c>
      <c r="D1990" t="s">
        <v>7086</v>
      </c>
      <c r="E1990" s="10" t="s">
        <v>1424</v>
      </c>
    </row>
    <row r="1991" spans="2:5" x14ac:dyDescent="0.35">
      <c r="B1991" s="49">
        <v>1000</v>
      </c>
      <c r="C1991" s="2">
        <v>0</v>
      </c>
      <c r="D1991" t="s">
        <v>7086</v>
      </c>
      <c r="E1991" s="10" t="s">
        <v>1425</v>
      </c>
    </row>
    <row r="1992" spans="2:5" x14ac:dyDescent="0.35">
      <c r="B1992" s="49">
        <v>1000</v>
      </c>
      <c r="C1992" s="2">
        <v>0</v>
      </c>
      <c r="D1992" t="s">
        <v>7028</v>
      </c>
      <c r="E1992" s="10" t="s">
        <v>1366</v>
      </c>
    </row>
    <row r="1993" spans="2:5" x14ac:dyDescent="0.35">
      <c r="B1993" s="49">
        <v>1000</v>
      </c>
      <c r="C1993" s="2">
        <v>0</v>
      </c>
      <c r="D1993" t="s">
        <v>7028</v>
      </c>
      <c r="E1993" s="10" t="s">
        <v>1367</v>
      </c>
    </row>
    <row r="1994" spans="2:5" x14ac:dyDescent="0.35">
      <c r="B1994" s="49">
        <v>1000</v>
      </c>
      <c r="C1994" s="2">
        <v>0</v>
      </c>
      <c r="D1994" t="s">
        <v>7028</v>
      </c>
      <c r="E1994" s="10" t="s">
        <v>1368</v>
      </c>
    </row>
    <row r="1995" spans="2:5" x14ac:dyDescent="0.35">
      <c r="B1995" s="49">
        <v>1000</v>
      </c>
      <c r="C1995" s="2">
        <v>0</v>
      </c>
      <c r="D1995" t="s">
        <v>7028</v>
      </c>
      <c r="E1995" s="10" t="s">
        <v>672</v>
      </c>
    </row>
    <row r="1996" spans="2:5" x14ac:dyDescent="0.35">
      <c r="B1996" s="49">
        <v>850</v>
      </c>
      <c r="C1996" s="2">
        <v>0</v>
      </c>
      <c r="D1996" t="s">
        <v>7147</v>
      </c>
      <c r="E1996" s="10" t="s">
        <v>1354</v>
      </c>
    </row>
    <row r="1997" spans="2:5" x14ac:dyDescent="0.35">
      <c r="B1997" s="49">
        <v>750</v>
      </c>
      <c r="C1997" s="2">
        <v>0</v>
      </c>
      <c r="D1997" t="s">
        <v>7084</v>
      </c>
      <c r="E1997" s="10" t="s">
        <v>483</v>
      </c>
    </row>
    <row r="1998" spans="2:5" x14ac:dyDescent="0.35">
      <c r="B1998" s="49">
        <v>750</v>
      </c>
      <c r="C1998" s="2">
        <v>0</v>
      </c>
      <c r="D1998" t="s">
        <v>7341</v>
      </c>
      <c r="E1998" s="10" t="s">
        <v>1560</v>
      </c>
    </row>
    <row r="1999" spans="2:5" x14ac:dyDescent="0.35">
      <c r="B1999" s="49">
        <v>500</v>
      </c>
      <c r="C1999" s="2">
        <v>0</v>
      </c>
      <c r="D1999" t="s">
        <v>7149</v>
      </c>
      <c r="E1999" s="10" t="s">
        <v>1488</v>
      </c>
    </row>
    <row r="2000" spans="2:5" x14ac:dyDescent="0.35">
      <c r="B2000" s="49">
        <v>430</v>
      </c>
      <c r="C2000" s="2">
        <v>0</v>
      </c>
      <c r="D2000" t="s">
        <v>7109</v>
      </c>
      <c r="E2000" s="10" t="s">
        <v>1349</v>
      </c>
    </row>
    <row r="2001" spans="2:5" x14ac:dyDescent="0.35">
      <c r="B2001" s="49">
        <v>300</v>
      </c>
      <c r="C2001" s="2">
        <v>0</v>
      </c>
      <c r="D2001" t="s">
        <v>7402</v>
      </c>
      <c r="E2001" s="10" t="s">
        <v>1466</v>
      </c>
    </row>
    <row r="2002" spans="2:5" x14ac:dyDescent="0.35">
      <c r="B2002" s="49">
        <v>290</v>
      </c>
      <c r="C2002" s="2">
        <v>0</v>
      </c>
      <c r="D2002" t="s">
        <v>7149</v>
      </c>
      <c r="E2002" s="10" t="s">
        <v>1491</v>
      </c>
    </row>
    <row r="2003" spans="2:5" x14ac:dyDescent="0.35">
      <c r="B2003" s="49">
        <v>250</v>
      </c>
      <c r="C2003" s="2">
        <v>0</v>
      </c>
      <c r="D2003" t="s">
        <v>7153</v>
      </c>
      <c r="E2003" s="10" t="s">
        <v>1199</v>
      </c>
    </row>
    <row r="2004" spans="2:5" x14ac:dyDescent="0.35">
      <c r="B2004" s="49">
        <v>0</v>
      </c>
      <c r="C2004" s="2">
        <v>1651000000</v>
      </c>
      <c r="D2004" t="s">
        <v>7067</v>
      </c>
      <c r="E2004" s="10" t="s">
        <v>3</v>
      </c>
    </row>
    <row r="2005" spans="2:5" x14ac:dyDescent="0.35">
      <c r="B2005" s="49">
        <v>0</v>
      </c>
      <c r="C2005" s="2">
        <v>1275135286</v>
      </c>
      <c r="D2005" t="s">
        <v>7487</v>
      </c>
      <c r="E2005" s="10" t="s">
        <v>5</v>
      </c>
    </row>
    <row r="2006" spans="2:5" x14ac:dyDescent="0.35">
      <c r="B2006" s="49">
        <v>0</v>
      </c>
      <c r="C2006" s="2">
        <v>1189038340</v>
      </c>
      <c r="D2006" t="s">
        <v>7487</v>
      </c>
      <c r="E2006" s="10" t="s">
        <v>6</v>
      </c>
    </row>
    <row r="2007" spans="2:5" x14ac:dyDescent="0.35">
      <c r="B2007" s="49">
        <v>0</v>
      </c>
      <c r="C2007" s="2">
        <v>972400000</v>
      </c>
      <c r="D2007" t="s">
        <v>7074</v>
      </c>
      <c r="E2007" s="10" t="s">
        <v>1397</v>
      </c>
    </row>
    <row r="2008" spans="2:5" x14ac:dyDescent="0.35">
      <c r="B2008" s="49">
        <v>0</v>
      </c>
      <c r="C2008" s="2">
        <v>898243865</v>
      </c>
      <c r="D2008" t="s">
        <v>7487</v>
      </c>
      <c r="E2008" s="10" t="s">
        <v>6348</v>
      </c>
    </row>
    <row r="2009" spans="2:5" x14ac:dyDescent="0.35">
      <c r="B2009" s="49">
        <v>0</v>
      </c>
      <c r="C2009" s="2">
        <v>825000000</v>
      </c>
      <c r="D2009" t="s">
        <v>7286</v>
      </c>
      <c r="E2009" s="10" t="s">
        <v>10</v>
      </c>
    </row>
    <row r="2010" spans="2:5" x14ac:dyDescent="0.35">
      <c r="B2010" s="49">
        <v>0</v>
      </c>
      <c r="C2010" s="2">
        <v>750000000</v>
      </c>
      <c r="D2010" t="s">
        <v>7076</v>
      </c>
      <c r="E2010" s="10" t="s">
        <v>6079</v>
      </c>
    </row>
    <row r="2011" spans="2:5" x14ac:dyDescent="0.35">
      <c r="B2011" s="49">
        <v>0</v>
      </c>
      <c r="C2011" s="2">
        <v>737748920</v>
      </c>
      <c r="D2011" t="s">
        <v>7084</v>
      </c>
      <c r="E2011" s="10" t="s">
        <v>12</v>
      </c>
    </row>
    <row r="2012" spans="2:5" x14ac:dyDescent="0.35">
      <c r="B2012" s="49">
        <v>0</v>
      </c>
      <c r="C2012" s="2">
        <v>710500080</v>
      </c>
      <c r="D2012" t="s">
        <v>7084</v>
      </c>
      <c r="E2012" s="10" t="s">
        <v>6080</v>
      </c>
    </row>
    <row r="2013" spans="2:5" x14ac:dyDescent="0.35">
      <c r="B2013" s="49">
        <v>0</v>
      </c>
      <c r="C2013" s="2">
        <v>648038000</v>
      </c>
      <c r="D2013" t="s">
        <v>7074</v>
      </c>
      <c r="E2013" s="10" t="s">
        <v>15</v>
      </c>
    </row>
    <row r="2014" spans="2:5" x14ac:dyDescent="0.35">
      <c r="B2014" s="49">
        <v>0</v>
      </c>
      <c r="C2014" s="2">
        <v>642386808</v>
      </c>
      <c r="D2014" t="s">
        <v>7487</v>
      </c>
      <c r="E2014" s="10" t="s">
        <v>16</v>
      </c>
    </row>
    <row r="2015" spans="2:5" x14ac:dyDescent="0.35">
      <c r="B2015" s="49">
        <v>0</v>
      </c>
      <c r="C2015" s="2">
        <v>560829500</v>
      </c>
      <c r="D2015" t="s">
        <v>7032</v>
      </c>
      <c r="E2015" s="10" t="s">
        <v>6081</v>
      </c>
    </row>
    <row r="2016" spans="2:5" x14ac:dyDescent="0.35">
      <c r="B2016" s="49">
        <v>0</v>
      </c>
      <c r="C2016" s="2">
        <v>524492014</v>
      </c>
      <c r="D2016" t="s">
        <v>7487</v>
      </c>
      <c r="E2016" s="10" t="s">
        <v>6341</v>
      </c>
    </row>
    <row r="2017" spans="2:5" x14ac:dyDescent="0.35">
      <c r="B2017" s="49">
        <v>0</v>
      </c>
      <c r="C2017" s="2">
        <v>517177422</v>
      </c>
      <c r="D2017" t="s">
        <v>7076</v>
      </c>
      <c r="E2017" s="10" t="s">
        <v>6293</v>
      </c>
    </row>
    <row r="2018" spans="2:5" x14ac:dyDescent="0.35">
      <c r="B2018" s="49">
        <v>0</v>
      </c>
      <c r="C2018" s="2">
        <v>514000000</v>
      </c>
      <c r="D2018" t="s">
        <v>7286</v>
      </c>
      <c r="E2018" s="10" t="s">
        <v>19</v>
      </c>
    </row>
    <row r="2019" spans="2:5" x14ac:dyDescent="0.35">
      <c r="B2019" s="49">
        <v>0</v>
      </c>
      <c r="C2019" s="2">
        <v>500000000</v>
      </c>
      <c r="D2019" t="s">
        <v>7533</v>
      </c>
      <c r="E2019" s="10" t="s">
        <v>23</v>
      </c>
    </row>
    <row r="2020" spans="2:5" x14ac:dyDescent="0.35">
      <c r="B2020" s="49">
        <v>0</v>
      </c>
      <c r="C2020" s="2">
        <v>461880000</v>
      </c>
      <c r="D2020" t="s">
        <v>7329</v>
      </c>
      <c r="E2020" s="10" t="s">
        <v>24</v>
      </c>
    </row>
    <row r="2021" spans="2:5" x14ac:dyDescent="0.35">
      <c r="B2021" s="49">
        <v>0</v>
      </c>
      <c r="C2021" s="2">
        <v>450000000</v>
      </c>
      <c r="D2021" t="s">
        <v>7077</v>
      </c>
      <c r="E2021" s="10" t="s">
        <v>27</v>
      </c>
    </row>
    <row r="2022" spans="2:5" x14ac:dyDescent="0.35">
      <c r="B2022" s="49">
        <v>0</v>
      </c>
      <c r="C2022" s="2">
        <v>425000000</v>
      </c>
      <c r="D2022" t="s">
        <v>7076</v>
      </c>
      <c r="E2022" s="10" t="s">
        <v>30</v>
      </c>
    </row>
    <row r="2023" spans="2:5" x14ac:dyDescent="0.35">
      <c r="B2023" s="49">
        <v>0</v>
      </c>
      <c r="C2023" s="2">
        <v>400000000</v>
      </c>
      <c r="D2023" t="s">
        <v>7213</v>
      </c>
      <c r="E2023" s="10" t="s">
        <v>6306</v>
      </c>
    </row>
    <row r="2024" spans="2:5" x14ac:dyDescent="0.35">
      <c r="B2024" s="49">
        <v>0</v>
      </c>
      <c r="C2024" s="2">
        <v>372527223</v>
      </c>
      <c r="D2024" t="s">
        <v>7107</v>
      </c>
      <c r="E2024" s="10" t="s">
        <v>6325</v>
      </c>
    </row>
    <row r="2025" spans="2:5" x14ac:dyDescent="0.35">
      <c r="B2025" s="49">
        <v>0</v>
      </c>
      <c r="C2025" s="2">
        <v>326622000</v>
      </c>
      <c r="D2025" t="s">
        <v>7582</v>
      </c>
      <c r="E2025" s="10" t="s">
        <v>39</v>
      </c>
    </row>
    <row r="2026" spans="2:5" x14ac:dyDescent="0.35">
      <c r="B2026" s="49">
        <v>0</v>
      </c>
      <c r="C2026" s="2">
        <v>315492523</v>
      </c>
      <c r="D2026" t="s">
        <v>7487</v>
      </c>
      <c r="E2026" s="10" t="s">
        <v>41</v>
      </c>
    </row>
    <row r="2027" spans="2:5" x14ac:dyDescent="0.35">
      <c r="B2027" s="49">
        <v>0</v>
      </c>
      <c r="C2027" s="2">
        <v>290000000</v>
      </c>
      <c r="D2027" t="s">
        <v>7077</v>
      </c>
      <c r="E2027" s="10" t="s">
        <v>43</v>
      </c>
    </row>
    <row r="2028" spans="2:5" x14ac:dyDescent="0.35">
      <c r="B2028" s="49">
        <v>0</v>
      </c>
      <c r="C2028" s="2">
        <v>271823555</v>
      </c>
      <c r="D2028" t="s">
        <v>7076</v>
      </c>
      <c r="E2028" s="10" t="s">
        <v>45</v>
      </c>
    </row>
    <row r="2029" spans="2:5" x14ac:dyDescent="0.35">
      <c r="B2029" s="49">
        <v>0</v>
      </c>
      <c r="C2029" s="2">
        <v>270000000</v>
      </c>
      <c r="D2029" t="s">
        <v>7077</v>
      </c>
      <c r="E2029" s="10" t="s">
        <v>46</v>
      </c>
    </row>
    <row r="2030" spans="2:5" x14ac:dyDescent="0.35">
      <c r="B2030" s="49">
        <v>0</v>
      </c>
      <c r="C2030" s="2">
        <v>264028139</v>
      </c>
      <c r="D2030" t="s">
        <v>7077</v>
      </c>
      <c r="E2030" s="10" t="s">
        <v>48</v>
      </c>
    </row>
    <row r="2031" spans="2:5" x14ac:dyDescent="0.35">
      <c r="B2031" s="49">
        <v>0</v>
      </c>
      <c r="C2031" s="2">
        <v>258688980</v>
      </c>
      <c r="D2031" t="s">
        <v>7077</v>
      </c>
      <c r="E2031" s="10" t="s">
        <v>50</v>
      </c>
    </row>
    <row r="2032" spans="2:5" x14ac:dyDescent="0.35">
      <c r="B2032" s="49">
        <v>0</v>
      </c>
      <c r="C2032" s="2">
        <v>186403000</v>
      </c>
      <c r="D2032" t="s">
        <v>7405</v>
      </c>
      <c r="E2032" s="10" t="s">
        <v>78</v>
      </c>
    </row>
    <row r="2033" spans="2:5" x14ac:dyDescent="0.35">
      <c r="B2033" s="49">
        <v>0</v>
      </c>
      <c r="C2033" s="2">
        <v>177834410</v>
      </c>
      <c r="D2033" t="s">
        <v>7487</v>
      </c>
      <c r="E2033" s="10" t="s">
        <v>1617</v>
      </c>
    </row>
    <row r="2034" spans="2:5" x14ac:dyDescent="0.35">
      <c r="B2034" s="49">
        <v>0</v>
      </c>
      <c r="C2034" s="2">
        <v>173435189</v>
      </c>
      <c r="D2034" t="s">
        <v>7487</v>
      </c>
      <c r="E2034" s="10" t="s">
        <v>339</v>
      </c>
    </row>
    <row r="2035" spans="2:5" x14ac:dyDescent="0.35">
      <c r="B2035" s="49">
        <v>0</v>
      </c>
      <c r="C2035" s="2">
        <v>163646920</v>
      </c>
      <c r="D2035" t="s">
        <v>7077</v>
      </c>
      <c r="E2035" s="10" t="s">
        <v>87</v>
      </c>
    </row>
    <row r="2036" spans="2:5" x14ac:dyDescent="0.35">
      <c r="B2036" s="49">
        <v>0</v>
      </c>
      <c r="C2036" s="2">
        <v>162538513</v>
      </c>
      <c r="D2036" t="s">
        <v>7487</v>
      </c>
      <c r="E2036" s="10" t="s">
        <v>6094</v>
      </c>
    </row>
    <row r="2037" spans="2:5" x14ac:dyDescent="0.35">
      <c r="B2037" s="49">
        <v>0</v>
      </c>
      <c r="C2037" s="2">
        <v>152486235</v>
      </c>
      <c r="D2037" t="s">
        <v>7487</v>
      </c>
      <c r="E2037" s="10" t="s">
        <v>94</v>
      </c>
    </row>
    <row r="2038" spans="2:5" x14ac:dyDescent="0.35">
      <c r="B2038" s="49">
        <v>0</v>
      </c>
      <c r="C2038" s="2">
        <v>150000000</v>
      </c>
      <c r="D2038" t="s">
        <v>7487</v>
      </c>
      <c r="E2038" s="10" t="s">
        <v>6349</v>
      </c>
    </row>
    <row r="2039" spans="2:5" x14ac:dyDescent="0.35">
      <c r="B2039" s="49">
        <v>0</v>
      </c>
      <c r="C2039" s="2">
        <v>140592000</v>
      </c>
      <c r="D2039" t="s">
        <v>7109</v>
      </c>
      <c r="E2039" s="10" t="s">
        <v>102</v>
      </c>
    </row>
    <row r="2040" spans="2:5" x14ac:dyDescent="0.35">
      <c r="B2040" s="49">
        <v>0</v>
      </c>
      <c r="C2040" s="2">
        <v>131862101</v>
      </c>
      <c r="D2040" t="s">
        <v>7487</v>
      </c>
      <c r="E2040" s="10" t="s">
        <v>112</v>
      </c>
    </row>
    <row r="2041" spans="2:5" x14ac:dyDescent="0.35">
      <c r="B2041" s="49">
        <v>0</v>
      </c>
      <c r="C2041" s="2">
        <v>129716500</v>
      </c>
      <c r="D2041" t="s">
        <v>7329</v>
      </c>
      <c r="E2041" s="10" t="s">
        <v>117</v>
      </c>
    </row>
    <row r="2042" spans="2:5" x14ac:dyDescent="0.35">
      <c r="B2042" s="49">
        <v>0</v>
      </c>
      <c r="C2042" s="2">
        <v>117156540</v>
      </c>
      <c r="D2042" t="s">
        <v>7032</v>
      </c>
      <c r="E2042" s="10" t="s">
        <v>129</v>
      </c>
    </row>
    <row r="2043" spans="2:5" x14ac:dyDescent="0.35">
      <c r="B2043" s="49">
        <v>0</v>
      </c>
      <c r="C2043" s="2">
        <v>113300200</v>
      </c>
      <c r="D2043" t="s">
        <v>7077</v>
      </c>
      <c r="E2043" s="10" t="s">
        <v>134</v>
      </c>
    </row>
    <row r="2044" spans="2:5" x14ac:dyDescent="0.35">
      <c r="B2044" s="49">
        <v>0</v>
      </c>
      <c r="C2044" s="2">
        <v>103410000</v>
      </c>
      <c r="D2044" t="s">
        <v>7329</v>
      </c>
      <c r="E2044" s="10" t="s">
        <v>6334</v>
      </c>
    </row>
    <row r="2045" spans="2:5" x14ac:dyDescent="0.35">
      <c r="B2045" s="49">
        <v>0</v>
      </c>
      <c r="C2045" s="2">
        <v>103000000</v>
      </c>
      <c r="D2045" t="s">
        <v>7077</v>
      </c>
      <c r="E2045" s="10" t="s">
        <v>147</v>
      </c>
    </row>
    <row r="2046" spans="2:5" x14ac:dyDescent="0.35">
      <c r="B2046" s="49">
        <v>0</v>
      </c>
      <c r="C2046" s="2">
        <v>100000000</v>
      </c>
      <c r="D2046" t="s">
        <v>7074</v>
      </c>
      <c r="E2046" s="10" t="s">
        <v>154</v>
      </c>
    </row>
    <row r="2047" spans="2:5" x14ac:dyDescent="0.35">
      <c r="B2047" s="49">
        <v>0</v>
      </c>
      <c r="C2047" s="2">
        <v>100000000</v>
      </c>
      <c r="D2047" t="s">
        <v>7109</v>
      </c>
      <c r="E2047" s="10" t="s">
        <v>155</v>
      </c>
    </row>
    <row r="2048" spans="2:5" x14ac:dyDescent="0.35">
      <c r="B2048" s="49">
        <v>0</v>
      </c>
      <c r="C2048" s="2">
        <v>100000000</v>
      </c>
      <c r="D2048" t="s">
        <v>7573</v>
      </c>
      <c r="E2048" s="10" t="s">
        <v>6600</v>
      </c>
    </row>
    <row r="2049" spans="2:5" x14ac:dyDescent="0.35">
      <c r="B2049" s="49">
        <v>0</v>
      </c>
      <c r="C2049" s="2">
        <v>93000000</v>
      </c>
      <c r="D2049" t="s">
        <v>7510</v>
      </c>
      <c r="E2049" s="10" t="s">
        <v>6342</v>
      </c>
    </row>
    <row r="2050" spans="2:5" x14ac:dyDescent="0.35">
      <c r="B2050" s="49">
        <v>0</v>
      </c>
      <c r="C2050" s="2">
        <v>92650000</v>
      </c>
      <c r="D2050" t="s">
        <v>7485</v>
      </c>
      <c r="E2050" s="10" t="s">
        <v>6339</v>
      </c>
    </row>
    <row r="2051" spans="2:5" x14ac:dyDescent="0.35">
      <c r="B2051" s="49">
        <v>0</v>
      </c>
      <c r="C2051" s="2">
        <v>88751000</v>
      </c>
      <c r="D2051" t="s">
        <v>7084</v>
      </c>
      <c r="E2051" s="10" t="s">
        <v>166</v>
      </c>
    </row>
    <row r="2052" spans="2:5" x14ac:dyDescent="0.35">
      <c r="B2052" s="49">
        <v>0</v>
      </c>
      <c r="C2052" s="2">
        <v>84318172</v>
      </c>
      <c r="D2052" t="s">
        <v>7077</v>
      </c>
      <c r="E2052" s="10" t="s">
        <v>1415</v>
      </c>
    </row>
    <row r="2053" spans="2:5" x14ac:dyDescent="0.35">
      <c r="B2053" s="49">
        <v>0</v>
      </c>
      <c r="C2053" s="2">
        <v>83308977</v>
      </c>
      <c r="D2053" t="s">
        <v>7077</v>
      </c>
      <c r="E2053" s="10" t="s">
        <v>1416</v>
      </c>
    </row>
    <row r="2054" spans="2:5" x14ac:dyDescent="0.35">
      <c r="B2054" s="49">
        <v>0</v>
      </c>
      <c r="C2054" s="2">
        <v>75500000</v>
      </c>
      <c r="D2054" t="s">
        <v>7189</v>
      </c>
      <c r="E2054" s="10" t="s">
        <v>183</v>
      </c>
    </row>
    <row r="2055" spans="2:5" x14ac:dyDescent="0.35">
      <c r="B2055" s="49">
        <v>0</v>
      </c>
      <c r="C2055" s="2">
        <v>75000000</v>
      </c>
      <c r="D2055" t="s">
        <v>7284</v>
      </c>
      <c r="E2055" s="10" t="s">
        <v>6332</v>
      </c>
    </row>
    <row r="2056" spans="2:5" x14ac:dyDescent="0.35">
      <c r="B2056" s="49">
        <v>0</v>
      </c>
      <c r="C2056" s="2">
        <v>73200000</v>
      </c>
      <c r="D2056" t="s">
        <v>7109</v>
      </c>
      <c r="E2056" s="10" t="s">
        <v>187</v>
      </c>
    </row>
    <row r="2057" spans="2:5" x14ac:dyDescent="0.35">
      <c r="B2057" s="49">
        <v>0</v>
      </c>
      <c r="C2057" s="2">
        <v>70000000</v>
      </c>
      <c r="D2057" t="s">
        <v>7487</v>
      </c>
      <c r="E2057" s="10" t="s">
        <v>192</v>
      </c>
    </row>
    <row r="2058" spans="2:5" x14ac:dyDescent="0.35">
      <c r="B2058" s="49">
        <v>0</v>
      </c>
      <c r="C2058" s="2">
        <v>67000000</v>
      </c>
      <c r="D2058" t="s">
        <v>7588</v>
      </c>
      <c r="E2058" s="10" t="s">
        <v>204</v>
      </c>
    </row>
    <row r="2059" spans="2:5" x14ac:dyDescent="0.35">
      <c r="B2059" s="49">
        <v>0</v>
      </c>
      <c r="C2059" s="2">
        <v>66757266</v>
      </c>
      <c r="D2059" t="s">
        <v>7076</v>
      </c>
      <c r="E2059" s="10" t="s">
        <v>206</v>
      </c>
    </row>
    <row r="2060" spans="2:5" x14ac:dyDescent="0.35">
      <c r="B2060" s="49">
        <v>0</v>
      </c>
      <c r="C2060" s="2">
        <v>66695000</v>
      </c>
      <c r="D2060" t="s">
        <v>7032</v>
      </c>
      <c r="E2060" s="10" t="s">
        <v>207</v>
      </c>
    </row>
    <row r="2061" spans="2:5" x14ac:dyDescent="0.35">
      <c r="B2061" s="49">
        <v>0</v>
      </c>
      <c r="C2061" s="2">
        <v>65000000</v>
      </c>
      <c r="D2061" t="s">
        <v>7084</v>
      </c>
      <c r="E2061" s="10" t="s">
        <v>213</v>
      </c>
    </row>
    <row r="2062" spans="2:5" x14ac:dyDescent="0.35">
      <c r="B2062" s="49">
        <v>0</v>
      </c>
      <c r="C2062" s="2">
        <v>60832010</v>
      </c>
      <c r="D2062" t="s">
        <v>7113</v>
      </c>
      <c r="E2062" s="10" t="s">
        <v>221</v>
      </c>
    </row>
    <row r="2063" spans="2:5" x14ac:dyDescent="0.35">
      <c r="B2063" s="49">
        <v>0</v>
      </c>
      <c r="C2063" s="2">
        <v>60071045</v>
      </c>
      <c r="D2063" t="s">
        <v>7107</v>
      </c>
      <c r="E2063" s="10" t="s">
        <v>225</v>
      </c>
    </row>
    <row r="2064" spans="2:5" x14ac:dyDescent="0.35">
      <c r="B2064" s="49">
        <v>0</v>
      </c>
      <c r="C2064" s="2">
        <v>60000000</v>
      </c>
      <c r="D2064" t="s">
        <v>7336</v>
      </c>
      <c r="E2064" s="10" t="s">
        <v>230</v>
      </c>
    </row>
    <row r="2065" spans="2:5" x14ac:dyDescent="0.35">
      <c r="B2065" s="49">
        <v>0</v>
      </c>
      <c r="C2065" s="2">
        <v>59168247</v>
      </c>
      <c r="D2065" t="s">
        <v>7076</v>
      </c>
      <c r="E2065" s="10" t="s">
        <v>240</v>
      </c>
    </row>
    <row r="2066" spans="2:5" x14ac:dyDescent="0.35">
      <c r="B2066" s="49">
        <v>0</v>
      </c>
      <c r="C2066" s="2">
        <v>58000000</v>
      </c>
      <c r="D2066" t="s">
        <v>7329</v>
      </c>
      <c r="E2066" s="10" t="s">
        <v>6308</v>
      </c>
    </row>
    <row r="2067" spans="2:5" x14ac:dyDescent="0.35">
      <c r="B2067" s="49">
        <v>0</v>
      </c>
      <c r="C2067" s="2">
        <v>56606760</v>
      </c>
      <c r="D2067" t="s">
        <v>7077</v>
      </c>
      <c r="E2067" s="10" t="s">
        <v>245</v>
      </c>
    </row>
    <row r="2068" spans="2:5" x14ac:dyDescent="0.35">
      <c r="B2068" s="49">
        <v>0</v>
      </c>
      <c r="C2068" s="2">
        <v>54100000</v>
      </c>
      <c r="D2068" t="s">
        <v>7485</v>
      </c>
      <c r="E2068" s="10" t="s">
        <v>250</v>
      </c>
    </row>
    <row r="2069" spans="2:5" x14ac:dyDescent="0.35">
      <c r="B2069" s="49">
        <v>0</v>
      </c>
      <c r="C2069" s="2">
        <v>50000000</v>
      </c>
      <c r="D2069" t="s">
        <v>7076</v>
      </c>
      <c r="E2069" s="10" t="s">
        <v>258</v>
      </c>
    </row>
    <row r="2070" spans="2:5" x14ac:dyDescent="0.35">
      <c r="B2070" s="49">
        <v>0</v>
      </c>
      <c r="C2070" s="2">
        <v>50000000</v>
      </c>
      <c r="D2070" t="s">
        <v>7109</v>
      </c>
      <c r="E2070" s="10" t="s">
        <v>259</v>
      </c>
    </row>
    <row r="2071" spans="2:5" x14ac:dyDescent="0.35">
      <c r="B2071" s="49">
        <v>0</v>
      </c>
      <c r="C2071" s="2">
        <v>50000000</v>
      </c>
      <c r="D2071" t="s">
        <v>7405</v>
      </c>
      <c r="E2071" s="10" t="s">
        <v>261</v>
      </c>
    </row>
    <row r="2072" spans="2:5" x14ac:dyDescent="0.35">
      <c r="B2072" s="49">
        <v>0</v>
      </c>
      <c r="C2072" s="2">
        <v>50000000</v>
      </c>
      <c r="D2072" t="s">
        <v>7405</v>
      </c>
      <c r="E2072" s="10" t="s">
        <v>262</v>
      </c>
    </row>
    <row r="2073" spans="2:5" x14ac:dyDescent="0.35">
      <c r="B2073" s="49">
        <v>0</v>
      </c>
      <c r="C2073" s="2">
        <v>49902035</v>
      </c>
      <c r="D2073" t="s">
        <v>7077</v>
      </c>
      <c r="E2073" s="10" t="s">
        <v>264</v>
      </c>
    </row>
    <row r="2074" spans="2:5" x14ac:dyDescent="0.35">
      <c r="B2074" s="49">
        <v>0</v>
      </c>
      <c r="C2074" s="2">
        <v>46980000</v>
      </c>
      <c r="D2074" t="s">
        <v>7109</v>
      </c>
      <c r="E2074" s="10" t="s">
        <v>273</v>
      </c>
    </row>
    <row r="2075" spans="2:5" x14ac:dyDescent="0.35">
      <c r="B2075" s="49">
        <v>0</v>
      </c>
      <c r="C2075" s="2">
        <v>45700000</v>
      </c>
      <c r="D2075" t="s">
        <v>7031</v>
      </c>
      <c r="E2075" s="10" t="s">
        <v>279</v>
      </c>
    </row>
    <row r="2076" spans="2:5" x14ac:dyDescent="0.35">
      <c r="B2076" s="49">
        <v>0</v>
      </c>
      <c r="C2076" s="2">
        <v>42034965</v>
      </c>
      <c r="D2076" t="s">
        <v>7077</v>
      </c>
      <c r="E2076" s="10" t="s">
        <v>298</v>
      </c>
    </row>
    <row r="2077" spans="2:5" x14ac:dyDescent="0.35">
      <c r="B2077" s="49">
        <v>0</v>
      </c>
      <c r="C2077" s="2">
        <v>40000000</v>
      </c>
      <c r="D2077" t="s">
        <v>7621</v>
      </c>
      <c r="E2077" s="10" t="s">
        <v>308</v>
      </c>
    </row>
    <row r="2078" spans="2:5" x14ac:dyDescent="0.35">
      <c r="B2078" s="49">
        <v>0</v>
      </c>
      <c r="C2078" s="2">
        <v>40000000</v>
      </c>
      <c r="D2078" t="s">
        <v>7336</v>
      </c>
      <c r="E2078" s="10" t="s">
        <v>309</v>
      </c>
    </row>
    <row r="2079" spans="2:5" x14ac:dyDescent="0.35">
      <c r="B2079" s="49">
        <v>0</v>
      </c>
      <c r="C2079" s="2">
        <v>39695600</v>
      </c>
      <c r="D2079" t="s">
        <v>7113</v>
      </c>
      <c r="E2079" s="10" t="s">
        <v>317</v>
      </c>
    </row>
    <row r="2080" spans="2:5" x14ac:dyDescent="0.35">
      <c r="B2080" s="49">
        <v>0</v>
      </c>
      <c r="C2080" s="2">
        <v>39000000</v>
      </c>
      <c r="D2080" t="s">
        <v>7405</v>
      </c>
      <c r="E2080" s="10" t="s">
        <v>322</v>
      </c>
    </row>
    <row r="2081" spans="2:5" x14ac:dyDescent="0.35">
      <c r="B2081" s="49">
        <v>0</v>
      </c>
      <c r="C2081" s="2">
        <v>36000000</v>
      </c>
      <c r="D2081" t="s">
        <v>7109</v>
      </c>
      <c r="E2081" s="10" t="s">
        <v>330</v>
      </c>
    </row>
    <row r="2082" spans="2:5" x14ac:dyDescent="0.35">
      <c r="B2082" s="49">
        <v>0</v>
      </c>
      <c r="C2082" s="2">
        <v>35000000</v>
      </c>
      <c r="D2082" t="s">
        <v>7329</v>
      </c>
      <c r="E2082" s="10" t="s">
        <v>335</v>
      </c>
    </row>
    <row r="2083" spans="2:5" x14ac:dyDescent="0.35">
      <c r="B2083" s="49">
        <v>0</v>
      </c>
      <c r="C2083" s="2">
        <v>34715692</v>
      </c>
      <c r="D2083" t="s">
        <v>7487</v>
      </c>
      <c r="E2083" s="10" t="s">
        <v>339</v>
      </c>
    </row>
    <row r="2084" spans="2:5" x14ac:dyDescent="0.35">
      <c r="B2084" s="49">
        <v>0</v>
      </c>
      <c r="C2084" s="2">
        <v>32600000</v>
      </c>
      <c r="D2084" t="s">
        <v>7582</v>
      </c>
      <c r="E2084" s="10" t="s">
        <v>39</v>
      </c>
    </row>
    <row r="2085" spans="2:5" x14ac:dyDescent="0.35">
      <c r="B2085" s="49">
        <v>0</v>
      </c>
      <c r="C2085" s="2">
        <v>31161000</v>
      </c>
      <c r="D2085" t="s">
        <v>7032</v>
      </c>
      <c r="E2085" s="10" t="s">
        <v>357</v>
      </c>
    </row>
    <row r="2086" spans="2:5" x14ac:dyDescent="0.35">
      <c r="B2086" s="49">
        <v>0</v>
      </c>
      <c r="C2086" s="2">
        <v>30000000</v>
      </c>
      <c r="D2086" t="s">
        <v>7084</v>
      </c>
      <c r="E2086" s="10" t="s">
        <v>363</v>
      </c>
    </row>
    <row r="2087" spans="2:5" x14ac:dyDescent="0.35">
      <c r="B2087" s="49">
        <v>0</v>
      </c>
      <c r="C2087" s="2">
        <v>30000000</v>
      </c>
      <c r="D2087" t="s">
        <v>7112</v>
      </c>
      <c r="E2087" s="10" t="s">
        <v>364</v>
      </c>
    </row>
    <row r="2088" spans="2:5" x14ac:dyDescent="0.35">
      <c r="B2088" s="49">
        <v>0</v>
      </c>
      <c r="C2088" s="2">
        <v>28750000</v>
      </c>
      <c r="D2088" t="s">
        <v>7077</v>
      </c>
      <c r="E2088" s="10" t="s">
        <v>380</v>
      </c>
    </row>
    <row r="2089" spans="2:5" x14ac:dyDescent="0.35">
      <c r="B2089" s="49">
        <v>0</v>
      </c>
      <c r="C2089" s="2">
        <v>28199500</v>
      </c>
      <c r="D2089" t="s">
        <v>7032</v>
      </c>
      <c r="E2089" s="10" t="s">
        <v>281</v>
      </c>
    </row>
    <row r="2090" spans="2:5" x14ac:dyDescent="0.35">
      <c r="B2090" s="49">
        <v>0</v>
      </c>
      <c r="C2090" s="2">
        <v>27524298</v>
      </c>
      <c r="D2090" t="s">
        <v>7576</v>
      </c>
      <c r="E2090" s="10" t="s">
        <v>99</v>
      </c>
    </row>
    <row r="2091" spans="2:5" x14ac:dyDescent="0.35">
      <c r="B2091" s="49">
        <v>0</v>
      </c>
      <c r="C2091" s="2">
        <v>25786000</v>
      </c>
      <c r="D2091" t="s">
        <v>7067</v>
      </c>
      <c r="E2091" s="10" t="s">
        <v>18</v>
      </c>
    </row>
    <row r="2092" spans="2:5" x14ac:dyDescent="0.35">
      <c r="B2092" s="49">
        <v>0</v>
      </c>
      <c r="C2092" s="2">
        <v>25250000</v>
      </c>
      <c r="D2092" t="s">
        <v>7485</v>
      </c>
      <c r="E2092" s="10" t="s">
        <v>401</v>
      </c>
    </row>
    <row r="2093" spans="2:5" x14ac:dyDescent="0.35">
      <c r="B2093" s="49">
        <v>0</v>
      </c>
      <c r="C2093" s="2">
        <v>25000000</v>
      </c>
      <c r="D2093" t="s">
        <v>7405</v>
      </c>
      <c r="E2093" s="10" t="s">
        <v>406</v>
      </c>
    </row>
    <row r="2094" spans="2:5" x14ac:dyDescent="0.35">
      <c r="B2094" s="49">
        <v>0</v>
      </c>
      <c r="C2094" s="2">
        <v>24494000</v>
      </c>
      <c r="D2094" t="s">
        <v>7405</v>
      </c>
      <c r="E2094" s="10" t="s">
        <v>410</v>
      </c>
    </row>
    <row r="2095" spans="2:5" x14ac:dyDescent="0.35">
      <c r="B2095" s="49">
        <v>0</v>
      </c>
      <c r="C2095" s="2">
        <v>24000000</v>
      </c>
      <c r="D2095" t="s">
        <v>7374</v>
      </c>
      <c r="E2095" s="10" t="s">
        <v>415</v>
      </c>
    </row>
    <row r="2096" spans="2:5" x14ac:dyDescent="0.35">
      <c r="B2096" s="49">
        <v>0</v>
      </c>
      <c r="C2096" s="2">
        <v>22000000</v>
      </c>
      <c r="D2096" t="s">
        <v>7300</v>
      </c>
      <c r="E2096" s="10" t="s">
        <v>429</v>
      </c>
    </row>
    <row r="2097" spans="2:5" x14ac:dyDescent="0.35">
      <c r="B2097" s="49">
        <v>0</v>
      </c>
      <c r="C2097" s="2">
        <v>21860752</v>
      </c>
      <c r="D2097" t="s">
        <v>7309</v>
      </c>
      <c r="E2097" s="10" t="s">
        <v>430</v>
      </c>
    </row>
    <row r="2098" spans="2:5" x14ac:dyDescent="0.35">
      <c r="B2098" s="49">
        <v>0</v>
      </c>
      <c r="C2098" s="2">
        <v>21779000</v>
      </c>
      <c r="D2098" t="s">
        <v>7032</v>
      </c>
      <c r="E2098" s="10" t="s">
        <v>431</v>
      </c>
    </row>
    <row r="2099" spans="2:5" x14ac:dyDescent="0.35">
      <c r="B2099" s="49">
        <v>0</v>
      </c>
      <c r="C2099" s="2">
        <v>21347510</v>
      </c>
      <c r="D2099" t="s">
        <v>7076</v>
      </c>
      <c r="E2099" s="10" t="s">
        <v>6083</v>
      </c>
    </row>
    <row r="2100" spans="2:5" x14ac:dyDescent="0.35">
      <c r="B2100" s="49">
        <v>0</v>
      </c>
      <c r="C2100" s="2">
        <v>21000000</v>
      </c>
      <c r="D2100" t="s">
        <v>7405</v>
      </c>
      <c r="E2100" s="10" t="s">
        <v>6335</v>
      </c>
    </row>
    <row r="2101" spans="2:5" x14ac:dyDescent="0.35">
      <c r="B2101" s="49">
        <v>0</v>
      </c>
      <c r="C2101" s="2">
        <v>20262000</v>
      </c>
      <c r="D2101" t="s">
        <v>7189</v>
      </c>
      <c r="E2101" s="10" t="s">
        <v>183</v>
      </c>
    </row>
    <row r="2102" spans="2:5" x14ac:dyDescent="0.35">
      <c r="B2102" s="49">
        <v>0</v>
      </c>
      <c r="C2102" s="2">
        <v>20000000</v>
      </c>
      <c r="D2102" t="s">
        <v>7031</v>
      </c>
      <c r="E2102" s="10" t="s">
        <v>452</v>
      </c>
    </row>
    <row r="2103" spans="2:5" x14ac:dyDescent="0.35">
      <c r="B2103" s="49">
        <v>0</v>
      </c>
      <c r="C2103" s="2">
        <v>20000000</v>
      </c>
      <c r="D2103" t="s">
        <v>7213</v>
      </c>
      <c r="E2103" s="10" t="s">
        <v>453</v>
      </c>
    </row>
    <row r="2104" spans="2:5" x14ac:dyDescent="0.35">
      <c r="B2104" s="49">
        <v>0</v>
      </c>
      <c r="C2104" s="2">
        <v>20000000</v>
      </c>
      <c r="D2104" t="s">
        <v>7291</v>
      </c>
      <c r="E2104" s="10" t="s">
        <v>454</v>
      </c>
    </row>
    <row r="2105" spans="2:5" x14ac:dyDescent="0.35">
      <c r="B2105" s="49">
        <v>0</v>
      </c>
      <c r="C2105" s="2">
        <v>20000000</v>
      </c>
      <c r="D2105" t="s">
        <v>7344</v>
      </c>
      <c r="E2105" s="10" t="s">
        <v>455</v>
      </c>
    </row>
    <row r="2106" spans="2:5" x14ac:dyDescent="0.35">
      <c r="B2106" s="49">
        <v>0</v>
      </c>
      <c r="C2106" s="2">
        <v>19851242</v>
      </c>
      <c r="D2106" t="s">
        <v>7152</v>
      </c>
      <c r="E2106" s="10" t="s">
        <v>471</v>
      </c>
    </row>
    <row r="2107" spans="2:5" x14ac:dyDescent="0.35">
      <c r="B2107" s="49">
        <v>0</v>
      </c>
      <c r="C2107" s="2">
        <v>19500000</v>
      </c>
      <c r="D2107" t="s">
        <v>7199</v>
      </c>
      <c r="E2107" s="10" t="s">
        <v>475</v>
      </c>
    </row>
    <row r="2108" spans="2:5" x14ac:dyDescent="0.35">
      <c r="B2108" s="49">
        <v>0</v>
      </c>
      <c r="C2108" s="2">
        <v>19106390</v>
      </c>
      <c r="D2108" t="s">
        <v>7113</v>
      </c>
      <c r="E2108" s="10" t="s">
        <v>481</v>
      </c>
    </row>
    <row r="2109" spans="2:5" x14ac:dyDescent="0.35">
      <c r="B2109" s="49">
        <v>0</v>
      </c>
      <c r="C2109" s="2">
        <v>19000000</v>
      </c>
      <c r="D2109" t="s">
        <v>7084</v>
      </c>
      <c r="E2109" s="10" t="s">
        <v>483</v>
      </c>
    </row>
    <row r="2110" spans="2:5" x14ac:dyDescent="0.35">
      <c r="B2110" s="49">
        <v>0</v>
      </c>
      <c r="C2110" s="2">
        <v>19000000</v>
      </c>
      <c r="D2110" t="s">
        <v>7209</v>
      </c>
      <c r="E2110" s="10" t="s">
        <v>484</v>
      </c>
    </row>
    <row r="2111" spans="2:5" x14ac:dyDescent="0.35">
      <c r="B2111" s="49">
        <v>0</v>
      </c>
      <c r="C2111" s="2">
        <v>18800000</v>
      </c>
      <c r="D2111" t="s">
        <v>7077</v>
      </c>
      <c r="E2111" s="10" t="s">
        <v>487</v>
      </c>
    </row>
    <row r="2112" spans="2:5" x14ac:dyDescent="0.35">
      <c r="B2112" s="49">
        <v>0</v>
      </c>
      <c r="C2112" s="2">
        <v>18100000</v>
      </c>
      <c r="D2112" t="s">
        <v>7564</v>
      </c>
      <c r="E2112" s="10" t="s">
        <v>497</v>
      </c>
    </row>
    <row r="2113" spans="2:5" x14ac:dyDescent="0.35">
      <c r="B2113" s="49">
        <v>0</v>
      </c>
      <c r="C2113" s="2">
        <v>17124167</v>
      </c>
      <c r="D2113" t="s">
        <v>7487</v>
      </c>
      <c r="E2113" s="10" t="s">
        <v>509</v>
      </c>
    </row>
    <row r="2114" spans="2:5" x14ac:dyDescent="0.35">
      <c r="B2114" s="49">
        <v>0</v>
      </c>
      <c r="C2114" s="2">
        <v>17000000</v>
      </c>
      <c r="D2114" t="s">
        <v>7084</v>
      </c>
      <c r="E2114" s="10" t="s">
        <v>512</v>
      </c>
    </row>
    <row r="2115" spans="2:5" x14ac:dyDescent="0.35">
      <c r="B2115" s="49">
        <v>0</v>
      </c>
      <c r="C2115" s="2">
        <v>16467009</v>
      </c>
      <c r="D2115" t="s">
        <v>7487</v>
      </c>
      <c r="E2115" s="10" t="s">
        <v>6340</v>
      </c>
    </row>
    <row r="2116" spans="2:5" x14ac:dyDescent="0.35">
      <c r="B2116" s="49">
        <v>0</v>
      </c>
      <c r="C2116" s="2">
        <v>15617648</v>
      </c>
      <c r="D2116" t="s">
        <v>7163</v>
      </c>
      <c r="E2116" s="10" t="s">
        <v>526</v>
      </c>
    </row>
    <row r="2117" spans="2:5" x14ac:dyDescent="0.35">
      <c r="B2117" s="49">
        <v>0</v>
      </c>
      <c r="C2117" s="2">
        <v>15548695</v>
      </c>
      <c r="D2117" t="s">
        <v>7077</v>
      </c>
      <c r="E2117" s="10" t="s">
        <v>527</v>
      </c>
    </row>
    <row r="2118" spans="2:5" x14ac:dyDescent="0.35">
      <c r="B2118" s="49">
        <v>0</v>
      </c>
      <c r="C2118" s="2">
        <v>15000000</v>
      </c>
      <c r="D2118" t="s">
        <v>7084</v>
      </c>
      <c r="E2118" s="10" t="s">
        <v>538</v>
      </c>
    </row>
    <row r="2119" spans="2:5" x14ac:dyDescent="0.35">
      <c r="B2119" s="49">
        <v>0</v>
      </c>
      <c r="C2119" s="2">
        <v>15000000</v>
      </c>
      <c r="D2119" t="s">
        <v>7031</v>
      </c>
      <c r="E2119" s="10" t="s">
        <v>539</v>
      </c>
    </row>
    <row r="2120" spans="2:5" x14ac:dyDescent="0.35">
      <c r="B2120" s="49">
        <v>0</v>
      </c>
      <c r="C2120" s="2">
        <v>15000000</v>
      </c>
      <c r="D2120" t="s">
        <v>7488</v>
      </c>
      <c r="E2120" s="10" t="s">
        <v>543</v>
      </c>
    </row>
    <row r="2121" spans="2:5" x14ac:dyDescent="0.35">
      <c r="B2121" s="49">
        <v>0</v>
      </c>
      <c r="C2121" s="2">
        <v>14967526</v>
      </c>
      <c r="D2121" t="s">
        <v>7077</v>
      </c>
      <c r="E2121" s="10" t="s">
        <v>551</v>
      </c>
    </row>
    <row r="2122" spans="2:5" x14ac:dyDescent="0.35">
      <c r="B2122" s="49">
        <v>0</v>
      </c>
      <c r="C2122" s="2">
        <v>14428000</v>
      </c>
      <c r="D2122" t="s">
        <v>7172</v>
      </c>
      <c r="E2122" s="10" t="s">
        <v>554</v>
      </c>
    </row>
    <row r="2123" spans="2:5" x14ac:dyDescent="0.35">
      <c r="B2123" s="49">
        <v>0</v>
      </c>
      <c r="C2123" s="2">
        <v>12500000</v>
      </c>
      <c r="D2123" t="s">
        <v>7189</v>
      </c>
      <c r="E2123" s="10" t="s">
        <v>576</v>
      </c>
    </row>
    <row r="2124" spans="2:5" x14ac:dyDescent="0.35">
      <c r="B2124" s="49">
        <v>0</v>
      </c>
      <c r="C2124" s="2">
        <v>12349000</v>
      </c>
      <c r="D2124" t="s">
        <v>7084</v>
      </c>
      <c r="E2124" s="10" t="s">
        <v>578</v>
      </c>
    </row>
    <row r="2125" spans="2:5" x14ac:dyDescent="0.35">
      <c r="B2125" s="49">
        <v>0</v>
      </c>
      <c r="C2125" s="2">
        <v>12000000</v>
      </c>
      <c r="D2125" t="s">
        <v>7193</v>
      </c>
      <c r="E2125" s="10" t="s">
        <v>584</v>
      </c>
    </row>
    <row r="2126" spans="2:5" x14ac:dyDescent="0.35">
      <c r="B2126" s="49">
        <v>0</v>
      </c>
      <c r="C2126" s="2">
        <v>12000000</v>
      </c>
      <c r="D2126" t="s">
        <v>7209</v>
      </c>
      <c r="E2126" s="10" t="s">
        <v>585</v>
      </c>
    </row>
    <row r="2127" spans="2:5" x14ac:dyDescent="0.35">
      <c r="B2127" s="49">
        <v>0</v>
      </c>
      <c r="C2127" s="2">
        <v>12000000</v>
      </c>
      <c r="D2127" t="s">
        <v>7300</v>
      </c>
      <c r="E2127" s="10" t="s">
        <v>587</v>
      </c>
    </row>
    <row r="2128" spans="2:5" x14ac:dyDescent="0.35">
      <c r="B2128" s="49">
        <v>0</v>
      </c>
      <c r="C2128" s="2">
        <v>11726457</v>
      </c>
      <c r="D2128" t="s">
        <v>7609</v>
      </c>
      <c r="E2128" s="10" t="s">
        <v>594</v>
      </c>
    </row>
    <row r="2129" spans="2:5" x14ac:dyDescent="0.35">
      <c r="B2129" s="49">
        <v>0</v>
      </c>
      <c r="C2129" s="2">
        <v>11719878</v>
      </c>
      <c r="D2129" t="s">
        <v>7681</v>
      </c>
      <c r="E2129" s="10" t="s">
        <v>99</v>
      </c>
    </row>
    <row r="2130" spans="2:5" x14ac:dyDescent="0.35">
      <c r="B2130" s="49">
        <v>0</v>
      </c>
      <c r="C2130" s="2">
        <v>10800000</v>
      </c>
      <c r="D2130" t="s">
        <v>7107</v>
      </c>
      <c r="E2130" s="10" t="s">
        <v>608</v>
      </c>
    </row>
    <row r="2131" spans="2:5" x14ac:dyDescent="0.35">
      <c r="B2131" s="49">
        <v>0</v>
      </c>
      <c r="C2131" s="2">
        <v>10137846</v>
      </c>
      <c r="D2131" t="s">
        <v>7149</v>
      </c>
      <c r="E2131" s="10" t="s">
        <v>620</v>
      </c>
    </row>
    <row r="2132" spans="2:5" x14ac:dyDescent="0.35">
      <c r="B2132" s="49">
        <v>0</v>
      </c>
      <c r="C2132" s="2">
        <v>10000000</v>
      </c>
      <c r="D2132" t="s">
        <v>7074</v>
      </c>
      <c r="E2132" s="10" t="s">
        <v>621</v>
      </c>
    </row>
    <row r="2133" spans="2:5" x14ac:dyDescent="0.35">
      <c r="B2133" s="49">
        <v>0</v>
      </c>
      <c r="C2133" s="2">
        <v>10000000</v>
      </c>
      <c r="D2133" t="s">
        <v>7112</v>
      </c>
      <c r="E2133" s="10" t="s">
        <v>624</v>
      </c>
    </row>
    <row r="2134" spans="2:5" x14ac:dyDescent="0.35">
      <c r="B2134" s="49">
        <v>0</v>
      </c>
      <c r="C2134" s="2">
        <v>10000000</v>
      </c>
      <c r="D2134" t="s">
        <v>7329</v>
      </c>
      <c r="E2134" s="10" t="s">
        <v>627</v>
      </c>
    </row>
    <row r="2135" spans="2:5" x14ac:dyDescent="0.35">
      <c r="B2135" s="49">
        <v>0</v>
      </c>
      <c r="C2135" s="2">
        <v>9988120</v>
      </c>
      <c r="D2135" t="s">
        <v>7152</v>
      </c>
      <c r="E2135" s="10" t="s">
        <v>637</v>
      </c>
    </row>
    <row r="2136" spans="2:5" x14ac:dyDescent="0.35">
      <c r="B2136" s="49">
        <v>0</v>
      </c>
      <c r="C2136" s="2">
        <v>9922698</v>
      </c>
      <c r="D2136" t="s">
        <v>7077</v>
      </c>
      <c r="E2136" s="10" t="s">
        <v>638</v>
      </c>
    </row>
    <row r="2137" spans="2:5" x14ac:dyDescent="0.35">
      <c r="B2137" s="49">
        <v>0</v>
      </c>
      <c r="C2137" s="2">
        <v>9890000</v>
      </c>
      <c r="D2137" t="s">
        <v>7541</v>
      </c>
      <c r="E2137" s="10" t="s">
        <v>639</v>
      </c>
    </row>
    <row r="2138" spans="2:5" x14ac:dyDescent="0.35">
      <c r="B2138" s="49">
        <v>0</v>
      </c>
      <c r="C2138" s="2">
        <v>9703392</v>
      </c>
      <c r="D2138" t="s">
        <v>7169</v>
      </c>
      <c r="E2138" s="10" t="s">
        <v>642</v>
      </c>
    </row>
    <row r="2139" spans="2:5" x14ac:dyDescent="0.35">
      <c r="B2139" s="49">
        <v>0</v>
      </c>
      <c r="C2139" s="2">
        <v>9600000</v>
      </c>
      <c r="D2139" t="s">
        <v>7086</v>
      </c>
      <c r="E2139" s="10" t="s">
        <v>645</v>
      </c>
    </row>
    <row r="2140" spans="2:5" x14ac:dyDescent="0.35">
      <c r="B2140" s="49">
        <v>0</v>
      </c>
      <c r="C2140" s="2">
        <v>9500000</v>
      </c>
      <c r="D2140" t="s">
        <v>7642</v>
      </c>
      <c r="E2140" s="10" t="s">
        <v>646</v>
      </c>
    </row>
    <row r="2141" spans="2:5" x14ac:dyDescent="0.35">
      <c r="B2141" s="49">
        <v>0</v>
      </c>
      <c r="C2141" s="2">
        <v>9162460</v>
      </c>
      <c r="D2141" t="s">
        <v>7032</v>
      </c>
      <c r="E2141" s="10" t="s">
        <v>649</v>
      </c>
    </row>
    <row r="2142" spans="2:5" x14ac:dyDescent="0.35">
      <c r="B2142" s="49">
        <v>0</v>
      </c>
      <c r="C2142" s="2">
        <v>9100000</v>
      </c>
      <c r="D2142" t="s">
        <v>7086</v>
      </c>
      <c r="E2142" s="10" t="s">
        <v>651</v>
      </c>
    </row>
    <row r="2143" spans="2:5" x14ac:dyDescent="0.35">
      <c r="B2143" s="49">
        <v>0</v>
      </c>
      <c r="C2143" s="2">
        <v>8492890</v>
      </c>
      <c r="D2143" t="s">
        <v>7149</v>
      </c>
      <c r="E2143" s="10" t="s">
        <v>661</v>
      </c>
    </row>
    <row r="2144" spans="2:5" x14ac:dyDescent="0.35">
      <c r="B2144" s="49">
        <v>0</v>
      </c>
      <c r="C2144" s="2">
        <v>8303950</v>
      </c>
      <c r="D2144" t="s">
        <v>7172</v>
      </c>
      <c r="E2144" s="10" t="s">
        <v>667</v>
      </c>
    </row>
    <row r="2145" spans="2:5" x14ac:dyDescent="0.35">
      <c r="B2145" s="49">
        <v>0</v>
      </c>
      <c r="C2145" s="2">
        <v>8300000</v>
      </c>
      <c r="D2145" t="s">
        <v>7650</v>
      </c>
      <c r="E2145" s="10" t="s">
        <v>668</v>
      </c>
    </row>
    <row r="2146" spans="2:5" x14ac:dyDescent="0.35">
      <c r="B2146" s="49">
        <v>0</v>
      </c>
      <c r="C2146" s="2">
        <v>8180120</v>
      </c>
      <c r="D2146" t="s">
        <v>7176</v>
      </c>
      <c r="E2146" s="10" t="s">
        <v>670</v>
      </c>
    </row>
    <row r="2147" spans="2:5" x14ac:dyDescent="0.35">
      <c r="B2147" s="49">
        <v>0</v>
      </c>
      <c r="C2147" s="2">
        <v>7450000</v>
      </c>
      <c r="D2147" t="s">
        <v>7074</v>
      </c>
      <c r="E2147" s="10" t="s">
        <v>684</v>
      </c>
    </row>
    <row r="2148" spans="2:5" x14ac:dyDescent="0.35">
      <c r="B2148" s="49">
        <v>0</v>
      </c>
      <c r="C2148" s="2">
        <v>7098890</v>
      </c>
      <c r="D2148" t="s">
        <v>7541</v>
      </c>
      <c r="E2148" s="10" t="s">
        <v>639</v>
      </c>
    </row>
    <row r="2149" spans="2:5" x14ac:dyDescent="0.35">
      <c r="B2149" s="49">
        <v>0</v>
      </c>
      <c r="C2149" s="2">
        <v>7051015</v>
      </c>
      <c r="D2149" t="s">
        <v>7487</v>
      </c>
      <c r="E2149" s="10" t="s">
        <v>694</v>
      </c>
    </row>
    <row r="2150" spans="2:5" x14ac:dyDescent="0.35">
      <c r="B2150" s="49">
        <v>0</v>
      </c>
      <c r="C2150" s="2">
        <v>7000000</v>
      </c>
      <c r="D2150" t="s">
        <v>7109</v>
      </c>
      <c r="E2150" s="10" t="s">
        <v>309</v>
      </c>
    </row>
    <row r="2151" spans="2:5" x14ac:dyDescent="0.35">
      <c r="B2151" s="49">
        <v>0</v>
      </c>
      <c r="C2151" s="2">
        <v>7000000</v>
      </c>
      <c r="D2151" t="s">
        <v>7300</v>
      </c>
      <c r="E2151" s="10" t="s">
        <v>697</v>
      </c>
    </row>
    <row r="2152" spans="2:5" x14ac:dyDescent="0.35">
      <c r="B2152" s="49">
        <v>0</v>
      </c>
      <c r="C2152" s="2">
        <v>7000000</v>
      </c>
      <c r="D2152" t="s">
        <v>7300</v>
      </c>
      <c r="E2152" s="10" t="s">
        <v>698</v>
      </c>
    </row>
    <row r="2153" spans="2:5" x14ac:dyDescent="0.35">
      <c r="B2153" s="49">
        <v>0</v>
      </c>
      <c r="C2153" s="2">
        <v>7000000</v>
      </c>
      <c r="D2153" t="s">
        <v>7405</v>
      </c>
      <c r="E2153" s="10" t="s">
        <v>699</v>
      </c>
    </row>
    <row r="2154" spans="2:5" x14ac:dyDescent="0.35">
      <c r="B2154" s="49">
        <v>0</v>
      </c>
      <c r="C2154" s="2">
        <v>6800000</v>
      </c>
      <c r="D2154" t="s">
        <v>7474</v>
      </c>
      <c r="E2154" s="10" t="s">
        <v>704</v>
      </c>
    </row>
    <row r="2155" spans="2:5" x14ac:dyDescent="0.35">
      <c r="B2155" s="49">
        <v>0</v>
      </c>
      <c r="C2155" s="2">
        <v>6691702</v>
      </c>
      <c r="D2155" t="s">
        <v>7149</v>
      </c>
      <c r="E2155" s="10" t="s">
        <v>707</v>
      </c>
    </row>
    <row r="2156" spans="2:5" x14ac:dyDescent="0.35">
      <c r="B2156" s="49">
        <v>0</v>
      </c>
      <c r="C2156" s="2">
        <v>6640000</v>
      </c>
      <c r="D2156" t="s">
        <v>7213</v>
      </c>
      <c r="E2156" s="10" t="s">
        <v>708</v>
      </c>
    </row>
    <row r="2157" spans="2:5" x14ac:dyDescent="0.35">
      <c r="B2157" s="49">
        <v>0</v>
      </c>
      <c r="C2157" s="2">
        <v>6422625</v>
      </c>
      <c r="D2157" t="s">
        <v>7148</v>
      </c>
      <c r="E2157" s="10" t="s">
        <v>713</v>
      </c>
    </row>
    <row r="2158" spans="2:5" x14ac:dyDescent="0.35">
      <c r="B2158" s="49">
        <v>0</v>
      </c>
      <c r="C2158" s="2">
        <v>6318163</v>
      </c>
      <c r="D2158" t="s">
        <v>7149</v>
      </c>
      <c r="E2158" s="10" t="s">
        <v>716</v>
      </c>
    </row>
    <row r="2159" spans="2:5" x14ac:dyDescent="0.35">
      <c r="B2159" s="49">
        <v>0</v>
      </c>
      <c r="C2159" s="2">
        <v>6123696</v>
      </c>
      <c r="D2159" t="s">
        <v>7177</v>
      </c>
      <c r="E2159" s="10" t="s">
        <v>721</v>
      </c>
    </row>
    <row r="2160" spans="2:5" x14ac:dyDescent="0.35">
      <c r="B2160" s="49">
        <v>0</v>
      </c>
      <c r="C2160" s="2">
        <v>6000000</v>
      </c>
      <c r="D2160" t="s">
        <v>7213</v>
      </c>
      <c r="E2160" s="10" t="s">
        <v>728</v>
      </c>
    </row>
    <row r="2161" spans="2:5" x14ac:dyDescent="0.35">
      <c r="B2161" s="49">
        <v>0</v>
      </c>
      <c r="C2161" s="2">
        <v>5900000</v>
      </c>
      <c r="D2161" t="s">
        <v>7086</v>
      </c>
      <c r="E2161" s="10" t="s">
        <v>731</v>
      </c>
    </row>
    <row r="2162" spans="2:5" x14ac:dyDescent="0.35">
      <c r="B2162" s="49">
        <v>0</v>
      </c>
      <c r="C2162" s="2">
        <v>5723189</v>
      </c>
      <c r="D2162" t="s">
        <v>7161</v>
      </c>
      <c r="E2162" s="10" t="s">
        <v>740</v>
      </c>
    </row>
    <row r="2163" spans="2:5" x14ac:dyDescent="0.35">
      <c r="B2163" s="49">
        <v>0</v>
      </c>
      <c r="C2163" s="2">
        <v>5652640</v>
      </c>
      <c r="D2163" t="s">
        <v>7169</v>
      </c>
      <c r="E2163" s="10" t="s">
        <v>742</v>
      </c>
    </row>
    <row r="2164" spans="2:5" x14ac:dyDescent="0.35">
      <c r="B2164" s="49">
        <v>0</v>
      </c>
      <c r="C2164" s="2">
        <v>5631685</v>
      </c>
      <c r="D2164" t="s">
        <v>7169</v>
      </c>
      <c r="E2164" s="10" t="s">
        <v>744</v>
      </c>
    </row>
    <row r="2165" spans="2:5" x14ac:dyDescent="0.35">
      <c r="B2165" s="49">
        <v>0</v>
      </c>
      <c r="C2165" s="2">
        <v>5511228</v>
      </c>
      <c r="D2165" t="s">
        <v>7169</v>
      </c>
      <c r="E2165" s="10" t="s">
        <v>748</v>
      </c>
    </row>
    <row r="2166" spans="2:5" x14ac:dyDescent="0.35">
      <c r="B2166" s="49">
        <v>0</v>
      </c>
      <c r="C2166" s="2">
        <v>5161300</v>
      </c>
      <c r="D2166" t="s">
        <v>7147</v>
      </c>
      <c r="E2166" s="10" t="s">
        <v>760</v>
      </c>
    </row>
    <row r="2167" spans="2:5" x14ac:dyDescent="0.35">
      <c r="B2167" s="49">
        <v>0</v>
      </c>
      <c r="C2167" s="2">
        <v>5134645</v>
      </c>
      <c r="D2167" t="s">
        <v>7148</v>
      </c>
      <c r="E2167" s="10" t="s">
        <v>764</v>
      </c>
    </row>
    <row r="2168" spans="2:5" x14ac:dyDescent="0.35">
      <c r="B2168" s="49">
        <v>0</v>
      </c>
      <c r="C2168" s="2">
        <v>5120628</v>
      </c>
      <c r="D2168" t="s">
        <v>7148</v>
      </c>
      <c r="E2168" s="10" t="s">
        <v>765</v>
      </c>
    </row>
    <row r="2169" spans="2:5" x14ac:dyDescent="0.35">
      <c r="B2169" s="49">
        <v>0</v>
      </c>
      <c r="C2169" s="2">
        <v>5000000</v>
      </c>
      <c r="D2169" t="s">
        <v>7077</v>
      </c>
      <c r="E2169" s="10" t="s">
        <v>769</v>
      </c>
    </row>
    <row r="2170" spans="2:5" x14ac:dyDescent="0.35">
      <c r="B2170" s="49">
        <v>0</v>
      </c>
      <c r="C2170" s="2">
        <v>5000000</v>
      </c>
      <c r="D2170" t="s">
        <v>7402</v>
      </c>
      <c r="E2170" s="10" t="s">
        <v>770</v>
      </c>
    </row>
    <row r="2171" spans="2:5" x14ac:dyDescent="0.35">
      <c r="B2171" s="49">
        <v>0</v>
      </c>
      <c r="C2171" s="2">
        <v>5000000</v>
      </c>
      <c r="D2171" t="s">
        <v>7402</v>
      </c>
      <c r="E2171" s="10" t="s">
        <v>771</v>
      </c>
    </row>
    <row r="2172" spans="2:5" x14ac:dyDescent="0.35">
      <c r="B2172" s="49">
        <v>0</v>
      </c>
      <c r="C2172" s="2">
        <v>5000000</v>
      </c>
      <c r="D2172" t="s">
        <v>7147</v>
      </c>
      <c r="E2172" s="10" t="s">
        <v>772</v>
      </c>
    </row>
    <row r="2173" spans="2:5" x14ac:dyDescent="0.35">
      <c r="B2173" s="49">
        <v>0</v>
      </c>
      <c r="C2173" s="2">
        <v>5000000</v>
      </c>
      <c r="D2173" t="s">
        <v>7148</v>
      </c>
      <c r="E2173" s="10" t="s">
        <v>773</v>
      </c>
    </row>
    <row r="2174" spans="2:5" x14ac:dyDescent="0.35">
      <c r="B2174" s="49">
        <v>0</v>
      </c>
      <c r="C2174" s="2">
        <v>5000000</v>
      </c>
      <c r="D2174" t="s">
        <v>7300</v>
      </c>
      <c r="E2174" s="10" t="s">
        <v>774</v>
      </c>
    </row>
    <row r="2175" spans="2:5" x14ac:dyDescent="0.35">
      <c r="B2175" s="49">
        <v>0</v>
      </c>
      <c r="C2175" s="2">
        <v>5000000</v>
      </c>
      <c r="D2175" t="s">
        <v>7300</v>
      </c>
      <c r="E2175" s="10" t="s">
        <v>775</v>
      </c>
    </row>
    <row r="2176" spans="2:5" x14ac:dyDescent="0.35">
      <c r="B2176" s="49">
        <v>0</v>
      </c>
      <c r="C2176" s="2">
        <v>5000000</v>
      </c>
      <c r="D2176" t="s">
        <v>7326</v>
      </c>
      <c r="E2176" s="10" t="s">
        <v>680</v>
      </c>
    </row>
    <row r="2177" spans="2:5" x14ac:dyDescent="0.35">
      <c r="B2177" s="49">
        <v>0</v>
      </c>
      <c r="C2177" s="2">
        <v>5000000</v>
      </c>
      <c r="D2177" t="s">
        <v>7682</v>
      </c>
      <c r="E2177" s="10" t="s">
        <v>778</v>
      </c>
    </row>
    <row r="2178" spans="2:5" x14ac:dyDescent="0.35">
      <c r="B2178" s="49">
        <v>0</v>
      </c>
      <c r="C2178" s="2">
        <v>4933968</v>
      </c>
      <c r="D2178" t="s">
        <v>7176</v>
      </c>
      <c r="E2178" s="10" t="s">
        <v>781</v>
      </c>
    </row>
    <row r="2179" spans="2:5" x14ac:dyDescent="0.35">
      <c r="B2179" s="49">
        <v>0</v>
      </c>
      <c r="C2179" s="2">
        <v>4834000</v>
      </c>
      <c r="D2179" t="s">
        <v>7183</v>
      </c>
      <c r="E2179" s="10" t="s">
        <v>782</v>
      </c>
    </row>
    <row r="2180" spans="2:5" x14ac:dyDescent="0.35">
      <c r="B2180" s="49">
        <v>0</v>
      </c>
      <c r="C2180" s="2">
        <v>4537082</v>
      </c>
      <c r="D2180" t="s">
        <v>7176</v>
      </c>
      <c r="E2180" s="10" t="s">
        <v>788</v>
      </c>
    </row>
    <row r="2181" spans="2:5" x14ac:dyDescent="0.35">
      <c r="B2181" s="49">
        <v>0</v>
      </c>
      <c r="C2181" s="2">
        <v>4532446</v>
      </c>
      <c r="D2181" t="s">
        <v>7176</v>
      </c>
      <c r="E2181" s="10" t="s">
        <v>789</v>
      </c>
    </row>
    <row r="2182" spans="2:5" x14ac:dyDescent="0.35">
      <c r="B2182" s="49">
        <v>0</v>
      </c>
      <c r="C2182" s="2">
        <v>4519469</v>
      </c>
      <c r="D2182" t="s">
        <v>7596</v>
      </c>
      <c r="E2182" s="10" t="s">
        <v>99</v>
      </c>
    </row>
    <row r="2183" spans="2:5" x14ac:dyDescent="0.35">
      <c r="B2183" s="49">
        <v>0</v>
      </c>
      <c r="C2183" s="2">
        <v>4500000</v>
      </c>
      <c r="D2183" t="s">
        <v>7086</v>
      </c>
      <c r="E2183" s="10" t="s">
        <v>792</v>
      </c>
    </row>
    <row r="2184" spans="2:5" x14ac:dyDescent="0.35">
      <c r="B2184" s="49">
        <v>0</v>
      </c>
      <c r="C2184" s="2">
        <v>4473120</v>
      </c>
      <c r="D2184" t="s">
        <v>7147</v>
      </c>
      <c r="E2184" s="10" t="s">
        <v>795</v>
      </c>
    </row>
    <row r="2185" spans="2:5" x14ac:dyDescent="0.35">
      <c r="B2185" s="49">
        <v>0</v>
      </c>
      <c r="C2185" s="2">
        <v>4425160</v>
      </c>
      <c r="D2185" t="s">
        <v>7176</v>
      </c>
      <c r="E2185" s="10" t="s">
        <v>798</v>
      </c>
    </row>
    <row r="2186" spans="2:5" x14ac:dyDescent="0.35">
      <c r="B2186" s="49">
        <v>0</v>
      </c>
      <c r="C2186" s="2">
        <v>4405360</v>
      </c>
      <c r="D2186" t="s">
        <v>7172</v>
      </c>
      <c r="E2186" s="10" t="s">
        <v>799</v>
      </c>
    </row>
    <row r="2187" spans="2:5" x14ac:dyDescent="0.35">
      <c r="B2187" s="49">
        <v>0</v>
      </c>
      <c r="C2187" s="2">
        <v>4364525</v>
      </c>
      <c r="D2187" t="s">
        <v>7172</v>
      </c>
      <c r="E2187" s="10" t="s">
        <v>803</v>
      </c>
    </row>
    <row r="2188" spans="2:5" x14ac:dyDescent="0.35">
      <c r="B2188" s="49">
        <v>0</v>
      </c>
      <c r="C2188" s="2">
        <v>4255293</v>
      </c>
      <c r="D2188" t="s">
        <v>7151</v>
      </c>
      <c r="E2188" s="10" t="s">
        <v>809</v>
      </c>
    </row>
    <row r="2189" spans="2:5" x14ac:dyDescent="0.35">
      <c r="B2189" s="49">
        <v>0</v>
      </c>
      <c r="C2189" s="2">
        <v>4119582</v>
      </c>
      <c r="D2189" t="s">
        <v>7147</v>
      </c>
      <c r="E2189" s="10" t="s">
        <v>814</v>
      </c>
    </row>
    <row r="2190" spans="2:5" x14ac:dyDescent="0.35">
      <c r="B2190" s="49">
        <v>0</v>
      </c>
      <c r="C2190" s="2">
        <v>4116662</v>
      </c>
      <c r="D2190" t="s">
        <v>7153</v>
      </c>
      <c r="E2190" s="10" t="s">
        <v>815</v>
      </c>
    </row>
    <row r="2191" spans="2:5" x14ac:dyDescent="0.35">
      <c r="B2191" s="49">
        <v>0</v>
      </c>
      <c r="C2191" s="2">
        <v>4080000</v>
      </c>
      <c r="D2191" t="s">
        <v>7300</v>
      </c>
      <c r="E2191" s="10" t="s">
        <v>6333</v>
      </c>
    </row>
    <row r="2192" spans="2:5" x14ac:dyDescent="0.35">
      <c r="B2192" s="49">
        <v>0</v>
      </c>
      <c r="C2192" s="2">
        <v>4078706</v>
      </c>
      <c r="D2192" t="s">
        <v>7625</v>
      </c>
      <c r="E2192" s="10" t="s">
        <v>817</v>
      </c>
    </row>
    <row r="2193" spans="2:5" x14ac:dyDescent="0.35">
      <c r="B2193" s="49">
        <v>0</v>
      </c>
      <c r="C2193" s="2">
        <v>4053000</v>
      </c>
      <c r="D2193" t="s">
        <v>7189</v>
      </c>
      <c r="E2193" s="10" t="s">
        <v>183</v>
      </c>
    </row>
    <row r="2194" spans="2:5" x14ac:dyDescent="0.35">
      <c r="B2194" s="49">
        <v>0</v>
      </c>
      <c r="C2194" s="2">
        <v>4013400</v>
      </c>
      <c r="D2194" t="s">
        <v>7626</v>
      </c>
      <c r="E2194" s="10" t="s">
        <v>819</v>
      </c>
    </row>
    <row r="2195" spans="2:5" x14ac:dyDescent="0.35">
      <c r="B2195" s="49">
        <v>0</v>
      </c>
      <c r="C2195" s="2">
        <v>4000000</v>
      </c>
      <c r="D2195" t="s">
        <v>7107</v>
      </c>
      <c r="E2195" s="10" t="s">
        <v>36</v>
      </c>
    </row>
    <row r="2196" spans="2:5" x14ac:dyDescent="0.35">
      <c r="B2196" s="49">
        <v>0</v>
      </c>
      <c r="C2196" s="2">
        <v>4000000</v>
      </c>
      <c r="D2196" t="s">
        <v>7300</v>
      </c>
      <c r="E2196" s="10" t="s">
        <v>126</v>
      </c>
    </row>
    <row r="2197" spans="2:5" x14ac:dyDescent="0.35">
      <c r="B2197" s="49">
        <v>0</v>
      </c>
      <c r="C2197" s="2">
        <v>4000000</v>
      </c>
      <c r="D2197" t="s">
        <v>7300</v>
      </c>
      <c r="E2197" s="10" t="s">
        <v>827</v>
      </c>
    </row>
    <row r="2198" spans="2:5" x14ac:dyDescent="0.35">
      <c r="B2198" s="49">
        <v>0</v>
      </c>
      <c r="C2198" s="2">
        <v>4000000</v>
      </c>
      <c r="D2198" t="s">
        <v>7300</v>
      </c>
      <c r="E2198" s="10" t="s">
        <v>828</v>
      </c>
    </row>
    <row r="2199" spans="2:5" x14ac:dyDescent="0.35">
      <c r="B2199" s="49">
        <v>0</v>
      </c>
      <c r="C2199" s="2">
        <v>4000000</v>
      </c>
      <c r="D2199" t="s">
        <v>7405</v>
      </c>
      <c r="E2199" s="10" t="s">
        <v>830</v>
      </c>
    </row>
    <row r="2200" spans="2:5" x14ac:dyDescent="0.35">
      <c r="B2200" s="49">
        <v>0</v>
      </c>
      <c r="C2200" s="2">
        <v>3920400</v>
      </c>
      <c r="D2200" t="s">
        <v>7108</v>
      </c>
      <c r="E2200" s="10" t="s">
        <v>834</v>
      </c>
    </row>
    <row r="2201" spans="2:5" x14ac:dyDescent="0.35">
      <c r="B2201" s="49">
        <v>0</v>
      </c>
      <c r="C2201" s="2">
        <v>3787900</v>
      </c>
      <c r="D2201" t="s">
        <v>7176</v>
      </c>
      <c r="E2201" s="10" t="s">
        <v>838</v>
      </c>
    </row>
    <row r="2202" spans="2:5" x14ac:dyDescent="0.35">
      <c r="B2202" s="49">
        <v>0</v>
      </c>
      <c r="C2202" s="2">
        <v>3709786</v>
      </c>
      <c r="D2202" t="s">
        <v>7309</v>
      </c>
      <c r="E2202" s="10" t="s">
        <v>842</v>
      </c>
    </row>
    <row r="2203" spans="2:5" x14ac:dyDescent="0.35">
      <c r="B2203" s="49">
        <v>0</v>
      </c>
      <c r="C2203" s="2">
        <v>3699663</v>
      </c>
      <c r="D2203" t="s">
        <v>7149</v>
      </c>
      <c r="E2203" s="10" t="s">
        <v>6161</v>
      </c>
    </row>
    <row r="2204" spans="2:5" x14ac:dyDescent="0.35">
      <c r="B2204" s="49">
        <v>0</v>
      </c>
      <c r="C2204" s="2">
        <v>3684100</v>
      </c>
      <c r="D2204" t="s">
        <v>7161</v>
      </c>
      <c r="E2204" s="10" t="s">
        <v>742</v>
      </c>
    </row>
    <row r="2205" spans="2:5" x14ac:dyDescent="0.35">
      <c r="B2205" s="49">
        <v>0</v>
      </c>
      <c r="C2205" s="2">
        <v>3649940</v>
      </c>
      <c r="D2205" t="s">
        <v>7326</v>
      </c>
      <c r="E2205" s="10" t="s">
        <v>680</v>
      </c>
    </row>
    <row r="2206" spans="2:5" x14ac:dyDescent="0.35">
      <c r="B2206" s="49">
        <v>0</v>
      </c>
      <c r="C2206" s="2">
        <v>3575920</v>
      </c>
      <c r="D2206" t="s">
        <v>7172</v>
      </c>
      <c r="E2206" s="10" t="s">
        <v>848</v>
      </c>
    </row>
    <row r="2207" spans="2:5" x14ac:dyDescent="0.35">
      <c r="B2207" s="49">
        <v>0</v>
      </c>
      <c r="C2207" s="2">
        <v>3548300</v>
      </c>
      <c r="D2207" t="s">
        <v>7161</v>
      </c>
      <c r="E2207" s="10" t="s">
        <v>850</v>
      </c>
    </row>
    <row r="2208" spans="2:5" x14ac:dyDescent="0.35">
      <c r="B2208" s="49">
        <v>0</v>
      </c>
      <c r="C2208" s="2">
        <v>3531750</v>
      </c>
      <c r="D2208" t="s">
        <v>7148</v>
      </c>
      <c r="E2208" s="10" t="s">
        <v>713</v>
      </c>
    </row>
    <row r="2209" spans="2:5" x14ac:dyDescent="0.35">
      <c r="B2209" s="49">
        <v>0</v>
      </c>
      <c r="C2209" s="2">
        <v>3500000</v>
      </c>
      <c r="D2209" t="s">
        <v>7077</v>
      </c>
      <c r="E2209" s="10" t="s">
        <v>6867</v>
      </c>
    </row>
    <row r="2210" spans="2:5" x14ac:dyDescent="0.35">
      <c r="B2210" s="49">
        <v>0</v>
      </c>
      <c r="C2210" s="2">
        <v>3500000</v>
      </c>
      <c r="D2210" t="s">
        <v>7176</v>
      </c>
      <c r="E2210" s="10" t="s">
        <v>854</v>
      </c>
    </row>
    <row r="2211" spans="2:5" x14ac:dyDescent="0.35">
      <c r="B2211" s="49">
        <v>0</v>
      </c>
      <c r="C2211" s="2">
        <v>3500000</v>
      </c>
      <c r="D2211" t="s">
        <v>7183</v>
      </c>
      <c r="E2211" s="10" t="s">
        <v>855</v>
      </c>
    </row>
    <row r="2212" spans="2:5" x14ac:dyDescent="0.35">
      <c r="B2212" s="49">
        <v>0</v>
      </c>
      <c r="C2212" s="2">
        <v>3500000</v>
      </c>
      <c r="D2212" t="s">
        <v>7405</v>
      </c>
      <c r="E2212" s="10" t="s">
        <v>856</v>
      </c>
    </row>
    <row r="2213" spans="2:5" x14ac:dyDescent="0.35">
      <c r="B2213" s="49">
        <v>0</v>
      </c>
      <c r="C2213" s="2">
        <v>3495750</v>
      </c>
      <c r="D2213" t="s">
        <v>7172</v>
      </c>
      <c r="E2213" s="10" t="s">
        <v>857</v>
      </c>
    </row>
    <row r="2214" spans="2:5" x14ac:dyDescent="0.35">
      <c r="B2214" s="49">
        <v>0</v>
      </c>
      <c r="C2214" s="2">
        <v>3397212</v>
      </c>
      <c r="D2214" t="s">
        <v>7169</v>
      </c>
      <c r="E2214" s="10" t="s">
        <v>859</v>
      </c>
    </row>
    <row r="2215" spans="2:5" x14ac:dyDescent="0.35">
      <c r="B2215" s="49">
        <v>0</v>
      </c>
      <c r="C2215" s="2">
        <v>3384594</v>
      </c>
      <c r="D2215" t="s">
        <v>7189</v>
      </c>
      <c r="E2215" s="10" t="s">
        <v>860</v>
      </c>
    </row>
    <row r="2216" spans="2:5" x14ac:dyDescent="0.35">
      <c r="B2216" s="49">
        <v>0</v>
      </c>
      <c r="C2216" s="2">
        <v>3320052</v>
      </c>
      <c r="D2216" t="s">
        <v>7147</v>
      </c>
      <c r="E2216" s="10" t="s">
        <v>862</v>
      </c>
    </row>
    <row r="2217" spans="2:5" x14ac:dyDescent="0.35">
      <c r="B2217" s="49">
        <v>0</v>
      </c>
      <c r="C2217" s="2">
        <v>3269550</v>
      </c>
      <c r="D2217" t="s">
        <v>7147</v>
      </c>
      <c r="E2217" s="10" t="s">
        <v>865</v>
      </c>
    </row>
    <row r="2218" spans="2:5" x14ac:dyDescent="0.35">
      <c r="B2218" s="49">
        <v>0</v>
      </c>
      <c r="C2218" s="2">
        <v>3133625</v>
      </c>
      <c r="D2218" t="s">
        <v>7148</v>
      </c>
      <c r="E2218" s="10" t="s">
        <v>872</v>
      </c>
    </row>
    <row r="2219" spans="2:5" x14ac:dyDescent="0.35">
      <c r="B2219" s="49">
        <v>0</v>
      </c>
      <c r="C2219" s="2">
        <v>3117344</v>
      </c>
      <c r="D2219" t="s">
        <v>7169</v>
      </c>
      <c r="E2219" s="10" t="s">
        <v>809</v>
      </c>
    </row>
    <row r="2220" spans="2:5" x14ac:dyDescent="0.35">
      <c r="B2220" s="49">
        <v>0</v>
      </c>
      <c r="C2220" s="2">
        <v>3050000</v>
      </c>
      <c r="D2220" t="s">
        <v>7151</v>
      </c>
      <c r="E2220" s="10" t="s">
        <v>878</v>
      </c>
    </row>
    <row r="2221" spans="2:5" x14ac:dyDescent="0.35">
      <c r="B2221" s="49">
        <v>0</v>
      </c>
      <c r="C2221" s="2">
        <v>3000000</v>
      </c>
      <c r="D2221" t="s">
        <v>7641</v>
      </c>
      <c r="E2221" s="10" t="s">
        <v>881</v>
      </c>
    </row>
    <row r="2222" spans="2:5" x14ac:dyDescent="0.35">
      <c r="B2222" s="49">
        <v>0</v>
      </c>
      <c r="C2222" s="2">
        <v>3000000</v>
      </c>
      <c r="D2222" t="s">
        <v>7300</v>
      </c>
      <c r="E2222" s="10" t="s">
        <v>883</v>
      </c>
    </row>
    <row r="2223" spans="2:5" x14ac:dyDescent="0.35">
      <c r="B2223" s="49">
        <v>0</v>
      </c>
      <c r="C2223" s="2">
        <v>3000000</v>
      </c>
      <c r="D2223" t="s">
        <v>7322</v>
      </c>
      <c r="E2223" s="10" t="s">
        <v>884</v>
      </c>
    </row>
    <row r="2224" spans="2:5" x14ac:dyDescent="0.35">
      <c r="B2224" s="49">
        <v>0</v>
      </c>
      <c r="C2224" s="2">
        <v>3000000</v>
      </c>
      <c r="D2224" t="s">
        <v>7322</v>
      </c>
      <c r="E2224" s="10" t="s">
        <v>885</v>
      </c>
    </row>
    <row r="2225" spans="2:5" x14ac:dyDescent="0.35">
      <c r="B2225" s="49">
        <v>0</v>
      </c>
      <c r="C2225" s="2">
        <v>3000000</v>
      </c>
      <c r="D2225" t="s">
        <v>7405</v>
      </c>
      <c r="E2225" s="10" t="s">
        <v>741</v>
      </c>
    </row>
    <row r="2226" spans="2:5" x14ac:dyDescent="0.35">
      <c r="B2226" s="49">
        <v>0</v>
      </c>
      <c r="C2226" s="2">
        <v>3000000</v>
      </c>
      <c r="D2226" t="s">
        <v>7026</v>
      </c>
      <c r="E2226" s="10" t="s">
        <v>887</v>
      </c>
    </row>
    <row r="2227" spans="2:5" x14ac:dyDescent="0.35">
      <c r="B2227" s="49">
        <v>0</v>
      </c>
      <c r="C2227" s="2">
        <v>3000000</v>
      </c>
      <c r="D2227" t="s">
        <v>7075</v>
      </c>
      <c r="E2227" s="10" t="s">
        <v>889</v>
      </c>
    </row>
    <row r="2228" spans="2:5" x14ac:dyDescent="0.35">
      <c r="B2228" s="49">
        <v>0</v>
      </c>
      <c r="C2228" s="2">
        <v>2989800</v>
      </c>
      <c r="D2228" t="s">
        <v>7161</v>
      </c>
      <c r="E2228" s="10" t="s">
        <v>896</v>
      </c>
    </row>
    <row r="2229" spans="2:5" x14ac:dyDescent="0.35">
      <c r="B2229" s="49">
        <v>0</v>
      </c>
      <c r="C2229" s="2">
        <v>2980189</v>
      </c>
      <c r="D2229" t="s">
        <v>7600</v>
      </c>
      <c r="E2229" s="10" t="s">
        <v>898</v>
      </c>
    </row>
    <row r="2230" spans="2:5" x14ac:dyDescent="0.35">
      <c r="B2230" s="49">
        <v>0</v>
      </c>
      <c r="C2230" s="2">
        <v>2965576</v>
      </c>
      <c r="D2230" t="s">
        <v>7151</v>
      </c>
      <c r="E2230" s="10" t="s">
        <v>899</v>
      </c>
    </row>
    <row r="2231" spans="2:5" x14ac:dyDescent="0.35">
      <c r="B2231" s="49">
        <v>0</v>
      </c>
      <c r="C2231" s="2">
        <v>2845800</v>
      </c>
      <c r="D2231" t="s">
        <v>7147</v>
      </c>
      <c r="E2231" s="10" t="s">
        <v>907</v>
      </c>
    </row>
    <row r="2232" spans="2:5" x14ac:dyDescent="0.35">
      <c r="B2232" s="49">
        <v>0</v>
      </c>
      <c r="C2232" s="2">
        <v>2808700</v>
      </c>
      <c r="D2232" t="s">
        <v>7161</v>
      </c>
      <c r="E2232" s="10" t="s">
        <v>6161</v>
      </c>
    </row>
    <row r="2233" spans="2:5" x14ac:dyDescent="0.35">
      <c r="B2233" s="49">
        <v>0</v>
      </c>
      <c r="C2233" s="2">
        <v>2806000</v>
      </c>
      <c r="D2233" t="s">
        <v>7151</v>
      </c>
      <c r="E2233" s="10" t="s">
        <v>910</v>
      </c>
    </row>
    <row r="2234" spans="2:5" x14ac:dyDescent="0.35">
      <c r="B2234" s="49">
        <v>0</v>
      </c>
      <c r="C2234" s="2">
        <v>2750000</v>
      </c>
      <c r="D2234" t="s">
        <v>7148</v>
      </c>
      <c r="E2234" s="10" t="s">
        <v>913</v>
      </c>
    </row>
    <row r="2235" spans="2:5" x14ac:dyDescent="0.35">
      <c r="B2235" s="49">
        <v>0</v>
      </c>
      <c r="C2235" s="2">
        <v>2723603</v>
      </c>
      <c r="D2235" t="s">
        <v>7416</v>
      </c>
      <c r="E2235" s="10" t="s">
        <v>918</v>
      </c>
    </row>
    <row r="2236" spans="2:5" x14ac:dyDescent="0.35">
      <c r="B2236" s="49">
        <v>0</v>
      </c>
      <c r="C2236" s="2">
        <v>2670854</v>
      </c>
      <c r="D2236" t="s">
        <v>7148</v>
      </c>
      <c r="E2236" s="10" t="s">
        <v>921</v>
      </c>
    </row>
    <row r="2237" spans="2:5" x14ac:dyDescent="0.35">
      <c r="B2237" s="49">
        <v>0</v>
      </c>
      <c r="C2237" s="2">
        <v>2600000</v>
      </c>
      <c r="D2237" t="s">
        <v>7085</v>
      </c>
      <c r="E2237" s="10" t="s">
        <v>923</v>
      </c>
    </row>
    <row r="2238" spans="2:5" x14ac:dyDescent="0.35">
      <c r="B2238" s="49">
        <v>0</v>
      </c>
      <c r="C2238" s="2">
        <v>2580525</v>
      </c>
      <c r="D2238" t="s">
        <v>7149</v>
      </c>
      <c r="E2238" s="10" t="s">
        <v>925</v>
      </c>
    </row>
    <row r="2239" spans="2:5" x14ac:dyDescent="0.35">
      <c r="B2239" s="49">
        <v>0</v>
      </c>
      <c r="C2239" s="2">
        <v>2557120</v>
      </c>
      <c r="D2239" t="s">
        <v>7176</v>
      </c>
      <c r="E2239" s="10" t="s">
        <v>742</v>
      </c>
    </row>
    <row r="2240" spans="2:5" x14ac:dyDescent="0.35">
      <c r="B2240" s="49">
        <v>0</v>
      </c>
      <c r="C2240" s="2">
        <v>2530100</v>
      </c>
      <c r="D2240" t="s">
        <v>7161</v>
      </c>
      <c r="E2240" s="10" t="s">
        <v>928</v>
      </c>
    </row>
    <row r="2241" spans="2:5" x14ac:dyDescent="0.35">
      <c r="B2241" s="49">
        <v>0</v>
      </c>
      <c r="C2241" s="2">
        <v>2500000</v>
      </c>
      <c r="D2241" t="s">
        <v>7086</v>
      </c>
      <c r="E2241" s="10" t="s">
        <v>933</v>
      </c>
    </row>
    <row r="2242" spans="2:5" x14ac:dyDescent="0.35">
      <c r="B2242" s="49">
        <v>0</v>
      </c>
      <c r="C2242" s="2">
        <v>2500000</v>
      </c>
      <c r="D2242" t="s">
        <v>7163</v>
      </c>
      <c r="E2242" s="10" t="s">
        <v>934</v>
      </c>
    </row>
    <row r="2243" spans="2:5" x14ac:dyDescent="0.35">
      <c r="B2243" s="49">
        <v>0</v>
      </c>
      <c r="C2243" s="2">
        <v>2500000</v>
      </c>
      <c r="D2243" t="s">
        <v>7405</v>
      </c>
      <c r="E2243" s="10" t="s">
        <v>937</v>
      </c>
    </row>
    <row r="2244" spans="2:5" x14ac:dyDescent="0.35">
      <c r="B2244" s="49">
        <v>0</v>
      </c>
      <c r="C2244" s="2">
        <v>2477700</v>
      </c>
      <c r="D2244" t="s">
        <v>7172</v>
      </c>
      <c r="E2244" s="10" t="s">
        <v>938</v>
      </c>
    </row>
    <row r="2245" spans="2:5" x14ac:dyDescent="0.35">
      <c r="B2245" s="49">
        <v>0</v>
      </c>
      <c r="C2245" s="2">
        <v>2477580</v>
      </c>
      <c r="D2245" t="s">
        <v>7177</v>
      </c>
      <c r="E2245" s="10" t="s">
        <v>939</v>
      </c>
    </row>
    <row r="2246" spans="2:5" x14ac:dyDescent="0.35">
      <c r="B2246" s="49">
        <v>0</v>
      </c>
      <c r="C2246" s="2">
        <v>2444830</v>
      </c>
      <c r="D2246" t="s">
        <v>7172</v>
      </c>
      <c r="E2246" s="10" t="s">
        <v>942</v>
      </c>
    </row>
    <row r="2247" spans="2:5" x14ac:dyDescent="0.35">
      <c r="B2247" s="49">
        <v>0</v>
      </c>
      <c r="C2247" s="2">
        <v>2400000</v>
      </c>
      <c r="D2247" t="s">
        <v>7663</v>
      </c>
      <c r="E2247" s="10" t="s">
        <v>947</v>
      </c>
    </row>
    <row r="2248" spans="2:5" x14ac:dyDescent="0.35">
      <c r="B2248" s="49">
        <v>0</v>
      </c>
      <c r="C2248" s="2">
        <v>2361310</v>
      </c>
      <c r="D2248" t="s">
        <v>7169</v>
      </c>
      <c r="E2248" s="10" t="s">
        <v>948</v>
      </c>
    </row>
    <row r="2249" spans="2:5" x14ac:dyDescent="0.35">
      <c r="B2249" s="49">
        <v>0</v>
      </c>
      <c r="C2249" s="2">
        <v>2354639</v>
      </c>
      <c r="D2249" t="s">
        <v>7163</v>
      </c>
      <c r="E2249" s="10" t="s">
        <v>949</v>
      </c>
    </row>
    <row r="2250" spans="2:5" x14ac:dyDescent="0.35">
      <c r="B2250" s="49">
        <v>0</v>
      </c>
      <c r="C2250" s="2">
        <v>2319360</v>
      </c>
      <c r="D2250" t="s">
        <v>7541</v>
      </c>
      <c r="E2250" s="10" t="s">
        <v>639</v>
      </c>
    </row>
    <row r="2251" spans="2:5" x14ac:dyDescent="0.35">
      <c r="B2251" s="49">
        <v>0</v>
      </c>
      <c r="C2251" s="2">
        <v>2300961</v>
      </c>
      <c r="D2251" t="s">
        <v>7147</v>
      </c>
      <c r="E2251" s="10" t="s">
        <v>953</v>
      </c>
    </row>
    <row r="2252" spans="2:5" x14ac:dyDescent="0.35">
      <c r="B2252" s="49">
        <v>0</v>
      </c>
      <c r="C2252" s="2">
        <v>2220252</v>
      </c>
      <c r="D2252" t="s">
        <v>7183</v>
      </c>
      <c r="E2252" s="10" t="s">
        <v>957</v>
      </c>
    </row>
    <row r="2253" spans="2:5" x14ac:dyDescent="0.35">
      <c r="B2253" s="49">
        <v>0</v>
      </c>
      <c r="C2253" s="2">
        <v>2219059</v>
      </c>
      <c r="D2253" t="s">
        <v>7149</v>
      </c>
      <c r="E2253" s="10" t="s">
        <v>958</v>
      </c>
    </row>
    <row r="2254" spans="2:5" x14ac:dyDescent="0.35">
      <c r="B2254" s="49">
        <v>0</v>
      </c>
      <c r="C2254" s="2">
        <v>2217375</v>
      </c>
      <c r="D2254" t="s">
        <v>7148</v>
      </c>
      <c r="E2254" s="10" t="s">
        <v>934</v>
      </c>
    </row>
    <row r="2255" spans="2:5" x14ac:dyDescent="0.35">
      <c r="B2255" s="49">
        <v>0</v>
      </c>
      <c r="C2255" s="2">
        <v>2200000</v>
      </c>
      <c r="D2255" t="s">
        <v>7086</v>
      </c>
      <c r="E2255" s="10" t="s">
        <v>960</v>
      </c>
    </row>
    <row r="2256" spans="2:5" x14ac:dyDescent="0.35">
      <c r="B2256" s="49">
        <v>0</v>
      </c>
      <c r="C2256" s="2">
        <v>2200000</v>
      </c>
      <c r="D2256" t="s">
        <v>7163</v>
      </c>
      <c r="E2256" s="10" t="s">
        <v>962</v>
      </c>
    </row>
    <row r="2257" spans="2:5" x14ac:dyDescent="0.35">
      <c r="B2257" s="49">
        <v>0</v>
      </c>
      <c r="C2257" s="2">
        <v>2200000</v>
      </c>
      <c r="D2257" t="s">
        <v>7300</v>
      </c>
      <c r="E2257" s="10" t="s">
        <v>963</v>
      </c>
    </row>
    <row r="2258" spans="2:5" x14ac:dyDescent="0.35">
      <c r="B2258" s="49">
        <v>0</v>
      </c>
      <c r="C2258" s="2">
        <v>2108200</v>
      </c>
      <c r="D2258" t="s">
        <v>7161</v>
      </c>
      <c r="E2258" s="10" t="s">
        <v>965</v>
      </c>
    </row>
    <row r="2259" spans="2:5" x14ac:dyDescent="0.35">
      <c r="B2259" s="49">
        <v>0</v>
      </c>
      <c r="C2259" s="2">
        <v>2100000</v>
      </c>
      <c r="D2259" t="s">
        <v>7485</v>
      </c>
      <c r="E2259" s="10" t="s">
        <v>674</v>
      </c>
    </row>
    <row r="2260" spans="2:5" x14ac:dyDescent="0.35">
      <c r="B2260" s="49">
        <v>0</v>
      </c>
      <c r="C2260" s="2">
        <v>2000748</v>
      </c>
      <c r="D2260" t="s">
        <v>7149</v>
      </c>
      <c r="E2260" s="10" t="s">
        <v>968</v>
      </c>
    </row>
    <row r="2261" spans="2:5" x14ac:dyDescent="0.35">
      <c r="B2261" s="49">
        <v>0</v>
      </c>
      <c r="C2261" s="2">
        <v>2000000</v>
      </c>
      <c r="D2261" t="s">
        <v>7067</v>
      </c>
      <c r="E2261" s="10" t="s">
        <v>970</v>
      </c>
    </row>
    <row r="2262" spans="2:5" x14ac:dyDescent="0.35">
      <c r="B2262" s="49">
        <v>0</v>
      </c>
      <c r="C2262" s="2">
        <v>2000000</v>
      </c>
      <c r="D2262" t="s">
        <v>7402</v>
      </c>
      <c r="E2262" s="10" t="s">
        <v>976</v>
      </c>
    </row>
    <row r="2263" spans="2:5" x14ac:dyDescent="0.35">
      <c r="B2263" s="49">
        <v>0</v>
      </c>
      <c r="C2263" s="2">
        <v>2000000</v>
      </c>
      <c r="D2263" t="s">
        <v>7151</v>
      </c>
      <c r="E2263" s="10" t="s">
        <v>977</v>
      </c>
    </row>
    <row r="2264" spans="2:5" x14ac:dyDescent="0.35">
      <c r="B2264" s="49">
        <v>0</v>
      </c>
      <c r="C2264" s="2">
        <v>2000000</v>
      </c>
      <c r="D2264" t="s">
        <v>7163</v>
      </c>
      <c r="E2264" s="10" t="s">
        <v>957</v>
      </c>
    </row>
    <row r="2265" spans="2:5" x14ac:dyDescent="0.35">
      <c r="B2265" s="49">
        <v>0</v>
      </c>
      <c r="C2265" s="2">
        <v>2000000</v>
      </c>
      <c r="D2265" t="s">
        <v>7322</v>
      </c>
      <c r="E2265" s="10" t="s">
        <v>978</v>
      </c>
    </row>
    <row r="2266" spans="2:5" x14ac:dyDescent="0.35">
      <c r="B2266" s="49">
        <v>0</v>
      </c>
      <c r="C2266" s="2">
        <v>2000000</v>
      </c>
      <c r="D2266" t="s">
        <v>7405</v>
      </c>
      <c r="E2266" s="10" t="s">
        <v>730</v>
      </c>
    </row>
    <row r="2267" spans="2:5" x14ac:dyDescent="0.35">
      <c r="B2267" s="49">
        <v>0</v>
      </c>
      <c r="C2267" s="2">
        <v>2000000</v>
      </c>
      <c r="D2267" t="s">
        <v>7405</v>
      </c>
      <c r="E2267" s="10" t="s">
        <v>979</v>
      </c>
    </row>
    <row r="2268" spans="2:5" x14ac:dyDescent="0.35">
      <c r="B2268" s="49">
        <v>0</v>
      </c>
      <c r="C2268" s="2">
        <v>2000000</v>
      </c>
      <c r="D2268" t="s">
        <v>7405</v>
      </c>
      <c r="E2268" s="10" t="s">
        <v>980</v>
      </c>
    </row>
    <row r="2269" spans="2:5" x14ac:dyDescent="0.35">
      <c r="B2269" s="49">
        <v>0</v>
      </c>
      <c r="C2269" s="2">
        <v>2000000</v>
      </c>
      <c r="D2269" t="s">
        <v>7026</v>
      </c>
      <c r="E2269" s="10" t="s">
        <v>887</v>
      </c>
    </row>
    <row r="2270" spans="2:5" x14ac:dyDescent="0.35">
      <c r="B2270" s="49">
        <v>0</v>
      </c>
      <c r="C2270" s="2">
        <v>2000000</v>
      </c>
      <c r="D2270" t="s">
        <v>7615</v>
      </c>
      <c r="E2270" s="10" t="s">
        <v>982</v>
      </c>
    </row>
    <row r="2271" spans="2:5" x14ac:dyDescent="0.35">
      <c r="B2271" s="49">
        <v>0</v>
      </c>
      <c r="C2271" s="2">
        <v>1997000</v>
      </c>
      <c r="D2271" t="s">
        <v>7085</v>
      </c>
      <c r="E2271" s="10" t="s">
        <v>985</v>
      </c>
    </row>
    <row r="2272" spans="2:5" x14ac:dyDescent="0.35">
      <c r="B2272" s="49">
        <v>0</v>
      </c>
      <c r="C2272" s="2">
        <v>1900000</v>
      </c>
      <c r="D2272" t="s">
        <v>7564</v>
      </c>
      <c r="E2272" s="10" t="s">
        <v>990</v>
      </c>
    </row>
    <row r="2273" spans="2:5" x14ac:dyDescent="0.35">
      <c r="B2273" s="49">
        <v>0</v>
      </c>
      <c r="C2273" s="2">
        <v>1855620</v>
      </c>
      <c r="D2273" t="s">
        <v>7151</v>
      </c>
      <c r="E2273" s="10" t="s">
        <v>993</v>
      </c>
    </row>
    <row r="2274" spans="2:5" x14ac:dyDescent="0.35">
      <c r="B2274" s="49">
        <v>0</v>
      </c>
      <c r="C2274" s="2">
        <v>1830000</v>
      </c>
      <c r="D2274" t="s">
        <v>7151</v>
      </c>
      <c r="E2274" s="10" t="s">
        <v>742</v>
      </c>
    </row>
    <row r="2275" spans="2:5" x14ac:dyDescent="0.35">
      <c r="B2275" s="49">
        <v>0</v>
      </c>
      <c r="C2275" s="2">
        <v>1795000</v>
      </c>
      <c r="D2275" t="s">
        <v>7074</v>
      </c>
      <c r="E2275" s="10" t="s">
        <v>999</v>
      </c>
    </row>
    <row r="2276" spans="2:5" x14ac:dyDescent="0.35">
      <c r="B2276" s="49">
        <v>0</v>
      </c>
      <c r="C2276" s="2">
        <v>1702484</v>
      </c>
      <c r="D2276" t="s">
        <v>7163</v>
      </c>
      <c r="E2276" s="10" t="s">
        <v>1002</v>
      </c>
    </row>
    <row r="2277" spans="2:5" x14ac:dyDescent="0.35">
      <c r="B2277" s="49">
        <v>0</v>
      </c>
      <c r="C2277" s="2">
        <v>1678192</v>
      </c>
      <c r="D2277" t="s">
        <v>7567</v>
      </c>
      <c r="E2277" s="10" t="s">
        <v>1003</v>
      </c>
    </row>
    <row r="2278" spans="2:5" x14ac:dyDescent="0.35">
      <c r="B2278" s="49">
        <v>0</v>
      </c>
      <c r="C2278" s="2">
        <v>1637240</v>
      </c>
      <c r="D2278" t="s">
        <v>7169</v>
      </c>
      <c r="E2278" s="10" t="s">
        <v>1006</v>
      </c>
    </row>
    <row r="2279" spans="2:5" x14ac:dyDescent="0.35">
      <c r="B2279" s="49">
        <v>0</v>
      </c>
      <c r="C2279" s="2">
        <v>1611600</v>
      </c>
      <c r="D2279" t="s">
        <v>7147</v>
      </c>
      <c r="E2279" s="10" t="s">
        <v>1008</v>
      </c>
    </row>
    <row r="2280" spans="2:5" x14ac:dyDescent="0.35">
      <c r="B2280" s="49">
        <v>0</v>
      </c>
      <c r="C2280" s="2">
        <v>1608000</v>
      </c>
      <c r="D2280" t="s">
        <v>7085</v>
      </c>
      <c r="E2280" s="10" t="s">
        <v>1009</v>
      </c>
    </row>
    <row r="2281" spans="2:5" x14ac:dyDescent="0.35">
      <c r="B2281" s="49">
        <v>0</v>
      </c>
      <c r="C2281" s="2">
        <v>1547780</v>
      </c>
      <c r="D2281" t="s">
        <v>7149</v>
      </c>
      <c r="E2281" s="10" t="s">
        <v>1014</v>
      </c>
    </row>
    <row r="2282" spans="2:5" x14ac:dyDescent="0.35">
      <c r="B2282" s="49">
        <v>0</v>
      </c>
      <c r="C2282" s="2">
        <v>1513000</v>
      </c>
      <c r="D2282" t="s">
        <v>7032</v>
      </c>
      <c r="E2282" s="10" t="s">
        <v>6373</v>
      </c>
    </row>
    <row r="2283" spans="2:5" x14ac:dyDescent="0.35">
      <c r="B2283" s="49">
        <v>0</v>
      </c>
      <c r="C2283" s="2">
        <v>1500000</v>
      </c>
      <c r="D2283" t="s">
        <v>7077</v>
      </c>
      <c r="E2283" s="10" t="s">
        <v>6868</v>
      </c>
    </row>
    <row r="2284" spans="2:5" x14ac:dyDescent="0.35">
      <c r="B2284" s="49">
        <v>0</v>
      </c>
      <c r="C2284" s="2">
        <v>1500000</v>
      </c>
      <c r="D2284" t="s">
        <v>7163</v>
      </c>
      <c r="E2284" s="10" t="s">
        <v>1020</v>
      </c>
    </row>
    <row r="2285" spans="2:5" x14ac:dyDescent="0.35">
      <c r="B2285" s="49">
        <v>0</v>
      </c>
      <c r="C2285" s="2">
        <v>1500000</v>
      </c>
      <c r="D2285" t="s">
        <v>7300</v>
      </c>
      <c r="E2285" s="10" t="s">
        <v>1021</v>
      </c>
    </row>
    <row r="2286" spans="2:5" x14ac:dyDescent="0.35">
      <c r="B2286" s="49">
        <v>0</v>
      </c>
      <c r="C2286" s="2">
        <v>1478722</v>
      </c>
      <c r="D2286" t="s">
        <v>7151</v>
      </c>
      <c r="E2286" s="10" t="s">
        <v>1025</v>
      </c>
    </row>
    <row r="2287" spans="2:5" x14ac:dyDescent="0.35">
      <c r="B2287" s="49">
        <v>0</v>
      </c>
      <c r="C2287" s="2">
        <v>1471810</v>
      </c>
      <c r="D2287" t="s">
        <v>7128</v>
      </c>
      <c r="E2287" s="10" t="s">
        <v>696</v>
      </c>
    </row>
    <row r="2288" spans="2:5" x14ac:dyDescent="0.35">
      <c r="B2288" s="49">
        <v>0</v>
      </c>
      <c r="C2288" s="2">
        <v>1465000</v>
      </c>
      <c r="D2288" t="s">
        <v>7322</v>
      </c>
      <c r="E2288" s="10" t="s">
        <v>1027</v>
      </c>
    </row>
    <row r="2289" spans="2:5" x14ac:dyDescent="0.35">
      <c r="B2289" s="49">
        <v>0</v>
      </c>
      <c r="C2289" s="2">
        <v>1420000</v>
      </c>
      <c r="D2289" t="s">
        <v>7107</v>
      </c>
      <c r="E2289" s="10" t="s">
        <v>1034</v>
      </c>
    </row>
    <row r="2290" spans="2:5" x14ac:dyDescent="0.35">
      <c r="B2290" s="49">
        <v>0</v>
      </c>
      <c r="C2290" s="2">
        <v>1403000</v>
      </c>
      <c r="D2290" t="s">
        <v>7169</v>
      </c>
      <c r="E2290" s="10" t="s">
        <v>642</v>
      </c>
    </row>
    <row r="2291" spans="2:5" x14ac:dyDescent="0.35">
      <c r="B2291" s="49">
        <v>0</v>
      </c>
      <c r="C2291" s="2">
        <v>1370000</v>
      </c>
      <c r="D2291" t="s">
        <v>7149</v>
      </c>
      <c r="E2291" s="10" t="s">
        <v>1038</v>
      </c>
    </row>
    <row r="2292" spans="2:5" x14ac:dyDescent="0.35">
      <c r="B2292" s="49">
        <v>0</v>
      </c>
      <c r="C2292" s="2">
        <v>1323000</v>
      </c>
      <c r="D2292" t="s">
        <v>7172</v>
      </c>
      <c r="E2292" s="10" t="s">
        <v>1043</v>
      </c>
    </row>
    <row r="2293" spans="2:5" x14ac:dyDescent="0.35">
      <c r="B2293" s="49">
        <v>0</v>
      </c>
      <c r="C2293" s="2">
        <v>1300000</v>
      </c>
      <c r="D2293" t="s">
        <v>7149</v>
      </c>
      <c r="E2293" s="10" t="s">
        <v>1044</v>
      </c>
    </row>
    <row r="2294" spans="2:5" x14ac:dyDescent="0.35">
      <c r="B2294" s="49">
        <v>0</v>
      </c>
      <c r="C2294" s="2">
        <v>1273892</v>
      </c>
      <c r="D2294" t="s">
        <v>7189</v>
      </c>
      <c r="E2294" s="10" t="s">
        <v>1048</v>
      </c>
    </row>
    <row r="2295" spans="2:5" x14ac:dyDescent="0.35">
      <c r="B2295" s="49">
        <v>0</v>
      </c>
      <c r="C2295" s="2">
        <v>1220000</v>
      </c>
      <c r="D2295" t="s">
        <v>7176</v>
      </c>
      <c r="E2295" s="10" t="s">
        <v>1049</v>
      </c>
    </row>
    <row r="2296" spans="2:5" x14ac:dyDescent="0.35">
      <c r="B2296" s="49">
        <v>0</v>
      </c>
      <c r="C2296" s="2">
        <v>1207000</v>
      </c>
      <c r="D2296" t="s">
        <v>7149</v>
      </c>
      <c r="E2296" s="10" t="s">
        <v>1051</v>
      </c>
    </row>
    <row r="2297" spans="2:5" x14ac:dyDescent="0.35">
      <c r="B2297" s="49">
        <v>0</v>
      </c>
      <c r="C2297" s="2">
        <v>1200000</v>
      </c>
      <c r="D2297" t="s">
        <v>7086</v>
      </c>
      <c r="E2297" s="10" t="s">
        <v>1053</v>
      </c>
    </row>
    <row r="2298" spans="2:5" x14ac:dyDescent="0.35">
      <c r="B2298" s="49">
        <v>0</v>
      </c>
      <c r="C2298" s="2">
        <v>1193706</v>
      </c>
      <c r="D2298" t="s">
        <v>7008</v>
      </c>
      <c r="E2298" s="10" t="s">
        <v>1060</v>
      </c>
    </row>
    <row r="2299" spans="2:5" x14ac:dyDescent="0.35">
      <c r="B2299" s="49">
        <v>0</v>
      </c>
      <c r="C2299" s="2">
        <v>1170000</v>
      </c>
      <c r="D2299" t="s">
        <v>7650</v>
      </c>
      <c r="E2299" s="10" t="s">
        <v>1061</v>
      </c>
    </row>
    <row r="2300" spans="2:5" x14ac:dyDescent="0.35">
      <c r="B2300" s="49">
        <v>0</v>
      </c>
      <c r="C2300" s="2">
        <v>1159000</v>
      </c>
      <c r="D2300" t="s">
        <v>7337</v>
      </c>
      <c r="E2300" s="10" t="s">
        <v>1065</v>
      </c>
    </row>
    <row r="2301" spans="2:5" x14ac:dyDescent="0.35">
      <c r="B2301" s="49">
        <v>0</v>
      </c>
      <c r="C2301" s="2">
        <v>1150000</v>
      </c>
      <c r="D2301" t="s">
        <v>7300</v>
      </c>
      <c r="E2301" s="10" t="s">
        <v>1066</v>
      </c>
    </row>
    <row r="2302" spans="2:5" x14ac:dyDescent="0.35">
      <c r="B2302" s="49">
        <v>0</v>
      </c>
      <c r="C2302" s="2">
        <v>1143844</v>
      </c>
      <c r="D2302" t="s">
        <v>7555</v>
      </c>
      <c r="E2302" s="10" t="s">
        <v>1067</v>
      </c>
    </row>
    <row r="2303" spans="2:5" x14ac:dyDescent="0.35">
      <c r="B2303" s="49">
        <v>0</v>
      </c>
      <c r="C2303" s="2">
        <v>1140581</v>
      </c>
      <c r="D2303" t="s">
        <v>7149</v>
      </c>
      <c r="E2303" s="10" t="s">
        <v>1068</v>
      </c>
    </row>
    <row r="2304" spans="2:5" x14ac:dyDescent="0.35">
      <c r="B2304" s="49">
        <v>0</v>
      </c>
      <c r="C2304" s="2">
        <v>1082800</v>
      </c>
      <c r="D2304" t="s">
        <v>7152</v>
      </c>
      <c r="E2304" s="10" t="s">
        <v>1076</v>
      </c>
    </row>
    <row r="2305" spans="2:5" x14ac:dyDescent="0.35">
      <c r="B2305" s="49">
        <v>0</v>
      </c>
      <c r="C2305" s="2">
        <v>1056000</v>
      </c>
      <c r="D2305" t="s">
        <v>7113</v>
      </c>
      <c r="E2305" s="10" t="s">
        <v>1078</v>
      </c>
    </row>
    <row r="2306" spans="2:5" x14ac:dyDescent="0.35">
      <c r="B2306" s="49">
        <v>0</v>
      </c>
      <c r="C2306" s="2">
        <v>1038536</v>
      </c>
      <c r="D2306" t="s">
        <v>7149</v>
      </c>
      <c r="E2306" s="10" t="s">
        <v>1081</v>
      </c>
    </row>
    <row r="2307" spans="2:5" x14ac:dyDescent="0.35">
      <c r="B2307" s="49">
        <v>0</v>
      </c>
      <c r="C2307" s="2">
        <v>1000000</v>
      </c>
      <c r="D2307" t="s">
        <v>7074</v>
      </c>
      <c r="E2307" s="10" t="s">
        <v>1084</v>
      </c>
    </row>
    <row r="2308" spans="2:5" x14ac:dyDescent="0.35">
      <c r="B2308" s="49">
        <v>0</v>
      </c>
      <c r="C2308" s="2">
        <v>1000000</v>
      </c>
      <c r="D2308" t="s">
        <v>7074</v>
      </c>
      <c r="E2308" s="10" t="s">
        <v>1085</v>
      </c>
    </row>
    <row r="2309" spans="2:5" x14ac:dyDescent="0.35">
      <c r="B2309" s="49">
        <v>0</v>
      </c>
      <c r="C2309" s="2">
        <v>1000000</v>
      </c>
      <c r="D2309" t="s">
        <v>7626</v>
      </c>
      <c r="E2309" s="10" t="s">
        <v>1087</v>
      </c>
    </row>
    <row r="2310" spans="2:5" x14ac:dyDescent="0.35">
      <c r="B2310" s="49">
        <v>0</v>
      </c>
      <c r="C2310" s="2">
        <v>1000000</v>
      </c>
      <c r="D2310" t="s">
        <v>7163</v>
      </c>
      <c r="E2310" s="10" t="s">
        <v>1092</v>
      </c>
    </row>
    <row r="2311" spans="2:5" x14ac:dyDescent="0.35">
      <c r="B2311" s="49">
        <v>0</v>
      </c>
      <c r="C2311" s="2">
        <v>1000000</v>
      </c>
      <c r="D2311" t="s">
        <v>7172</v>
      </c>
      <c r="E2311" s="10" t="s">
        <v>1093</v>
      </c>
    </row>
    <row r="2312" spans="2:5" x14ac:dyDescent="0.35">
      <c r="B2312" s="49">
        <v>0</v>
      </c>
      <c r="C2312" s="2">
        <v>1000000</v>
      </c>
      <c r="D2312" t="s">
        <v>7176</v>
      </c>
      <c r="E2312" s="10" t="s">
        <v>1094</v>
      </c>
    </row>
    <row r="2313" spans="2:5" x14ac:dyDescent="0.35">
      <c r="B2313" s="49">
        <v>0</v>
      </c>
      <c r="C2313" s="2">
        <v>1000000</v>
      </c>
      <c r="D2313" t="s">
        <v>7677</v>
      </c>
      <c r="E2313" s="10" t="s">
        <v>172</v>
      </c>
    </row>
    <row r="2314" spans="2:5" x14ac:dyDescent="0.35">
      <c r="B2314" s="49">
        <v>0</v>
      </c>
      <c r="C2314" s="2">
        <v>1000000</v>
      </c>
      <c r="D2314" t="s">
        <v>7329</v>
      </c>
      <c r="E2314" s="10" t="s">
        <v>1103</v>
      </c>
    </row>
    <row r="2315" spans="2:5" x14ac:dyDescent="0.35">
      <c r="B2315" s="49">
        <v>0</v>
      </c>
      <c r="C2315" s="2">
        <v>1000000</v>
      </c>
      <c r="D2315" t="s">
        <v>7405</v>
      </c>
      <c r="E2315" s="10" t="s">
        <v>1105</v>
      </c>
    </row>
    <row r="2316" spans="2:5" x14ac:dyDescent="0.35">
      <c r="B2316" s="49">
        <v>0</v>
      </c>
      <c r="C2316" s="2">
        <v>1000000</v>
      </c>
      <c r="D2316" t="s">
        <v>7405</v>
      </c>
      <c r="E2316" s="10" t="s">
        <v>1106</v>
      </c>
    </row>
    <row r="2317" spans="2:5" x14ac:dyDescent="0.35">
      <c r="B2317" s="49">
        <v>0</v>
      </c>
      <c r="C2317" s="2">
        <v>1000000</v>
      </c>
      <c r="D2317" t="s">
        <v>7421</v>
      </c>
      <c r="E2317" s="10" t="s">
        <v>1107</v>
      </c>
    </row>
    <row r="2318" spans="2:5" x14ac:dyDescent="0.35">
      <c r="B2318" s="49">
        <v>0</v>
      </c>
      <c r="C2318" s="2">
        <v>1000000</v>
      </c>
      <c r="D2318" t="s">
        <v>7445</v>
      </c>
      <c r="E2318" s="10" t="s">
        <v>1074</v>
      </c>
    </row>
    <row r="2319" spans="2:5" x14ac:dyDescent="0.35">
      <c r="B2319" s="49">
        <v>0</v>
      </c>
      <c r="C2319" s="2">
        <v>998316</v>
      </c>
      <c r="D2319" t="s">
        <v>7176</v>
      </c>
      <c r="E2319" s="10" t="s">
        <v>1114</v>
      </c>
    </row>
    <row r="2320" spans="2:5" x14ac:dyDescent="0.35">
      <c r="B2320" s="49">
        <v>0</v>
      </c>
      <c r="C2320" s="2">
        <v>980000</v>
      </c>
      <c r="D2320" t="s">
        <v>7405</v>
      </c>
      <c r="E2320" s="10" t="s">
        <v>672</v>
      </c>
    </row>
    <row r="2321" spans="2:5" x14ac:dyDescent="0.35">
      <c r="B2321" s="49">
        <v>0</v>
      </c>
      <c r="C2321" s="2">
        <v>959339</v>
      </c>
      <c r="D2321" t="s">
        <v>7148</v>
      </c>
      <c r="E2321" s="10" t="s">
        <v>713</v>
      </c>
    </row>
    <row r="2322" spans="2:5" x14ac:dyDescent="0.35">
      <c r="B2322" s="49">
        <v>0</v>
      </c>
      <c r="C2322" s="2">
        <v>951600</v>
      </c>
      <c r="D2322" t="s">
        <v>7151</v>
      </c>
      <c r="E2322" s="10" t="s">
        <v>809</v>
      </c>
    </row>
    <row r="2323" spans="2:5" x14ac:dyDescent="0.35">
      <c r="B2323" s="49">
        <v>0</v>
      </c>
      <c r="C2323" s="2">
        <v>909100</v>
      </c>
      <c r="D2323" t="s">
        <v>7169</v>
      </c>
      <c r="E2323" s="10" t="s">
        <v>1006</v>
      </c>
    </row>
    <row r="2324" spans="2:5" x14ac:dyDescent="0.35">
      <c r="B2324" s="49">
        <v>0</v>
      </c>
      <c r="C2324" s="2">
        <v>903804</v>
      </c>
      <c r="D2324" t="s">
        <v>7148</v>
      </c>
      <c r="E2324" s="10" t="s">
        <v>1124</v>
      </c>
    </row>
    <row r="2325" spans="2:5" x14ac:dyDescent="0.35">
      <c r="B2325" s="49">
        <v>0</v>
      </c>
      <c r="C2325" s="2">
        <v>902800</v>
      </c>
      <c r="D2325" t="s">
        <v>7151</v>
      </c>
      <c r="E2325" s="10" t="s">
        <v>1125</v>
      </c>
    </row>
    <row r="2326" spans="2:5" x14ac:dyDescent="0.35">
      <c r="B2326" s="49">
        <v>0</v>
      </c>
      <c r="C2326" s="2">
        <v>892000</v>
      </c>
      <c r="D2326" t="s">
        <v>7153</v>
      </c>
      <c r="E2326" s="10" t="s">
        <v>1132</v>
      </c>
    </row>
    <row r="2327" spans="2:5" x14ac:dyDescent="0.35">
      <c r="B2327" s="49">
        <v>0</v>
      </c>
      <c r="C2327" s="2">
        <v>860000</v>
      </c>
      <c r="D2327" t="s">
        <v>7172</v>
      </c>
      <c r="E2327" s="10" t="s">
        <v>1134</v>
      </c>
    </row>
    <row r="2328" spans="2:5" x14ac:dyDescent="0.35">
      <c r="B2328" s="49">
        <v>0</v>
      </c>
      <c r="C2328" s="2">
        <v>821598</v>
      </c>
      <c r="D2328" t="s">
        <v>7148</v>
      </c>
      <c r="E2328" s="10" t="s">
        <v>1137</v>
      </c>
    </row>
    <row r="2329" spans="2:5" x14ac:dyDescent="0.35">
      <c r="B2329" s="49">
        <v>0</v>
      </c>
      <c r="C2329" s="2">
        <v>820000</v>
      </c>
      <c r="D2329" t="s">
        <v>7299</v>
      </c>
      <c r="E2329" s="10" t="s">
        <v>1138</v>
      </c>
    </row>
    <row r="2330" spans="2:5" x14ac:dyDescent="0.35">
      <c r="B2330" s="49">
        <v>0</v>
      </c>
      <c r="C2330" s="2">
        <v>795722</v>
      </c>
      <c r="D2330" t="s">
        <v>7109</v>
      </c>
      <c r="E2330" s="10" t="s">
        <v>1148</v>
      </c>
    </row>
    <row r="2331" spans="2:5" x14ac:dyDescent="0.35">
      <c r="B2331" s="49">
        <v>0</v>
      </c>
      <c r="C2331" s="2">
        <v>700000</v>
      </c>
      <c r="D2331" t="s">
        <v>7077</v>
      </c>
      <c r="E2331" s="10" t="s">
        <v>1162</v>
      </c>
    </row>
    <row r="2332" spans="2:5" x14ac:dyDescent="0.35">
      <c r="B2332" s="49">
        <v>0</v>
      </c>
      <c r="C2332" s="2">
        <v>700000</v>
      </c>
      <c r="D2332" t="s">
        <v>7641</v>
      </c>
      <c r="E2332" s="10" t="s">
        <v>1164</v>
      </c>
    </row>
    <row r="2333" spans="2:5" x14ac:dyDescent="0.35">
      <c r="B2333" s="49">
        <v>0</v>
      </c>
      <c r="C2333" s="2">
        <v>700000</v>
      </c>
      <c r="D2333" t="s">
        <v>7300</v>
      </c>
      <c r="E2333" s="10" t="s">
        <v>126</v>
      </c>
    </row>
    <row r="2334" spans="2:5" x14ac:dyDescent="0.35">
      <c r="B2334" s="49">
        <v>0</v>
      </c>
      <c r="C2334" s="2">
        <v>697596</v>
      </c>
      <c r="D2334" t="s">
        <v>7176</v>
      </c>
      <c r="E2334" s="10" t="s">
        <v>1025</v>
      </c>
    </row>
    <row r="2335" spans="2:5" x14ac:dyDescent="0.35">
      <c r="B2335" s="49">
        <v>0</v>
      </c>
      <c r="C2335" s="2">
        <v>689500</v>
      </c>
      <c r="D2335" t="s">
        <v>7032</v>
      </c>
      <c r="E2335" s="10" t="s">
        <v>1170</v>
      </c>
    </row>
    <row r="2336" spans="2:5" x14ac:dyDescent="0.35">
      <c r="B2336" s="49">
        <v>0</v>
      </c>
      <c r="C2336" s="2">
        <v>681000</v>
      </c>
      <c r="D2336" t="s">
        <v>7148</v>
      </c>
      <c r="E2336" s="10" t="s">
        <v>1172</v>
      </c>
    </row>
    <row r="2337" spans="2:5" x14ac:dyDescent="0.35">
      <c r="B2337" s="49">
        <v>0</v>
      </c>
      <c r="C2337" s="2">
        <v>668220</v>
      </c>
      <c r="D2337" t="s">
        <v>7161</v>
      </c>
      <c r="E2337" s="10" t="s">
        <v>1174</v>
      </c>
    </row>
    <row r="2338" spans="2:5" x14ac:dyDescent="0.35">
      <c r="B2338" s="49">
        <v>0</v>
      </c>
      <c r="C2338" s="2">
        <v>611431</v>
      </c>
      <c r="D2338" t="s">
        <v>7076</v>
      </c>
      <c r="E2338" s="10" t="s">
        <v>1179</v>
      </c>
    </row>
    <row r="2339" spans="2:5" x14ac:dyDescent="0.35">
      <c r="B2339" s="49">
        <v>0</v>
      </c>
      <c r="C2339" s="2">
        <v>600000</v>
      </c>
      <c r="D2339" t="s">
        <v>7641</v>
      </c>
      <c r="E2339" s="10" t="s">
        <v>1182</v>
      </c>
    </row>
    <row r="2340" spans="2:5" x14ac:dyDescent="0.35">
      <c r="B2340" s="49">
        <v>0</v>
      </c>
      <c r="C2340" s="2">
        <v>600000</v>
      </c>
      <c r="D2340" t="s">
        <v>7300</v>
      </c>
      <c r="E2340" s="10" t="s">
        <v>963</v>
      </c>
    </row>
    <row r="2341" spans="2:5" x14ac:dyDescent="0.35">
      <c r="B2341" s="49">
        <v>0</v>
      </c>
      <c r="C2341" s="2">
        <v>600000</v>
      </c>
      <c r="D2341" t="s">
        <v>7300</v>
      </c>
      <c r="E2341" s="10" t="s">
        <v>784</v>
      </c>
    </row>
    <row r="2342" spans="2:5" x14ac:dyDescent="0.35">
      <c r="B2342" s="49">
        <v>0</v>
      </c>
      <c r="C2342" s="2">
        <v>600000</v>
      </c>
      <c r="D2342" t="s">
        <v>7405</v>
      </c>
      <c r="E2342" s="10" t="s">
        <v>1187</v>
      </c>
    </row>
    <row r="2343" spans="2:5" x14ac:dyDescent="0.35">
      <c r="B2343" s="49">
        <v>0</v>
      </c>
      <c r="C2343" s="2">
        <v>590445</v>
      </c>
      <c r="D2343" t="s">
        <v>7163</v>
      </c>
      <c r="E2343" s="10" t="s">
        <v>1192</v>
      </c>
    </row>
    <row r="2344" spans="2:5" x14ac:dyDescent="0.35">
      <c r="B2344" s="49">
        <v>0</v>
      </c>
      <c r="C2344" s="2">
        <v>580477</v>
      </c>
      <c r="D2344" t="s">
        <v>7147</v>
      </c>
      <c r="E2344" s="10" t="s">
        <v>1195</v>
      </c>
    </row>
    <row r="2345" spans="2:5" x14ac:dyDescent="0.35">
      <c r="B2345" s="49">
        <v>0</v>
      </c>
      <c r="C2345" s="2">
        <v>569265</v>
      </c>
      <c r="D2345" t="s">
        <v>7077</v>
      </c>
      <c r="E2345" s="10" t="s">
        <v>1196</v>
      </c>
    </row>
    <row r="2346" spans="2:5" x14ac:dyDescent="0.35">
      <c r="B2346" s="49">
        <v>0</v>
      </c>
      <c r="C2346" s="2">
        <v>550000</v>
      </c>
      <c r="D2346" t="s">
        <v>7300</v>
      </c>
      <c r="E2346" s="10" t="s">
        <v>587</v>
      </c>
    </row>
    <row r="2347" spans="2:5" x14ac:dyDescent="0.35">
      <c r="B2347" s="49">
        <v>0</v>
      </c>
      <c r="C2347" s="2">
        <v>543674</v>
      </c>
      <c r="D2347" t="s">
        <v>7153</v>
      </c>
      <c r="E2347" s="10" t="s">
        <v>1199</v>
      </c>
    </row>
    <row r="2348" spans="2:5" x14ac:dyDescent="0.35">
      <c r="B2348" s="49">
        <v>0</v>
      </c>
      <c r="C2348" s="2">
        <v>535000</v>
      </c>
      <c r="D2348" t="s">
        <v>7322</v>
      </c>
      <c r="E2348" s="10" t="s">
        <v>1200</v>
      </c>
    </row>
    <row r="2349" spans="2:5" x14ac:dyDescent="0.35">
      <c r="B2349" s="49">
        <v>0</v>
      </c>
      <c r="C2349" s="2">
        <v>500000</v>
      </c>
      <c r="D2349" t="s">
        <v>7008</v>
      </c>
      <c r="E2349" s="10" t="s">
        <v>1202</v>
      </c>
    </row>
    <row r="2350" spans="2:5" x14ac:dyDescent="0.35">
      <c r="B2350" s="49">
        <v>0</v>
      </c>
      <c r="C2350" s="2">
        <v>500000</v>
      </c>
      <c r="D2350" t="s">
        <v>7074</v>
      </c>
      <c r="E2350" s="10" t="s">
        <v>1205</v>
      </c>
    </row>
    <row r="2351" spans="2:5" x14ac:dyDescent="0.35">
      <c r="B2351" s="49">
        <v>0</v>
      </c>
      <c r="C2351" s="2">
        <v>500000</v>
      </c>
      <c r="D2351" t="s">
        <v>7134</v>
      </c>
      <c r="E2351" s="10" t="s">
        <v>1212</v>
      </c>
    </row>
    <row r="2352" spans="2:5" x14ac:dyDescent="0.35">
      <c r="B2352" s="49">
        <v>0</v>
      </c>
      <c r="C2352" s="2">
        <v>500000</v>
      </c>
      <c r="D2352" t="s">
        <v>7147</v>
      </c>
      <c r="E2352" s="10" t="s">
        <v>1213</v>
      </c>
    </row>
    <row r="2353" spans="2:5" x14ac:dyDescent="0.35">
      <c r="B2353" s="49">
        <v>0</v>
      </c>
      <c r="C2353" s="2">
        <v>500000</v>
      </c>
      <c r="D2353" t="s">
        <v>7147</v>
      </c>
      <c r="E2353" s="10" t="s">
        <v>1214</v>
      </c>
    </row>
    <row r="2354" spans="2:5" x14ac:dyDescent="0.35">
      <c r="B2354" s="49">
        <v>0</v>
      </c>
      <c r="C2354" s="2">
        <v>500000</v>
      </c>
      <c r="D2354" t="s">
        <v>7147</v>
      </c>
      <c r="E2354" s="10" t="s">
        <v>1215</v>
      </c>
    </row>
    <row r="2355" spans="2:5" x14ac:dyDescent="0.35">
      <c r="B2355" s="49">
        <v>0</v>
      </c>
      <c r="C2355" s="2">
        <v>500000</v>
      </c>
      <c r="D2355" t="s">
        <v>7176</v>
      </c>
      <c r="E2355" s="10" t="s">
        <v>1134</v>
      </c>
    </row>
    <row r="2356" spans="2:5" x14ac:dyDescent="0.35">
      <c r="B2356" s="49">
        <v>0</v>
      </c>
      <c r="C2356" s="2">
        <v>500000</v>
      </c>
      <c r="D2356" t="s">
        <v>7405</v>
      </c>
      <c r="E2356" s="10" t="s">
        <v>1217</v>
      </c>
    </row>
    <row r="2357" spans="2:5" x14ac:dyDescent="0.35">
      <c r="B2357" s="49">
        <v>0</v>
      </c>
      <c r="C2357" s="2">
        <v>500000</v>
      </c>
      <c r="D2357" t="s">
        <v>7477</v>
      </c>
      <c r="E2357" s="10" t="s">
        <v>888</v>
      </c>
    </row>
    <row r="2358" spans="2:5" x14ac:dyDescent="0.35">
      <c r="B2358" s="49">
        <v>0</v>
      </c>
      <c r="C2358" s="2">
        <v>500000</v>
      </c>
      <c r="D2358" t="s">
        <v>7590</v>
      </c>
      <c r="E2358" s="10" t="s">
        <v>1188</v>
      </c>
    </row>
    <row r="2359" spans="2:5" x14ac:dyDescent="0.35">
      <c r="B2359" s="49">
        <v>0</v>
      </c>
      <c r="C2359" s="2">
        <v>499080</v>
      </c>
      <c r="D2359" t="s">
        <v>7541</v>
      </c>
      <c r="E2359" s="10" t="s">
        <v>1221</v>
      </c>
    </row>
    <row r="2360" spans="2:5" x14ac:dyDescent="0.35">
      <c r="B2360" s="49">
        <v>0</v>
      </c>
      <c r="C2360" s="2">
        <v>478511</v>
      </c>
      <c r="D2360" t="s">
        <v>7555</v>
      </c>
      <c r="E2360" s="10" t="s">
        <v>1224</v>
      </c>
    </row>
    <row r="2361" spans="2:5" x14ac:dyDescent="0.35">
      <c r="B2361" s="49">
        <v>0</v>
      </c>
      <c r="C2361" s="2">
        <v>420000</v>
      </c>
      <c r="D2361" t="s">
        <v>7541</v>
      </c>
      <c r="E2361" s="10" t="s">
        <v>1228</v>
      </c>
    </row>
    <row r="2362" spans="2:5" x14ac:dyDescent="0.35">
      <c r="B2362" s="49">
        <v>0</v>
      </c>
      <c r="C2362" s="2">
        <v>402021</v>
      </c>
      <c r="D2362" t="s">
        <v>7076</v>
      </c>
      <c r="E2362" s="10" t="s">
        <v>6138</v>
      </c>
    </row>
    <row r="2363" spans="2:5" x14ac:dyDescent="0.35">
      <c r="B2363" s="49">
        <v>0</v>
      </c>
      <c r="C2363" s="2">
        <v>400000</v>
      </c>
      <c r="D2363" t="s">
        <v>7300</v>
      </c>
      <c r="E2363" s="10" t="s">
        <v>883</v>
      </c>
    </row>
    <row r="2364" spans="2:5" x14ac:dyDescent="0.35">
      <c r="B2364" s="49">
        <v>0</v>
      </c>
      <c r="C2364" s="2">
        <v>400000</v>
      </c>
      <c r="D2364" t="s">
        <v>7663</v>
      </c>
      <c r="E2364" s="10" t="s">
        <v>890</v>
      </c>
    </row>
    <row r="2365" spans="2:5" x14ac:dyDescent="0.35">
      <c r="B2365" s="49">
        <v>0</v>
      </c>
      <c r="C2365" s="2">
        <v>400000</v>
      </c>
      <c r="D2365" t="s">
        <v>7567</v>
      </c>
      <c r="E2365" s="10" t="s">
        <v>1239</v>
      </c>
    </row>
    <row r="2366" spans="2:5" x14ac:dyDescent="0.35">
      <c r="B2366" s="49">
        <v>0</v>
      </c>
      <c r="C2366" s="2">
        <v>379000</v>
      </c>
      <c r="D2366" t="s">
        <v>7172</v>
      </c>
      <c r="E2366" s="10" t="s">
        <v>1243</v>
      </c>
    </row>
    <row r="2367" spans="2:5" x14ac:dyDescent="0.35">
      <c r="B2367" s="49">
        <v>0</v>
      </c>
      <c r="C2367" s="2">
        <v>366536</v>
      </c>
      <c r="D2367" t="s">
        <v>7511</v>
      </c>
      <c r="E2367" s="10" t="s">
        <v>6676</v>
      </c>
    </row>
    <row r="2368" spans="2:5" x14ac:dyDescent="0.35">
      <c r="B2368" s="49">
        <v>0</v>
      </c>
      <c r="C2368" s="2">
        <v>358077</v>
      </c>
      <c r="D2368" t="s">
        <v>7541</v>
      </c>
      <c r="E2368" s="10" t="s">
        <v>1248</v>
      </c>
    </row>
    <row r="2369" spans="2:5" x14ac:dyDescent="0.35">
      <c r="B2369" s="49">
        <v>0</v>
      </c>
      <c r="C2369" s="2">
        <v>352433</v>
      </c>
      <c r="D2369" t="s">
        <v>7177</v>
      </c>
      <c r="E2369" s="10" t="s">
        <v>1249</v>
      </c>
    </row>
    <row r="2370" spans="2:5" x14ac:dyDescent="0.35">
      <c r="B2370" s="49">
        <v>0</v>
      </c>
      <c r="C2370" s="2">
        <v>350180</v>
      </c>
      <c r="D2370" t="s">
        <v>7149</v>
      </c>
      <c r="E2370" s="10" t="s">
        <v>1250</v>
      </c>
    </row>
    <row r="2371" spans="2:5" x14ac:dyDescent="0.35">
      <c r="B2371" s="49">
        <v>0</v>
      </c>
      <c r="C2371" s="2">
        <v>325041</v>
      </c>
      <c r="D2371" t="s">
        <v>7541</v>
      </c>
      <c r="E2371" s="10" t="s">
        <v>1221</v>
      </c>
    </row>
    <row r="2372" spans="2:5" x14ac:dyDescent="0.35">
      <c r="B2372" s="49">
        <v>0</v>
      </c>
      <c r="C2372" s="2">
        <v>318000</v>
      </c>
      <c r="D2372" t="s">
        <v>7172</v>
      </c>
      <c r="E2372" s="10" t="s">
        <v>1255</v>
      </c>
    </row>
    <row r="2373" spans="2:5" x14ac:dyDescent="0.35">
      <c r="B2373" s="49">
        <v>0</v>
      </c>
      <c r="C2373" s="2">
        <v>316623</v>
      </c>
      <c r="D2373" t="s">
        <v>7557</v>
      </c>
      <c r="E2373" s="10" t="s">
        <v>1256</v>
      </c>
    </row>
    <row r="2374" spans="2:5" x14ac:dyDescent="0.35">
      <c r="B2374" s="49">
        <v>0</v>
      </c>
      <c r="C2374" s="2">
        <v>314832</v>
      </c>
      <c r="D2374" t="s">
        <v>7148</v>
      </c>
      <c r="E2374" s="10" t="s">
        <v>1257</v>
      </c>
    </row>
    <row r="2375" spans="2:5" x14ac:dyDescent="0.35">
      <c r="B2375" s="49">
        <v>0</v>
      </c>
      <c r="C2375" s="2">
        <v>300000</v>
      </c>
      <c r="D2375" t="s">
        <v>7076</v>
      </c>
      <c r="E2375" s="10" t="s">
        <v>1259</v>
      </c>
    </row>
    <row r="2376" spans="2:5" x14ac:dyDescent="0.35">
      <c r="B2376" s="49">
        <v>0</v>
      </c>
      <c r="C2376" s="2">
        <v>300000</v>
      </c>
      <c r="D2376" t="s">
        <v>7300</v>
      </c>
      <c r="E2376" s="10" t="s">
        <v>774</v>
      </c>
    </row>
    <row r="2377" spans="2:5" x14ac:dyDescent="0.35">
      <c r="B2377" s="49">
        <v>0</v>
      </c>
      <c r="C2377" s="2">
        <v>300000</v>
      </c>
      <c r="D2377" t="s">
        <v>7300</v>
      </c>
      <c r="E2377" s="10" t="s">
        <v>963</v>
      </c>
    </row>
    <row r="2378" spans="2:5" x14ac:dyDescent="0.35">
      <c r="B2378" s="49">
        <v>0</v>
      </c>
      <c r="C2378" s="2">
        <v>300000</v>
      </c>
      <c r="D2378" t="s">
        <v>7300</v>
      </c>
      <c r="E2378" s="10" t="s">
        <v>827</v>
      </c>
    </row>
    <row r="2379" spans="2:5" x14ac:dyDescent="0.35">
      <c r="B2379" s="49">
        <v>0</v>
      </c>
      <c r="C2379" s="2">
        <v>300000</v>
      </c>
      <c r="D2379" t="s">
        <v>7609</v>
      </c>
      <c r="E2379" s="10" t="s">
        <v>1265</v>
      </c>
    </row>
    <row r="2380" spans="2:5" x14ac:dyDescent="0.35">
      <c r="B2380" s="49">
        <v>0</v>
      </c>
      <c r="C2380" s="2">
        <v>280000</v>
      </c>
      <c r="D2380" t="s">
        <v>7541</v>
      </c>
      <c r="E2380" s="10" t="s">
        <v>945</v>
      </c>
    </row>
    <row r="2381" spans="2:5" x14ac:dyDescent="0.35">
      <c r="B2381" s="49">
        <v>0</v>
      </c>
      <c r="C2381" s="2">
        <v>272030</v>
      </c>
      <c r="D2381" t="s">
        <v>7147</v>
      </c>
      <c r="E2381" s="10" t="s">
        <v>1271</v>
      </c>
    </row>
    <row r="2382" spans="2:5" x14ac:dyDescent="0.35">
      <c r="B2382" s="49">
        <v>0</v>
      </c>
      <c r="C2382" s="2">
        <v>254000</v>
      </c>
      <c r="D2382" t="s">
        <v>7153</v>
      </c>
      <c r="E2382" s="10" t="s">
        <v>1273</v>
      </c>
    </row>
    <row r="2383" spans="2:5" x14ac:dyDescent="0.35">
      <c r="B2383" s="49">
        <v>0</v>
      </c>
      <c r="C2383" s="2">
        <v>250000</v>
      </c>
      <c r="D2383" t="s">
        <v>7076</v>
      </c>
      <c r="E2383" s="10" t="s">
        <v>1275</v>
      </c>
    </row>
    <row r="2384" spans="2:5" x14ac:dyDescent="0.35">
      <c r="B2384" s="49">
        <v>0</v>
      </c>
      <c r="C2384" s="2">
        <v>200000</v>
      </c>
      <c r="D2384" t="s">
        <v>7074</v>
      </c>
      <c r="E2384" s="10" t="s">
        <v>1284</v>
      </c>
    </row>
    <row r="2385" spans="2:5" x14ac:dyDescent="0.35">
      <c r="B2385" s="49">
        <v>0</v>
      </c>
      <c r="C2385" s="2">
        <v>200000</v>
      </c>
      <c r="D2385" t="s">
        <v>7541</v>
      </c>
      <c r="E2385" s="10" t="s">
        <v>1286</v>
      </c>
    </row>
    <row r="2386" spans="2:5" x14ac:dyDescent="0.35">
      <c r="B2386" s="49">
        <v>0</v>
      </c>
      <c r="C2386" s="2">
        <v>200000</v>
      </c>
      <c r="D2386" t="s">
        <v>7541</v>
      </c>
      <c r="E2386" s="10" t="s">
        <v>1286</v>
      </c>
    </row>
    <row r="2387" spans="2:5" x14ac:dyDescent="0.35">
      <c r="B2387" s="49">
        <v>0</v>
      </c>
      <c r="C2387" s="2">
        <v>200000</v>
      </c>
      <c r="D2387" t="s">
        <v>7176</v>
      </c>
      <c r="E2387" s="10" t="s">
        <v>1287</v>
      </c>
    </row>
    <row r="2388" spans="2:5" x14ac:dyDescent="0.35">
      <c r="B2388" s="49">
        <v>0</v>
      </c>
      <c r="C2388" s="2">
        <v>200000</v>
      </c>
      <c r="D2388" t="s">
        <v>7183</v>
      </c>
      <c r="E2388" s="10" t="s">
        <v>1288</v>
      </c>
    </row>
    <row r="2389" spans="2:5" x14ac:dyDescent="0.35">
      <c r="B2389" s="49">
        <v>0</v>
      </c>
      <c r="C2389" s="2">
        <v>200000</v>
      </c>
      <c r="D2389" t="s">
        <v>7300</v>
      </c>
      <c r="E2389" s="10" t="s">
        <v>1021</v>
      </c>
    </row>
    <row r="2390" spans="2:5" x14ac:dyDescent="0.35">
      <c r="B2390" s="49">
        <v>0</v>
      </c>
      <c r="C2390" s="2">
        <v>200000</v>
      </c>
      <c r="D2390" t="s">
        <v>7300</v>
      </c>
      <c r="E2390" s="10" t="s">
        <v>883</v>
      </c>
    </row>
    <row r="2391" spans="2:5" x14ac:dyDescent="0.35">
      <c r="B2391" s="49">
        <v>0</v>
      </c>
      <c r="C2391" s="2">
        <v>200000</v>
      </c>
      <c r="D2391" t="s">
        <v>7300</v>
      </c>
      <c r="E2391" s="10" t="s">
        <v>775</v>
      </c>
    </row>
    <row r="2392" spans="2:5" x14ac:dyDescent="0.35">
      <c r="B2392" s="49">
        <v>0</v>
      </c>
      <c r="C2392" s="2">
        <v>200000</v>
      </c>
      <c r="D2392" t="s">
        <v>7309</v>
      </c>
      <c r="E2392" s="10" t="s">
        <v>1289</v>
      </c>
    </row>
    <row r="2393" spans="2:5" x14ac:dyDescent="0.35">
      <c r="B2393" s="49">
        <v>0</v>
      </c>
      <c r="C2393" s="2">
        <v>200000</v>
      </c>
      <c r="D2393" t="s">
        <v>7594</v>
      </c>
      <c r="E2393" s="10" t="s">
        <v>1003</v>
      </c>
    </row>
    <row r="2394" spans="2:5" x14ac:dyDescent="0.35">
      <c r="B2394" s="49">
        <v>0</v>
      </c>
      <c r="C2394" s="2">
        <v>200000</v>
      </c>
      <c r="D2394" t="s">
        <v>7609</v>
      </c>
      <c r="E2394" s="10" t="s">
        <v>1292</v>
      </c>
    </row>
    <row r="2395" spans="2:5" x14ac:dyDescent="0.35">
      <c r="B2395" s="49">
        <v>0</v>
      </c>
      <c r="C2395" s="2">
        <v>200000</v>
      </c>
      <c r="D2395" t="s">
        <v>7569</v>
      </c>
      <c r="E2395" s="10" t="s">
        <v>1117</v>
      </c>
    </row>
    <row r="2396" spans="2:5" x14ac:dyDescent="0.35">
      <c r="B2396" s="49">
        <v>0</v>
      </c>
      <c r="C2396" s="2">
        <v>200000</v>
      </c>
      <c r="D2396" t="s">
        <v>7569</v>
      </c>
      <c r="E2396" s="10" t="s">
        <v>1294</v>
      </c>
    </row>
    <row r="2397" spans="2:5" x14ac:dyDescent="0.35">
      <c r="B2397" s="49">
        <v>0</v>
      </c>
      <c r="C2397" s="2">
        <v>161565</v>
      </c>
      <c r="D2397" t="s">
        <v>7554</v>
      </c>
      <c r="E2397" s="10" t="s">
        <v>1037</v>
      </c>
    </row>
    <row r="2398" spans="2:5" x14ac:dyDescent="0.35">
      <c r="B2398" s="49">
        <v>0</v>
      </c>
      <c r="C2398" s="2">
        <v>147555</v>
      </c>
      <c r="D2398" t="s">
        <v>7541</v>
      </c>
      <c r="E2398" s="10" t="s">
        <v>1300</v>
      </c>
    </row>
    <row r="2399" spans="2:5" x14ac:dyDescent="0.35">
      <c r="B2399" s="49">
        <v>0</v>
      </c>
      <c r="C2399" s="2">
        <v>136281</v>
      </c>
      <c r="D2399" t="s">
        <v>7511</v>
      </c>
      <c r="E2399" s="10" t="s">
        <v>1303</v>
      </c>
    </row>
    <row r="2400" spans="2:5" x14ac:dyDescent="0.35">
      <c r="B2400" s="49">
        <v>0</v>
      </c>
      <c r="C2400" s="2">
        <v>133158</v>
      </c>
      <c r="D2400" t="s">
        <v>7076</v>
      </c>
      <c r="E2400" s="10" t="s">
        <v>6452</v>
      </c>
    </row>
    <row r="2401" spans="2:5" x14ac:dyDescent="0.35">
      <c r="B2401" s="49">
        <v>0</v>
      </c>
      <c r="C2401" s="2">
        <v>106800</v>
      </c>
      <c r="D2401" t="s">
        <v>7109</v>
      </c>
      <c r="E2401" s="10" t="s">
        <v>837</v>
      </c>
    </row>
    <row r="2402" spans="2:5" x14ac:dyDescent="0.35">
      <c r="B2402" s="49">
        <v>0</v>
      </c>
      <c r="C2402" s="2">
        <v>100000</v>
      </c>
      <c r="D2402" t="s">
        <v>7077</v>
      </c>
      <c r="E2402" s="10" t="s">
        <v>1311</v>
      </c>
    </row>
    <row r="2403" spans="2:5" x14ac:dyDescent="0.35">
      <c r="B2403" s="49">
        <v>0</v>
      </c>
      <c r="C2403" s="2">
        <v>100000</v>
      </c>
      <c r="D2403" t="s">
        <v>7077</v>
      </c>
      <c r="E2403" s="10" t="s">
        <v>1312</v>
      </c>
    </row>
    <row r="2404" spans="2:5" x14ac:dyDescent="0.35">
      <c r="B2404" s="49">
        <v>0</v>
      </c>
      <c r="C2404" s="2">
        <v>100000</v>
      </c>
      <c r="D2404" t="s">
        <v>7077</v>
      </c>
      <c r="E2404" s="10" t="s">
        <v>1313</v>
      </c>
    </row>
    <row r="2405" spans="2:5" x14ac:dyDescent="0.35">
      <c r="B2405" s="49">
        <v>0</v>
      </c>
      <c r="C2405" s="2">
        <v>100000</v>
      </c>
      <c r="D2405" t="s">
        <v>7077</v>
      </c>
      <c r="E2405" s="10" t="s">
        <v>1314</v>
      </c>
    </row>
    <row r="2406" spans="2:5" x14ac:dyDescent="0.35">
      <c r="B2406" s="49">
        <v>0</v>
      </c>
      <c r="C2406" s="2">
        <v>100000</v>
      </c>
      <c r="D2406" t="s">
        <v>7107</v>
      </c>
      <c r="E2406" s="10" t="s">
        <v>1315</v>
      </c>
    </row>
    <row r="2407" spans="2:5" x14ac:dyDescent="0.35">
      <c r="B2407" s="49">
        <v>0</v>
      </c>
      <c r="C2407" s="2">
        <v>100000</v>
      </c>
      <c r="D2407" t="s">
        <v>7180</v>
      </c>
      <c r="E2407" s="10" t="s">
        <v>6300</v>
      </c>
    </row>
    <row r="2408" spans="2:5" x14ac:dyDescent="0.35">
      <c r="B2408" s="49">
        <v>0</v>
      </c>
      <c r="C2408" s="2">
        <v>100000</v>
      </c>
      <c r="D2408" t="s">
        <v>7300</v>
      </c>
      <c r="E2408" s="10" t="s">
        <v>1319</v>
      </c>
    </row>
    <row r="2409" spans="2:5" x14ac:dyDescent="0.35">
      <c r="B2409" s="49">
        <v>0</v>
      </c>
      <c r="C2409" s="2">
        <v>100000</v>
      </c>
      <c r="D2409" t="s">
        <v>7300</v>
      </c>
      <c r="E2409" s="10" t="s">
        <v>1021</v>
      </c>
    </row>
    <row r="2410" spans="2:5" x14ac:dyDescent="0.35">
      <c r="B2410" s="49">
        <v>0</v>
      </c>
      <c r="C2410" s="2">
        <v>100000</v>
      </c>
      <c r="D2410" t="s">
        <v>7611</v>
      </c>
      <c r="E2410" s="10" t="s">
        <v>510</v>
      </c>
    </row>
    <row r="2411" spans="2:5" x14ac:dyDescent="0.35">
      <c r="B2411" s="49">
        <v>0</v>
      </c>
      <c r="C2411" s="2">
        <v>93600</v>
      </c>
      <c r="D2411" t="s">
        <v>7032</v>
      </c>
      <c r="E2411" s="10" t="s">
        <v>6108</v>
      </c>
    </row>
    <row r="2412" spans="2:5" x14ac:dyDescent="0.35">
      <c r="B2412" s="49">
        <v>0</v>
      </c>
      <c r="C2412" s="2">
        <v>88508</v>
      </c>
      <c r="D2412" t="s">
        <v>7537</v>
      </c>
      <c r="E2412" s="10" t="s">
        <v>1171</v>
      </c>
    </row>
    <row r="2413" spans="2:5" x14ac:dyDescent="0.35">
      <c r="B2413" s="49">
        <v>0</v>
      </c>
      <c r="C2413" s="2">
        <v>82000</v>
      </c>
      <c r="D2413" t="s">
        <v>7329</v>
      </c>
      <c r="E2413" s="10" t="s">
        <v>1329</v>
      </c>
    </row>
    <row r="2414" spans="2:5" x14ac:dyDescent="0.35">
      <c r="B2414" s="49">
        <v>0</v>
      </c>
      <c r="C2414" s="2">
        <v>71524</v>
      </c>
      <c r="D2414" t="s">
        <v>7600</v>
      </c>
      <c r="E2414" s="10" t="s">
        <v>1333</v>
      </c>
    </row>
    <row r="2415" spans="2:5" x14ac:dyDescent="0.35">
      <c r="B2415" s="49">
        <v>0</v>
      </c>
      <c r="C2415" s="2">
        <v>70385</v>
      </c>
      <c r="D2415" t="s">
        <v>7074</v>
      </c>
      <c r="E2415" s="10" t="s">
        <v>6745</v>
      </c>
    </row>
    <row r="2416" spans="2:5" x14ac:dyDescent="0.35">
      <c r="B2416" s="49">
        <v>0</v>
      </c>
      <c r="C2416" s="2">
        <v>64074</v>
      </c>
      <c r="D2416" t="s">
        <v>7183</v>
      </c>
      <c r="E2416" s="10" t="s">
        <v>1335</v>
      </c>
    </row>
    <row r="2417" spans="2:5" x14ac:dyDescent="0.35">
      <c r="B2417" s="49">
        <v>0</v>
      </c>
      <c r="C2417" s="2">
        <v>51985</v>
      </c>
      <c r="D2417" t="s">
        <v>7153</v>
      </c>
      <c r="E2417" s="10" t="s">
        <v>1337</v>
      </c>
    </row>
    <row r="2418" spans="2:5" x14ac:dyDescent="0.35">
      <c r="B2418" s="49">
        <v>0</v>
      </c>
      <c r="C2418" s="2">
        <v>46047</v>
      </c>
      <c r="D2418" t="s">
        <v>7541</v>
      </c>
      <c r="E2418" s="10" t="s">
        <v>1340</v>
      </c>
    </row>
    <row r="2419" spans="2:5" x14ac:dyDescent="0.35">
      <c r="B2419" s="49">
        <v>0</v>
      </c>
      <c r="C2419" s="2">
        <v>45000</v>
      </c>
      <c r="D2419" t="s">
        <v>7347</v>
      </c>
      <c r="E2419" s="10" t="s">
        <v>1341</v>
      </c>
    </row>
    <row r="2420" spans="2:5" x14ac:dyDescent="0.35">
      <c r="B2420" s="49">
        <v>0</v>
      </c>
      <c r="C2420" s="2">
        <v>37665</v>
      </c>
      <c r="D2420" t="s">
        <v>7681</v>
      </c>
      <c r="E2420" s="10" t="s">
        <v>1346</v>
      </c>
    </row>
    <row r="2421" spans="2:5" x14ac:dyDescent="0.35">
      <c r="B2421" s="49">
        <v>0</v>
      </c>
      <c r="C2421" s="2">
        <v>22880</v>
      </c>
      <c r="D2421" t="s">
        <v>7113</v>
      </c>
      <c r="E2421" s="10" t="s">
        <v>1348</v>
      </c>
    </row>
    <row r="2422" spans="2:5" x14ac:dyDescent="0.35">
      <c r="B2422" s="49">
        <v>0</v>
      </c>
      <c r="C2422" s="2">
        <v>20442</v>
      </c>
      <c r="D2422" t="s">
        <v>7511</v>
      </c>
      <c r="E2422" s="10" t="s">
        <v>1298</v>
      </c>
    </row>
    <row r="2423" spans="2:5" x14ac:dyDescent="0.35">
      <c r="B2423" s="49">
        <v>0</v>
      </c>
      <c r="C2423" s="2">
        <v>20000</v>
      </c>
      <c r="D2423" t="s">
        <v>7109</v>
      </c>
      <c r="E2423" s="10" t="s">
        <v>1349</v>
      </c>
    </row>
    <row r="2424" spans="2:5" x14ac:dyDescent="0.35">
      <c r="B2424" s="49">
        <v>0</v>
      </c>
      <c r="C2424" s="2">
        <v>17030</v>
      </c>
      <c r="D2424" t="s">
        <v>7344</v>
      </c>
      <c r="E2424" s="10" t="s">
        <v>1350</v>
      </c>
    </row>
    <row r="2425" spans="2:5" x14ac:dyDescent="0.35">
      <c r="B2425" s="49">
        <v>0</v>
      </c>
      <c r="C2425" s="2">
        <v>10000</v>
      </c>
      <c r="D2425" t="s">
        <v>7077</v>
      </c>
      <c r="E2425" s="10" t="s">
        <v>1352</v>
      </c>
    </row>
    <row r="2426" spans="2:5" x14ac:dyDescent="0.35">
      <c r="B2426" s="49">
        <v>0</v>
      </c>
      <c r="C2426" s="2">
        <v>10000</v>
      </c>
      <c r="D2426" t="s">
        <v>7147</v>
      </c>
      <c r="E2426" s="10" t="s">
        <v>1353</v>
      </c>
    </row>
    <row r="2427" spans="2:5" x14ac:dyDescent="0.35">
      <c r="B2427" s="49">
        <v>0</v>
      </c>
      <c r="C2427" s="2">
        <v>10000</v>
      </c>
      <c r="D2427" t="s">
        <v>7147</v>
      </c>
      <c r="E2427" s="10" t="s">
        <v>1354</v>
      </c>
    </row>
    <row r="2428" spans="2:5" x14ac:dyDescent="0.35">
      <c r="B2428" s="49">
        <v>0</v>
      </c>
      <c r="C2428" s="2">
        <v>10000</v>
      </c>
      <c r="D2428" t="s">
        <v>7147</v>
      </c>
      <c r="E2428" s="10" t="s">
        <v>1355</v>
      </c>
    </row>
    <row r="2429" spans="2:5" x14ac:dyDescent="0.35">
      <c r="B2429" s="49">
        <v>0</v>
      </c>
      <c r="C2429" s="2">
        <v>10000</v>
      </c>
      <c r="D2429" t="s">
        <v>7152</v>
      </c>
      <c r="E2429" s="10" t="s">
        <v>1356</v>
      </c>
    </row>
    <row r="2430" spans="2:5" x14ac:dyDescent="0.35">
      <c r="B2430" s="49">
        <v>0</v>
      </c>
      <c r="C2430" s="2">
        <v>10000</v>
      </c>
      <c r="D2430" t="s">
        <v>7163</v>
      </c>
      <c r="E2430" s="10" t="s">
        <v>1064</v>
      </c>
    </row>
    <row r="2431" spans="2:5" x14ac:dyDescent="0.35">
      <c r="B2431" s="49">
        <v>0</v>
      </c>
      <c r="C2431" s="2">
        <v>8000</v>
      </c>
      <c r="D2431" t="s">
        <v>7341</v>
      </c>
      <c r="E2431" s="10" t="s">
        <v>1358</v>
      </c>
    </row>
    <row r="2432" spans="2:5" x14ac:dyDescent="0.35">
      <c r="B2432" s="49">
        <v>0</v>
      </c>
      <c r="C2432" s="2">
        <v>5000</v>
      </c>
      <c r="D2432" t="s">
        <v>7148</v>
      </c>
      <c r="E2432" s="10" t="s">
        <v>1360</v>
      </c>
    </row>
    <row r="2433" spans="2:5" x14ac:dyDescent="0.35">
      <c r="B2433" s="49">
        <v>0</v>
      </c>
      <c r="C2433" s="2">
        <v>4500</v>
      </c>
      <c r="D2433" t="s">
        <v>7243</v>
      </c>
      <c r="E2433" s="10" t="s">
        <v>708</v>
      </c>
    </row>
    <row r="2434" spans="2:5" x14ac:dyDescent="0.35">
      <c r="B2434" s="49">
        <v>0</v>
      </c>
      <c r="C2434" s="2">
        <v>4000</v>
      </c>
      <c r="D2434" t="s">
        <v>7026</v>
      </c>
      <c r="E2434" s="10" t="s">
        <v>1361</v>
      </c>
    </row>
    <row r="2435" spans="2:5" x14ac:dyDescent="0.35">
      <c r="B2435" s="49">
        <v>0</v>
      </c>
      <c r="C2435" s="2">
        <v>4000</v>
      </c>
      <c r="D2435" t="s">
        <v>7026</v>
      </c>
      <c r="E2435" s="10" t="s">
        <v>1362</v>
      </c>
    </row>
    <row r="2436" spans="2:5" x14ac:dyDescent="0.35">
      <c r="B2436" s="49">
        <v>0</v>
      </c>
      <c r="C2436" s="2">
        <v>4000</v>
      </c>
      <c r="D2436" t="s">
        <v>7026</v>
      </c>
      <c r="E2436" s="10" t="s">
        <v>1363</v>
      </c>
    </row>
    <row r="2437" spans="2:5" x14ac:dyDescent="0.35">
      <c r="B2437" s="49">
        <v>0</v>
      </c>
      <c r="C2437" s="2">
        <v>3000</v>
      </c>
      <c r="D2437" t="s">
        <v>7183</v>
      </c>
      <c r="E2437" s="10" t="s">
        <v>1364</v>
      </c>
    </row>
    <row r="2438" spans="2:5" x14ac:dyDescent="0.35">
      <c r="B2438" s="49">
        <v>0</v>
      </c>
      <c r="C2438" s="2">
        <v>3000</v>
      </c>
      <c r="D2438" t="s">
        <v>7411</v>
      </c>
      <c r="E2438" s="10" t="s">
        <v>1365</v>
      </c>
    </row>
    <row r="2439" spans="2:5" x14ac:dyDescent="0.35">
      <c r="B2439" s="49">
        <v>0</v>
      </c>
      <c r="C2439" s="2">
        <v>2000</v>
      </c>
      <c r="D2439" t="s">
        <v>7028</v>
      </c>
      <c r="E2439" s="10" t="s">
        <v>1366</v>
      </c>
    </row>
    <row r="2440" spans="2:5" x14ac:dyDescent="0.35">
      <c r="B2440" s="49">
        <v>0</v>
      </c>
      <c r="C2440" s="2">
        <v>2000</v>
      </c>
      <c r="D2440" t="s">
        <v>7028</v>
      </c>
      <c r="E2440" s="10" t="s">
        <v>1367</v>
      </c>
    </row>
    <row r="2441" spans="2:5" x14ac:dyDescent="0.35">
      <c r="B2441" s="49">
        <v>0</v>
      </c>
      <c r="C2441" s="2">
        <v>2000</v>
      </c>
      <c r="D2441" t="s">
        <v>7028</v>
      </c>
      <c r="E2441" s="10" t="s">
        <v>1368</v>
      </c>
    </row>
    <row r="2442" spans="2:5" x14ac:dyDescent="0.35">
      <c r="B2442" s="49">
        <v>0</v>
      </c>
      <c r="C2442" s="2">
        <v>2000</v>
      </c>
      <c r="D2442" t="s">
        <v>7028</v>
      </c>
      <c r="E2442" s="10" t="s">
        <v>672</v>
      </c>
    </row>
    <row r="2443" spans="2:5" x14ac:dyDescent="0.35">
      <c r="B2443" s="49">
        <v>0</v>
      </c>
      <c r="C2443" s="2">
        <v>944</v>
      </c>
      <c r="D2443" t="s">
        <v>7134</v>
      </c>
      <c r="E2443" s="10" t="s">
        <v>1369</v>
      </c>
    </row>
    <row r="2444" spans="2:5" x14ac:dyDescent="0.35">
      <c r="B2444" s="49">
        <v>0</v>
      </c>
      <c r="C2444" s="2">
        <v>877</v>
      </c>
      <c r="D2444" t="s">
        <v>7134</v>
      </c>
      <c r="E2444" s="10" t="s">
        <v>1370</v>
      </c>
    </row>
    <row r="2445" spans="2:5" x14ac:dyDescent="0.35">
      <c r="B2445" s="49">
        <v>0</v>
      </c>
      <c r="C2445" s="2">
        <v>89</v>
      </c>
      <c r="D2445" t="s">
        <v>7074</v>
      </c>
      <c r="E2445" s="10" t="s">
        <v>6745</v>
      </c>
    </row>
    <row r="2446" spans="2:5" x14ac:dyDescent="0.35">
      <c r="B2446" s="49">
        <v>0</v>
      </c>
      <c r="C2446" s="2">
        <v>4</v>
      </c>
      <c r="D2446" t="s">
        <v>7487</v>
      </c>
      <c r="E2446" s="10" t="s">
        <v>349</v>
      </c>
    </row>
    <row r="2447" spans="2:5" x14ac:dyDescent="0.35">
      <c r="B2447" s="49">
        <v>0</v>
      </c>
      <c r="C2447" s="2">
        <v>2</v>
      </c>
      <c r="D2447" t="s">
        <v>7487</v>
      </c>
      <c r="E2447" s="10" t="s">
        <v>349</v>
      </c>
    </row>
    <row r="2448" spans="2:5" x14ac:dyDescent="0.35">
      <c r="B2448" s="49">
        <v>0</v>
      </c>
      <c r="C2448" s="2">
        <v>1.37</v>
      </c>
      <c r="D2448" t="s">
        <v>7076</v>
      </c>
      <c r="E2448" s="10" t="s">
        <v>1371</v>
      </c>
    </row>
    <row r="2449" spans="2:5" x14ac:dyDescent="0.35">
      <c r="B2449" s="49">
        <v>0</v>
      </c>
      <c r="C2449" s="2">
        <v>1</v>
      </c>
      <c r="D2449" t="s">
        <v>7487</v>
      </c>
      <c r="E2449" s="10" t="s">
        <v>1372</v>
      </c>
    </row>
    <row r="2450" spans="2:5" x14ac:dyDescent="0.35">
      <c r="B2450" s="49">
        <v>0</v>
      </c>
      <c r="C2450" s="2">
        <v>0</v>
      </c>
      <c r="D2450" t="s">
        <v>7008</v>
      </c>
      <c r="E2450" s="10" t="s">
        <v>1373</v>
      </c>
    </row>
    <row r="2451" spans="2:5" x14ac:dyDescent="0.35">
      <c r="B2451" s="49">
        <v>0</v>
      </c>
      <c r="C2451" s="2">
        <v>0</v>
      </c>
      <c r="D2451" t="s">
        <v>7008</v>
      </c>
      <c r="E2451" s="10" t="s">
        <v>1374</v>
      </c>
    </row>
    <row r="2452" spans="2:5" x14ac:dyDescent="0.35">
      <c r="B2452" s="49">
        <v>0</v>
      </c>
      <c r="C2452" s="2">
        <v>0</v>
      </c>
      <c r="D2452" t="s">
        <v>7008</v>
      </c>
      <c r="E2452" s="10" t="s">
        <v>751</v>
      </c>
    </row>
    <row r="2453" spans="2:5" x14ac:dyDescent="0.35">
      <c r="B2453" s="49">
        <v>0</v>
      </c>
      <c r="C2453" s="2">
        <v>0</v>
      </c>
      <c r="D2453" t="s">
        <v>7009</v>
      </c>
      <c r="E2453" s="10" t="s">
        <v>418</v>
      </c>
    </row>
    <row r="2454" spans="2:5" x14ac:dyDescent="0.35">
      <c r="B2454" s="49">
        <v>0</v>
      </c>
      <c r="C2454" s="2">
        <v>0</v>
      </c>
      <c r="D2454" t="s">
        <v>7032</v>
      </c>
      <c r="E2454" s="10" t="s">
        <v>1375</v>
      </c>
    </row>
    <row r="2455" spans="2:5" x14ac:dyDescent="0.35">
      <c r="B2455" s="49">
        <v>0</v>
      </c>
      <c r="C2455" s="2">
        <v>0</v>
      </c>
      <c r="D2455" t="s">
        <v>7032</v>
      </c>
      <c r="E2455" s="10" t="s">
        <v>1376</v>
      </c>
    </row>
    <row r="2456" spans="2:5" x14ac:dyDescent="0.35">
      <c r="B2456" s="49">
        <v>0</v>
      </c>
      <c r="C2456" s="2">
        <v>0</v>
      </c>
      <c r="D2456" t="s">
        <v>7032</v>
      </c>
      <c r="E2456" s="10" t="s">
        <v>6277</v>
      </c>
    </row>
    <row r="2457" spans="2:5" x14ac:dyDescent="0.35">
      <c r="B2457" s="49">
        <v>0</v>
      </c>
      <c r="C2457" s="2">
        <v>0</v>
      </c>
      <c r="D2457" t="s">
        <v>7032</v>
      </c>
      <c r="E2457" s="10" t="s">
        <v>1377</v>
      </c>
    </row>
    <row r="2458" spans="2:5" x14ac:dyDescent="0.35">
      <c r="B2458" s="49">
        <v>0</v>
      </c>
      <c r="C2458" s="2">
        <v>0</v>
      </c>
      <c r="D2458" t="s">
        <v>7032</v>
      </c>
      <c r="E2458" s="10" t="s">
        <v>1378</v>
      </c>
    </row>
    <row r="2459" spans="2:5" x14ac:dyDescent="0.35">
      <c r="B2459" s="49">
        <v>0</v>
      </c>
      <c r="C2459" s="2">
        <v>0</v>
      </c>
      <c r="D2459" t="s">
        <v>7032</v>
      </c>
      <c r="E2459" s="10" t="s">
        <v>1379</v>
      </c>
    </row>
    <row r="2460" spans="2:5" x14ac:dyDescent="0.35">
      <c r="B2460" s="49">
        <v>0</v>
      </c>
      <c r="C2460" s="2">
        <v>0</v>
      </c>
      <c r="D2460" t="s">
        <v>7032</v>
      </c>
      <c r="E2460" s="10" t="s">
        <v>1380</v>
      </c>
    </row>
    <row r="2461" spans="2:5" x14ac:dyDescent="0.35">
      <c r="B2461" s="49">
        <v>0</v>
      </c>
      <c r="C2461" s="2">
        <v>0</v>
      </c>
      <c r="D2461" t="s">
        <v>7032</v>
      </c>
      <c r="E2461" s="10" t="s">
        <v>1170</v>
      </c>
    </row>
    <row r="2462" spans="2:5" x14ac:dyDescent="0.35">
      <c r="B2462" s="49">
        <v>0</v>
      </c>
      <c r="C2462" s="2">
        <v>0</v>
      </c>
      <c r="D2462" t="s">
        <v>7055</v>
      </c>
      <c r="E2462" s="10" t="s">
        <v>1381</v>
      </c>
    </row>
    <row r="2463" spans="2:5" x14ac:dyDescent="0.35">
      <c r="B2463" s="49">
        <v>0</v>
      </c>
      <c r="C2463" s="2">
        <v>0</v>
      </c>
      <c r="D2463" t="s">
        <v>7061</v>
      </c>
      <c r="E2463" s="10" t="s">
        <v>1382</v>
      </c>
    </row>
    <row r="2464" spans="2:5" x14ac:dyDescent="0.35">
      <c r="B2464" s="49">
        <v>0</v>
      </c>
      <c r="C2464" s="2">
        <v>0</v>
      </c>
      <c r="D2464" t="s">
        <v>7061</v>
      </c>
      <c r="E2464" s="10" t="s">
        <v>1383</v>
      </c>
    </row>
    <row r="2465" spans="2:5" x14ac:dyDescent="0.35">
      <c r="B2465" s="49">
        <v>0</v>
      </c>
      <c r="C2465" s="2">
        <v>0</v>
      </c>
      <c r="D2465" t="s">
        <v>7061</v>
      </c>
      <c r="E2465" s="10" t="s">
        <v>1384</v>
      </c>
    </row>
    <row r="2466" spans="2:5" x14ac:dyDescent="0.35">
      <c r="B2466" s="49">
        <v>0</v>
      </c>
      <c r="C2466" s="2">
        <v>0</v>
      </c>
      <c r="D2466" t="s">
        <v>7062</v>
      </c>
      <c r="E2466" s="10" t="s">
        <v>447</v>
      </c>
    </row>
    <row r="2467" spans="2:5" x14ac:dyDescent="0.35">
      <c r="B2467" s="49">
        <v>0</v>
      </c>
      <c r="C2467" s="2">
        <v>0</v>
      </c>
      <c r="D2467" t="s">
        <v>7062</v>
      </c>
      <c r="E2467" s="10" t="s">
        <v>1385</v>
      </c>
    </row>
    <row r="2468" spans="2:5" x14ac:dyDescent="0.35">
      <c r="B2468" s="49">
        <v>0</v>
      </c>
      <c r="C2468" s="2">
        <v>0</v>
      </c>
      <c r="D2468" t="s">
        <v>7067</v>
      </c>
      <c r="E2468" s="10" t="s">
        <v>1029</v>
      </c>
    </row>
    <row r="2469" spans="2:5" x14ac:dyDescent="0.35">
      <c r="B2469" s="49">
        <v>0</v>
      </c>
      <c r="C2469" s="2">
        <v>0</v>
      </c>
      <c r="D2469" t="s">
        <v>7067</v>
      </c>
      <c r="E2469" s="10" t="s">
        <v>1170</v>
      </c>
    </row>
    <row r="2470" spans="2:5" x14ac:dyDescent="0.35">
      <c r="B2470" s="49">
        <v>0</v>
      </c>
      <c r="C2470" s="2">
        <v>0</v>
      </c>
      <c r="D2470" t="s">
        <v>7067</v>
      </c>
      <c r="E2470" s="10" t="s">
        <v>121</v>
      </c>
    </row>
    <row r="2471" spans="2:5" x14ac:dyDescent="0.35">
      <c r="B2471" s="49">
        <v>0</v>
      </c>
      <c r="C2471" s="2">
        <v>0</v>
      </c>
      <c r="D2471" t="s">
        <v>7067</v>
      </c>
      <c r="E2471" s="10" t="s">
        <v>1170</v>
      </c>
    </row>
    <row r="2472" spans="2:5" x14ac:dyDescent="0.35">
      <c r="B2472" s="49">
        <v>0</v>
      </c>
      <c r="C2472" s="2">
        <v>0</v>
      </c>
      <c r="D2472" t="s">
        <v>7068</v>
      </c>
      <c r="E2472" s="10" t="s">
        <v>1387</v>
      </c>
    </row>
    <row r="2473" spans="2:5" x14ac:dyDescent="0.35">
      <c r="B2473" s="49">
        <v>0</v>
      </c>
      <c r="C2473" s="2">
        <v>0</v>
      </c>
      <c r="D2473" t="s">
        <v>7068</v>
      </c>
      <c r="E2473" s="10" t="s">
        <v>1388</v>
      </c>
    </row>
    <row r="2474" spans="2:5" x14ac:dyDescent="0.35">
      <c r="B2474" s="49">
        <v>0</v>
      </c>
      <c r="C2474" s="2">
        <v>0</v>
      </c>
      <c r="D2474" t="s">
        <v>7069</v>
      </c>
      <c r="E2474" s="10" t="s">
        <v>1013</v>
      </c>
    </row>
    <row r="2475" spans="2:5" x14ac:dyDescent="0.35">
      <c r="B2475" s="49">
        <v>0</v>
      </c>
      <c r="C2475" s="2">
        <v>0</v>
      </c>
      <c r="D2475" t="s">
        <v>7069</v>
      </c>
      <c r="E2475" s="10" t="s">
        <v>1082</v>
      </c>
    </row>
    <row r="2476" spans="2:5" x14ac:dyDescent="0.35">
      <c r="B2476" s="49">
        <v>0</v>
      </c>
      <c r="C2476" s="2">
        <v>0</v>
      </c>
      <c r="D2476" t="s">
        <v>7295</v>
      </c>
      <c r="E2476" s="10" t="s">
        <v>674</v>
      </c>
    </row>
    <row r="2477" spans="2:5" x14ac:dyDescent="0.35">
      <c r="B2477" s="49">
        <v>0</v>
      </c>
      <c r="C2477" s="2">
        <v>0</v>
      </c>
      <c r="D2477" t="s">
        <v>7074</v>
      </c>
      <c r="E2477" s="10" t="s">
        <v>1389</v>
      </c>
    </row>
    <row r="2478" spans="2:5" x14ac:dyDescent="0.35">
      <c r="B2478" s="49">
        <v>0</v>
      </c>
      <c r="C2478" s="2">
        <v>0</v>
      </c>
      <c r="D2478" t="s">
        <v>7074</v>
      </c>
      <c r="E2478" s="10" t="s">
        <v>1390</v>
      </c>
    </row>
    <row r="2479" spans="2:5" x14ac:dyDescent="0.35">
      <c r="B2479" s="49">
        <v>0</v>
      </c>
      <c r="C2479" s="2">
        <v>0</v>
      </c>
      <c r="D2479" t="s">
        <v>7074</v>
      </c>
      <c r="E2479" s="10" t="s">
        <v>1391</v>
      </c>
    </row>
    <row r="2480" spans="2:5" x14ac:dyDescent="0.35">
      <c r="B2480" s="49">
        <v>0</v>
      </c>
      <c r="C2480" s="2">
        <v>0</v>
      </c>
      <c r="D2480" t="s">
        <v>7074</v>
      </c>
      <c r="E2480" s="10" t="s">
        <v>1392</v>
      </c>
    </row>
    <row r="2481" spans="2:5" x14ac:dyDescent="0.35">
      <c r="B2481" s="49">
        <v>0</v>
      </c>
      <c r="C2481" s="2">
        <v>0</v>
      </c>
      <c r="D2481" t="s">
        <v>7074</v>
      </c>
      <c r="E2481" s="10" t="s">
        <v>1393</v>
      </c>
    </row>
    <row r="2482" spans="2:5" x14ac:dyDescent="0.35">
      <c r="B2482" s="49">
        <v>0</v>
      </c>
      <c r="C2482" s="2">
        <v>0</v>
      </c>
      <c r="D2482" t="s">
        <v>7074</v>
      </c>
      <c r="E2482" s="10" t="s">
        <v>1394</v>
      </c>
    </row>
    <row r="2483" spans="2:5" x14ac:dyDescent="0.35">
      <c r="B2483" s="49">
        <v>0</v>
      </c>
      <c r="C2483" s="2">
        <v>0</v>
      </c>
      <c r="D2483" t="s">
        <v>7074</v>
      </c>
      <c r="E2483" s="10" t="s">
        <v>1395</v>
      </c>
    </row>
    <row r="2484" spans="2:5" x14ac:dyDescent="0.35">
      <c r="B2484" s="49">
        <v>0</v>
      </c>
      <c r="C2484" s="2">
        <v>0</v>
      </c>
      <c r="D2484" t="s">
        <v>7074</v>
      </c>
      <c r="E2484" s="10" t="s">
        <v>1085</v>
      </c>
    </row>
    <row r="2485" spans="2:5" x14ac:dyDescent="0.35">
      <c r="B2485" s="49">
        <v>0</v>
      </c>
      <c r="C2485" s="2">
        <v>0</v>
      </c>
      <c r="D2485" t="s">
        <v>7074</v>
      </c>
      <c r="E2485" s="10" t="s">
        <v>1402</v>
      </c>
    </row>
    <row r="2486" spans="2:5" x14ac:dyDescent="0.35">
      <c r="B2486" s="49">
        <v>0</v>
      </c>
      <c r="C2486" s="2">
        <v>0</v>
      </c>
      <c r="D2486" t="s">
        <v>7074</v>
      </c>
      <c r="E2486" s="10" t="s">
        <v>1403</v>
      </c>
    </row>
    <row r="2487" spans="2:5" x14ac:dyDescent="0.35">
      <c r="B2487" s="49">
        <v>0</v>
      </c>
      <c r="C2487" s="2">
        <v>0</v>
      </c>
      <c r="D2487" t="s">
        <v>7074</v>
      </c>
      <c r="E2487" s="10" t="s">
        <v>999</v>
      </c>
    </row>
    <row r="2488" spans="2:5" x14ac:dyDescent="0.35">
      <c r="B2488" s="49">
        <v>0</v>
      </c>
      <c r="C2488" s="2">
        <v>0</v>
      </c>
      <c r="D2488" t="s">
        <v>7074</v>
      </c>
      <c r="E2488" s="10" t="s">
        <v>1404</v>
      </c>
    </row>
    <row r="2489" spans="2:5" x14ac:dyDescent="0.35">
      <c r="B2489" s="49">
        <v>0</v>
      </c>
      <c r="C2489" s="2">
        <v>0</v>
      </c>
      <c r="D2489" t="s">
        <v>7074</v>
      </c>
      <c r="E2489" s="10" t="s">
        <v>901</v>
      </c>
    </row>
    <row r="2490" spans="2:5" x14ac:dyDescent="0.35">
      <c r="B2490" s="49">
        <v>0</v>
      </c>
      <c r="C2490" s="2">
        <v>0</v>
      </c>
      <c r="D2490" t="s">
        <v>7074</v>
      </c>
      <c r="E2490" s="10" t="s">
        <v>1402</v>
      </c>
    </row>
    <row r="2491" spans="2:5" x14ac:dyDescent="0.35">
      <c r="B2491" s="49">
        <v>0</v>
      </c>
      <c r="C2491" s="2">
        <v>0</v>
      </c>
      <c r="D2491" t="s">
        <v>7074</v>
      </c>
      <c r="E2491" s="10" t="s">
        <v>1403</v>
      </c>
    </row>
    <row r="2492" spans="2:5" x14ac:dyDescent="0.35">
      <c r="B2492" s="49">
        <v>0</v>
      </c>
      <c r="C2492" s="2">
        <v>0</v>
      </c>
      <c r="D2492" t="s">
        <v>7076</v>
      </c>
      <c r="E2492" s="10" t="s">
        <v>6745</v>
      </c>
    </row>
    <row r="2493" spans="2:5" x14ac:dyDescent="0.35">
      <c r="B2493" s="49">
        <v>0</v>
      </c>
      <c r="C2493" s="2">
        <v>0</v>
      </c>
      <c r="D2493" t="s">
        <v>7076</v>
      </c>
      <c r="E2493" s="10" t="s">
        <v>1405</v>
      </c>
    </row>
    <row r="2494" spans="2:5" x14ac:dyDescent="0.35">
      <c r="B2494" s="49">
        <v>0</v>
      </c>
      <c r="C2494" s="2">
        <v>0</v>
      </c>
      <c r="D2494" t="s">
        <v>7076</v>
      </c>
      <c r="E2494" s="10" t="s">
        <v>6286</v>
      </c>
    </row>
    <row r="2495" spans="2:5" x14ac:dyDescent="0.35">
      <c r="B2495" s="49">
        <v>0</v>
      </c>
      <c r="C2495" s="2">
        <v>0</v>
      </c>
      <c r="D2495" t="s">
        <v>7076</v>
      </c>
      <c r="E2495" s="10" t="s">
        <v>1405</v>
      </c>
    </row>
    <row r="2496" spans="2:5" x14ac:dyDescent="0.35">
      <c r="B2496" s="49">
        <v>0</v>
      </c>
      <c r="C2496" s="2">
        <v>0</v>
      </c>
      <c r="D2496" t="s">
        <v>7076</v>
      </c>
      <c r="E2496" s="10" t="s">
        <v>206</v>
      </c>
    </row>
    <row r="2497" spans="2:5" x14ac:dyDescent="0.35">
      <c r="B2497" s="49">
        <v>0</v>
      </c>
      <c r="C2497" s="2">
        <v>0</v>
      </c>
      <c r="D2497" t="s">
        <v>7076</v>
      </c>
      <c r="E2497" s="10" t="s">
        <v>6745</v>
      </c>
    </row>
    <row r="2498" spans="2:5" x14ac:dyDescent="0.35">
      <c r="B2498" s="49">
        <v>0</v>
      </c>
      <c r="C2498" s="2">
        <v>0</v>
      </c>
      <c r="D2498" t="s">
        <v>7076</v>
      </c>
      <c r="E2498" s="10" t="s">
        <v>433</v>
      </c>
    </row>
    <row r="2499" spans="2:5" x14ac:dyDescent="0.35">
      <c r="B2499" s="49">
        <v>0</v>
      </c>
      <c r="C2499" s="2">
        <v>0</v>
      </c>
      <c r="D2499" t="s">
        <v>7077</v>
      </c>
      <c r="E2499" s="10" t="s">
        <v>1406</v>
      </c>
    </row>
    <row r="2500" spans="2:5" x14ac:dyDescent="0.35">
      <c r="B2500" s="49">
        <v>0</v>
      </c>
      <c r="C2500" s="2">
        <v>0</v>
      </c>
      <c r="D2500" t="s">
        <v>7077</v>
      </c>
      <c r="E2500" s="10" t="s">
        <v>1407</v>
      </c>
    </row>
    <row r="2501" spans="2:5" x14ac:dyDescent="0.35">
      <c r="B2501" s="49">
        <v>0</v>
      </c>
      <c r="C2501" s="2">
        <v>0</v>
      </c>
      <c r="D2501" t="s">
        <v>7077</v>
      </c>
      <c r="E2501" s="10" t="s">
        <v>1408</v>
      </c>
    </row>
    <row r="2502" spans="2:5" x14ac:dyDescent="0.35">
      <c r="B2502" s="49">
        <v>0</v>
      </c>
      <c r="C2502" s="2">
        <v>0</v>
      </c>
      <c r="D2502" t="s">
        <v>7077</v>
      </c>
      <c r="E2502" s="10" t="s">
        <v>1409</v>
      </c>
    </row>
    <row r="2503" spans="2:5" x14ac:dyDescent="0.35">
      <c r="B2503" s="49">
        <v>0</v>
      </c>
      <c r="C2503" s="2">
        <v>0</v>
      </c>
      <c r="D2503" t="s">
        <v>7077</v>
      </c>
      <c r="E2503" s="10" t="s">
        <v>1410</v>
      </c>
    </row>
    <row r="2504" spans="2:5" x14ac:dyDescent="0.35">
      <c r="B2504" s="49">
        <v>0</v>
      </c>
      <c r="C2504" s="2">
        <v>0</v>
      </c>
      <c r="D2504" t="s">
        <v>7077</v>
      </c>
      <c r="E2504" s="10" t="s">
        <v>1411</v>
      </c>
    </row>
    <row r="2505" spans="2:5" x14ac:dyDescent="0.35">
      <c r="B2505" s="49">
        <v>0</v>
      </c>
      <c r="C2505" s="2">
        <v>0</v>
      </c>
      <c r="D2505" t="s">
        <v>7077</v>
      </c>
      <c r="E2505" s="10" t="s">
        <v>1412</v>
      </c>
    </row>
    <row r="2506" spans="2:5" x14ac:dyDescent="0.35">
      <c r="B2506" s="49">
        <v>0</v>
      </c>
      <c r="C2506" s="2">
        <v>0</v>
      </c>
      <c r="D2506" t="s">
        <v>7077</v>
      </c>
      <c r="E2506" s="10" t="s">
        <v>1011</v>
      </c>
    </row>
    <row r="2507" spans="2:5" x14ac:dyDescent="0.35">
      <c r="B2507" s="49">
        <v>0</v>
      </c>
      <c r="C2507" s="2">
        <v>0</v>
      </c>
      <c r="D2507" t="s">
        <v>7077</v>
      </c>
      <c r="E2507" s="10" t="s">
        <v>1413</v>
      </c>
    </row>
    <row r="2508" spans="2:5" x14ac:dyDescent="0.35">
      <c r="B2508" s="49">
        <v>0</v>
      </c>
      <c r="C2508" s="2">
        <v>0</v>
      </c>
      <c r="D2508" t="s">
        <v>7077</v>
      </c>
      <c r="E2508" s="10" t="s">
        <v>1414</v>
      </c>
    </row>
    <row r="2509" spans="2:5" x14ac:dyDescent="0.35">
      <c r="B2509" s="49">
        <v>0</v>
      </c>
      <c r="C2509" s="2">
        <v>0</v>
      </c>
      <c r="D2509" t="s">
        <v>7077</v>
      </c>
      <c r="E2509" s="10" t="s">
        <v>6745</v>
      </c>
    </row>
    <row r="2510" spans="2:5" x14ac:dyDescent="0.35">
      <c r="B2510" s="49">
        <v>0</v>
      </c>
      <c r="C2510" s="2">
        <v>0</v>
      </c>
      <c r="D2510" t="s">
        <v>7077</v>
      </c>
      <c r="E2510" s="10" t="s">
        <v>6745</v>
      </c>
    </row>
    <row r="2511" spans="2:5" x14ac:dyDescent="0.35">
      <c r="B2511" s="49">
        <v>0</v>
      </c>
      <c r="C2511" s="2">
        <v>0</v>
      </c>
      <c r="D2511" t="s">
        <v>7077</v>
      </c>
      <c r="E2511" s="10" t="s">
        <v>1417</v>
      </c>
    </row>
    <row r="2512" spans="2:5" x14ac:dyDescent="0.35">
      <c r="B2512" s="49">
        <v>0</v>
      </c>
      <c r="C2512" s="2">
        <v>0</v>
      </c>
      <c r="D2512" t="s">
        <v>7077</v>
      </c>
      <c r="E2512" s="10" t="s">
        <v>6745</v>
      </c>
    </row>
    <row r="2513" spans="2:5" x14ac:dyDescent="0.35">
      <c r="B2513" s="49">
        <v>0</v>
      </c>
      <c r="C2513" s="2">
        <v>0</v>
      </c>
      <c r="D2513" t="s">
        <v>7080</v>
      </c>
      <c r="E2513" s="10" t="s">
        <v>1418</v>
      </c>
    </row>
    <row r="2514" spans="2:5" x14ac:dyDescent="0.35">
      <c r="B2514" s="49">
        <v>0</v>
      </c>
      <c r="C2514" s="2">
        <v>0</v>
      </c>
      <c r="D2514" t="s">
        <v>7084</v>
      </c>
      <c r="E2514" s="10" t="s">
        <v>6745</v>
      </c>
    </row>
    <row r="2515" spans="2:5" x14ac:dyDescent="0.35">
      <c r="B2515" s="49">
        <v>0</v>
      </c>
      <c r="C2515" s="2">
        <v>0</v>
      </c>
      <c r="D2515" t="s">
        <v>7084</v>
      </c>
      <c r="E2515" s="10" t="s">
        <v>6745</v>
      </c>
    </row>
    <row r="2516" spans="2:5" x14ac:dyDescent="0.35">
      <c r="B2516" s="49">
        <v>0</v>
      </c>
      <c r="C2516" s="2">
        <v>0</v>
      </c>
      <c r="D2516" t="s">
        <v>7084</v>
      </c>
      <c r="E2516" s="10" t="s">
        <v>1419</v>
      </c>
    </row>
    <row r="2517" spans="2:5" x14ac:dyDescent="0.35">
      <c r="B2517" s="49">
        <v>0</v>
      </c>
      <c r="C2517" s="2">
        <v>0</v>
      </c>
      <c r="D2517" t="s">
        <v>7084</v>
      </c>
      <c r="E2517" s="10" t="s">
        <v>1420</v>
      </c>
    </row>
    <row r="2518" spans="2:5" x14ac:dyDescent="0.35">
      <c r="B2518" s="49">
        <v>0</v>
      </c>
      <c r="C2518" s="2">
        <v>0</v>
      </c>
      <c r="D2518" t="s">
        <v>7084</v>
      </c>
      <c r="E2518" s="10" t="s">
        <v>1421</v>
      </c>
    </row>
    <row r="2519" spans="2:5" x14ac:dyDescent="0.35">
      <c r="B2519" s="49">
        <v>0</v>
      </c>
      <c r="C2519" s="2">
        <v>0</v>
      </c>
      <c r="D2519" t="s">
        <v>7085</v>
      </c>
      <c r="E2519" s="10" t="s">
        <v>1422</v>
      </c>
    </row>
    <row r="2520" spans="2:5" x14ac:dyDescent="0.35">
      <c r="B2520" s="49">
        <v>0</v>
      </c>
      <c r="C2520" s="2">
        <v>0</v>
      </c>
      <c r="D2520" t="s">
        <v>7085</v>
      </c>
      <c r="E2520" s="10" t="s">
        <v>985</v>
      </c>
    </row>
    <row r="2521" spans="2:5" x14ac:dyDescent="0.35">
      <c r="B2521" s="49">
        <v>0</v>
      </c>
      <c r="C2521" s="2">
        <v>0</v>
      </c>
      <c r="D2521" t="s">
        <v>7360</v>
      </c>
      <c r="E2521" s="10" t="s">
        <v>1426</v>
      </c>
    </row>
    <row r="2522" spans="2:5" x14ac:dyDescent="0.35">
      <c r="B2522" s="49">
        <v>0</v>
      </c>
      <c r="C2522" s="2">
        <v>0</v>
      </c>
      <c r="D2522" t="s">
        <v>7360</v>
      </c>
      <c r="E2522" s="10" t="s">
        <v>1427</v>
      </c>
    </row>
    <row r="2523" spans="2:5" x14ac:dyDescent="0.35">
      <c r="B2523" s="49">
        <v>0</v>
      </c>
      <c r="C2523" s="2">
        <v>0</v>
      </c>
      <c r="D2523" t="s">
        <v>7645</v>
      </c>
      <c r="E2523" s="10" t="s">
        <v>1428</v>
      </c>
    </row>
    <row r="2524" spans="2:5" x14ac:dyDescent="0.35">
      <c r="B2524" s="49">
        <v>0</v>
      </c>
      <c r="C2524" s="2">
        <v>0</v>
      </c>
      <c r="D2524" t="s">
        <v>7646</v>
      </c>
      <c r="E2524" s="10" t="s">
        <v>1430</v>
      </c>
    </row>
    <row r="2525" spans="2:5" x14ac:dyDescent="0.35">
      <c r="B2525" s="49">
        <v>0</v>
      </c>
      <c r="C2525" s="2">
        <v>0</v>
      </c>
      <c r="D2525" t="s">
        <v>7646</v>
      </c>
      <c r="E2525" s="10" t="s">
        <v>1431</v>
      </c>
    </row>
    <row r="2526" spans="2:5" x14ac:dyDescent="0.35">
      <c r="B2526" s="49">
        <v>0</v>
      </c>
      <c r="C2526" s="2">
        <v>0</v>
      </c>
      <c r="D2526" t="s">
        <v>7541</v>
      </c>
      <c r="E2526" s="10" t="s">
        <v>945</v>
      </c>
    </row>
    <row r="2527" spans="2:5" x14ac:dyDescent="0.35">
      <c r="B2527" s="49">
        <v>0</v>
      </c>
      <c r="C2527" s="2">
        <v>0</v>
      </c>
      <c r="D2527" t="s">
        <v>7541</v>
      </c>
      <c r="E2527" s="10" t="s">
        <v>1436</v>
      </c>
    </row>
    <row r="2528" spans="2:5" x14ac:dyDescent="0.35">
      <c r="B2528" s="49">
        <v>0</v>
      </c>
      <c r="C2528" s="2">
        <v>0</v>
      </c>
      <c r="D2528" t="s">
        <v>7541</v>
      </c>
      <c r="E2528" s="10" t="s">
        <v>1437</v>
      </c>
    </row>
    <row r="2529" spans="2:5" x14ac:dyDescent="0.35">
      <c r="B2529" s="49">
        <v>0</v>
      </c>
      <c r="C2529" s="2">
        <v>0</v>
      </c>
      <c r="D2529" t="s">
        <v>7541</v>
      </c>
      <c r="E2529" s="10" t="s">
        <v>1227</v>
      </c>
    </row>
    <row r="2530" spans="2:5" x14ac:dyDescent="0.35">
      <c r="B2530" s="49">
        <v>0</v>
      </c>
      <c r="C2530" s="2">
        <v>0</v>
      </c>
      <c r="D2530" t="s">
        <v>7541</v>
      </c>
      <c r="E2530" s="10" t="s">
        <v>1438</v>
      </c>
    </row>
    <row r="2531" spans="2:5" x14ac:dyDescent="0.35">
      <c r="B2531" s="49">
        <v>0</v>
      </c>
      <c r="C2531" s="2">
        <v>0</v>
      </c>
      <c r="D2531" t="s">
        <v>7541</v>
      </c>
      <c r="E2531" s="10" t="s">
        <v>684</v>
      </c>
    </row>
    <row r="2532" spans="2:5" x14ac:dyDescent="0.35">
      <c r="B2532" s="49">
        <v>0</v>
      </c>
      <c r="C2532" s="2">
        <v>0</v>
      </c>
      <c r="D2532" t="s">
        <v>7541</v>
      </c>
      <c r="E2532" s="10" t="s">
        <v>1439</v>
      </c>
    </row>
    <row r="2533" spans="2:5" x14ac:dyDescent="0.35">
      <c r="B2533" s="49">
        <v>0</v>
      </c>
      <c r="C2533" s="2">
        <v>0</v>
      </c>
      <c r="D2533" t="s">
        <v>7541</v>
      </c>
      <c r="E2533" s="10" t="s">
        <v>1440</v>
      </c>
    </row>
    <row r="2534" spans="2:5" x14ac:dyDescent="0.35">
      <c r="B2534" s="49">
        <v>0</v>
      </c>
      <c r="C2534" s="2">
        <v>0</v>
      </c>
      <c r="D2534" t="s">
        <v>7541</v>
      </c>
      <c r="E2534" s="10" t="s">
        <v>1285</v>
      </c>
    </row>
    <row r="2535" spans="2:5" x14ac:dyDescent="0.35">
      <c r="B2535" s="49">
        <v>0</v>
      </c>
      <c r="C2535" s="2">
        <v>0</v>
      </c>
      <c r="D2535" t="s">
        <v>7108</v>
      </c>
      <c r="E2535" s="10" t="s">
        <v>1443</v>
      </c>
    </row>
    <row r="2536" spans="2:5" x14ac:dyDescent="0.35">
      <c r="B2536" s="49">
        <v>0</v>
      </c>
      <c r="C2536" s="2">
        <v>0</v>
      </c>
      <c r="D2536" t="s">
        <v>7108</v>
      </c>
      <c r="E2536" s="10" t="s">
        <v>1444</v>
      </c>
    </row>
    <row r="2537" spans="2:5" x14ac:dyDescent="0.35">
      <c r="B2537" s="49">
        <v>0</v>
      </c>
      <c r="C2537" s="2">
        <v>0</v>
      </c>
      <c r="D2537" t="s">
        <v>7108</v>
      </c>
      <c r="E2537" s="10" t="s">
        <v>141</v>
      </c>
    </row>
    <row r="2538" spans="2:5" x14ac:dyDescent="0.35">
      <c r="B2538" s="49">
        <v>0</v>
      </c>
      <c r="C2538" s="2">
        <v>0</v>
      </c>
      <c r="D2538" t="s">
        <v>7108</v>
      </c>
      <c r="E2538" s="10" t="s">
        <v>518</v>
      </c>
    </row>
    <row r="2539" spans="2:5" x14ac:dyDescent="0.35">
      <c r="B2539" s="49">
        <v>0</v>
      </c>
      <c r="C2539" s="2">
        <v>0</v>
      </c>
      <c r="D2539" t="s">
        <v>7109</v>
      </c>
      <c r="E2539" s="10" t="s">
        <v>1447</v>
      </c>
    </row>
    <row r="2540" spans="2:5" x14ac:dyDescent="0.35">
      <c r="B2540" s="49">
        <v>0</v>
      </c>
      <c r="C2540" s="2">
        <v>0</v>
      </c>
      <c r="D2540" t="s">
        <v>7109</v>
      </c>
      <c r="E2540" s="10" t="s">
        <v>489</v>
      </c>
    </row>
    <row r="2541" spans="2:5" x14ac:dyDescent="0.35">
      <c r="B2541" s="49">
        <v>0</v>
      </c>
      <c r="C2541" s="2">
        <v>0</v>
      </c>
      <c r="D2541" t="s">
        <v>7109</v>
      </c>
      <c r="E2541" s="10" t="s">
        <v>1447</v>
      </c>
    </row>
    <row r="2542" spans="2:5" x14ac:dyDescent="0.35">
      <c r="B2542" s="49">
        <v>0</v>
      </c>
      <c r="C2542" s="2">
        <v>0</v>
      </c>
      <c r="D2542" t="s">
        <v>7109</v>
      </c>
      <c r="E2542" s="10" t="s">
        <v>1448</v>
      </c>
    </row>
    <row r="2543" spans="2:5" x14ac:dyDescent="0.35">
      <c r="B2543" s="49">
        <v>0</v>
      </c>
      <c r="C2543" s="2">
        <v>0</v>
      </c>
      <c r="D2543" t="s">
        <v>7109</v>
      </c>
      <c r="E2543" s="10" t="s">
        <v>6462</v>
      </c>
    </row>
    <row r="2544" spans="2:5" x14ac:dyDescent="0.35">
      <c r="B2544" s="49">
        <v>0</v>
      </c>
      <c r="C2544" s="2">
        <v>0</v>
      </c>
      <c r="D2544" t="s">
        <v>7109</v>
      </c>
      <c r="E2544" s="10" t="s">
        <v>1449</v>
      </c>
    </row>
    <row r="2545" spans="2:5" x14ac:dyDescent="0.35">
      <c r="B2545" s="49">
        <v>0</v>
      </c>
      <c r="C2545" s="2">
        <v>0</v>
      </c>
      <c r="D2545" t="s">
        <v>7109</v>
      </c>
      <c r="E2545" s="10" t="s">
        <v>1450</v>
      </c>
    </row>
    <row r="2546" spans="2:5" x14ac:dyDescent="0.35">
      <c r="B2546" s="49">
        <v>0</v>
      </c>
      <c r="C2546" s="2">
        <v>0</v>
      </c>
      <c r="D2546" t="s">
        <v>7109</v>
      </c>
      <c r="E2546" s="10" t="s">
        <v>600</v>
      </c>
    </row>
    <row r="2547" spans="2:5" x14ac:dyDescent="0.35">
      <c r="B2547" s="49">
        <v>0</v>
      </c>
      <c r="C2547" s="2">
        <v>0</v>
      </c>
      <c r="D2547" t="s">
        <v>7109</v>
      </c>
      <c r="E2547" s="10" t="s">
        <v>338</v>
      </c>
    </row>
    <row r="2548" spans="2:5" x14ac:dyDescent="0.35">
      <c r="B2548" s="49">
        <v>0</v>
      </c>
      <c r="C2548" s="2">
        <v>0</v>
      </c>
      <c r="D2548" t="s">
        <v>7109</v>
      </c>
      <c r="E2548" s="10" t="s">
        <v>1451</v>
      </c>
    </row>
    <row r="2549" spans="2:5" x14ac:dyDescent="0.35">
      <c r="B2549" s="49">
        <v>0</v>
      </c>
      <c r="C2549" s="2">
        <v>0</v>
      </c>
      <c r="D2549" t="s">
        <v>7109</v>
      </c>
      <c r="E2549" s="10" t="s">
        <v>381</v>
      </c>
    </row>
    <row r="2550" spans="2:5" x14ac:dyDescent="0.35">
      <c r="B2550" s="49">
        <v>0</v>
      </c>
      <c r="C2550" s="2">
        <v>0</v>
      </c>
      <c r="D2550" t="s">
        <v>7109</v>
      </c>
      <c r="E2550" s="10" t="s">
        <v>1452</v>
      </c>
    </row>
    <row r="2551" spans="2:5" x14ac:dyDescent="0.35">
      <c r="B2551" s="49">
        <v>0</v>
      </c>
      <c r="C2551" s="2">
        <v>0</v>
      </c>
      <c r="D2551" t="s">
        <v>7109</v>
      </c>
      <c r="E2551" s="10" t="s">
        <v>1453</v>
      </c>
    </row>
    <row r="2552" spans="2:5" x14ac:dyDescent="0.35">
      <c r="B2552" s="49">
        <v>0</v>
      </c>
      <c r="C2552" s="2">
        <v>0</v>
      </c>
      <c r="D2552" t="s">
        <v>7109</v>
      </c>
      <c r="E2552" s="10" t="s">
        <v>1454</v>
      </c>
    </row>
    <row r="2553" spans="2:5" x14ac:dyDescent="0.35">
      <c r="B2553" s="49">
        <v>0</v>
      </c>
      <c r="C2553" s="2">
        <v>0</v>
      </c>
      <c r="D2553" t="s">
        <v>7109</v>
      </c>
      <c r="E2553" s="10" t="s">
        <v>1455</v>
      </c>
    </row>
    <row r="2554" spans="2:5" x14ac:dyDescent="0.35">
      <c r="B2554" s="49">
        <v>0</v>
      </c>
      <c r="C2554" s="2">
        <v>0</v>
      </c>
      <c r="D2554" t="s">
        <v>7109</v>
      </c>
      <c r="E2554" s="10" t="s">
        <v>1456</v>
      </c>
    </row>
    <row r="2555" spans="2:5" x14ac:dyDescent="0.35">
      <c r="B2555" s="49">
        <v>0</v>
      </c>
      <c r="C2555" s="2">
        <v>0</v>
      </c>
      <c r="D2555" t="s">
        <v>7109</v>
      </c>
      <c r="E2555" s="10" t="s">
        <v>1457</v>
      </c>
    </row>
    <row r="2556" spans="2:5" x14ac:dyDescent="0.35">
      <c r="B2556" s="49">
        <v>0</v>
      </c>
      <c r="C2556" s="2">
        <v>0</v>
      </c>
      <c r="D2556" t="s">
        <v>7112</v>
      </c>
      <c r="E2556" s="10" t="s">
        <v>1458</v>
      </c>
    </row>
    <row r="2557" spans="2:5" x14ac:dyDescent="0.35">
      <c r="B2557" s="49">
        <v>0</v>
      </c>
      <c r="C2557" s="2">
        <v>0</v>
      </c>
      <c r="D2557" t="s">
        <v>7112</v>
      </c>
      <c r="E2557" s="10" t="s">
        <v>1459</v>
      </c>
    </row>
    <row r="2558" spans="2:5" x14ac:dyDescent="0.35">
      <c r="B2558" s="49">
        <v>0</v>
      </c>
      <c r="C2558" s="2">
        <v>0</v>
      </c>
      <c r="D2558" t="s">
        <v>7112</v>
      </c>
      <c r="E2558" s="10" t="s">
        <v>1460</v>
      </c>
    </row>
    <row r="2559" spans="2:5" x14ac:dyDescent="0.35">
      <c r="B2559" s="49">
        <v>0</v>
      </c>
      <c r="C2559" s="2">
        <v>0</v>
      </c>
      <c r="D2559" t="s">
        <v>7113</v>
      </c>
      <c r="E2559" s="10" t="s">
        <v>317</v>
      </c>
    </row>
    <row r="2560" spans="2:5" x14ac:dyDescent="0.35">
      <c r="B2560" s="49">
        <v>0</v>
      </c>
      <c r="C2560" s="2">
        <v>0</v>
      </c>
      <c r="D2560" t="s">
        <v>7113</v>
      </c>
      <c r="E2560" s="10" t="s">
        <v>1462</v>
      </c>
    </row>
    <row r="2561" spans="2:5" x14ac:dyDescent="0.35">
      <c r="B2561" s="49">
        <v>0</v>
      </c>
      <c r="C2561" s="2">
        <v>0</v>
      </c>
      <c r="D2561" t="s">
        <v>7113</v>
      </c>
      <c r="E2561" s="10" t="s">
        <v>317</v>
      </c>
    </row>
    <row r="2562" spans="2:5" x14ac:dyDescent="0.35">
      <c r="B2562" s="49">
        <v>0</v>
      </c>
      <c r="C2562" s="2">
        <v>0</v>
      </c>
      <c r="D2562" t="s">
        <v>7484</v>
      </c>
      <c r="E2562" s="10" t="s">
        <v>1119</v>
      </c>
    </row>
    <row r="2563" spans="2:5" x14ac:dyDescent="0.35">
      <c r="B2563" s="49">
        <v>0</v>
      </c>
      <c r="C2563" s="2">
        <v>0</v>
      </c>
      <c r="D2563" t="s">
        <v>7587</v>
      </c>
      <c r="E2563" s="10" t="s">
        <v>831</v>
      </c>
    </row>
    <row r="2564" spans="2:5" x14ac:dyDescent="0.35">
      <c r="B2564" s="49">
        <v>0</v>
      </c>
      <c r="C2564" s="2">
        <v>0</v>
      </c>
      <c r="D2564" t="s">
        <v>7643</v>
      </c>
      <c r="E2564" s="10" t="s">
        <v>831</v>
      </c>
    </row>
    <row r="2565" spans="2:5" x14ac:dyDescent="0.35">
      <c r="B2565" s="49">
        <v>0</v>
      </c>
      <c r="C2565" s="2">
        <v>0</v>
      </c>
      <c r="D2565" t="s">
        <v>7650</v>
      </c>
      <c r="E2565" s="10" t="s">
        <v>1467</v>
      </c>
    </row>
    <row r="2566" spans="2:5" x14ac:dyDescent="0.35">
      <c r="B2566" s="49">
        <v>0</v>
      </c>
      <c r="C2566" s="2">
        <v>0</v>
      </c>
      <c r="D2566" t="s">
        <v>7650</v>
      </c>
      <c r="E2566" s="10" t="s">
        <v>1468</v>
      </c>
    </row>
    <row r="2567" spans="2:5" x14ac:dyDescent="0.35">
      <c r="B2567" s="49">
        <v>0</v>
      </c>
      <c r="C2567" s="2">
        <v>0</v>
      </c>
      <c r="D2567" t="s">
        <v>7650</v>
      </c>
      <c r="E2567" s="10" t="s">
        <v>1469</v>
      </c>
    </row>
    <row r="2568" spans="2:5" x14ac:dyDescent="0.35">
      <c r="B2568" s="49">
        <v>0</v>
      </c>
      <c r="C2568" s="2">
        <v>0</v>
      </c>
      <c r="D2568" t="s">
        <v>7650</v>
      </c>
      <c r="E2568" s="10" t="s">
        <v>1470</v>
      </c>
    </row>
    <row r="2569" spans="2:5" x14ac:dyDescent="0.35">
      <c r="B2569" s="49">
        <v>0</v>
      </c>
      <c r="C2569" s="2">
        <v>0</v>
      </c>
      <c r="D2569" t="s">
        <v>7675</v>
      </c>
      <c r="E2569" s="10" t="s">
        <v>995</v>
      </c>
    </row>
    <row r="2570" spans="2:5" x14ac:dyDescent="0.35">
      <c r="B2570" s="49">
        <v>0</v>
      </c>
      <c r="C2570" s="2">
        <v>0</v>
      </c>
      <c r="D2570" t="s">
        <v>7675</v>
      </c>
      <c r="E2570" s="10" t="s">
        <v>6922</v>
      </c>
    </row>
    <row r="2571" spans="2:5" x14ac:dyDescent="0.35">
      <c r="B2571" s="49">
        <v>0</v>
      </c>
      <c r="C2571" s="2">
        <v>0</v>
      </c>
      <c r="D2571" t="s">
        <v>7657</v>
      </c>
      <c r="E2571" s="10" t="s">
        <v>1471</v>
      </c>
    </row>
    <row r="2572" spans="2:5" x14ac:dyDescent="0.35">
      <c r="B2572" s="49">
        <v>0</v>
      </c>
      <c r="C2572" s="2">
        <v>0</v>
      </c>
      <c r="D2572" t="s">
        <v>7657</v>
      </c>
      <c r="E2572" s="10" t="s">
        <v>1472</v>
      </c>
    </row>
    <row r="2573" spans="2:5" x14ac:dyDescent="0.35">
      <c r="B2573" s="49">
        <v>0</v>
      </c>
      <c r="C2573" s="2">
        <v>0</v>
      </c>
      <c r="D2573" t="s">
        <v>7657</v>
      </c>
      <c r="E2573" s="10" t="s">
        <v>6468</v>
      </c>
    </row>
    <row r="2574" spans="2:5" x14ac:dyDescent="0.35">
      <c r="B2574" s="49">
        <v>0</v>
      </c>
      <c r="C2574" s="2">
        <v>0</v>
      </c>
      <c r="D2574" t="s">
        <v>7667</v>
      </c>
      <c r="E2574" s="10" t="s">
        <v>704</v>
      </c>
    </row>
    <row r="2575" spans="2:5" x14ac:dyDescent="0.35">
      <c r="B2575" s="49">
        <v>0</v>
      </c>
      <c r="C2575" s="2">
        <v>0</v>
      </c>
      <c r="D2575" t="s">
        <v>7661</v>
      </c>
      <c r="E2575" s="10" t="s">
        <v>579</v>
      </c>
    </row>
    <row r="2576" spans="2:5" x14ac:dyDescent="0.35">
      <c r="B2576" s="49">
        <v>0</v>
      </c>
      <c r="C2576" s="2">
        <v>0</v>
      </c>
      <c r="D2576" t="s">
        <v>7134</v>
      </c>
      <c r="E2576" s="10" t="s">
        <v>604</v>
      </c>
    </row>
    <row r="2577" spans="2:5" x14ac:dyDescent="0.35">
      <c r="B2577" s="49">
        <v>0</v>
      </c>
      <c r="C2577" s="2">
        <v>0</v>
      </c>
      <c r="D2577" t="s">
        <v>7134</v>
      </c>
      <c r="E2577" s="10" t="s">
        <v>1473</v>
      </c>
    </row>
    <row r="2578" spans="2:5" x14ac:dyDescent="0.35">
      <c r="B2578" s="49">
        <v>0</v>
      </c>
      <c r="C2578" s="2">
        <v>0</v>
      </c>
      <c r="D2578" t="s">
        <v>7134</v>
      </c>
      <c r="E2578" s="10" t="s">
        <v>1474</v>
      </c>
    </row>
    <row r="2579" spans="2:5" x14ac:dyDescent="0.35">
      <c r="B2579" s="49">
        <v>0</v>
      </c>
      <c r="C2579" s="2">
        <v>0</v>
      </c>
      <c r="D2579" t="s">
        <v>7134</v>
      </c>
      <c r="E2579" s="10" t="s">
        <v>1475</v>
      </c>
    </row>
    <row r="2580" spans="2:5" x14ac:dyDescent="0.35">
      <c r="B2580" s="49">
        <v>0</v>
      </c>
      <c r="C2580" s="2">
        <v>0</v>
      </c>
      <c r="D2580" t="s">
        <v>7134</v>
      </c>
      <c r="E2580" s="10" t="s">
        <v>1476</v>
      </c>
    </row>
    <row r="2581" spans="2:5" x14ac:dyDescent="0.35">
      <c r="B2581" s="49">
        <v>0</v>
      </c>
      <c r="C2581" s="2">
        <v>0</v>
      </c>
      <c r="D2581" t="s">
        <v>7134</v>
      </c>
      <c r="E2581" s="10" t="s">
        <v>1477</v>
      </c>
    </row>
    <row r="2582" spans="2:5" x14ac:dyDescent="0.35">
      <c r="B2582" s="49">
        <v>0</v>
      </c>
      <c r="C2582" s="2">
        <v>0</v>
      </c>
      <c r="D2582" t="s">
        <v>7148</v>
      </c>
      <c r="E2582" s="10" t="s">
        <v>1484</v>
      </c>
    </row>
    <row r="2583" spans="2:5" x14ac:dyDescent="0.35">
      <c r="B2583" s="49">
        <v>0</v>
      </c>
      <c r="C2583" s="2">
        <v>0</v>
      </c>
      <c r="D2583" t="s">
        <v>7149</v>
      </c>
      <c r="E2583" s="10" t="s">
        <v>1492</v>
      </c>
    </row>
    <row r="2584" spans="2:5" x14ac:dyDescent="0.35">
      <c r="B2584" s="49">
        <v>0</v>
      </c>
      <c r="C2584" s="2">
        <v>0</v>
      </c>
      <c r="D2584" t="s">
        <v>7149</v>
      </c>
      <c r="E2584" s="10" t="s">
        <v>1493</v>
      </c>
    </row>
    <row r="2585" spans="2:5" x14ac:dyDescent="0.35">
      <c r="B2585" s="49">
        <v>0</v>
      </c>
      <c r="C2585" s="2">
        <v>0</v>
      </c>
      <c r="D2585" t="s">
        <v>7151</v>
      </c>
      <c r="E2585" s="10" t="s">
        <v>1125</v>
      </c>
    </row>
    <row r="2586" spans="2:5" x14ac:dyDescent="0.35">
      <c r="B2586" s="49">
        <v>0</v>
      </c>
      <c r="C2586" s="2">
        <v>0</v>
      </c>
      <c r="D2586" t="s">
        <v>7153</v>
      </c>
      <c r="E2586" s="10" t="s">
        <v>1337</v>
      </c>
    </row>
    <row r="2587" spans="2:5" x14ac:dyDescent="0.35">
      <c r="B2587" s="49">
        <v>0</v>
      </c>
      <c r="C2587" s="2">
        <v>0</v>
      </c>
      <c r="D2587" t="s">
        <v>7169</v>
      </c>
      <c r="E2587" s="10" t="s">
        <v>1505</v>
      </c>
    </row>
    <row r="2588" spans="2:5" x14ac:dyDescent="0.35">
      <c r="B2588" s="49">
        <v>0</v>
      </c>
      <c r="C2588" s="2">
        <v>0</v>
      </c>
      <c r="D2588" t="s">
        <v>7169</v>
      </c>
      <c r="E2588" s="10" t="s">
        <v>1506</v>
      </c>
    </row>
    <row r="2589" spans="2:5" x14ac:dyDescent="0.35">
      <c r="B2589" s="49">
        <v>0</v>
      </c>
      <c r="C2589" s="2">
        <v>0</v>
      </c>
      <c r="D2589" t="s">
        <v>7172</v>
      </c>
      <c r="E2589" s="10" t="s">
        <v>1507</v>
      </c>
    </row>
    <row r="2590" spans="2:5" x14ac:dyDescent="0.35">
      <c r="B2590" s="49">
        <v>0</v>
      </c>
      <c r="C2590" s="2">
        <v>0</v>
      </c>
      <c r="D2590" t="s">
        <v>7641</v>
      </c>
      <c r="E2590" s="10" t="s">
        <v>6527</v>
      </c>
    </row>
    <row r="2591" spans="2:5" x14ac:dyDescent="0.35">
      <c r="B2591" s="49">
        <v>0</v>
      </c>
      <c r="C2591" s="2">
        <v>0</v>
      </c>
      <c r="D2591" t="s">
        <v>7189</v>
      </c>
      <c r="E2591" s="10" t="s">
        <v>1510</v>
      </c>
    </row>
    <row r="2592" spans="2:5" x14ac:dyDescent="0.35">
      <c r="B2592" s="49">
        <v>0</v>
      </c>
      <c r="C2592" s="2">
        <v>0</v>
      </c>
      <c r="D2592" t="s">
        <v>7189</v>
      </c>
      <c r="E2592" s="10" t="s">
        <v>1510</v>
      </c>
    </row>
    <row r="2593" spans="2:5" x14ac:dyDescent="0.35">
      <c r="B2593" s="49">
        <v>0</v>
      </c>
      <c r="C2593" s="2">
        <v>0</v>
      </c>
      <c r="D2593" t="s">
        <v>7189</v>
      </c>
      <c r="E2593" s="10" t="s">
        <v>1510</v>
      </c>
    </row>
    <row r="2594" spans="2:5" x14ac:dyDescent="0.35">
      <c r="B2594" s="49">
        <v>0</v>
      </c>
      <c r="C2594" s="2">
        <v>0</v>
      </c>
      <c r="D2594" t="s">
        <v>7189</v>
      </c>
      <c r="E2594" s="10" t="s">
        <v>1511</v>
      </c>
    </row>
    <row r="2595" spans="2:5" x14ac:dyDescent="0.35">
      <c r="B2595" s="49">
        <v>0</v>
      </c>
      <c r="C2595" s="2">
        <v>0</v>
      </c>
      <c r="D2595" t="s">
        <v>7189</v>
      </c>
      <c r="E2595" s="10" t="s">
        <v>1512</v>
      </c>
    </row>
    <row r="2596" spans="2:5" x14ac:dyDescent="0.35">
      <c r="B2596" s="49">
        <v>0</v>
      </c>
      <c r="C2596" s="2">
        <v>0</v>
      </c>
      <c r="D2596" t="s">
        <v>7189</v>
      </c>
      <c r="E2596" s="10" t="s">
        <v>1513</v>
      </c>
    </row>
    <row r="2597" spans="2:5" x14ac:dyDescent="0.35">
      <c r="B2597" s="49">
        <v>0</v>
      </c>
      <c r="C2597" s="2">
        <v>0</v>
      </c>
      <c r="D2597" t="s">
        <v>7642</v>
      </c>
      <c r="E2597" s="10" t="s">
        <v>646</v>
      </c>
    </row>
    <row r="2598" spans="2:5" x14ac:dyDescent="0.35">
      <c r="B2598" s="49">
        <v>0</v>
      </c>
      <c r="C2598" s="2">
        <v>0</v>
      </c>
      <c r="D2598" t="s">
        <v>7213</v>
      </c>
      <c r="E2598" s="10" t="s">
        <v>1518</v>
      </c>
    </row>
    <row r="2599" spans="2:5" x14ac:dyDescent="0.35">
      <c r="B2599" s="49">
        <v>0</v>
      </c>
      <c r="C2599" s="2">
        <v>0</v>
      </c>
      <c r="D2599" t="s">
        <v>7213</v>
      </c>
      <c r="E2599" s="10" t="s">
        <v>1519</v>
      </c>
    </row>
    <row r="2600" spans="2:5" x14ac:dyDescent="0.35">
      <c r="B2600" s="49">
        <v>0</v>
      </c>
      <c r="C2600" s="2">
        <v>0</v>
      </c>
      <c r="D2600" t="s">
        <v>7213</v>
      </c>
      <c r="E2600" s="10" t="s">
        <v>869</v>
      </c>
    </row>
    <row r="2601" spans="2:5" x14ac:dyDescent="0.35">
      <c r="B2601" s="49">
        <v>0</v>
      </c>
      <c r="C2601" s="2">
        <v>0</v>
      </c>
      <c r="D2601" t="s">
        <v>7213</v>
      </c>
      <c r="E2601" s="10" t="s">
        <v>6304</v>
      </c>
    </row>
    <row r="2602" spans="2:5" x14ac:dyDescent="0.35">
      <c r="B2602" s="49">
        <v>0</v>
      </c>
      <c r="C2602" s="2">
        <v>0</v>
      </c>
      <c r="D2602" t="s">
        <v>7213</v>
      </c>
      <c r="E2602" s="10" t="s">
        <v>6302</v>
      </c>
    </row>
    <row r="2603" spans="2:5" x14ac:dyDescent="0.35">
      <c r="B2603" s="49">
        <v>0</v>
      </c>
      <c r="C2603" s="2">
        <v>0</v>
      </c>
      <c r="D2603" t="s">
        <v>7213</v>
      </c>
      <c r="E2603" s="10" t="s">
        <v>6691</v>
      </c>
    </row>
    <row r="2604" spans="2:5" x14ac:dyDescent="0.35">
      <c r="B2604" s="49">
        <v>0</v>
      </c>
      <c r="C2604" s="2">
        <v>0</v>
      </c>
      <c r="D2604" t="s">
        <v>7213</v>
      </c>
      <c r="E2604" s="10" t="s">
        <v>1521</v>
      </c>
    </row>
    <row r="2605" spans="2:5" x14ac:dyDescent="0.35">
      <c r="B2605" s="49">
        <v>0</v>
      </c>
      <c r="C2605" s="2">
        <v>0</v>
      </c>
      <c r="D2605" t="s">
        <v>7676</v>
      </c>
      <c r="E2605" s="10" t="s">
        <v>1522</v>
      </c>
    </row>
    <row r="2606" spans="2:5" x14ac:dyDescent="0.35">
      <c r="B2606" s="49">
        <v>0</v>
      </c>
      <c r="C2606" s="2">
        <v>0</v>
      </c>
      <c r="D2606" t="s">
        <v>7676</v>
      </c>
      <c r="E2606" s="10" t="s">
        <v>1523</v>
      </c>
    </row>
    <row r="2607" spans="2:5" x14ac:dyDescent="0.35">
      <c r="B2607" s="49">
        <v>0</v>
      </c>
      <c r="C2607" s="2">
        <v>0</v>
      </c>
      <c r="D2607" t="s">
        <v>7242</v>
      </c>
      <c r="E2607" s="10" t="s">
        <v>1528</v>
      </c>
    </row>
    <row r="2608" spans="2:5" x14ac:dyDescent="0.35">
      <c r="B2608" s="49">
        <v>0</v>
      </c>
      <c r="C2608" s="2">
        <v>0</v>
      </c>
      <c r="D2608" t="s">
        <v>7242</v>
      </c>
      <c r="E2608" s="10" t="s">
        <v>1529</v>
      </c>
    </row>
    <row r="2609" spans="2:5" x14ac:dyDescent="0.35">
      <c r="B2609" s="49">
        <v>0</v>
      </c>
      <c r="C2609" s="2">
        <v>0</v>
      </c>
      <c r="D2609" t="s">
        <v>7243</v>
      </c>
      <c r="E2609" s="10" t="s">
        <v>1530</v>
      </c>
    </row>
    <row r="2610" spans="2:5" x14ac:dyDescent="0.35">
      <c r="B2610" s="49">
        <v>0</v>
      </c>
      <c r="C2610" s="2">
        <v>0</v>
      </c>
      <c r="D2610" t="s">
        <v>7244</v>
      </c>
      <c r="E2610" s="10" t="s">
        <v>1531</v>
      </c>
    </row>
    <row r="2611" spans="2:5" x14ac:dyDescent="0.35">
      <c r="B2611" s="49">
        <v>0</v>
      </c>
      <c r="C2611" s="2">
        <v>0</v>
      </c>
      <c r="D2611" t="s">
        <v>7244</v>
      </c>
      <c r="E2611" s="10" t="s">
        <v>1532</v>
      </c>
    </row>
    <row r="2612" spans="2:5" x14ac:dyDescent="0.35">
      <c r="B2612" s="49">
        <v>0</v>
      </c>
      <c r="C2612" s="2">
        <v>0</v>
      </c>
      <c r="D2612" t="s">
        <v>7248</v>
      </c>
      <c r="E2612" s="10" t="s">
        <v>1533</v>
      </c>
    </row>
    <row r="2613" spans="2:5" x14ac:dyDescent="0.35">
      <c r="B2613" s="49">
        <v>0</v>
      </c>
      <c r="C2613" s="2">
        <v>0</v>
      </c>
      <c r="D2613" t="s">
        <v>7283</v>
      </c>
      <c r="E2613" s="10" t="s">
        <v>31</v>
      </c>
    </row>
    <row r="2614" spans="2:5" x14ac:dyDescent="0.35">
      <c r="B2614" s="49">
        <v>0</v>
      </c>
      <c r="C2614" s="2">
        <v>0</v>
      </c>
      <c r="D2614" t="s">
        <v>7283</v>
      </c>
      <c r="E2614" s="10" t="s">
        <v>1536</v>
      </c>
    </row>
    <row r="2615" spans="2:5" x14ac:dyDescent="0.35">
      <c r="B2615" s="49">
        <v>0</v>
      </c>
      <c r="C2615" s="2">
        <v>0</v>
      </c>
      <c r="D2615" t="s">
        <v>7286</v>
      </c>
      <c r="E2615" s="10" t="s">
        <v>6307</v>
      </c>
    </row>
    <row r="2616" spans="2:5" x14ac:dyDescent="0.35">
      <c r="B2616" s="49">
        <v>0</v>
      </c>
      <c r="C2616" s="2">
        <v>0</v>
      </c>
      <c r="D2616" t="s">
        <v>7287</v>
      </c>
      <c r="E2616" s="10" t="s">
        <v>1537</v>
      </c>
    </row>
    <row r="2617" spans="2:5" x14ac:dyDescent="0.35">
      <c r="B2617" s="49">
        <v>0</v>
      </c>
      <c r="C2617" s="2">
        <v>0</v>
      </c>
      <c r="D2617" t="s">
        <v>7287</v>
      </c>
      <c r="E2617" s="10" t="s">
        <v>1538</v>
      </c>
    </row>
    <row r="2618" spans="2:5" x14ac:dyDescent="0.35">
      <c r="B2618" s="49">
        <v>0</v>
      </c>
      <c r="C2618" s="2">
        <v>0</v>
      </c>
      <c r="D2618" t="s">
        <v>7287</v>
      </c>
      <c r="E2618" s="10" t="s">
        <v>1539</v>
      </c>
    </row>
    <row r="2619" spans="2:5" x14ac:dyDescent="0.35">
      <c r="B2619" s="49">
        <v>0</v>
      </c>
      <c r="C2619" s="2">
        <v>0</v>
      </c>
      <c r="D2619" t="s">
        <v>7291</v>
      </c>
      <c r="E2619" s="10" t="s">
        <v>1540</v>
      </c>
    </row>
    <row r="2620" spans="2:5" x14ac:dyDescent="0.35">
      <c r="B2620" s="49">
        <v>0</v>
      </c>
      <c r="C2620" s="2">
        <v>0</v>
      </c>
      <c r="D2620" t="s">
        <v>7291</v>
      </c>
      <c r="E2620" s="10" t="s">
        <v>1541</v>
      </c>
    </row>
    <row r="2621" spans="2:5" x14ac:dyDescent="0.35">
      <c r="B2621" s="49">
        <v>0</v>
      </c>
      <c r="C2621" s="2">
        <v>0</v>
      </c>
      <c r="D2621" t="s">
        <v>7291</v>
      </c>
      <c r="E2621" s="10" t="s">
        <v>1542</v>
      </c>
    </row>
    <row r="2622" spans="2:5" x14ac:dyDescent="0.35">
      <c r="B2622" s="49">
        <v>0</v>
      </c>
      <c r="C2622" s="2">
        <v>0</v>
      </c>
      <c r="D2622" t="s">
        <v>7291</v>
      </c>
      <c r="E2622" s="10" t="s">
        <v>1543</v>
      </c>
    </row>
    <row r="2623" spans="2:5" x14ac:dyDescent="0.35">
      <c r="B2623" s="49">
        <v>0</v>
      </c>
      <c r="C2623" s="2">
        <v>0</v>
      </c>
      <c r="D2623" t="s">
        <v>7291</v>
      </c>
      <c r="E2623" s="10" t="s">
        <v>1544</v>
      </c>
    </row>
    <row r="2624" spans="2:5" x14ac:dyDescent="0.35">
      <c r="B2624" s="49">
        <v>0</v>
      </c>
      <c r="C2624" s="2">
        <v>0</v>
      </c>
      <c r="D2624" t="s">
        <v>7677</v>
      </c>
      <c r="E2624" s="10" t="s">
        <v>113</v>
      </c>
    </row>
    <row r="2625" spans="2:5" x14ac:dyDescent="0.35">
      <c r="B2625" s="49">
        <v>0</v>
      </c>
      <c r="C2625" s="2">
        <v>0</v>
      </c>
      <c r="D2625" t="s">
        <v>7296</v>
      </c>
      <c r="E2625" s="10" t="s">
        <v>1235</v>
      </c>
    </row>
    <row r="2626" spans="2:5" x14ac:dyDescent="0.35">
      <c r="B2626" s="49">
        <v>0</v>
      </c>
      <c r="C2626" s="2">
        <v>0</v>
      </c>
      <c r="D2626" t="s">
        <v>7300</v>
      </c>
      <c r="E2626" s="10" t="s">
        <v>1546</v>
      </c>
    </row>
    <row r="2627" spans="2:5" x14ac:dyDescent="0.35">
      <c r="B2627" s="49">
        <v>0</v>
      </c>
      <c r="C2627" s="2">
        <v>0</v>
      </c>
      <c r="D2627" t="s">
        <v>7300</v>
      </c>
      <c r="E2627" s="10" t="s">
        <v>784</v>
      </c>
    </row>
    <row r="2628" spans="2:5" x14ac:dyDescent="0.35">
      <c r="B2628" s="49">
        <v>0</v>
      </c>
      <c r="C2628" s="2">
        <v>0</v>
      </c>
      <c r="D2628" t="s">
        <v>7300</v>
      </c>
      <c r="E2628" s="10" t="s">
        <v>1319</v>
      </c>
    </row>
    <row r="2629" spans="2:5" x14ac:dyDescent="0.35">
      <c r="B2629" s="49">
        <v>0</v>
      </c>
      <c r="C2629" s="2">
        <v>0</v>
      </c>
      <c r="D2629" t="s">
        <v>7300</v>
      </c>
      <c r="E2629" s="10" t="s">
        <v>1547</v>
      </c>
    </row>
    <row r="2630" spans="2:5" x14ac:dyDescent="0.35">
      <c r="B2630" s="49">
        <v>0</v>
      </c>
      <c r="C2630" s="2">
        <v>0</v>
      </c>
      <c r="D2630" t="s">
        <v>7300</v>
      </c>
      <c r="E2630" s="10" t="s">
        <v>1546</v>
      </c>
    </row>
    <row r="2631" spans="2:5" x14ac:dyDescent="0.35">
      <c r="B2631" s="49">
        <v>0</v>
      </c>
      <c r="C2631" s="2">
        <v>0</v>
      </c>
      <c r="D2631" t="s">
        <v>7300</v>
      </c>
      <c r="E2631" s="10" t="s">
        <v>1547</v>
      </c>
    </row>
    <row r="2632" spans="2:5" x14ac:dyDescent="0.35">
      <c r="B2632" s="49">
        <v>0</v>
      </c>
      <c r="C2632" s="2">
        <v>0</v>
      </c>
      <c r="D2632" t="s">
        <v>7302</v>
      </c>
      <c r="E2632" s="10" t="s">
        <v>1548</v>
      </c>
    </row>
    <row r="2633" spans="2:5" x14ac:dyDescent="0.35">
      <c r="B2633" s="49">
        <v>0</v>
      </c>
      <c r="C2633" s="2">
        <v>0</v>
      </c>
      <c r="D2633" t="s">
        <v>7302</v>
      </c>
      <c r="E2633" s="10" t="s">
        <v>1549</v>
      </c>
    </row>
    <row r="2634" spans="2:5" x14ac:dyDescent="0.35">
      <c r="B2634" s="49">
        <v>0</v>
      </c>
      <c r="C2634" s="2">
        <v>0</v>
      </c>
      <c r="D2634" t="s">
        <v>7309</v>
      </c>
      <c r="E2634" s="10" t="s">
        <v>6222</v>
      </c>
    </row>
    <row r="2635" spans="2:5" x14ac:dyDescent="0.35">
      <c r="B2635" s="49">
        <v>0</v>
      </c>
      <c r="C2635" s="2">
        <v>0</v>
      </c>
      <c r="D2635" t="s">
        <v>7315</v>
      </c>
      <c r="E2635" s="10" t="s">
        <v>1550</v>
      </c>
    </row>
    <row r="2636" spans="2:5" x14ac:dyDescent="0.35">
      <c r="B2636" s="49">
        <v>0</v>
      </c>
      <c r="C2636" s="2">
        <v>0</v>
      </c>
      <c r="D2636" t="s">
        <v>7315</v>
      </c>
      <c r="E2636" s="10" t="s">
        <v>1551</v>
      </c>
    </row>
    <row r="2637" spans="2:5" x14ac:dyDescent="0.35">
      <c r="B2637" s="49">
        <v>0</v>
      </c>
      <c r="C2637" s="2">
        <v>0</v>
      </c>
      <c r="D2637" t="s">
        <v>7317</v>
      </c>
      <c r="E2637" s="10" t="s">
        <v>1552</v>
      </c>
    </row>
    <row r="2638" spans="2:5" x14ac:dyDescent="0.35">
      <c r="B2638" s="49">
        <v>0</v>
      </c>
      <c r="C2638" s="2">
        <v>0</v>
      </c>
      <c r="D2638" t="s">
        <v>7322</v>
      </c>
      <c r="E2638" s="10" t="s">
        <v>1553</v>
      </c>
    </row>
    <row r="2639" spans="2:5" x14ac:dyDescent="0.35">
      <c r="B2639" s="49">
        <v>0</v>
      </c>
      <c r="C2639" s="2">
        <v>0</v>
      </c>
      <c r="D2639" t="s">
        <v>7322</v>
      </c>
      <c r="E2639" s="10" t="s">
        <v>1200</v>
      </c>
    </row>
    <row r="2640" spans="2:5" x14ac:dyDescent="0.35">
      <c r="B2640" s="49">
        <v>0</v>
      </c>
      <c r="C2640" s="2">
        <v>0</v>
      </c>
      <c r="D2640" t="s">
        <v>7322</v>
      </c>
      <c r="E2640" s="10" t="s">
        <v>884</v>
      </c>
    </row>
    <row r="2641" spans="2:5" x14ac:dyDescent="0.35">
      <c r="B2641" s="49">
        <v>0</v>
      </c>
      <c r="C2641" s="2">
        <v>0</v>
      </c>
      <c r="D2641" t="s">
        <v>7322</v>
      </c>
      <c r="E2641" s="10" t="s">
        <v>978</v>
      </c>
    </row>
    <row r="2642" spans="2:5" x14ac:dyDescent="0.35">
      <c r="B2642" s="49">
        <v>0</v>
      </c>
      <c r="C2642" s="2">
        <v>0</v>
      </c>
      <c r="D2642" t="s">
        <v>7322</v>
      </c>
      <c r="E2642" s="10" t="s">
        <v>1027</v>
      </c>
    </row>
    <row r="2643" spans="2:5" x14ac:dyDescent="0.35">
      <c r="B2643" s="49">
        <v>0</v>
      </c>
      <c r="C2643" s="2">
        <v>0</v>
      </c>
      <c r="D2643" t="s">
        <v>7322</v>
      </c>
      <c r="E2643" s="10" t="s">
        <v>885</v>
      </c>
    </row>
    <row r="2644" spans="2:5" x14ac:dyDescent="0.35">
      <c r="B2644" s="49">
        <v>0</v>
      </c>
      <c r="C2644" s="2">
        <v>0</v>
      </c>
      <c r="D2644" t="s">
        <v>7326</v>
      </c>
      <c r="E2644" s="10" t="s">
        <v>680</v>
      </c>
    </row>
    <row r="2645" spans="2:5" x14ac:dyDescent="0.35">
      <c r="B2645" s="49">
        <v>0</v>
      </c>
      <c r="C2645" s="2">
        <v>0</v>
      </c>
      <c r="D2645" t="s">
        <v>7328</v>
      </c>
      <c r="E2645" s="10" t="s">
        <v>1553</v>
      </c>
    </row>
    <row r="2646" spans="2:5" x14ac:dyDescent="0.35">
      <c r="B2646" s="49">
        <v>0</v>
      </c>
      <c r="C2646" s="2">
        <v>0</v>
      </c>
      <c r="D2646" t="s">
        <v>7329</v>
      </c>
      <c r="E2646" s="10" t="s">
        <v>1554</v>
      </c>
    </row>
    <row r="2647" spans="2:5" x14ac:dyDescent="0.35">
      <c r="B2647" s="49">
        <v>0</v>
      </c>
      <c r="C2647" s="2">
        <v>0</v>
      </c>
      <c r="D2647" t="s">
        <v>7329</v>
      </c>
      <c r="E2647" s="10" t="s">
        <v>6591</v>
      </c>
    </row>
    <row r="2648" spans="2:5" x14ac:dyDescent="0.35">
      <c r="B2648" s="49">
        <v>0</v>
      </c>
      <c r="C2648" s="2">
        <v>0</v>
      </c>
      <c r="D2648" t="s">
        <v>7337</v>
      </c>
      <c r="E2648" s="10" t="s">
        <v>1065</v>
      </c>
    </row>
    <row r="2649" spans="2:5" x14ac:dyDescent="0.35">
      <c r="B2649" s="49">
        <v>0</v>
      </c>
      <c r="C2649" s="2">
        <v>0</v>
      </c>
      <c r="D2649" t="s">
        <v>7337</v>
      </c>
      <c r="E2649" s="10" t="s">
        <v>1557</v>
      </c>
    </row>
    <row r="2650" spans="2:5" x14ac:dyDescent="0.35">
      <c r="B2650" s="49">
        <v>0</v>
      </c>
      <c r="C2650" s="2">
        <v>0</v>
      </c>
      <c r="D2650" t="s">
        <v>7678</v>
      </c>
      <c r="E2650" s="10" t="s">
        <v>1558</v>
      </c>
    </row>
    <row r="2651" spans="2:5" x14ac:dyDescent="0.35">
      <c r="B2651" s="49">
        <v>0</v>
      </c>
      <c r="C2651" s="2">
        <v>0</v>
      </c>
      <c r="D2651" t="s">
        <v>7580</v>
      </c>
      <c r="E2651" s="10" t="s">
        <v>504</v>
      </c>
    </row>
    <row r="2652" spans="2:5" x14ac:dyDescent="0.35">
      <c r="B2652" s="49">
        <v>0</v>
      </c>
      <c r="C2652" s="2">
        <v>0</v>
      </c>
      <c r="D2652" t="s">
        <v>7341</v>
      </c>
      <c r="E2652" s="10" t="s">
        <v>1559</v>
      </c>
    </row>
    <row r="2653" spans="2:5" x14ac:dyDescent="0.35">
      <c r="B2653" s="49">
        <v>0</v>
      </c>
      <c r="C2653" s="2">
        <v>0</v>
      </c>
      <c r="D2653" t="s">
        <v>7341</v>
      </c>
      <c r="E2653" s="10" t="s">
        <v>6600</v>
      </c>
    </row>
    <row r="2654" spans="2:5" x14ac:dyDescent="0.35">
      <c r="B2654" s="49">
        <v>0</v>
      </c>
      <c r="C2654" s="2">
        <v>0</v>
      </c>
      <c r="D2654" t="s">
        <v>7342</v>
      </c>
      <c r="E2654" s="10" t="s">
        <v>1561</v>
      </c>
    </row>
    <row r="2655" spans="2:5" x14ac:dyDescent="0.35">
      <c r="B2655" s="49">
        <v>0</v>
      </c>
      <c r="C2655" s="2">
        <v>0</v>
      </c>
      <c r="D2655" t="s">
        <v>7342</v>
      </c>
      <c r="E2655" s="10" t="s">
        <v>1562</v>
      </c>
    </row>
    <row r="2656" spans="2:5" x14ac:dyDescent="0.35">
      <c r="B2656" s="49">
        <v>0</v>
      </c>
      <c r="C2656" s="2">
        <v>0</v>
      </c>
      <c r="D2656" t="s">
        <v>7343</v>
      </c>
      <c r="E2656" s="10" t="s">
        <v>1563</v>
      </c>
    </row>
    <row r="2657" spans="2:5" x14ac:dyDescent="0.35">
      <c r="B2657" s="49">
        <v>0</v>
      </c>
      <c r="C2657" s="2">
        <v>0</v>
      </c>
      <c r="D2657" t="s">
        <v>7343</v>
      </c>
      <c r="E2657" s="10" t="s">
        <v>1564</v>
      </c>
    </row>
    <row r="2658" spans="2:5" x14ac:dyDescent="0.35">
      <c r="B2658" s="49">
        <v>0</v>
      </c>
      <c r="C2658" s="2">
        <v>0</v>
      </c>
      <c r="D2658" t="s">
        <v>7343</v>
      </c>
      <c r="E2658" s="10" t="s">
        <v>1565</v>
      </c>
    </row>
    <row r="2659" spans="2:5" x14ac:dyDescent="0.35">
      <c r="B2659" s="49">
        <v>0</v>
      </c>
      <c r="C2659" s="2">
        <v>0</v>
      </c>
      <c r="D2659" t="s">
        <v>7343</v>
      </c>
      <c r="E2659" s="10" t="s">
        <v>1566</v>
      </c>
    </row>
    <row r="2660" spans="2:5" x14ac:dyDescent="0.35">
      <c r="B2660" s="49">
        <v>0</v>
      </c>
      <c r="C2660" s="2">
        <v>0</v>
      </c>
      <c r="D2660" t="s">
        <v>7344</v>
      </c>
      <c r="E2660" s="10" t="s">
        <v>1567</v>
      </c>
    </row>
    <row r="2661" spans="2:5" x14ac:dyDescent="0.35">
      <c r="B2661" s="49">
        <v>0</v>
      </c>
      <c r="C2661" s="2">
        <v>0</v>
      </c>
      <c r="D2661" t="s">
        <v>7344</v>
      </c>
      <c r="E2661" s="10" t="s">
        <v>1568</v>
      </c>
    </row>
    <row r="2662" spans="2:5" x14ac:dyDescent="0.35">
      <c r="B2662" s="49">
        <v>0</v>
      </c>
      <c r="C2662" s="2">
        <v>0</v>
      </c>
      <c r="D2662" t="s">
        <v>7344</v>
      </c>
      <c r="E2662" s="10" t="s">
        <v>1569</v>
      </c>
    </row>
    <row r="2663" spans="2:5" x14ac:dyDescent="0.35">
      <c r="B2663" s="49">
        <v>0</v>
      </c>
      <c r="C2663" s="2">
        <v>0</v>
      </c>
      <c r="D2663" t="s">
        <v>7344</v>
      </c>
      <c r="E2663" s="10" t="s">
        <v>1570</v>
      </c>
    </row>
    <row r="2664" spans="2:5" x14ac:dyDescent="0.35">
      <c r="B2664" s="49">
        <v>0</v>
      </c>
      <c r="C2664" s="2">
        <v>0</v>
      </c>
      <c r="D2664" t="s">
        <v>7344</v>
      </c>
      <c r="E2664" s="10" t="s">
        <v>1571</v>
      </c>
    </row>
    <row r="2665" spans="2:5" x14ac:dyDescent="0.35">
      <c r="B2665" s="49">
        <v>0</v>
      </c>
      <c r="C2665" s="2">
        <v>0</v>
      </c>
      <c r="D2665" t="s">
        <v>7345</v>
      </c>
      <c r="E2665" s="10" t="s">
        <v>1572</v>
      </c>
    </row>
    <row r="2666" spans="2:5" x14ac:dyDescent="0.35">
      <c r="B2666" s="49">
        <v>0</v>
      </c>
      <c r="C2666" s="2">
        <v>0</v>
      </c>
      <c r="D2666" t="s">
        <v>7345</v>
      </c>
      <c r="E2666" s="10" t="s">
        <v>1573</v>
      </c>
    </row>
    <row r="2667" spans="2:5" x14ac:dyDescent="0.35">
      <c r="B2667" s="49">
        <v>0</v>
      </c>
      <c r="C2667" s="2">
        <v>0</v>
      </c>
      <c r="D2667" t="s">
        <v>7345</v>
      </c>
      <c r="E2667" s="10" t="s">
        <v>1574</v>
      </c>
    </row>
    <row r="2668" spans="2:5" x14ac:dyDescent="0.35">
      <c r="B2668" s="49">
        <v>0</v>
      </c>
      <c r="C2668" s="2">
        <v>0</v>
      </c>
      <c r="D2668" t="s">
        <v>7346</v>
      </c>
      <c r="E2668" s="10" t="s">
        <v>6600</v>
      </c>
    </row>
    <row r="2669" spans="2:5" x14ac:dyDescent="0.35">
      <c r="B2669" s="49">
        <v>0</v>
      </c>
      <c r="C2669" s="2">
        <v>0</v>
      </c>
      <c r="D2669" t="s">
        <v>7347</v>
      </c>
      <c r="E2669" s="10" t="s">
        <v>1575</v>
      </c>
    </row>
    <row r="2670" spans="2:5" x14ac:dyDescent="0.35">
      <c r="B2670" s="49">
        <v>0</v>
      </c>
      <c r="C2670" s="2">
        <v>0</v>
      </c>
      <c r="D2670" t="s">
        <v>7347</v>
      </c>
      <c r="E2670" s="10" t="s">
        <v>6600</v>
      </c>
    </row>
    <row r="2671" spans="2:5" x14ac:dyDescent="0.35">
      <c r="B2671" s="49">
        <v>0</v>
      </c>
      <c r="C2671" s="2">
        <v>0</v>
      </c>
      <c r="D2671" t="s">
        <v>7679</v>
      </c>
      <c r="E2671" s="10" t="s">
        <v>6600</v>
      </c>
    </row>
    <row r="2672" spans="2:5" x14ac:dyDescent="0.35">
      <c r="B2672" s="49">
        <v>0</v>
      </c>
      <c r="C2672" s="2">
        <v>0</v>
      </c>
      <c r="D2672" t="s">
        <v>7350</v>
      </c>
      <c r="E2672" s="10" t="s">
        <v>1576</v>
      </c>
    </row>
    <row r="2673" spans="2:5" x14ac:dyDescent="0.35">
      <c r="B2673" s="49">
        <v>0</v>
      </c>
      <c r="C2673" s="2">
        <v>0</v>
      </c>
      <c r="D2673" t="s">
        <v>7351</v>
      </c>
      <c r="E2673" s="10" t="s">
        <v>6600</v>
      </c>
    </row>
    <row r="2674" spans="2:5" x14ac:dyDescent="0.35">
      <c r="B2674" s="49">
        <v>0</v>
      </c>
      <c r="C2674" s="2">
        <v>0</v>
      </c>
      <c r="D2674" t="s">
        <v>7352</v>
      </c>
      <c r="E2674" s="10" t="s">
        <v>1577</v>
      </c>
    </row>
    <row r="2675" spans="2:5" x14ac:dyDescent="0.35">
      <c r="B2675" s="49">
        <v>0</v>
      </c>
      <c r="C2675" s="2">
        <v>0</v>
      </c>
      <c r="D2675" t="s">
        <v>7353</v>
      </c>
      <c r="E2675" s="10" t="s">
        <v>1578</v>
      </c>
    </row>
    <row r="2676" spans="2:5" x14ac:dyDescent="0.35">
      <c r="B2676" s="49">
        <v>0</v>
      </c>
      <c r="C2676" s="2">
        <v>0</v>
      </c>
      <c r="D2676" t="s">
        <v>7099</v>
      </c>
      <c r="E2676" s="10" t="s">
        <v>1010</v>
      </c>
    </row>
    <row r="2677" spans="2:5" x14ac:dyDescent="0.35">
      <c r="B2677" s="49">
        <v>0</v>
      </c>
      <c r="C2677" s="2">
        <v>0</v>
      </c>
      <c r="D2677" t="s">
        <v>7357</v>
      </c>
      <c r="E2677" s="10" t="s">
        <v>1579</v>
      </c>
    </row>
    <row r="2678" spans="2:5" x14ac:dyDescent="0.35">
      <c r="B2678" s="49">
        <v>0</v>
      </c>
      <c r="C2678" s="2">
        <v>0</v>
      </c>
      <c r="D2678" t="s">
        <v>7558</v>
      </c>
      <c r="E2678" s="10" t="s">
        <v>1580</v>
      </c>
    </row>
    <row r="2679" spans="2:5" x14ac:dyDescent="0.35">
      <c r="B2679" s="49">
        <v>0</v>
      </c>
      <c r="C2679" s="2">
        <v>0</v>
      </c>
      <c r="D2679" t="s">
        <v>7573</v>
      </c>
      <c r="E2679" s="10" t="s">
        <v>6076</v>
      </c>
    </row>
    <row r="2680" spans="2:5" x14ac:dyDescent="0.35">
      <c r="B2680" s="49">
        <v>0</v>
      </c>
      <c r="C2680" s="2">
        <v>0</v>
      </c>
      <c r="D2680" t="s">
        <v>7573</v>
      </c>
      <c r="E2680" s="10" t="s">
        <v>6600</v>
      </c>
    </row>
    <row r="2681" spans="2:5" x14ac:dyDescent="0.35">
      <c r="B2681" s="49">
        <v>0</v>
      </c>
      <c r="C2681" s="2">
        <v>0</v>
      </c>
      <c r="D2681" t="s">
        <v>7573</v>
      </c>
      <c r="E2681" s="10" t="s">
        <v>675</v>
      </c>
    </row>
    <row r="2682" spans="2:5" x14ac:dyDescent="0.35">
      <c r="B2682" s="49">
        <v>0</v>
      </c>
      <c r="C2682" s="2">
        <v>0</v>
      </c>
      <c r="D2682" t="s">
        <v>7359</v>
      </c>
      <c r="E2682" s="10" t="s">
        <v>1581</v>
      </c>
    </row>
    <row r="2683" spans="2:5" x14ac:dyDescent="0.35">
      <c r="B2683" s="49">
        <v>0</v>
      </c>
      <c r="C2683" s="2">
        <v>0</v>
      </c>
      <c r="D2683" t="s">
        <v>7372</v>
      </c>
      <c r="E2683" s="10" t="s">
        <v>1582</v>
      </c>
    </row>
    <row r="2684" spans="2:5" x14ac:dyDescent="0.35">
      <c r="B2684" s="49">
        <v>0</v>
      </c>
      <c r="C2684" s="2">
        <v>0</v>
      </c>
      <c r="D2684" t="s">
        <v>7373</v>
      </c>
      <c r="E2684" s="10" t="s">
        <v>1583</v>
      </c>
    </row>
    <row r="2685" spans="2:5" x14ac:dyDescent="0.35">
      <c r="B2685" s="49">
        <v>0</v>
      </c>
      <c r="C2685" s="2">
        <v>0</v>
      </c>
      <c r="D2685" t="s">
        <v>7374</v>
      </c>
      <c r="E2685" s="10" t="s">
        <v>729</v>
      </c>
    </row>
    <row r="2686" spans="2:5" x14ac:dyDescent="0.35">
      <c r="B2686" s="49">
        <v>0</v>
      </c>
      <c r="C2686" s="2">
        <v>0</v>
      </c>
      <c r="D2686" t="s">
        <v>7405</v>
      </c>
      <c r="E2686" s="10" t="s">
        <v>1584</v>
      </c>
    </row>
    <row r="2687" spans="2:5" x14ac:dyDescent="0.35">
      <c r="B2687" s="49">
        <v>0</v>
      </c>
      <c r="C2687" s="2">
        <v>0</v>
      </c>
      <c r="D2687" t="s">
        <v>7405</v>
      </c>
      <c r="E2687" s="10" t="s">
        <v>1585</v>
      </c>
    </row>
    <row r="2688" spans="2:5" x14ac:dyDescent="0.35">
      <c r="B2688" s="49">
        <v>0</v>
      </c>
      <c r="C2688" s="2">
        <v>0</v>
      </c>
      <c r="D2688" t="s">
        <v>7405</v>
      </c>
      <c r="E2688" s="10" t="s">
        <v>436</v>
      </c>
    </row>
    <row r="2689" spans="2:5" x14ac:dyDescent="0.35">
      <c r="B2689" s="49">
        <v>0</v>
      </c>
      <c r="C2689" s="2">
        <v>0</v>
      </c>
      <c r="D2689" t="s">
        <v>7405</v>
      </c>
      <c r="E2689" s="10" t="s">
        <v>131</v>
      </c>
    </row>
    <row r="2690" spans="2:5" x14ac:dyDescent="0.35">
      <c r="B2690" s="49">
        <v>0</v>
      </c>
      <c r="C2690" s="2">
        <v>0</v>
      </c>
      <c r="D2690" t="s">
        <v>7405</v>
      </c>
      <c r="E2690" s="10" t="s">
        <v>1586</v>
      </c>
    </row>
    <row r="2691" spans="2:5" x14ac:dyDescent="0.35">
      <c r="B2691" s="49">
        <v>0</v>
      </c>
      <c r="C2691" s="2">
        <v>0</v>
      </c>
      <c r="D2691" t="s">
        <v>7405</v>
      </c>
      <c r="E2691" s="10" t="s">
        <v>1587</v>
      </c>
    </row>
    <row r="2692" spans="2:5" x14ac:dyDescent="0.35">
      <c r="B2692" s="49">
        <v>0</v>
      </c>
      <c r="C2692" s="2">
        <v>0</v>
      </c>
      <c r="D2692" t="s">
        <v>7405</v>
      </c>
      <c r="E2692" s="10" t="s">
        <v>1588</v>
      </c>
    </row>
    <row r="2693" spans="2:5" x14ac:dyDescent="0.35">
      <c r="B2693" s="49">
        <v>0</v>
      </c>
      <c r="C2693" s="2">
        <v>0</v>
      </c>
      <c r="D2693" t="s">
        <v>7405</v>
      </c>
      <c r="E2693" s="10" t="s">
        <v>1178</v>
      </c>
    </row>
    <row r="2694" spans="2:5" x14ac:dyDescent="0.35">
      <c r="B2694" s="49">
        <v>0</v>
      </c>
      <c r="C2694" s="2">
        <v>0</v>
      </c>
      <c r="D2694" t="s">
        <v>7405</v>
      </c>
      <c r="E2694" s="10" t="s">
        <v>406</v>
      </c>
    </row>
    <row r="2695" spans="2:5" x14ac:dyDescent="0.35">
      <c r="B2695" s="49">
        <v>0</v>
      </c>
      <c r="C2695" s="2">
        <v>0</v>
      </c>
      <c r="D2695" t="s">
        <v>7405</v>
      </c>
      <c r="E2695" s="10" t="s">
        <v>1587</v>
      </c>
    </row>
    <row r="2696" spans="2:5" x14ac:dyDescent="0.35">
      <c r="B2696" s="49">
        <v>0</v>
      </c>
      <c r="C2696" s="2">
        <v>0</v>
      </c>
      <c r="D2696" t="s">
        <v>7405</v>
      </c>
      <c r="E2696" s="10" t="s">
        <v>1587</v>
      </c>
    </row>
    <row r="2697" spans="2:5" x14ac:dyDescent="0.35">
      <c r="B2697" s="49">
        <v>0</v>
      </c>
      <c r="C2697" s="2">
        <v>0</v>
      </c>
      <c r="D2697" t="s">
        <v>7028</v>
      </c>
      <c r="E2697" s="10" t="s">
        <v>1590</v>
      </c>
    </row>
    <row r="2698" spans="2:5" x14ac:dyDescent="0.35">
      <c r="B2698" s="49">
        <v>0</v>
      </c>
      <c r="C2698" s="2">
        <v>0</v>
      </c>
      <c r="D2698" t="s">
        <v>7415</v>
      </c>
      <c r="E2698" s="10" t="s">
        <v>6707</v>
      </c>
    </row>
    <row r="2699" spans="2:5" x14ac:dyDescent="0.35">
      <c r="B2699" s="49">
        <v>0</v>
      </c>
      <c r="C2699" s="2">
        <v>0</v>
      </c>
      <c r="D2699" t="s">
        <v>7415</v>
      </c>
      <c r="E2699" s="10" t="s">
        <v>1591</v>
      </c>
    </row>
    <row r="2700" spans="2:5" x14ac:dyDescent="0.35">
      <c r="B2700" s="49">
        <v>0</v>
      </c>
      <c r="C2700" s="2">
        <v>0</v>
      </c>
      <c r="D2700" t="s">
        <v>7680</v>
      </c>
      <c r="E2700" s="10" t="s">
        <v>918</v>
      </c>
    </row>
    <row r="2701" spans="2:5" x14ac:dyDescent="0.35">
      <c r="B2701" s="49">
        <v>0</v>
      </c>
      <c r="C2701" s="2">
        <v>0</v>
      </c>
      <c r="D2701" t="s">
        <v>7444</v>
      </c>
      <c r="E2701" s="10" t="s">
        <v>6258</v>
      </c>
    </row>
    <row r="2702" spans="2:5" x14ac:dyDescent="0.35">
      <c r="B2702" s="49">
        <v>0</v>
      </c>
      <c r="C2702" s="2">
        <v>0</v>
      </c>
      <c r="D2702" t="s">
        <v>7215</v>
      </c>
      <c r="E2702" s="10" t="s">
        <v>758</v>
      </c>
    </row>
    <row r="2703" spans="2:5" x14ac:dyDescent="0.35">
      <c r="B2703" s="49">
        <v>0</v>
      </c>
      <c r="C2703" s="2">
        <v>0</v>
      </c>
      <c r="D2703" t="s">
        <v>7215</v>
      </c>
      <c r="E2703" s="10" t="s">
        <v>704</v>
      </c>
    </row>
    <row r="2704" spans="2:5" x14ac:dyDescent="0.35">
      <c r="B2704" s="49">
        <v>0</v>
      </c>
      <c r="C2704" s="2">
        <v>0</v>
      </c>
      <c r="D2704" t="s">
        <v>7340</v>
      </c>
      <c r="E2704" s="10" t="s">
        <v>758</v>
      </c>
    </row>
    <row r="2705" spans="2:5" x14ac:dyDescent="0.35">
      <c r="B2705" s="49">
        <v>0</v>
      </c>
      <c r="C2705" s="2">
        <v>0</v>
      </c>
      <c r="D2705" t="s">
        <v>7340</v>
      </c>
      <c r="E2705" s="10" t="s">
        <v>704</v>
      </c>
    </row>
    <row r="2706" spans="2:5" x14ac:dyDescent="0.35">
      <c r="B2706" s="49">
        <v>0</v>
      </c>
      <c r="C2706" s="2">
        <v>0</v>
      </c>
      <c r="D2706" t="s">
        <v>7452</v>
      </c>
      <c r="E2706" s="10" t="s">
        <v>758</v>
      </c>
    </row>
    <row r="2707" spans="2:5" x14ac:dyDescent="0.35">
      <c r="B2707" s="49">
        <v>0</v>
      </c>
      <c r="C2707" s="2">
        <v>0</v>
      </c>
      <c r="D2707" t="s">
        <v>7455</v>
      </c>
      <c r="E2707" s="10" t="s">
        <v>6258</v>
      </c>
    </row>
    <row r="2708" spans="2:5" x14ac:dyDescent="0.35">
      <c r="B2708" s="49">
        <v>0</v>
      </c>
      <c r="C2708" s="2">
        <v>0</v>
      </c>
      <c r="D2708" t="s">
        <v>7463</v>
      </c>
      <c r="E2708" s="10" t="s">
        <v>6258</v>
      </c>
    </row>
    <row r="2709" spans="2:5" x14ac:dyDescent="0.35">
      <c r="B2709" s="49">
        <v>0</v>
      </c>
      <c r="C2709" s="2">
        <v>0</v>
      </c>
      <c r="D2709" t="s">
        <v>7465</v>
      </c>
      <c r="E2709" s="10" t="s">
        <v>704</v>
      </c>
    </row>
    <row r="2710" spans="2:5" x14ac:dyDescent="0.35">
      <c r="B2710" s="49">
        <v>0</v>
      </c>
      <c r="C2710" s="2">
        <v>0</v>
      </c>
      <c r="D2710" t="s">
        <v>7469</v>
      </c>
      <c r="E2710" s="10" t="s">
        <v>758</v>
      </c>
    </row>
    <row r="2711" spans="2:5" x14ac:dyDescent="0.35">
      <c r="B2711" s="49">
        <v>0</v>
      </c>
      <c r="C2711" s="2">
        <v>0</v>
      </c>
      <c r="D2711" t="s">
        <v>7471</v>
      </c>
      <c r="E2711" s="10" t="s">
        <v>704</v>
      </c>
    </row>
    <row r="2712" spans="2:5" x14ac:dyDescent="0.35">
      <c r="B2712" s="49">
        <v>0</v>
      </c>
      <c r="C2712" s="2">
        <v>0</v>
      </c>
      <c r="D2712" t="s">
        <v>7474</v>
      </c>
      <c r="E2712" s="10" t="s">
        <v>6709</v>
      </c>
    </row>
    <row r="2713" spans="2:5" x14ac:dyDescent="0.35">
      <c r="B2713" s="49">
        <v>0</v>
      </c>
      <c r="C2713" s="2">
        <v>0</v>
      </c>
      <c r="D2713" t="s">
        <v>7348</v>
      </c>
      <c r="E2713" s="10" t="s">
        <v>758</v>
      </c>
    </row>
    <row r="2714" spans="2:5" x14ac:dyDescent="0.35">
      <c r="B2714" s="49">
        <v>0</v>
      </c>
      <c r="C2714" s="2">
        <v>0</v>
      </c>
      <c r="D2714" t="s">
        <v>7356</v>
      </c>
      <c r="E2714" s="10" t="s">
        <v>704</v>
      </c>
    </row>
    <row r="2715" spans="2:5" x14ac:dyDescent="0.35">
      <c r="B2715" s="49">
        <v>0</v>
      </c>
      <c r="C2715" s="2">
        <v>0</v>
      </c>
      <c r="D2715" t="s">
        <v>7421</v>
      </c>
      <c r="E2715" s="10" t="s">
        <v>1595</v>
      </c>
    </row>
    <row r="2716" spans="2:5" x14ac:dyDescent="0.35">
      <c r="B2716" s="49">
        <v>0</v>
      </c>
      <c r="C2716" s="2">
        <v>0</v>
      </c>
      <c r="D2716" t="s">
        <v>7487</v>
      </c>
      <c r="E2716" s="10" t="s">
        <v>1596</v>
      </c>
    </row>
    <row r="2717" spans="2:5" x14ac:dyDescent="0.35">
      <c r="B2717" s="49">
        <v>0</v>
      </c>
      <c r="C2717" s="2">
        <v>0</v>
      </c>
      <c r="D2717" t="s">
        <v>7487</v>
      </c>
      <c r="E2717" s="10" t="s">
        <v>1597</v>
      </c>
    </row>
    <row r="2718" spans="2:5" x14ac:dyDescent="0.35">
      <c r="B2718" s="49">
        <v>0</v>
      </c>
      <c r="C2718" s="2">
        <v>0</v>
      </c>
      <c r="D2718" t="s">
        <v>7487</v>
      </c>
      <c r="E2718" s="10" t="s">
        <v>1598</v>
      </c>
    </row>
    <row r="2719" spans="2:5" x14ac:dyDescent="0.35">
      <c r="B2719" s="49">
        <v>0</v>
      </c>
      <c r="C2719" s="2">
        <v>0</v>
      </c>
      <c r="D2719" t="s">
        <v>7487</v>
      </c>
      <c r="E2719" s="10" t="s">
        <v>1599</v>
      </c>
    </row>
    <row r="2720" spans="2:5" x14ac:dyDescent="0.35">
      <c r="B2720" s="49">
        <v>0</v>
      </c>
      <c r="C2720" s="2">
        <v>0</v>
      </c>
      <c r="D2720" t="s">
        <v>7487</v>
      </c>
      <c r="E2720" s="10" t="s">
        <v>1600</v>
      </c>
    </row>
    <row r="2721" spans="2:5" x14ac:dyDescent="0.35">
      <c r="B2721" s="49">
        <v>0</v>
      </c>
      <c r="C2721" s="2">
        <v>0</v>
      </c>
      <c r="D2721" t="s">
        <v>7487</v>
      </c>
      <c r="E2721" s="10" t="s">
        <v>1600</v>
      </c>
    </row>
    <row r="2722" spans="2:5" x14ac:dyDescent="0.35">
      <c r="B2722" s="49">
        <v>0</v>
      </c>
      <c r="C2722" s="2">
        <v>0</v>
      </c>
      <c r="D2722" t="s">
        <v>7487</v>
      </c>
      <c r="E2722" s="10" t="s">
        <v>1601</v>
      </c>
    </row>
    <row r="2723" spans="2:5" x14ac:dyDescent="0.35">
      <c r="B2723" s="49">
        <v>0</v>
      </c>
      <c r="C2723" s="2">
        <v>0</v>
      </c>
      <c r="D2723" t="s">
        <v>7487</v>
      </c>
      <c r="E2723" s="10" t="s">
        <v>1602</v>
      </c>
    </row>
    <row r="2724" spans="2:5" x14ac:dyDescent="0.35">
      <c r="B2724" s="49">
        <v>0</v>
      </c>
      <c r="C2724" s="2">
        <v>0</v>
      </c>
      <c r="D2724" t="s">
        <v>7487</v>
      </c>
      <c r="E2724" s="10" t="s">
        <v>1603</v>
      </c>
    </row>
    <row r="2725" spans="2:5" x14ac:dyDescent="0.35">
      <c r="B2725" s="49">
        <v>0</v>
      </c>
      <c r="C2725" s="2">
        <v>0</v>
      </c>
      <c r="D2725" t="s">
        <v>7487</v>
      </c>
      <c r="E2725" s="10" t="s">
        <v>1604</v>
      </c>
    </row>
    <row r="2726" spans="2:5" x14ac:dyDescent="0.35">
      <c r="B2726" s="49">
        <v>0</v>
      </c>
      <c r="C2726" s="2">
        <v>0</v>
      </c>
      <c r="D2726" t="s">
        <v>7487</v>
      </c>
      <c r="E2726" s="10" t="s">
        <v>1372</v>
      </c>
    </row>
    <row r="2727" spans="2:5" x14ac:dyDescent="0.35">
      <c r="B2727" s="49">
        <v>0</v>
      </c>
      <c r="C2727" s="2">
        <v>0</v>
      </c>
      <c r="D2727" t="s">
        <v>7487</v>
      </c>
      <c r="E2727" s="10" t="s">
        <v>6641</v>
      </c>
    </row>
    <row r="2728" spans="2:5" x14ac:dyDescent="0.35">
      <c r="B2728" s="49">
        <v>0</v>
      </c>
      <c r="C2728" s="2">
        <v>0</v>
      </c>
      <c r="D2728" t="s">
        <v>7487</v>
      </c>
      <c r="E2728" s="10" t="s">
        <v>1605</v>
      </c>
    </row>
    <row r="2729" spans="2:5" x14ac:dyDescent="0.35">
      <c r="B2729" s="49">
        <v>0</v>
      </c>
      <c r="C2729" s="2">
        <v>0</v>
      </c>
      <c r="D2729" t="s">
        <v>7487</v>
      </c>
      <c r="E2729" s="10" t="s">
        <v>1606</v>
      </c>
    </row>
    <row r="2730" spans="2:5" x14ac:dyDescent="0.35">
      <c r="B2730" s="49">
        <v>0</v>
      </c>
      <c r="C2730" s="2">
        <v>0</v>
      </c>
      <c r="D2730" t="s">
        <v>7487</v>
      </c>
      <c r="E2730" s="10" t="s">
        <v>1607</v>
      </c>
    </row>
    <row r="2731" spans="2:5" x14ac:dyDescent="0.35">
      <c r="B2731" s="49">
        <v>0</v>
      </c>
      <c r="C2731" s="2">
        <v>0</v>
      </c>
      <c r="D2731" t="s">
        <v>7487</v>
      </c>
      <c r="E2731" s="10" t="s">
        <v>1608</v>
      </c>
    </row>
    <row r="2732" spans="2:5" x14ac:dyDescent="0.35">
      <c r="B2732" s="49">
        <v>0</v>
      </c>
      <c r="C2732" s="2">
        <v>0</v>
      </c>
      <c r="D2732" t="s">
        <v>7487</v>
      </c>
      <c r="E2732" s="10" t="s">
        <v>1609</v>
      </c>
    </row>
    <row r="2733" spans="2:5" x14ac:dyDescent="0.35">
      <c r="B2733" s="49">
        <v>0</v>
      </c>
      <c r="C2733" s="2">
        <v>0</v>
      </c>
      <c r="D2733" t="s">
        <v>7487</v>
      </c>
      <c r="E2733" s="10" t="s">
        <v>1610</v>
      </c>
    </row>
    <row r="2734" spans="2:5" x14ac:dyDescent="0.35">
      <c r="B2734" s="49">
        <v>0</v>
      </c>
      <c r="C2734" s="2">
        <v>0</v>
      </c>
      <c r="D2734" t="s">
        <v>7487</v>
      </c>
      <c r="E2734" s="10" t="s">
        <v>1611</v>
      </c>
    </row>
    <row r="2735" spans="2:5" x14ac:dyDescent="0.35">
      <c r="B2735" s="49">
        <v>0</v>
      </c>
      <c r="C2735" s="2">
        <v>0</v>
      </c>
      <c r="D2735" t="s">
        <v>7487</v>
      </c>
      <c r="E2735" s="10" t="s">
        <v>1612</v>
      </c>
    </row>
    <row r="2736" spans="2:5" x14ac:dyDescent="0.35">
      <c r="B2736" s="49">
        <v>0</v>
      </c>
      <c r="C2736" s="2">
        <v>0</v>
      </c>
      <c r="D2736" t="s">
        <v>7487</v>
      </c>
      <c r="E2736" s="10" t="s">
        <v>1613</v>
      </c>
    </row>
    <row r="2737" spans="2:5" x14ac:dyDescent="0.35">
      <c r="B2737" s="49">
        <v>0</v>
      </c>
      <c r="C2737" s="2">
        <v>0</v>
      </c>
      <c r="D2737" t="s">
        <v>7487</v>
      </c>
      <c r="E2737" s="10" t="s">
        <v>1614</v>
      </c>
    </row>
    <row r="2738" spans="2:5" x14ac:dyDescent="0.35">
      <c r="B2738" s="49">
        <v>0</v>
      </c>
      <c r="C2738" s="2">
        <v>0</v>
      </c>
      <c r="D2738" t="s">
        <v>7487</v>
      </c>
      <c r="E2738" s="10" t="s">
        <v>1615</v>
      </c>
    </row>
    <row r="2739" spans="2:5" x14ac:dyDescent="0.35">
      <c r="B2739" s="49">
        <v>0</v>
      </c>
      <c r="C2739" s="2">
        <v>0</v>
      </c>
      <c r="D2739" t="s">
        <v>7487</v>
      </c>
      <c r="E2739" s="10" t="s">
        <v>1616</v>
      </c>
    </row>
    <row r="2740" spans="2:5" x14ac:dyDescent="0.35">
      <c r="B2740" s="49">
        <v>0</v>
      </c>
      <c r="C2740" s="2">
        <v>0</v>
      </c>
      <c r="D2740" t="s">
        <v>7487</v>
      </c>
      <c r="E2740" s="10" t="s">
        <v>1372</v>
      </c>
    </row>
    <row r="2741" spans="2:5" x14ac:dyDescent="0.35">
      <c r="B2741" s="49">
        <v>0</v>
      </c>
      <c r="C2741" s="2">
        <v>0</v>
      </c>
      <c r="D2741" t="s">
        <v>7487</v>
      </c>
      <c r="E2741" s="10" t="s">
        <v>1621</v>
      </c>
    </row>
    <row r="2742" spans="2:5" x14ac:dyDescent="0.35">
      <c r="B2742" s="49">
        <v>0</v>
      </c>
      <c r="C2742" s="2">
        <v>0</v>
      </c>
      <c r="D2742" t="s">
        <v>7487</v>
      </c>
      <c r="E2742" s="10" t="s">
        <v>6657</v>
      </c>
    </row>
    <row r="2743" spans="2:5" x14ac:dyDescent="0.35">
      <c r="B2743" s="49">
        <v>0</v>
      </c>
      <c r="C2743" s="2">
        <v>0</v>
      </c>
      <c r="D2743" t="s">
        <v>7487</v>
      </c>
      <c r="E2743" s="10" t="s">
        <v>1372</v>
      </c>
    </row>
    <row r="2744" spans="2:5" x14ac:dyDescent="0.35">
      <c r="B2744" s="49">
        <v>0</v>
      </c>
      <c r="C2744" s="2">
        <v>0</v>
      </c>
      <c r="D2744" t="s">
        <v>7487</v>
      </c>
      <c r="E2744" s="10" t="s">
        <v>9</v>
      </c>
    </row>
    <row r="2745" spans="2:5" x14ac:dyDescent="0.35">
      <c r="B2745" s="49">
        <v>0</v>
      </c>
      <c r="C2745" s="2">
        <v>0</v>
      </c>
      <c r="D2745" t="s">
        <v>7489</v>
      </c>
      <c r="E2745" s="10" t="s">
        <v>890</v>
      </c>
    </row>
    <row r="2746" spans="2:5" x14ac:dyDescent="0.35">
      <c r="B2746" s="49">
        <v>0</v>
      </c>
      <c r="C2746" s="2">
        <v>0</v>
      </c>
      <c r="D2746" t="s">
        <v>7669</v>
      </c>
      <c r="E2746" s="10" t="s">
        <v>674</v>
      </c>
    </row>
    <row r="2747" spans="2:5" x14ac:dyDescent="0.35">
      <c r="B2747" s="49">
        <v>0</v>
      </c>
      <c r="C2747" s="2">
        <v>0</v>
      </c>
      <c r="D2747" t="s">
        <v>7492</v>
      </c>
      <c r="E2747" s="10" t="s">
        <v>359</v>
      </c>
    </row>
    <row r="2748" spans="2:5" x14ac:dyDescent="0.35">
      <c r="B2748" s="49">
        <v>0</v>
      </c>
      <c r="C2748" s="2">
        <v>0</v>
      </c>
      <c r="D2748" t="s">
        <v>7499</v>
      </c>
      <c r="E2748" s="10" t="s">
        <v>1622</v>
      </c>
    </row>
    <row r="2749" spans="2:5" x14ac:dyDescent="0.35">
      <c r="B2749" s="49">
        <v>0</v>
      </c>
      <c r="C2749" s="2">
        <v>0</v>
      </c>
      <c r="D2749" t="s">
        <v>7499</v>
      </c>
      <c r="E2749" s="10" t="s">
        <v>1623</v>
      </c>
    </row>
    <row r="2750" spans="2:5" x14ac:dyDescent="0.35">
      <c r="B2750" s="49">
        <v>0</v>
      </c>
      <c r="C2750" s="2">
        <v>0</v>
      </c>
      <c r="D2750" t="s">
        <v>7499</v>
      </c>
      <c r="E2750" s="10" t="s">
        <v>1624</v>
      </c>
    </row>
    <row r="2751" spans="2:5" x14ac:dyDescent="0.35">
      <c r="B2751" s="49">
        <v>0</v>
      </c>
      <c r="C2751" s="2">
        <v>0</v>
      </c>
      <c r="D2751" t="s">
        <v>7502</v>
      </c>
      <c r="E2751" s="10" t="s">
        <v>1625</v>
      </c>
    </row>
    <row r="2752" spans="2:5" x14ac:dyDescent="0.35">
      <c r="B2752" s="49">
        <v>0</v>
      </c>
      <c r="C2752" s="2">
        <v>0</v>
      </c>
      <c r="D2752" t="s">
        <v>7508</v>
      </c>
      <c r="E2752" s="10" t="s">
        <v>1626</v>
      </c>
    </row>
    <row r="2753" spans="2:5" x14ac:dyDescent="0.35">
      <c r="B2753" s="49">
        <v>0</v>
      </c>
      <c r="C2753" s="2">
        <v>0</v>
      </c>
      <c r="D2753" t="s">
        <v>7508</v>
      </c>
      <c r="E2753" s="10" t="s">
        <v>1627</v>
      </c>
    </row>
    <row r="2754" spans="2:5" x14ac:dyDescent="0.35">
      <c r="B2754" s="49">
        <v>0</v>
      </c>
      <c r="C2754" s="2">
        <v>0</v>
      </c>
      <c r="D2754" t="s">
        <v>7508</v>
      </c>
      <c r="E2754" s="10" t="s">
        <v>919</v>
      </c>
    </row>
    <row r="2755" spans="2:5" x14ac:dyDescent="0.35">
      <c r="B2755" s="49">
        <v>0</v>
      </c>
      <c r="C2755" s="2">
        <v>0</v>
      </c>
      <c r="D2755" t="s">
        <v>7509</v>
      </c>
      <c r="E2755" s="10" t="s">
        <v>1628</v>
      </c>
    </row>
    <row r="2756" spans="2:5" x14ac:dyDescent="0.35">
      <c r="B2756" s="49">
        <v>0</v>
      </c>
      <c r="C2756" s="2">
        <v>0</v>
      </c>
      <c r="D2756" t="s">
        <v>7336</v>
      </c>
      <c r="E2756" s="10" t="s">
        <v>734</v>
      </c>
    </row>
    <row r="2757" spans="2:5" x14ac:dyDescent="0.35">
      <c r="B2757" s="49">
        <v>0</v>
      </c>
      <c r="C2757" s="2">
        <v>0</v>
      </c>
      <c r="D2757" t="s">
        <v>7511</v>
      </c>
      <c r="E2757" s="10" t="s">
        <v>1629</v>
      </c>
    </row>
    <row r="2758" spans="2:5" x14ac:dyDescent="0.35">
      <c r="B2758" s="49">
        <v>0</v>
      </c>
      <c r="C2758" s="2">
        <v>0</v>
      </c>
      <c r="D2758" t="s">
        <v>7448</v>
      </c>
      <c r="E2758" s="10" t="s">
        <v>1074</v>
      </c>
    </row>
    <row r="2759" spans="2:5" x14ac:dyDescent="0.35">
      <c r="B2759" s="49">
        <v>0</v>
      </c>
      <c r="C2759" s="2">
        <v>0</v>
      </c>
      <c r="D2759" t="s">
        <v>7075</v>
      </c>
      <c r="E2759" s="10" t="s">
        <v>1630</v>
      </c>
    </row>
    <row r="2760" spans="2:5" x14ac:dyDescent="0.35">
      <c r="B2760" s="49">
        <v>0</v>
      </c>
      <c r="C2760" s="2">
        <v>0</v>
      </c>
      <c r="D2760" t="s">
        <v>7480</v>
      </c>
      <c r="E2760" s="10" t="s">
        <v>6676</v>
      </c>
    </row>
    <row r="2761" spans="2:5" x14ac:dyDescent="0.35">
      <c r="B2761" s="49">
        <v>0</v>
      </c>
      <c r="C2761" s="2">
        <v>0</v>
      </c>
      <c r="D2761" t="s">
        <v>7480</v>
      </c>
      <c r="E2761" s="10" t="s">
        <v>1405</v>
      </c>
    </row>
    <row r="2762" spans="2:5" x14ac:dyDescent="0.35">
      <c r="B2762" s="49">
        <v>0</v>
      </c>
      <c r="C2762" s="2">
        <v>0</v>
      </c>
      <c r="D2762" t="s">
        <v>7625</v>
      </c>
      <c r="E2762" s="10" t="s">
        <v>734</v>
      </c>
    </row>
    <row r="2763" spans="2:5" x14ac:dyDescent="0.35">
      <c r="B2763" s="49">
        <v>0</v>
      </c>
      <c r="C2763" s="2">
        <v>0</v>
      </c>
      <c r="D2763" t="s">
        <v>7615</v>
      </c>
      <c r="E2763" s="10" t="s">
        <v>1631</v>
      </c>
    </row>
    <row r="2764" spans="2:5" x14ac:dyDescent="0.35">
      <c r="B2764" s="49">
        <v>0</v>
      </c>
      <c r="C2764" s="2">
        <v>0</v>
      </c>
      <c r="D2764" t="s">
        <v>7520</v>
      </c>
      <c r="E2764" s="10" t="s">
        <v>156</v>
      </c>
    </row>
    <row r="2765" spans="2:5" x14ac:dyDescent="0.35">
      <c r="B2765" s="49">
        <v>0</v>
      </c>
      <c r="C2765" s="2">
        <v>0</v>
      </c>
      <c r="D2765" t="s">
        <v>7533</v>
      </c>
      <c r="E2765" s="10" t="s">
        <v>1632</v>
      </c>
    </row>
    <row r="2766" spans="2:5" x14ac:dyDescent="0.35">
      <c r="B2766" s="49">
        <v>0</v>
      </c>
      <c r="C2766" s="2">
        <v>0</v>
      </c>
      <c r="D2766" t="s">
        <v>7560</v>
      </c>
      <c r="E2766" s="10" t="s">
        <v>6745</v>
      </c>
    </row>
    <row r="2767" spans="2:5" x14ac:dyDescent="0.35">
      <c r="B2767" s="49">
        <v>0</v>
      </c>
      <c r="C2767" s="2">
        <v>0</v>
      </c>
      <c r="D2767" t="s">
        <v>7590</v>
      </c>
      <c r="E2767" s="10" t="s">
        <v>25</v>
      </c>
    </row>
    <row r="2768" spans="2:5" x14ac:dyDescent="0.35">
      <c r="B2768" s="50">
        <v>-4</v>
      </c>
      <c r="C2768" s="2">
        <v>0</v>
      </c>
      <c r="D2768" t="s">
        <v>7487</v>
      </c>
      <c r="E2768" s="10" t="s">
        <v>1619</v>
      </c>
    </row>
    <row r="2769" spans="2:5" ht="15" thickBot="1" x14ac:dyDescent="0.4">
      <c r="B2769" s="51">
        <v>-27000</v>
      </c>
      <c r="C2769" s="25">
        <v>0</v>
      </c>
      <c r="D2769" s="14" t="s">
        <v>7183</v>
      </c>
      <c r="E2769" s="11" t="s">
        <v>1364</v>
      </c>
    </row>
    <row r="2770" spans="2:5" x14ac:dyDescent="0.35">
      <c r="B2770" s="26"/>
      <c r="C2770" s="26"/>
    </row>
    <row r="2771" spans="2:5" x14ac:dyDescent="0.35">
      <c r="B2771" s="5"/>
      <c r="C2771" s="5"/>
    </row>
    <row r="2772" spans="2:5" x14ac:dyDescent="0.35">
      <c r="B2772" s="5"/>
      <c r="C2772" s="5"/>
    </row>
    <row r="2773" spans="2:5" x14ac:dyDescent="0.35">
      <c r="B2773" s="5"/>
      <c r="C2773" s="5"/>
    </row>
    <row r="2774" spans="2:5" ht="15" thickBot="1" x14ac:dyDescent="0.4"/>
    <row r="2775" spans="2:5" ht="15" thickBot="1" x14ac:dyDescent="0.4">
      <c r="B2775" s="4">
        <v>27968985601.150002</v>
      </c>
    </row>
    <row r="2777" spans="2:5" x14ac:dyDescent="0.35">
      <c r="B2777" s="3">
        <v>27968985601.150002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F4514E-65C2-4A22-9E89-8F3491B252C1}">
  <dimension ref="B2:K7795"/>
  <sheetViews>
    <sheetView tabSelected="1" topLeftCell="A141" workbookViewId="0">
      <selection activeCell="B153" sqref="B153"/>
    </sheetView>
  </sheetViews>
  <sheetFormatPr defaultRowHeight="14.5" x14ac:dyDescent="0.35"/>
  <cols>
    <col min="2" max="2" width="58.54296875" customWidth="1"/>
    <col min="3" max="8" width="12.36328125" style="1" customWidth="1"/>
    <col min="9" max="9" width="13.453125" style="1" customWidth="1"/>
    <col min="10" max="10" width="12.36328125" style="1" customWidth="1"/>
    <col min="11" max="11" width="13.453125" style="1" bestFit="1" customWidth="1"/>
    <col min="12" max="12" width="62.54296875" customWidth="1"/>
  </cols>
  <sheetData>
    <row r="2" spans="2:11" x14ac:dyDescent="0.35">
      <c r="B2" t="s">
        <v>7910</v>
      </c>
    </row>
    <row r="3" spans="2:11" ht="15" thickBot="1" x14ac:dyDescent="0.4"/>
    <row r="4" spans="2:11" ht="15" thickBot="1" x14ac:dyDescent="0.4">
      <c r="B4" s="32" t="s">
        <v>7899</v>
      </c>
      <c r="C4" s="20" t="s">
        <v>6072</v>
      </c>
      <c r="D4" s="20" t="s">
        <v>5137</v>
      </c>
      <c r="E4" s="20" t="s">
        <v>4530</v>
      </c>
      <c r="F4" s="20" t="s">
        <v>3965</v>
      </c>
      <c r="G4" s="20" t="s">
        <v>3305</v>
      </c>
      <c r="H4" s="20" t="s">
        <v>2721</v>
      </c>
      <c r="I4" s="20" t="s">
        <v>1635</v>
      </c>
      <c r="J4" s="20" t="s">
        <v>1634</v>
      </c>
      <c r="K4" s="54" t="s">
        <v>7911</v>
      </c>
    </row>
    <row r="5" spans="2:11" ht="14.4" customHeight="1" x14ac:dyDescent="0.35">
      <c r="B5" s="8" t="s">
        <v>0</v>
      </c>
      <c r="H5" s="1">
        <v>3267506730</v>
      </c>
      <c r="I5" s="1">
        <v>10333982670</v>
      </c>
      <c r="J5" s="1">
        <v>7729796945</v>
      </c>
      <c r="K5" s="52">
        <f>SUM(C5:J5)</f>
        <v>21331286345</v>
      </c>
    </row>
    <row r="6" spans="2:11" x14ac:dyDescent="0.35">
      <c r="B6" s="8" t="s">
        <v>7917</v>
      </c>
      <c r="G6" s="1">
        <v>3780000000</v>
      </c>
      <c r="H6" s="1">
        <v>2520000000</v>
      </c>
      <c r="I6" s="1">
        <v>3180000000</v>
      </c>
      <c r="J6" s="1">
        <v>2940000000</v>
      </c>
      <c r="K6" s="52">
        <f>SUM(C6:J6)</f>
        <v>12420000000</v>
      </c>
    </row>
    <row r="7" spans="2:11" x14ac:dyDescent="0.35">
      <c r="B7" s="8" t="s">
        <v>7918</v>
      </c>
      <c r="C7" s="1">
        <v>1050539520</v>
      </c>
      <c r="D7" s="1">
        <v>1476367040</v>
      </c>
      <c r="E7" s="1">
        <v>3586758630</v>
      </c>
      <c r="F7" s="1">
        <v>3398469410</v>
      </c>
      <c r="G7" s="1">
        <v>2307224180</v>
      </c>
      <c r="H7" s="1">
        <v>14793500</v>
      </c>
      <c r="I7" s="1">
        <v>14881730</v>
      </c>
      <c r="J7" s="1">
        <v>14852560</v>
      </c>
      <c r="K7" s="52">
        <f>SUM(C7:J7)</f>
        <v>11863886570</v>
      </c>
    </row>
    <row r="8" spans="2:11" x14ac:dyDescent="0.35">
      <c r="B8" s="8" t="s">
        <v>6075</v>
      </c>
      <c r="C8" s="1">
        <v>95401405</v>
      </c>
      <c r="D8" s="1">
        <v>1105995822.7</v>
      </c>
      <c r="E8" s="1">
        <v>400201260</v>
      </c>
      <c r="F8" s="1">
        <v>552874060</v>
      </c>
      <c r="G8" s="1">
        <v>1710102510</v>
      </c>
      <c r="H8" s="1">
        <v>1709260418.26</v>
      </c>
      <c r="I8" s="1">
        <v>2178130252.0500002</v>
      </c>
      <c r="J8" s="1">
        <v>3013855931.0799999</v>
      </c>
      <c r="K8" s="52">
        <f>SUM(C8:J8)</f>
        <v>10765821659.09</v>
      </c>
    </row>
    <row r="9" spans="2:11" x14ac:dyDescent="0.35">
      <c r="B9" s="8" t="s">
        <v>7919</v>
      </c>
      <c r="C9" s="1">
        <v>1198307200</v>
      </c>
      <c r="D9" s="1">
        <v>1769192440</v>
      </c>
      <c r="E9" s="1">
        <v>5125748650</v>
      </c>
      <c r="F9" s="1">
        <v>1168171320</v>
      </c>
      <c r="G9" s="1">
        <v>915394230</v>
      </c>
      <c r="K9" s="52">
        <f t="shared" ref="K9:K68" si="0">SUM(C9:J9)</f>
        <v>10176813840</v>
      </c>
    </row>
    <row r="10" spans="2:11" x14ac:dyDescent="0.35">
      <c r="B10" s="8" t="s">
        <v>7920</v>
      </c>
      <c r="C10" s="1">
        <v>58388990</v>
      </c>
      <c r="D10" s="1">
        <v>1201461570</v>
      </c>
      <c r="E10" s="1">
        <v>1676787240</v>
      </c>
      <c r="F10" s="1">
        <v>2231676390</v>
      </c>
      <c r="G10" s="1">
        <v>2152453820</v>
      </c>
      <c r="H10" s="1">
        <v>445830330</v>
      </c>
      <c r="K10" s="52">
        <f t="shared" si="0"/>
        <v>7766598340</v>
      </c>
    </row>
    <row r="11" spans="2:11" x14ac:dyDescent="0.35">
      <c r="B11" s="8" t="s">
        <v>7921</v>
      </c>
      <c r="C11" s="1">
        <v>1693429880</v>
      </c>
      <c r="D11" s="1">
        <v>32170640</v>
      </c>
      <c r="E11" s="1">
        <v>8181510</v>
      </c>
      <c r="F11" s="1">
        <v>3055050</v>
      </c>
      <c r="G11" s="1">
        <v>1687122950</v>
      </c>
      <c r="H11" s="1">
        <v>1747788530</v>
      </c>
      <c r="I11" s="1">
        <v>1375755500</v>
      </c>
      <c r="J11" s="1">
        <v>423479709</v>
      </c>
      <c r="K11" s="52">
        <f t="shared" si="0"/>
        <v>6970983769</v>
      </c>
    </row>
    <row r="12" spans="2:11" x14ac:dyDescent="0.35">
      <c r="B12" s="8" t="s">
        <v>6082</v>
      </c>
      <c r="C12" s="1">
        <v>660179920</v>
      </c>
      <c r="D12" s="1">
        <v>547932800</v>
      </c>
      <c r="E12" s="1">
        <v>1330080740</v>
      </c>
      <c r="F12" s="1">
        <v>947475420</v>
      </c>
      <c r="G12" s="1">
        <v>627299290</v>
      </c>
      <c r="H12" s="1">
        <v>1532636640</v>
      </c>
      <c r="I12" s="1">
        <v>985298115</v>
      </c>
      <c r="K12" s="52">
        <f t="shared" si="0"/>
        <v>6630902925</v>
      </c>
    </row>
    <row r="13" spans="2:11" x14ac:dyDescent="0.35">
      <c r="B13" s="8" t="s">
        <v>7922</v>
      </c>
      <c r="F13" s="1">
        <v>749793460</v>
      </c>
      <c r="G13" s="1">
        <v>1126766810</v>
      </c>
      <c r="H13" s="1">
        <v>1933383100</v>
      </c>
      <c r="I13" s="1">
        <v>1398345794</v>
      </c>
      <c r="J13" s="1">
        <v>1052420698</v>
      </c>
      <c r="K13" s="52">
        <f>SUM(C13:J13)</f>
        <v>6260709862</v>
      </c>
    </row>
    <row r="14" spans="2:11" x14ac:dyDescent="0.35">
      <c r="B14" s="8" t="s">
        <v>7923</v>
      </c>
      <c r="I14" s="1">
        <v>700000000</v>
      </c>
      <c r="J14" s="1">
        <v>5488419229</v>
      </c>
      <c r="K14" s="52">
        <f t="shared" si="0"/>
        <v>6188419229</v>
      </c>
    </row>
    <row r="15" spans="2:11" x14ac:dyDescent="0.35">
      <c r="B15" s="8" t="s">
        <v>7924</v>
      </c>
      <c r="C15" s="1">
        <v>877402436</v>
      </c>
      <c r="D15" s="1">
        <v>254222826</v>
      </c>
      <c r="E15" s="1">
        <v>399991360</v>
      </c>
      <c r="F15" s="1">
        <v>300000000</v>
      </c>
      <c r="G15" s="1">
        <v>734072069</v>
      </c>
      <c r="H15" s="1">
        <v>2182432824</v>
      </c>
      <c r="I15" s="1">
        <v>733565152</v>
      </c>
      <c r="J15" s="1">
        <v>415322899</v>
      </c>
      <c r="K15" s="52">
        <f t="shared" si="0"/>
        <v>5897009566</v>
      </c>
    </row>
    <row r="16" spans="2:11" x14ac:dyDescent="0.35">
      <c r="B16" s="8" t="s">
        <v>7925</v>
      </c>
      <c r="C16" s="1">
        <v>1371247530</v>
      </c>
      <c r="D16" s="1">
        <v>1902465170</v>
      </c>
      <c r="E16" s="1">
        <v>1678071350</v>
      </c>
      <c r="F16" s="1">
        <v>513342060</v>
      </c>
      <c r="G16" s="1">
        <v>141300730</v>
      </c>
      <c r="H16" s="1">
        <v>0</v>
      </c>
      <c r="I16" s="1">
        <v>44108625</v>
      </c>
      <c r="J16" s="1">
        <v>21347510</v>
      </c>
      <c r="K16" s="52">
        <f t="shared" si="0"/>
        <v>5671882975</v>
      </c>
    </row>
    <row r="17" spans="2:11" x14ac:dyDescent="0.35">
      <c r="B17" s="8" t="s">
        <v>9</v>
      </c>
      <c r="C17" s="1">
        <v>128372465</v>
      </c>
      <c r="D17" s="1">
        <v>220212000</v>
      </c>
      <c r="E17" s="1">
        <v>233991840.41999999</v>
      </c>
      <c r="F17" s="1">
        <v>763000000</v>
      </c>
      <c r="G17" s="1">
        <v>778300657</v>
      </c>
      <c r="H17" s="1">
        <v>1340804400</v>
      </c>
      <c r="I17" s="1">
        <v>1106250825</v>
      </c>
      <c r="J17" s="1">
        <v>883196324</v>
      </c>
      <c r="K17" s="52">
        <f t="shared" si="0"/>
        <v>5454128511.4200001</v>
      </c>
    </row>
    <row r="18" spans="2:11" x14ac:dyDescent="0.35">
      <c r="B18" s="8" t="s">
        <v>3</v>
      </c>
      <c r="G18" s="1">
        <v>111050597.53</v>
      </c>
      <c r="H18" s="1">
        <v>1004149940</v>
      </c>
      <c r="I18" s="1">
        <v>2286640605</v>
      </c>
      <c r="J18" s="1">
        <v>1739104990</v>
      </c>
      <c r="K18" s="52">
        <f t="shared" si="0"/>
        <v>5140946132.5299997</v>
      </c>
    </row>
    <row r="19" spans="2:11" x14ac:dyDescent="0.35">
      <c r="B19" s="8" t="s">
        <v>7926</v>
      </c>
      <c r="C19" s="1">
        <v>1181671222</v>
      </c>
      <c r="D19" s="1">
        <v>451926872.32999998</v>
      </c>
      <c r="E19" s="1">
        <v>598558852.10000002</v>
      </c>
      <c r="F19" s="1">
        <v>697703099.60000002</v>
      </c>
      <c r="G19" s="1">
        <v>383780174</v>
      </c>
      <c r="H19" s="1">
        <v>714755304.77999997</v>
      </c>
      <c r="I19" s="1">
        <v>485795760</v>
      </c>
      <c r="J19" s="1">
        <v>378748281</v>
      </c>
      <c r="K19" s="52">
        <f t="shared" si="0"/>
        <v>4892939565.8099995</v>
      </c>
    </row>
    <row r="20" spans="2:11" x14ac:dyDescent="0.35">
      <c r="B20" s="8" t="s">
        <v>7927</v>
      </c>
      <c r="G20" s="1">
        <v>572235400</v>
      </c>
      <c r="H20" s="1">
        <v>1128344920</v>
      </c>
      <c r="I20" s="1">
        <v>1906465811</v>
      </c>
      <c r="J20" s="1">
        <v>699061247</v>
      </c>
      <c r="K20" s="52">
        <f t="shared" si="0"/>
        <v>4306107378</v>
      </c>
    </row>
    <row r="21" spans="2:11" x14ac:dyDescent="0.35">
      <c r="B21" s="8" t="s">
        <v>7928</v>
      </c>
      <c r="C21" s="1">
        <v>1120547241</v>
      </c>
      <c r="D21" s="1">
        <v>1384300000</v>
      </c>
      <c r="E21" s="1">
        <v>1351200000</v>
      </c>
      <c r="K21" s="52">
        <f t="shared" si="0"/>
        <v>3856047241</v>
      </c>
    </row>
    <row r="22" spans="2:11" x14ac:dyDescent="0.35">
      <c r="B22" s="8" t="s">
        <v>7929</v>
      </c>
      <c r="E22" s="1">
        <v>162770224</v>
      </c>
      <c r="F22" s="1">
        <v>752770224</v>
      </c>
      <c r="G22" s="1">
        <v>752770224</v>
      </c>
      <c r="H22" s="1">
        <v>752770224</v>
      </c>
      <c r="I22" s="1">
        <v>690039372</v>
      </c>
      <c r="J22" s="1">
        <v>376385112</v>
      </c>
      <c r="K22" s="52">
        <f t="shared" si="0"/>
        <v>3487505380</v>
      </c>
    </row>
    <row r="23" spans="2:11" x14ac:dyDescent="0.35">
      <c r="B23" s="8" t="s">
        <v>7930</v>
      </c>
      <c r="C23" s="1">
        <v>760667690</v>
      </c>
      <c r="D23" s="1">
        <v>318957384</v>
      </c>
      <c r="E23" s="1">
        <v>304533091</v>
      </c>
      <c r="F23" s="1">
        <v>350000000</v>
      </c>
      <c r="G23" s="1">
        <v>682966335</v>
      </c>
      <c r="H23" s="1">
        <v>444197000</v>
      </c>
      <c r="I23" s="1">
        <v>407578663</v>
      </c>
      <c r="J23" s="1">
        <v>179999999</v>
      </c>
      <c r="K23" s="52">
        <f t="shared" si="0"/>
        <v>3448900162</v>
      </c>
    </row>
    <row r="24" spans="2:11" x14ac:dyDescent="0.35">
      <c r="B24" s="8" t="s">
        <v>6084</v>
      </c>
      <c r="D24" s="1">
        <v>125476410</v>
      </c>
      <c r="E24" s="1">
        <v>1095785880</v>
      </c>
      <c r="F24" s="1">
        <v>1102378740</v>
      </c>
      <c r="G24" s="1">
        <v>1120899150</v>
      </c>
      <c r="K24" s="52">
        <f t="shared" si="0"/>
        <v>3444540180</v>
      </c>
    </row>
    <row r="25" spans="2:11" x14ac:dyDescent="0.35">
      <c r="B25" s="8" t="s">
        <v>7931</v>
      </c>
      <c r="F25" s="1">
        <v>0</v>
      </c>
      <c r="G25" s="1">
        <v>342324140</v>
      </c>
      <c r="H25" s="1">
        <v>928712560</v>
      </c>
      <c r="I25" s="1">
        <v>1246429397</v>
      </c>
      <c r="J25" s="1">
        <v>879833395</v>
      </c>
      <c r="K25" s="52">
        <f t="shared" si="0"/>
        <v>3397299492</v>
      </c>
    </row>
    <row r="26" spans="2:11" x14ac:dyDescent="0.35">
      <c r="B26" s="8" t="s">
        <v>1463</v>
      </c>
      <c r="C26" s="1">
        <v>277755245.19999999</v>
      </c>
      <c r="D26" s="1">
        <v>515888246</v>
      </c>
      <c r="E26" s="1">
        <v>475942939.20999998</v>
      </c>
      <c r="F26" s="1">
        <v>597871478.79999995</v>
      </c>
      <c r="G26" s="1">
        <v>663444164.60000002</v>
      </c>
      <c r="H26" s="1">
        <v>413836997.60000002</v>
      </c>
      <c r="I26" s="1">
        <v>255999263.5</v>
      </c>
      <c r="J26" s="1">
        <v>98827975</v>
      </c>
      <c r="K26" s="52">
        <f t="shared" si="0"/>
        <v>3299566309.9099998</v>
      </c>
    </row>
    <row r="27" spans="2:11" x14ac:dyDescent="0.35">
      <c r="B27" s="8" t="s">
        <v>3790</v>
      </c>
      <c r="C27" s="1">
        <v>2059136150</v>
      </c>
      <c r="D27" s="1">
        <v>900494205</v>
      </c>
      <c r="E27" s="1">
        <v>202908360</v>
      </c>
      <c r="F27" s="1">
        <v>7971870</v>
      </c>
      <c r="K27" s="52">
        <f t="shared" si="0"/>
        <v>3170510585</v>
      </c>
    </row>
    <row r="28" spans="2:11" x14ac:dyDescent="0.35">
      <c r="B28" s="8" t="s">
        <v>6865</v>
      </c>
      <c r="C28" s="1">
        <v>0</v>
      </c>
      <c r="D28" s="1">
        <v>15945280</v>
      </c>
      <c r="E28" s="1">
        <v>359953500</v>
      </c>
      <c r="F28" s="1">
        <v>1505626580</v>
      </c>
      <c r="G28" s="1">
        <v>1264836210</v>
      </c>
      <c r="K28" s="52">
        <f t="shared" si="0"/>
        <v>3146361570</v>
      </c>
    </row>
    <row r="29" spans="2:11" x14ac:dyDescent="0.35">
      <c r="B29" s="8" t="s">
        <v>7932</v>
      </c>
      <c r="E29" s="1">
        <v>0</v>
      </c>
      <c r="F29" s="1">
        <v>0</v>
      </c>
      <c r="G29" s="1">
        <v>374956890</v>
      </c>
      <c r="H29" s="1">
        <v>500920700</v>
      </c>
      <c r="I29" s="1">
        <v>883212273</v>
      </c>
      <c r="J29" s="1">
        <v>1263082724</v>
      </c>
      <c r="K29" s="52">
        <f t="shared" si="0"/>
        <v>3022172587</v>
      </c>
    </row>
    <row r="30" spans="2:11" x14ac:dyDescent="0.35">
      <c r="B30" s="8" t="s">
        <v>7933</v>
      </c>
      <c r="F30" s="1">
        <v>620800980</v>
      </c>
      <c r="G30" s="1">
        <v>699889000</v>
      </c>
      <c r="H30" s="1">
        <v>1546905486</v>
      </c>
      <c r="K30" s="52">
        <f t="shared" si="0"/>
        <v>2867595466</v>
      </c>
    </row>
    <row r="31" spans="2:11" x14ac:dyDescent="0.35">
      <c r="B31" s="8" t="s">
        <v>7934</v>
      </c>
      <c r="F31" s="1">
        <v>1355108107.5</v>
      </c>
      <c r="G31" s="1">
        <v>1505821613</v>
      </c>
      <c r="K31" s="52">
        <f t="shared" si="0"/>
        <v>2860929720.5</v>
      </c>
    </row>
    <row r="32" spans="2:11" x14ac:dyDescent="0.35">
      <c r="B32" s="8" t="s">
        <v>7935</v>
      </c>
      <c r="F32" s="1">
        <v>576000000</v>
      </c>
      <c r="G32" s="1">
        <v>563633519</v>
      </c>
      <c r="H32" s="1">
        <v>1103440189</v>
      </c>
      <c r="I32" s="1">
        <v>588440702</v>
      </c>
      <c r="K32" s="52">
        <f t="shared" si="0"/>
        <v>2831514410</v>
      </c>
    </row>
    <row r="33" spans="2:11" x14ac:dyDescent="0.35">
      <c r="B33" s="8" t="s">
        <v>7936</v>
      </c>
      <c r="F33" s="1">
        <v>576000000</v>
      </c>
      <c r="G33" s="1">
        <v>629391129</v>
      </c>
      <c r="H33" s="1">
        <v>1055259286</v>
      </c>
      <c r="I33" s="1">
        <v>568806370</v>
      </c>
      <c r="K33" s="52">
        <f t="shared" si="0"/>
        <v>2829456785</v>
      </c>
    </row>
    <row r="34" spans="2:11" x14ac:dyDescent="0.35">
      <c r="B34" s="8" t="s">
        <v>7937</v>
      </c>
      <c r="C34" s="1">
        <v>1442704490</v>
      </c>
      <c r="D34" s="1">
        <v>810015280</v>
      </c>
      <c r="E34" s="1">
        <v>525854210</v>
      </c>
      <c r="K34" s="52">
        <f t="shared" si="0"/>
        <v>2778573980</v>
      </c>
    </row>
    <row r="35" spans="2:11" x14ac:dyDescent="0.35">
      <c r="B35" s="8" t="s">
        <v>7938</v>
      </c>
      <c r="H35" s="1">
        <v>606827932</v>
      </c>
      <c r="I35" s="1">
        <v>1951519638</v>
      </c>
      <c r="J35" s="1">
        <v>110341962</v>
      </c>
      <c r="K35" s="52">
        <f t="shared" si="0"/>
        <v>2668689532</v>
      </c>
    </row>
    <row r="36" spans="2:11" x14ac:dyDescent="0.35">
      <c r="B36" s="8" t="s">
        <v>7939</v>
      </c>
      <c r="C36" s="1">
        <v>1042563570</v>
      </c>
      <c r="D36" s="1">
        <v>1140347800</v>
      </c>
      <c r="E36" s="1">
        <v>388705520</v>
      </c>
      <c r="F36" s="1">
        <v>42544770</v>
      </c>
      <c r="K36" s="52">
        <f t="shared" si="0"/>
        <v>2614161660</v>
      </c>
    </row>
    <row r="37" spans="2:11" x14ac:dyDescent="0.35">
      <c r="B37" s="8" t="s">
        <v>7940</v>
      </c>
      <c r="F37" s="1">
        <v>1600598010</v>
      </c>
      <c r="G37" s="1">
        <v>366338740</v>
      </c>
      <c r="H37" s="1">
        <v>193465470</v>
      </c>
      <c r="I37" s="1">
        <v>434367238</v>
      </c>
      <c r="K37" s="52">
        <f t="shared" si="0"/>
        <v>2594769458</v>
      </c>
    </row>
    <row r="38" spans="2:11" x14ac:dyDescent="0.35">
      <c r="B38" s="8" t="s">
        <v>7941</v>
      </c>
      <c r="G38" s="1">
        <v>242976780</v>
      </c>
      <c r="H38" s="1">
        <v>738760500</v>
      </c>
      <c r="I38" s="1">
        <v>738520740</v>
      </c>
      <c r="J38" s="1">
        <v>740978280</v>
      </c>
      <c r="K38" s="52">
        <f t="shared" si="0"/>
        <v>2461236300</v>
      </c>
    </row>
    <row r="39" spans="2:11" x14ac:dyDescent="0.35">
      <c r="B39" s="8" t="s">
        <v>53</v>
      </c>
      <c r="F39" s="1">
        <v>375267528</v>
      </c>
      <c r="G39" s="1">
        <v>488660000</v>
      </c>
      <c r="H39" s="1">
        <v>732172911</v>
      </c>
      <c r="I39" s="1">
        <v>608958647</v>
      </c>
      <c r="J39" s="1">
        <v>254417057</v>
      </c>
      <c r="K39" s="52">
        <f t="shared" si="0"/>
        <v>2459476143</v>
      </c>
    </row>
    <row r="40" spans="2:11" x14ac:dyDescent="0.35">
      <c r="B40" s="8" t="s">
        <v>48</v>
      </c>
      <c r="F40" s="1">
        <v>0</v>
      </c>
      <c r="G40" s="1">
        <v>0</v>
      </c>
      <c r="H40" s="1">
        <v>1811607570</v>
      </c>
      <c r="I40" s="1">
        <v>403569851</v>
      </c>
      <c r="J40" s="1">
        <v>243360794</v>
      </c>
      <c r="K40" s="52">
        <f t="shared" si="0"/>
        <v>2458538215</v>
      </c>
    </row>
    <row r="41" spans="2:11" x14ac:dyDescent="0.35">
      <c r="B41" s="8" t="s">
        <v>7942</v>
      </c>
      <c r="E41" s="1">
        <v>640000000</v>
      </c>
      <c r="F41" s="1">
        <v>1362670906</v>
      </c>
      <c r="G41" s="1">
        <v>343876831</v>
      </c>
      <c r="H41" s="1">
        <v>103207004</v>
      </c>
      <c r="I41" s="1">
        <v>0</v>
      </c>
      <c r="J41" s="1">
        <v>0</v>
      </c>
      <c r="K41" s="52">
        <f t="shared" si="0"/>
        <v>2449754741</v>
      </c>
    </row>
    <row r="42" spans="2:11" x14ac:dyDescent="0.35">
      <c r="B42" s="8" t="s">
        <v>7943</v>
      </c>
      <c r="C42" s="1">
        <v>12479560</v>
      </c>
      <c r="D42" s="1">
        <v>22042590</v>
      </c>
      <c r="E42" s="1">
        <v>34203390</v>
      </c>
      <c r="F42" s="1">
        <v>524438740</v>
      </c>
      <c r="G42" s="1">
        <v>119444270</v>
      </c>
      <c r="H42" s="1">
        <v>481220210</v>
      </c>
      <c r="I42" s="1">
        <v>667024216</v>
      </c>
      <c r="J42" s="1">
        <v>584892832</v>
      </c>
      <c r="K42" s="52">
        <f t="shared" si="0"/>
        <v>2445745808</v>
      </c>
    </row>
    <row r="43" spans="2:11" x14ac:dyDescent="0.35">
      <c r="B43" s="8" t="s">
        <v>1497</v>
      </c>
      <c r="C43" s="1">
        <v>272931557.42000002</v>
      </c>
      <c r="D43" s="1">
        <v>513162770</v>
      </c>
      <c r="E43" s="1">
        <v>421345334.88</v>
      </c>
      <c r="F43" s="1">
        <v>176189452.12</v>
      </c>
      <c r="G43" s="1">
        <v>290828889.57999998</v>
      </c>
      <c r="H43" s="1">
        <v>585863610</v>
      </c>
      <c r="I43" s="1">
        <v>143387929</v>
      </c>
      <c r="J43" s="1">
        <v>32740520</v>
      </c>
      <c r="K43" s="52">
        <f t="shared" si="0"/>
        <v>2436450063</v>
      </c>
    </row>
    <row r="44" spans="2:11" x14ac:dyDescent="0.35">
      <c r="B44" s="8" t="s">
        <v>6086</v>
      </c>
      <c r="H44" s="1">
        <v>0</v>
      </c>
      <c r="I44" s="1">
        <v>2425274431.77</v>
      </c>
      <c r="K44" s="52">
        <f t="shared" si="0"/>
        <v>2425274431.77</v>
      </c>
    </row>
    <row r="45" spans="2:11" x14ac:dyDescent="0.35">
      <c r="B45" s="8" t="s">
        <v>7944</v>
      </c>
      <c r="C45" s="1">
        <v>4817893</v>
      </c>
      <c r="D45" s="1">
        <v>24903569</v>
      </c>
      <c r="E45" s="1">
        <v>149999999</v>
      </c>
      <c r="F45" s="1">
        <v>230000000</v>
      </c>
      <c r="G45" s="1">
        <v>301277174</v>
      </c>
      <c r="H45" s="1">
        <v>947000000</v>
      </c>
      <c r="I45" s="1">
        <v>458413732</v>
      </c>
      <c r="J45" s="1">
        <v>144953579</v>
      </c>
      <c r="K45" s="52">
        <f t="shared" si="0"/>
        <v>2261365946</v>
      </c>
    </row>
    <row r="46" spans="2:11" x14ac:dyDescent="0.35">
      <c r="B46" s="8" t="s">
        <v>36</v>
      </c>
      <c r="D46" s="1">
        <v>0</v>
      </c>
      <c r="E46" s="1">
        <v>0</v>
      </c>
      <c r="F46" s="1">
        <v>0</v>
      </c>
      <c r="G46" s="1">
        <v>0</v>
      </c>
      <c r="H46" s="1">
        <v>459689230</v>
      </c>
      <c r="I46" s="1">
        <v>1206862600</v>
      </c>
      <c r="J46" s="1">
        <v>577853010</v>
      </c>
      <c r="K46" s="52">
        <f t="shared" si="0"/>
        <v>2244404840</v>
      </c>
    </row>
    <row r="47" spans="2:11" x14ac:dyDescent="0.35">
      <c r="B47" s="8" t="s">
        <v>6087</v>
      </c>
      <c r="D47" s="1">
        <v>1382200000</v>
      </c>
      <c r="E47" s="1">
        <v>552421999.41999996</v>
      </c>
      <c r="F47" s="1">
        <v>164116999.88</v>
      </c>
      <c r="I47" s="1">
        <v>69944543.489999995</v>
      </c>
      <c r="J47" s="1">
        <v>75707000</v>
      </c>
      <c r="K47" s="52">
        <f t="shared" si="0"/>
        <v>2244390542.79</v>
      </c>
    </row>
    <row r="48" spans="2:11" x14ac:dyDescent="0.35">
      <c r="B48" s="8" t="s">
        <v>7945</v>
      </c>
      <c r="C48" s="1">
        <v>0</v>
      </c>
      <c r="D48" s="1">
        <v>317524617</v>
      </c>
      <c r="E48" s="1">
        <v>669816160</v>
      </c>
      <c r="F48" s="1">
        <v>680000000</v>
      </c>
      <c r="G48" s="1">
        <v>192595225</v>
      </c>
      <c r="H48" s="1">
        <v>284478555</v>
      </c>
      <c r="I48" s="1">
        <v>72575553</v>
      </c>
      <c r="K48" s="52">
        <f t="shared" si="0"/>
        <v>2216990110</v>
      </c>
    </row>
    <row r="49" spans="2:11" x14ac:dyDescent="0.35">
      <c r="B49" s="8" t="s">
        <v>7946</v>
      </c>
      <c r="G49" s="1">
        <v>0</v>
      </c>
      <c r="H49" s="1">
        <v>132960000</v>
      </c>
      <c r="I49" s="1">
        <v>1420918153</v>
      </c>
      <c r="J49" s="1">
        <v>593639440</v>
      </c>
      <c r="K49" s="52">
        <f t="shared" si="0"/>
        <v>2147517593</v>
      </c>
    </row>
    <row r="50" spans="2:11" x14ac:dyDescent="0.35">
      <c r="B50" s="8" t="s">
        <v>7947</v>
      </c>
      <c r="F50" s="1">
        <v>408536120</v>
      </c>
      <c r="G50" s="1">
        <v>495189456</v>
      </c>
      <c r="H50" s="1">
        <v>916501983</v>
      </c>
      <c r="I50" s="1">
        <v>314370335</v>
      </c>
      <c r="K50" s="52">
        <f t="shared" si="0"/>
        <v>2134597894</v>
      </c>
    </row>
    <row r="51" spans="2:11" x14ac:dyDescent="0.35">
      <c r="B51" s="8" t="s">
        <v>7948</v>
      </c>
      <c r="F51" s="1">
        <v>0</v>
      </c>
      <c r="G51" s="1">
        <v>0</v>
      </c>
      <c r="H51" s="1">
        <v>1110499374</v>
      </c>
      <c r="I51" s="1">
        <v>918104208</v>
      </c>
      <c r="J51" s="1">
        <v>100834134</v>
      </c>
      <c r="K51" s="52">
        <f t="shared" si="0"/>
        <v>2129437716</v>
      </c>
    </row>
    <row r="52" spans="2:11" x14ac:dyDescent="0.35">
      <c r="B52" s="8" t="s">
        <v>7949</v>
      </c>
      <c r="C52" s="1">
        <v>187768500</v>
      </c>
      <c r="D52" s="1">
        <v>30386660</v>
      </c>
      <c r="F52" s="1">
        <v>27712620</v>
      </c>
      <c r="G52" s="1">
        <v>202147070</v>
      </c>
      <c r="H52" s="1">
        <v>534757230</v>
      </c>
      <c r="I52" s="1">
        <v>857547720</v>
      </c>
      <c r="J52" s="1">
        <v>262453920</v>
      </c>
      <c r="K52" s="52">
        <f t="shared" si="0"/>
        <v>2102773720</v>
      </c>
    </row>
    <row r="53" spans="2:11" x14ac:dyDescent="0.35">
      <c r="B53" s="8" t="s">
        <v>7950</v>
      </c>
      <c r="E53" s="1">
        <v>847000000</v>
      </c>
      <c r="F53" s="1">
        <v>963729574</v>
      </c>
      <c r="G53" s="1">
        <v>247428369</v>
      </c>
      <c r="H53" s="1">
        <v>43909508</v>
      </c>
      <c r="K53" s="52">
        <f t="shared" si="0"/>
        <v>2102067451</v>
      </c>
    </row>
    <row r="54" spans="2:11" x14ac:dyDescent="0.35">
      <c r="B54" s="8" t="s">
        <v>6089</v>
      </c>
      <c r="E54" s="1">
        <v>449856280.16000003</v>
      </c>
      <c r="F54" s="1">
        <v>1011085000.6</v>
      </c>
      <c r="G54" s="1">
        <v>624875071</v>
      </c>
      <c r="K54" s="52">
        <f t="shared" si="0"/>
        <v>2085816351.76</v>
      </c>
    </row>
    <row r="55" spans="2:11" x14ac:dyDescent="0.35">
      <c r="B55" s="8" t="s">
        <v>7951</v>
      </c>
      <c r="C55" s="1">
        <v>518188242</v>
      </c>
      <c r="D55" s="1">
        <v>176106734</v>
      </c>
      <c r="E55" s="1">
        <v>109725186</v>
      </c>
      <c r="F55" s="1">
        <v>546143118</v>
      </c>
      <c r="G55" s="1">
        <v>720000133</v>
      </c>
      <c r="K55" s="52">
        <f t="shared" si="0"/>
        <v>2070163413</v>
      </c>
    </row>
    <row r="56" spans="2:11" x14ac:dyDescent="0.35">
      <c r="B56" s="8" t="s">
        <v>6325</v>
      </c>
      <c r="D56" s="1">
        <v>0</v>
      </c>
      <c r="E56" s="1">
        <v>0</v>
      </c>
      <c r="F56" s="1">
        <v>0</v>
      </c>
      <c r="G56" s="1">
        <v>0</v>
      </c>
      <c r="H56" s="1">
        <v>638815650</v>
      </c>
      <c r="I56" s="1">
        <v>747324940</v>
      </c>
      <c r="J56" s="1">
        <v>663330490</v>
      </c>
      <c r="K56" s="52">
        <f t="shared" si="0"/>
        <v>2049471080</v>
      </c>
    </row>
    <row r="57" spans="2:11" x14ac:dyDescent="0.35">
      <c r="B57" s="8" t="s">
        <v>6091</v>
      </c>
      <c r="C57" s="1">
        <v>644638760</v>
      </c>
      <c r="D57" s="1">
        <v>696335880</v>
      </c>
      <c r="E57" s="1">
        <v>663444990</v>
      </c>
      <c r="F57" s="1">
        <v>22818360</v>
      </c>
      <c r="K57" s="52">
        <f t="shared" si="0"/>
        <v>2027237990</v>
      </c>
    </row>
    <row r="58" spans="2:11" x14ac:dyDescent="0.35">
      <c r="B58" s="8" t="s">
        <v>7952</v>
      </c>
      <c r="D58" s="1">
        <v>21176360</v>
      </c>
      <c r="E58" s="1">
        <v>1923482650</v>
      </c>
      <c r="K58" s="52">
        <f t="shared" si="0"/>
        <v>1944659010</v>
      </c>
    </row>
    <row r="59" spans="2:11" x14ac:dyDescent="0.35">
      <c r="B59" s="8" t="s">
        <v>1690</v>
      </c>
      <c r="E59" s="1">
        <v>131309462</v>
      </c>
      <c r="F59" s="1">
        <v>601430371</v>
      </c>
      <c r="G59" s="1">
        <v>581936415</v>
      </c>
      <c r="H59" s="1">
        <v>582719856</v>
      </c>
      <c r="I59" s="1">
        <v>40292027</v>
      </c>
      <c r="K59" s="52">
        <f t="shared" si="0"/>
        <v>1937688131</v>
      </c>
    </row>
    <row r="60" spans="2:11" x14ac:dyDescent="0.35">
      <c r="B60" s="8" t="s">
        <v>6093</v>
      </c>
      <c r="F60" s="1">
        <v>385000000</v>
      </c>
      <c r="G60" s="1">
        <v>261592410</v>
      </c>
      <c r="H60" s="1">
        <v>300000000</v>
      </c>
      <c r="I60" s="1">
        <v>907801899</v>
      </c>
      <c r="J60" s="1">
        <v>49472754</v>
      </c>
      <c r="K60" s="52">
        <f t="shared" si="0"/>
        <v>1903867063</v>
      </c>
    </row>
    <row r="61" spans="2:11" x14ac:dyDescent="0.35">
      <c r="B61" s="8" t="s">
        <v>7953</v>
      </c>
      <c r="C61" s="1">
        <v>701453980</v>
      </c>
      <c r="D61" s="1">
        <v>839778770</v>
      </c>
      <c r="E61" s="1">
        <v>353712450</v>
      </c>
      <c r="F61" s="1">
        <v>5106300</v>
      </c>
      <c r="K61" s="52">
        <f t="shared" si="0"/>
        <v>1900051500</v>
      </c>
    </row>
    <row r="62" spans="2:11" x14ac:dyDescent="0.35">
      <c r="B62" s="8" t="s">
        <v>51</v>
      </c>
      <c r="F62" s="1">
        <v>0</v>
      </c>
      <c r="G62" s="1">
        <v>0</v>
      </c>
      <c r="H62" s="1">
        <v>150095760</v>
      </c>
      <c r="I62" s="1">
        <v>1471897444</v>
      </c>
      <c r="J62" s="1">
        <v>258020108</v>
      </c>
      <c r="K62" s="52">
        <f t="shared" si="0"/>
        <v>1880013312</v>
      </c>
    </row>
    <row r="63" spans="2:11" x14ac:dyDescent="0.35">
      <c r="B63" s="8" t="s">
        <v>6291</v>
      </c>
      <c r="C63" s="1">
        <v>0</v>
      </c>
      <c r="D63" s="1">
        <v>543940610</v>
      </c>
      <c r="E63" s="1">
        <v>626449580</v>
      </c>
      <c r="F63" s="1">
        <v>598460310</v>
      </c>
      <c r="G63" s="1">
        <v>66234800</v>
      </c>
      <c r="H63" s="1">
        <v>41462930</v>
      </c>
      <c r="I63" s="1">
        <v>0</v>
      </c>
      <c r="K63" s="52">
        <f t="shared" si="0"/>
        <v>1876548230</v>
      </c>
    </row>
    <row r="64" spans="2:11" x14ac:dyDescent="0.35">
      <c r="B64" s="8" t="s">
        <v>6858</v>
      </c>
      <c r="C64" s="1">
        <v>95051569</v>
      </c>
      <c r="D64" s="1">
        <v>319865651</v>
      </c>
      <c r="E64" s="1">
        <v>1108524978</v>
      </c>
      <c r="F64" s="1">
        <v>97592350</v>
      </c>
      <c r="G64" s="1">
        <v>156520000</v>
      </c>
      <c r="H64" s="1">
        <v>927769</v>
      </c>
      <c r="I64" s="1">
        <v>30000000</v>
      </c>
      <c r="J64" s="1">
        <v>24013362</v>
      </c>
      <c r="K64" s="52">
        <f>SUM(C64:J64)</f>
        <v>1832495679</v>
      </c>
    </row>
    <row r="65" spans="2:11" x14ac:dyDescent="0.35">
      <c r="B65" s="8" t="s">
        <v>18</v>
      </c>
      <c r="G65" s="1">
        <v>36441757.020000003</v>
      </c>
      <c r="H65" s="1">
        <v>449298777.97000003</v>
      </c>
      <c r="I65" s="1">
        <v>700410666.49000001</v>
      </c>
      <c r="J65" s="1">
        <v>591614599.15999997</v>
      </c>
      <c r="K65" s="52">
        <f t="shared" si="0"/>
        <v>1777765800.6399999</v>
      </c>
    </row>
    <row r="66" spans="2:11" x14ac:dyDescent="0.35">
      <c r="B66" s="8" t="s">
        <v>7954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1292635600</v>
      </c>
      <c r="I66" s="1">
        <v>471711866</v>
      </c>
      <c r="K66" s="52">
        <f t="shared" si="0"/>
        <v>1764347466</v>
      </c>
    </row>
    <row r="67" spans="2:11" x14ac:dyDescent="0.35">
      <c r="B67" s="8" t="s">
        <v>7955</v>
      </c>
      <c r="F67" s="1">
        <v>170025887</v>
      </c>
      <c r="G67" s="1">
        <v>668952161</v>
      </c>
      <c r="H67" s="1">
        <v>350000000</v>
      </c>
      <c r="I67" s="1">
        <v>512786943</v>
      </c>
      <c r="K67" s="52">
        <f t="shared" si="0"/>
        <v>1701764991</v>
      </c>
    </row>
    <row r="68" spans="2:11" x14ac:dyDescent="0.35">
      <c r="B68" s="8" t="s">
        <v>7956</v>
      </c>
      <c r="C68" s="1">
        <v>496732412</v>
      </c>
      <c r="D68" s="1">
        <v>1183000000</v>
      </c>
      <c r="E68" s="1">
        <v>18563936</v>
      </c>
      <c r="K68" s="52">
        <f t="shared" si="0"/>
        <v>1698296348</v>
      </c>
    </row>
    <row r="69" spans="2:11" x14ac:dyDescent="0.35">
      <c r="B69" s="8" t="s">
        <v>7957</v>
      </c>
      <c r="D69" s="1">
        <v>12462400</v>
      </c>
      <c r="E69" s="1">
        <v>4735860</v>
      </c>
      <c r="F69" s="1">
        <v>207281000</v>
      </c>
      <c r="G69" s="1">
        <v>649499940</v>
      </c>
      <c r="H69" s="1">
        <v>275211820</v>
      </c>
      <c r="I69" s="1">
        <v>116465451</v>
      </c>
      <c r="J69" s="1">
        <v>430948713</v>
      </c>
      <c r="K69" s="52">
        <f t="shared" ref="K69:K132" si="1">SUM(C69:J69)</f>
        <v>1696605184</v>
      </c>
    </row>
    <row r="70" spans="2:11" x14ac:dyDescent="0.35">
      <c r="B70" s="8" t="s">
        <v>7958</v>
      </c>
      <c r="D70" s="1">
        <v>1221034540</v>
      </c>
      <c r="E70" s="1">
        <v>463854360</v>
      </c>
      <c r="K70" s="52">
        <f t="shared" si="1"/>
        <v>1684888900</v>
      </c>
    </row>
    <row r="71" spans="2:11" x14ac:dyDescent="0.35">
      <c r="B71" s="8" t="s">
        <v>10</v>
      </c>
      <c r="I71" s="1">
        <v>972495548</v>
      </c>
      <c r="J71" s="1">
        <v>704705665</v>
      </c>
      <c r="K71" s="52">
        <f t="shared" si="1"/>
        <v>1677201213</v>
      </c>
    </row>
    <row r="72" spans="2:11" x14ac:dyDescent="0.35">
      <c r="B72" s="8" t="s">
        <v>7959</v>
      </c>
      <c r="C72" s="1">
        <v>805627350</v>
      </c>
      <c r="D72" s="1">
        <v>471180910</v>
      </c>
      <c r="E72" s="1">
        <v>308442160</v>
      </c>
      <c r="F72" s="1">
        <v>9529610</v>
      </c>
      <c r="K72" s="52">
        <f t="shared" si="1"/>
        <v>1594780030</v>
      </c>
    </row>
    <row r="73" spans="2:11" x14ac:dyDescent="0.35">
      <c r="B73" s="8" t="s">
        <v>1638</v>
      </c>
      <c r="G73" s="1">
        <v>0</v>
      </c>
      <c r="H73" s="1">
        <v>827755612</v>
      </c>
      <c r="I73" s="1">
        <v>755929420</v>
      </c>
      <c r="K73" s="52">
        <f t="shared" si="1"/>
        <v>1583685032</v>
      </c>
    </row>
    <row r="74" spans="2:11" x14ac:dyDescent="0.35">
      <c r="B74" s="8" t="s">
        <v>7960</v>
      </c>
      <c r="C74" s="1">
        <v>796271469</v>
      </c>
      <c r="D74" s="1">
        <v>511881875</v>
      </c>
      <c r="E74" s="1">
        <v>243474213</v>
      </c>
      <c r="K74" s="52">
        <f t="shared" si="1"/>
        <v>1551627557</v>
      </c>
    </row>
    <row r="75" spans="2:11" x14ac:dyDescent="0.35">
      <c r="B75" s="8" t="s">
        <v>7961</v>
      </c>
      <c r="F75" s="1">
        <v>419609278</v>
      </c>
      <c r="G75" s="1">
        <v>465904721</v>
      </c>
      <c r="H75" s="1">
        <v>358272547</v>
      </c>
      <c r="I75" s="1">
        <v>258374537</v>
      </c>
      <c r="J75" s="1">
        <v>46458000</v>
      </c>
      <c r="K75" s="52">
        <f t="shared" si="1"/>
        <v>1548619083</v>
      </c>
    </row>
    <row r="76" spans="2:11" x14ac:dyDescent="0.35">
      <c r="B76" s="8" t="s">
        <v>141</v>
      </c>
      <c r="D76" s="1">
        <v>112700000</v>
      </c>
      <c r="E76" s="1">
        <v>250863702</v>
      </c>
      <c r="F76" s="1">
        <v>555491516</v>
      </c>
      <c r="G76" s="1">
        <v>169128488</v>
      </c>
      <c r="H76" s="1">
        <v>158975939</v>
      </c>
      <c r="I76" s="1">
        <v>235610697</v>
      </c>
      <c r="J76" s="1">
        <v>54080170</v>
      </c>
      <c r="K76" s="52">
        <f t="shared" si="1"/>
        <v>1536850512</v>
      </c>
    </row>
    <row r="77" spans="2:11" x14ac:dyDescent="0.35">
      <c r="B77" s="8" t="s">
        <v>6840</v>
      </c>
      <c r="C77" s="1">
        <v>839143268</v>
      </c>
      <c r="D77" s="1">
        <v>284698298</v>
      </c>
      <c r="E77" s="1">
        <v>140277441</v>
      </c>
      <c r="F77" s="1">
        <v>137000000</v>
      </c>
      <c r="G77" s="1">
        <v>32509975</v>
      </c>
      <c r="K77" s="52">
        <f t="shared" si="1"/>
        <v>1433628982</v>
      </c>
    </row>
    <row r="78" spans="2:11" x14ac:dyDescent="0.35">
      <c r="B78" s="8" t="s">
        <v>7962</v>
      </c>
      <c r="C78" s="1">
        <v>0</v>
      </c>
      <c r="D78" s="1">
        <v>118541320</v>
      </c>
      <c r="E78" s="1">
        <v>173635650</v>
      </c>
      <c r="F78" s="1">
        <v>163050120</v>
      </c>
      <c r="G78" s="1">
        <v>126880060</v>
      </c>
      <c r="H78" s="1">
        <v>133507850</v>
      </c>
      <c r="I78" s="1">
        <v>356155280</v>
      </c>
      <c r="J78" s="1">
        <v>357382215</v>
      </c>
      <c r="K78" s="52">
        <f t="shared" si="1"/>
        <v>1429152495</v>
      </c>
    </row>
    <row r="79" spans="2:11" x14ac:dyDescent="0.35">
      <c r="B79" s="8" t="s">
        <v>1690</v>
      </c>
      <c r="C79" s="1">
        <v>227200739</v>
      </c>
      <c r="D79" s="1">
        <v>692976130</v>
      </c>
      <c r="E79" s="1">
        <v>505261511</v>
      </c>
      <c r="K79" s="52">
        <f t="shared" si="1"/>
        <v>1425438380</v>
      </c>
    </row>
    <row r="80" spans="2:11" x14ac:dyDescent="0.35">
      <c r="B80" s="8" t="s">
        <v>7963</v>
      </c>
      <c r="F80" s="1">
        <v>1424329010</v>
      </c>
      <c r="H80" s="1">
        <v>3030</v>
      </c>
      <c r="I80" s="1">
        <v>1840</v>
      </c>
      <c r="K80" s="52">
        <f t="shared" si="1"/>
        <v>1424333880</v>
      </c>
    </row>
    <row r="81" spans="2:11" x14ac:dyDescent="0.35">
      <c r="B81" s="8" t="s">
        <v>7963</v>
      </c>
      <c r="E81" s="1">
        <v>1356891810</v>
      </c>
      <c r="K81" s="52">
        <f t="shared" si="1"/>
        <v>1356891810</v>
      </c>
    </row>
    <row r="82" spans="2:11" x14ac:dyDescent="0.35">
      <c r="B82" s="8" t="s">
        <v>6108</v>
      </c>
      <c r="C82" s="1">
        <v>141975483.19999999</v>
      </c>
      <c r="D82" s="1">
        <v>100904580</v>
      </c>
      <c r="E82" s="1">
        <v>198403998</v>
      </c>
      <c r="F82" s="1">
        <v>231573892</v>
      </c>
      <c r="G82" s="1">
        <v>137607664.5</v>
      </c>
      <c r="H82" s="1">
        <v>285571568</v>
      </c>
      <c r="I82" s="1">
        <v>248275680</v>
      </c>
      <c r="J82" s="1">
        <v>0</v>
      </c>
      <c r="K82" s="52">
        <f t="shared" si="1"/>
        <v>1344312865.7</v>
      </c>
    </row>
    <row r="83" spans="2:11" x14ac:dyDescent="0.35">
      <c r="B83" s="8" t="s">
        <v>4</v>
      </c>
      <c r="J83" s="1">
        <v>1340026888</v>
      </c>
      <c r="K83" s="52">
        <f t="shared" si="1"/>
        <v>1340026888</v>
      </c>
    </row>
    <row r="84" spans="2:11" x14ac:dyDescent="0.35">
      <c r="B84" s="8" t="s">
        <v>7964</v>
      </c>
      <c r="C84" s="1">
        <v>569616240</v>
      </c>
      <c r="D84" s="1">
        <v>482095170</v>
      </c>
      <c r="F84" s="1">
        <v>261617920</v>
      </c>
      <c r="H84" s="1">
        <v>9309550</v>
      </c>
      <c r="K84" s="52">
        <f t="shared" si="1"/>
        <v>1322638880</v>
      </c>
    </row>
    <row r="85" spans="2:11" x14ac:dyDescent="0.35">
      <c r="B85" s="8" t="s">
        <v>7965</v>
      </c>
      <c r="C85" s="1">
        <v>0</v>
      </c>
      <c r="D85" s="1">
        <v>0</v>
      </c>
      <c r="E85" s="1">
        <v>0</v>
      </c>
      <c r="F85" s="1">
        <v>0</v>
      </c>
      <c r="G85" s="1">
        <v>793086640</v>
      </c>
      <c r="H85" s="1">
        <v>357672610</v>
      </c>
      <c r="I85" s="1">
        <v>168770580</v>
      </c>
      <c r="K85" s="52">
        <f t="shared" si="1"/>
        <v>1319529830</v>
      </c>
    </row>
    <row r="86" spans="2:11" x14ac:dyDescent="0.35">
      <c r="B86" s="8" t="s">
        <v>7966</v>
      </c>
      <c r="D86" s="1">
        <v>30000000</v>
      </c>
      <c r="E86" s="1">
        <v>173914015</v>
      </c>
      <c r="F86" s="1">
        <v>698213332</v>
      </c>
      <c r="G86" s="1">
        <v>355222233</v>
      </c>
      <c r="H86" s="1">
        <v>59965774</v>
      </c>
      <c r="K86" s="52">
        <f t="shared" si="1"/>
        <v>1317315354</v>
      </c>
    </row>
    <row r="87" spans="2:11" x14ac:dyDescent="0.35">
      <c r="B87" s="8" t="s">
        <v>2195</v>
      </c>
      <c r="E87" s="1">
        <v>103319929</v>
      </c>
      <c r="F87" s="1">
        <v>443753880</v>
      </c>
      <c r="G87" s="1">
        <v>448217453</v>
      </c>
      <c r="H87" s="1">
        <v>321264633</v>
      </c>
      <c r="K87" s="52">
        <f t="shared" si="1"/>
        <v>1316555895</v>
      </c>
    </row>
    <row r="88" spans="2:11" x14ac:dyDescent="0.35">
      <c r="B88" s="8" t="s">
        <v>2747</v>
      </c>
      <c r="D88" s="1">
        <v>0</v>
      </c>
      <c r="E88" s="1">
        <v>491035735</v>
      </c>
      <c r="F88" s="1">
        <v>698825282</v>
      </c>
      <c r="G88" s="1">
        <v>122590915</v>
      </c>
      <c r="K88" s="52">
        <f t="shared" si="1"/>
        <v>1312451932</v>
      </c>
    </row>
    <row r="89" spans="2:11" x14ac:dyDescent="0.35">
      <c r="B89" s="8" t="s">
        <v>7967</v>
      </c>
      <c r="F89" s="1">
        <v>4312220</v>
      </c>
      <c r="G89" s="1">
        <v>350248670</v>
      </c>
      <c r="H89" s="1">
        <v>475096800</v>
      </c>
      <c r="I89" s="1">
        <v>396771550</v>
      </c>
      <c r="J89" s="1">
        <v>59803611</v>
      </c>
      <c r="K89" s="52">
        <f t="shared" si="1"/>
        <v>1286232851</v>
      </c>
    </row>
    <row r="90" spans="2:11" x14ac:dyDescent="0.35">
      <c r="B90" s="8" t="s">
        <v>7968</v>
      </c>
      <c r="F90" s="1">
        <v>684533240</v>
      </c>
      <c r="G90" s="1">
        <v>131420780</v>
      </c>
      <c r="H90" s="1">
        <v>224428290</v>
      </c>
      <c r="I90" s="1">
        <v>227576939</v>
      </c>
      <c r="K90" s="52">
        <f t="shared" si="1"/>
        <v>1267959249</v>
      </c>
    </row>
    <row r="91" spans="2:11" x14ac:dyDescent="0.35">
      <c r="B91" s="8" t="s">
        <v>43</v>
      </c>
      <c r="F91" s="1">
        <v>0</v>
      </c>
      <c r="G91" s="1">
        <v>0</v>
      </c>
      <c r="H91" s="1">
        <v>440404600</v>
      </c>
      <c r="I91" s="1">
        <v>521887208</v>
      </c>
      <c r="J91" s="1">
        <v>277512286</v>
      </c>
      <c r="K91" s="52">
        <f t="shared" si="1"/>
        <v>1239804094</v>
      </c>
    </row>
    <row r="92" spans="2:11" x14ac:dyDescent="0.35">
      <c r="B92" s="8" t="s">
        <v>7969</v>
      </c>
      <c r="E92" s="1">
        <v>745000000</v>
      </c>
      <c r="F92" s="1">
        <v>340833431</v>
      </c>
      <c r="G92" s="1">
        <v>133196453</v>
      </c>
      <c r="K92" s="52">
        <f t="shared" si="1"/>
        <v>1219029884</v>
      </c>
    </row>
    <row r="93" spans="2:11" x14ac:dyDescent="0.35">
      <c r="B93" s="8" t="s">
        <v>7970</v>
      </c>
      <c r="F93" s="1">
        <v>242840821</v>
      </c>
      <c r="G93" s="1">
        <v>970293928</v>
      </c>
      <c r="K93" s="52">
        <f t="shared" si="1"/>
        <v>1213134749</v>
      </c>
    </row>
    <row r="94" spans="2:11" x14ac:dyDescent="0.35">
      <c r="B94" s="8" t="s">
        <v>56</v>
      </c>
      <c r="F94" s="1">
        <v>0</v>
      </c>
      <c r="G94" s="1">
        <v>140728100</v>
      </c>
      <c r="H94" s="1">
        <v>287212804</v>
      </c>
      <c r="I94" s="1">
        <v>532878278</v>
      </c>
      <c r="J94" s="1">
        <v>249071633</v>
      </c>
      <c r="K94" s="52">
        <f t="shared" si="1"/>
        <v>1209890815</v>
      </c>
    </row>
    <row r="95" spans="2:11" x14ac:dyDescent="0.35">
      <c r="B95" s="8" t="s">
        <v>7971</v>
      </c>
      <c r="C95" s="1">
        <v>0</v>
      </c>
      <c r="D95" s="1">
        <v>14772154</v>
      </c>
      <c r="E95" s="1">
        <v>50368310</v>
      </c>
      <c r="F95" s="1">
        <v>38007294</v>
      </c>
      <c r="G95" s="1">
        <v>140515132</v>
      </c>
      <c r="H95" s="1">
        <v>316719807</v>
      </c>
      <c r="I95" s="1">
        <v>133301387</v>
      </c>
      <c r="J95" s="1">
        <v>502164104</v>
      </c>
      <c r="K95" s="52">
        <f t="shared" si="1"/>
        <v>1195848188</v>
      </c>
    </row>
    <row r="96" spans="2:11" x14ac:dyDescent="0.35">
      <c r="B96" s="8" t="s">
        <v>7972</v>
      </c>
      <c r="E96" s="1">
        <v>16170350</v>
      </c>
      <c r="F96" s="1">
        <v>61723030</v>
      </c>
      <c r="G96" s="1">
        <v>1113991720</v>
      </c>
      <c r="K96" s="52">
        <f t="shared" si="1"/>
        <v>1191885100</v>
      </c>
    </row>
    <row r="97" spans="2:11" x14ac:dyDescent="0.35">
      <c r="B97" s="8" t="s">
        <v>499</v>
      </c>
      <c r="F97" s="1">
        <v>25000000</v>
      </c>
      <c r="G97" s="1">
        <v>241872729</v>
      </c>
      <c r="H97" s="1">
        <v>780252978</v>
      </c>
      <c r="I97" s="1">
        <v>126105622</v>
      </c>
      <c r="J97" s="1">
        <v>18006588</v>
      </c>
      <c r="K97" s="52">
        <f t="shared" si="1"/>
        <v>1191237917</v>
      </c>
    </row>
    <row r="98" spans="2:11" x14ac:dyDescent="0.35">
      <c r="B98" s="8" t="s">
        <v>7973</v>
      </c>
      <c r="E98" s="1">
        <v>38504616</v>
      </c>
      <c r="F98" s="1">
        <v>150775951.58000001</v>
      </c>
      <c r="G98" s="1">
        <v>243287130</v>
      </c>
      <c r="H98" s="1">
        <v>239361297</v>
      </c>
      <c r="I98" s="1">
        <v>211003556</v>
      </c>
      <c r="J98" s="1">
        <v>305900945.53999996</v>
      </c>
      <c r="K98" s="52">
        <f t="shared" si="1"/>
        <v>1188833496.1199999</v>
      </c>
    </row>
    <row r="99" spans="2:11" x14ac:dyDescent="0.35">
      <c r="B99" s="8" t="s">
        <v>7974</v>
      </c>
      <c r="G99" s="1">
        <v>327805065.51999998</v>
      </c>
      <c r="H99" s="1">
        <v>476703383.80000001</v>
      </c>
      <c r="I99" s="1">
        <v>0</v>
      </c>
      <c r="J99" s="1">
        <v>382008875.22000003</v>
      </c>
      <c r="K99" s="52">
        <f t="shared" si="1"/>
        <v>1186517324.54</v>
      </c>
    </row>
    <row r="100" spans="2:11" x14ac:dyDescent="0.35">
      <c r="B100" s="8" t="s">
        <v>7975</v>
      </c>
      <c r="F100" s="1">
        <v>13287410</v>
      </c>
      <c r="G100" s="1">
        <v>33625210</v>
      </c>
      <c r="H100" s="1">
        <v>403022160</v>
      </c>
      <c r="I100" s="1">
        <v>522576914</v>
      </c>
      <c r="J100" s="1">
        <v>202864110</v>
      </c>
      <c r="K100" s="52">
        <f t="shared" si="1"/>
        <v>1175375804</v>
      </c>
    </row>
    <row r="101" spans="2:11" x14ac:dyDescent="0.35">
      <c r="B101" s="8" t="s">
        <v>6721</v>
      </c>
      <c r="C101" s="1">
        <v>321205043</v>
      </c>
      <c r="D101" s="1">
        <v>307522644</v>
      </c>
      <c r="E101" s="1">
        <v>535082730</v>
      </c>
      <c r="K101" s="52">
        <f t="shared" si="1"/>
        <v>1163810417</v>
      </c>
    </row>
    <row r="102" spans="2:11" x14ac:dyDescent="0.35">
      <c r="B102" s="8" t="s">
        <v>7976</v>
      </c>
      <c r="G102" s="1">
        <v>0</v>
      </c>
      <c r="H102" s="1">
        <v>0</v>
      </c>
      <c r="I102" s="1">
        <v>565957290</v>
      </c>
      <c r="J102" s="1">
        <v>586462190</v>
      </c>
      <c r="K102" s="52">
        <f t="shared" si="1"/>
        <v>1152419480</v>
      </c>
    </row>
    <row r="103" spans="2:11" x14ac:dyDescent="0.35">
      <c r="B103" s="8" t="s">
        <v>6722</v>
      </c>
      <c r="C103" s="1">
        <v>157818190</v>
      </c>
      <c r="D103" s="1">
        <v>293266489</v>
      </c>
      <c r="E103" s="1">
        <v>198554593</v>
      </c>
      <c r="F103" s="1">
        <v>169250096</v>
      </c>
      <c r="G103" s="1">
        <v>156250246</v>
      </c>
      <c r="H103" s="1">
        <v>164088224</v>
      </c>
      <c r="K103" s="52">
        <f t="shared" si="1"/>
        <v>1139227838</v>
      </c>
    </row>
    <row r="104" spans="2:11" x14ac:dyDescent="0.35">
      <c r="B104" s="8" t="s">
        <v>7977</v>
      </c>
      <c r="C104" s="1">
        <v>174978481</v>
      </c>
      <c r="D104" s="1">
        <v>472998275</v>
      </c>
      <c r="E104" s="1">
        <v>393983984</v>
      </c>
      <c r="F104" s="1">
        <v>67272012</v>
      </c>
      <c r="G104" s="1">
        <v>16465562</v>
      </c>
      <c r="H104" s="1">
        <v>2456299</v>
      </c>
      <c r="I104" s="1">
        <v>0</v>
      </c>
      <c r="J104" s="1">
        <v>0</v>
      </c>
      <c r="K104" s="52">
        <f t="shared" si="1"/>
        <v>1128154613</v>
      </c>
    </row>
    <row r="105" spans="2:11" x14ac:dyDescent="0.35">
      <c r="B105" s="8" t="s">
        <v>34</v>
      </c>
      <c r="H105" s="1">
        <v>0</v>
      </c>
      <c r="I105" s="1">
        <v>735382824</v>
      </c>
      <c r="J105" s="1">
        <v>381712380</v>
      </c>
      <c r="K105" s="52">
        <f t="shared" si="1"/>
        <v>1117095204</v>
      </c>
    </row>
    <row r="106" spans="2:11" x14ac:dyDescent="0.35">
      <c r="B106" s="8" t="s">
        <v>7978</v>
      </c>
      <c r="G106" s="1">
        <v>8534830</v>
      </c>
      <c r="H106" s="1">
        <v>424090170</v>
      </c>
      <c r="I106" s="1">
        <v>319614415</v>
      </c>
      <c r="J106" s="1">
        <v>350288720</v>
      </c>
      <c r="K106" s="52">
        <f t="shared" si="1"/>
        <v>1102528135</v>
      </c>
    </row>
    <row r="107" spans="2:11" x14ac:dyDescent="0.35">
      <c r="B107" s="8" t="s">
        <v>1538</v>
      </c>
      <c r="D107" s="1">
        <v>150675030</v>
      </c>
      <c r="E107" s="1">
        <v>49595460</v>
      </c>
      <c r="F107" s="1">
        <v>247629750</v>
      </c>
      <c r="G107" s="1">
        <v>306239150</v>
      </c>
      <c r="H107" s="1">
        <v>225000020</v>
      </c>
      <c r="I107" s="1">
        <v>110000010</v>
      </c>
      <c r="J107" s="1">
        <v>0</v>
      </c>
      <c r="K107" s="52">
        <f t="shared" si="1"/>
        <v>1089139420</v>
      </c>
    </row>
    <row r="108" spans="2:11" x14ac:dyDescent="0.35">
      <c r="B108" s="8" t="s">
        <v>74</v>
      </c>
      <c r="G108" s="1">
        <v>296343927</v>
      </c>
      <c r="H108" s="1">
        <v>477567601</v>
      </c>
      <c r="I108" s="1">
        <v>120522472</v>
      </c>
      <c r="J108" s="1">
        <v>191953125</v>
      </c>
      <c r="K108" s="52">
        <f t="shared" si="1"/>
        <v>1086387125</v>
      </c>
    </row>
    <row r="109" spans="2:11" x14ac:dyDescent="0.35">
      <c r="B109" s="8" t="s">
        <v>37</v>
      </c>
      <c r="F109" s="1">
        <v>0</v>
      </c>
      <c r="G109" s="1">
        <v>0</v>
      </c>
      <c r="H109" s="1">
        <v>91560839</v>
      </c>
      <c r="I109" s="1">
        <v>631144242</v>
      </c>
      <c r="J109" s="1">
        <v>356864523</v>
      </c>
      <c r="K109" s="52">
        <f t="shared" si="1"/>
        <v>1079569604</v>
      </c>
    </row>
    <row r="110" spans="2:11" x14ac:dyDescent="0.35">
      <c r="B110" s="8" t="s">
        <v>7979</v>
      </c>
      <c r="C110" s="1">
        <v>481970130</v>
      </c>
      <c r="D110" s="1">
        <v>376982050</v>
      </c>
      <c r="E110" s="1">
        <v>211403500</v>
      </c>
      <c r="K110" s="52">
        <f t="shared" si="1"/>
        <v>1070355680</v>
      </c>
    </row>
    <row r="111" spans="2:11" x14ac:dyDescent="0.35">
      <c r="B111" s="8" t="s">
        <v>7980</v>
      </c>
      <c r="E111" s="1">
        <v>454889186</v>
      </c>
      <c r="F111" s="1">
        <v>596689362</v>
      </c>
      <c r="G111" s="1">
        <v>17624931</v>
      </c>
      <c r="K111" s="52">
        <f t="shared" si="1"/>
        <v>1069203479</v>
      </c>
    </row>
    <row r="112" spans="2:11" x14ac:dyDescent="0.35">
      <c r="B112" s="8" t="s">
        <v>7981</v>
      </c>
      <c r="E112" s="1">
        <v>0</v>
      </c>
      <c r="F112" s="1">
        <v>0</v>
      </c>
      <c r="G112" s="1">
        <v>0</v>
      </c>
      <c r="H112" s="1">
        <v>0</v>
      </c>
      <c r="I112" s="1">
        <v>469146980</v>
      </c>
      <c r="J112" s="1">
        <v>599583210</v>
      </c>
      <c r="K112" s="52">
        <f t="shared" si="1"/>
        <v>1068730190</v>
      </c>
    </row>
    <row r="113" spans="2:11" x14ac:dyDescent="0.35">
      <c r="B113" s="8" t="s">
        <v>7982</v>
      </c>
      <c r="D113" s="1">
        <v>0</v>
      </c>
      <c r="E113" s="1">
        <v>614704975</v>
      </c>
      <c r="F113" s="1">
        <v>434112948</v>
      </c>
      <c r="K113" s="52">
        <f t="shared" si="1"/>
        <v>1048817923</v>
      </c>
    </row>
    <row r="114" spans="2:11" x14ac:dyDescent="0.35">
      <c r="B114" s="8" t="s">
        <v>7983</v>
      </c>
      <c r="D114" s="1">
        <v>213860850</v>
      </c>
      <c r="E114" s="1">
        <v>0</v>
      </c>
      <c r="F114" s="1">
        <v>438669200</v>
      </c>
      <c r="G114" s="1">
        <v>236223400</v>
      </c>
      <c r="H114" s="1">
        <v>0</v>
      </c>
      <c r="I114" s="1">
        <v>0</v>
      </c>
      <c r="J114" s="1">
        <v>157080770</v>
      </c>
      <c r="K114" s="52">
        <f t="shared" si="1"/>
        <v>1045834220</v>
      </c>
    </row>
    <row r="115" spans="2:11" x14ac:dyDescent="0.35">
      <c r="B115" s="8" t="s">
        <v>6720</v>
      </c>
      <c r="C115" s="1">
        <v>450000000</v>
      </c>
      <c r="D115" s="1">
        <v>382476937</v>
      </c>
      <c r="E115" s="1">
        <v>209700245</v>
      </c>
      <c r="K115" s="52">
        <f t="shared" si="1"/>
        <v>1042177182</v>
      </c>
    </row>
    <row r="116" spans="2:11" x14ac:dyDescent="0.35">
      <c r="B116" s="8" t="s">
        <v>7984</v>
      </c>
      <c r="J116" s="1">
        <v>1036848960</v>
      </c>
      <c r="K116" s="52">
        <f t="shared" si="1"/>
        <v>1036848960</v>
      </c>
    </row>
    <row r="117" spans="2:11" x14ac:dyDescent="0.35">
      <c r="B117" s="8" t="s">
        <v>7985</v>
      </c>
      <c r="C117" s="1">
        <v>1032656270</v>
      </c>
      <c r="K117" s="52">
        <f t="shared" si="1"/>
        <v>1032656270</v>
      </c>
    </row>
    <row r="118" spans="2:11" x14ac:dyDescent="0.35">
      <c r="B118" s="8" t="s">
        <v>7986</v>
      </c>
      <c r="D118" s="1">
        <v>819978600</v>
      </c>
      <c r="E118" s="1">
        <v>194363540</v>
      </c>
      <c r="K118" s="52">
        <f t="shared" si="1"/>
        <v>1014342140</v>
      </c>
    </row>
    <row r="119" spans="2:11" x14ac:dyDescent="0.35">
      <c r="B119" s="8" t="s">
        <v>7987</v>
      </c>
      <c r="C119" s="1">
        <v>246178177</v>
      </c>
      <c r="D119" s="1">
        <v>437498801</v>
      </c>
      <c r="E119" s="1">
        <v>294576619</v>
      </c>
      <c r="F119" s="1">
        <v>29499093</v>
      </c>
      <c r="K119" s="52">
        <f t="shared" si="1"/>
        <v>1007752690</v>
      </c>
    </row>
    <row r="120" spans="2:11" x14ac:dyDescent="0.35">
      <c r="B120" s="8" t="s">
        <v>7988</v>
      </c>
      <c r="C120" s="1">
        <v>788399260</v>
      </c>
      <c r="D120" s="1">
        <v>142515490</v>
      </c>
      <c r="E120" s="1">
        <v>76351950</v>
      </c>
      <c r="K120" s="52">
        <f t="shared" si="1"/>
        <v>1007266700</v>
      </c>
    </row>
    <row r="121" spans="2:11" x14ac:dyDescent="0.35">
      <c r="B121" s="8" t="s">
        <v>4454</v>
      </c>
      <c r="D121" s="1">
        <v>345931790</v>
      </c>
      <c r="E121" s="1">
        <v>658445320</v>
      </c>
      <c r="K121" s="52">
        <f t="shared" si="1"/>
        <v>1004377110</v>
      </c>
    </row>
    <row r="122" spans="2:11" x14ac:dyDescent="0.35">
      <c r="B122" s="8" t="s">
        <v>6253</v>
      </c>
      <c r="C122" s="1">
        <v>82793298</v>
      </c>
      <c r="D122" s="1">
        <v>917127270</v>
      </c>
      <c r="K122" s="52">
        <f t="shared" si="1"/>
        <v>999920568</v>
      </c>
    </row>
    <row r="123" spans="2:11" x14ac:dyDescent="0.35">
      <c r="B123" s="8" t="s">
        <v>7989</v>
      </c>
      <c r="J123" s="1">
        <v>989102500</v>
      </c>
      <c r="K123" s="52">
        <f t="shared" si="1"/>
        <v>989102500</v>
      </c>
    </row>
    <row r="124" spans="2:11" x14ac:dyDescent="0.35">
      <c r="B124" s="8" t="s">
        <v>7954</v>
      </c>
      <c r="C124" s="1">
        <v>0</v>
      </c>
      <c r="D124" s="1">
        <v>26907650</v>
      </c>
      <c r="E124" s="1">
        <v>61506900</v>
      </c>
      <c r="F124" s="1">
        <v>27518560</v>
      </c>
      <c r="G124" s="1">
        <v>603734610</v>
      </c>
      <c r="H124" s="1">
        <v>35459940</v>
      </c>
      <c r="I124" s="1">
        <v>126522020</v>
      </c>
      <c r="J124" s="1">
        <v>98365310</v>
      </c>
      <c r="K124" s="52">
        <f t="shared" si="1"/>
        <v>980014990</v>
      </c>
    </row>
    <row r="125" spans="2:11" x14ac:dyDescent="0.35">
      <c r="B125" s="8" t="s">
        <v>7990</v>
      </c>
      <c r="C125" s="1">
        <v>0</v>
      </c>
      <c r="D125" s="1">
        <v>123054018</v>
      </c>
      <c r="E125" s="1">
        <v>609072241</v>
      </c>
      <c r="F125" s="1">
        <v>224150723</v>
      </c>
      <c r="G125" s="1">
        <v>16365000</v>
      </c>
      <c r="K125" s="52">
        <f t="shared" si="1"/>
        <v>972641982</v>
      </c>
    </row>
    <row r="126" spans="2:11" x14ac:dyDescent="0.35">
      <c r="B126" s="8" t="s">
        <v>2179</v>
      </c>
      <c r="C126" s="1">
        <v>20950138</v>
      </c>
      <c r="F126" s="1">
        <v>261028811</v>
      </c>
      <c r="G126" s="1">
        <v>656489091</v>
      </c>
      <c r="H126" s="1">
        <v>21250883</v>
      </c>
      <c r="I126" s="1">
        <v>0</v>
      </c>
      <c r="K126" s="52">
        <f t="shared" si="1"/>
        <v>959718923</v>
      </c>
    </row>
    <row r="127" spans="2:11" x14ac:dyDescent="0.35">
      <c r="B127" s="8" t="s">
        <v>8</v>
      </c>
      <c r="J127" s="1">
        <v>950000000</v>
      </c>
      <c r="K127" s="52">
        <f t="shared" si="1"/>
        <v>950000000</v>
      </c>
    </row>
    <row r="128" spans="2:11" x14ac:dyDescent="0.35">
      <c r="B128" s="8" t="s">
        <v>7991</v>
      </c>
      <c r="F128" s="1">
        <v>664574470</v>
      </c>
      <c r="G128" s="1">
        <v>281777730</v>
      </c>
      <c r="K128" s="52">
        <f t="shared" si="1"/>
        <v>946352200</v>
      </c>
    </row>
    <row r="129" spans="2:11" x14ac:dyDescent="0.35">
      <c r="B129" s="8" t="s">
        <v>7992</v>
      </c>
      <c r="C129" s="1">
        <v>236811655</v>
      </c>
      <c r="D129" s="1">
        <v>412551391</v>
      </c>
      <c r="E129" s="1">
        <v>286901343</v>
      </c>
      <c r="F129" s="1">
        <v>1436741</v>
      </c>
      <c r="K129" s="52">
        <f t="shared" si="1"/>
        <v>937701130</v>
      </c>
    </row>
    <row r="130" spans="2:11" x14ac:dyDescent="0.35">
      <c r="B130" s="8" t="s">
        <v>7993</v>
      </c>
      <c r="C130" s="1">
        <v>87717868</v>
      </c>
      <c r="D130" s="1">
        <v>672594690</v>
      </c>
      <c r="E130" s="1">
        <v>174172924</v>
      </c>
      <c r="K130" s="52">
        <f t="shared" si="1"/>
        <v>934485482</v>
      </c>
    </row>
    <row r="131" spans="2:11" x14ac:dyDescent="0.35">
      <c r="B131" s="8" t="s">
        <v>141</v>
      </c>
      <c r="D131" s="1">
        <v>55979731</v>
      </c>
      <c r="E131" s="1">
        <v>105000000</v>
      </c>
      <c r="F131" s="1">
        <v>295198538</v>
      </c>
      <c r="G131" s="1">
        <v>77799582</v>
      </c>
      <c r="H131" s="1">
        <v>159430897</v>
      </c>
      <c r="I131" s="1">
        <v>128987998</v>
      </c>
      <c r="J131" s="1">
        <v>109864988</v>
      </c>
      <c r="K131" s="52">
        <f t="shared" si="1"/>
        <v>932261734</v>
      </c>
    </row>
    <row r="132" spans="2:11" x14ac:dyDescent="0.35">
      <c r="B132" s="8" t="s">
        <v>4671</v>
      </c>
      <c r="C132" s="1">
        <v>917079315</v>
      </c>
      <c r="D132" s="1">
        <v>10000000</v>
      </c>
      <c r="K132" s="52">
        <f t="shared" si="1"/>
        <v>927079315</v>
      </c>
    </row>
    <row r="133" spans="2:11" x14ac:dyDescent="0.35">
      <c r="B133" s="8" t="s">
        <v>7994</v>
      </c>
      <c r="E133" s="1">
        <v>434900555</v>
      </c>
      <c r="F133" s="1">
        <v>470051533</v>
      </c>
      <c r="G133" s="1">
        <v>0</v>
      </c>
      <c r="H133" s="1">
        <v>19515732</v>
      </c>
      <c r="K133" s="52">
        <f t="shared" ref="K133:K196" si="2">SUM(C133:J133)</f>
        <v>924467820</v>
      </c>
    </row>
    <row r="134" spans="2:11" x14ac:dyDescent="0.35">
      <c r="B134" s="8" t="s">
        <v>1637</v>
      </c>
      <c r="I134" s="1">
        <v>903415824.88</v>
      </c>
      <c r="K134" s="52">
        <f t="shared" si="2"/>
        <v>903415824.88</v>
      </c>
    </row>
    <row r="135" spans="2:11" x14ac:dyDescent="0.35">
      <c r="B135" s="8" t="s">
        <v>6704</v>
      </c>
      <c r="C135" s="1">
        <v>892666878.12</v>
      </c>
      <c r="K135" s="52">
        <f t="shared" si="2"/>
        <v>892666878.12</v>
      </c>
    </row>
    <row r="136" spans="2:11" x14ac:dyDescent="0.35">
      <c r="B136" s="8" t="s">
        <v>50</v>
      </c>
      <c r="D136" s="1">
        <v>0</v>
      </c>
      <c r="E136" s="1">
        <v>0</v>
      </c>
      <c r="F136" s="1">
        <v>0</v>
      </c>
      <c r="G136" s="1">
        <v>0</v>
      </c>
      <c r="H136" s="1">
        <v>148773140</v>
      </c>
      <c r="I136" s="1">
        <v>478667030</v>
      </c>
      <c r="J136" s="1">
        <v>258686273</v>
      </c>
      <c r="K136" s="52">
        <f t="shared" si="2"/>
        <v>886126443</v>
      </c>
    </row>
    <row r="137" spans="2:11" x14ac:dyDescent="0.35">
      <c r="B137" s="8" t="s">
        <v>13</v>
      </c>
      <c r="I137" s="1">
        <v>170000000</v>
      </c>
      <c r="J137" s="1">
        <v>714057049</v>
      </c>
      <c r="K137" s="52">
        <f t="shared" si="2"/>
        <v>884057049</v>
      </c>
    </row>
    <row r="138" spans="2:11" x14ac:dyDescent="0.35">
      <c r="B138" s="8" t="s">
        <v>6290</v>
      </c>
      <c r="C138" s="1">
        <v>433606950</v>
      </c>
      <c r="D138" s="1">
        <v>412364760</v>
      </c>
      <c r="E138" s="1">
        <v>32219320</v>
      </c>
      <c r="K138" s="52">
        <f t="shared" si="2"/>
        <v>878191030</v>
      </c>
    </row>
    <row r="139" spans="2:11" x14ac:dyDescent="0.35">
      <c r="B139" s="8" t="s">
        <v>272</v>
      </c>
      <c r="D139" s="1">
        <v>0</v>
      </c>
      <c r="E139" s="1">
        <v>52129248</v>
      </c>
      <c r="F139" s="1">
        <v>182553275</v>
      </c>
      <c r="G139" s="1">
        <v>201220276</v>
      </c>
      <c r="H139" s="1">
        <v>336996824</v>
      </c>
      <c r="I139" s="1">
        <v>59503728</v>
      </c>
      <c r="J139" s="1">
        <v>43698105</v>
      </c>
      <c r="K139" s="52">
        <f t="shared" si="2"/>
        <v>876101456</v>
      </c>
    </row>
    <row r="140" spans="2:11" x14ac:dyDescent="0.35">
      <c r="B140" s="8" t="s">
        <v>7995</v>
      </c>
      <c r="C140" s="1">
        <v>351785000</v>
      </c>
      <c r="D140" s="1">
        <v>106815978</v>
      </c>
      <c r="E140" s="1">
        <v>351146503</v>
      </c>
      <c r="F140" s="1">
        <v>11486480</v>
      </c>
      <c r="G140" s="1">
        <v>42259933</v>
      </c>
      <c r="K140" s="52">
        <f t="shared" si="2"/>
        <v>863493894</v>
      </c>
    </row>
    <row r="141" spans="2:11" x14ac:dyDescent="0.35">
      <c r="B141" s="8" t="s">
        <v>165</v>
      </c>
      <c r="D141" s="1">
        <v>0</v>
      </c>
      <c r="E141" s="1">
        <v>61870081</v>
      </c>
      <c r="F141" s="1">
        <v>117566946</v>
      </c>
      <c r="G141" s="1">
        <v>180389294</v>
      </c>
      <c r="H141" s="1">
        <v>228850732</v>
      </c>
      <c r="I141" s="1">
        <v>160630667</v>
      </c>
      <c r="J141" s="1">
        <v>83600528</v>
      </c>
      <c r="K141" s="52">
        <f t="shared" si="2"/>
        <v>832908248</v>
      </c>
    </row>
    <row r="142" spans="2:11" x14ac:dyDescent="0.35">
      <c r="B142" s="8" t="s">
        <v>78</v>
      </c>
      <c r="E142" s="1">
        <v>92075380</v>
      </c>
      <c r="F142" s="1">
        <v>156137330</v>
      </c>
      <c r="G142" s="1">
        <v>93988420</v>
      </c>
      <c r="H142" s="1">
        <v>156863750</v>
      </c>
      <c r="I142" s="1">
        <v>146907320</v>
      </c>
      <c r="J142" s="1">
        <v>182352760</v>
      </c>
      <c r="K142" s="52">
        <f t="shared" si="2"/>
        <v>828324960</v>
      </c>
    </row>
    <row r="143" spans="2:11" x14ac:dyDescent="0.35">
      <c r="B143" s="8" t="s">
        <v>992</v>
      </c>
      <c r="F143" s="1">
        <v>99645786</v>
      </c>
      <c r="G143" s="1">
        <v>364419739</v>
      </c>
      <c r="H143" s="1">
        <v>288457223</v>
      </c>
      <c r="I143" s="1">
        <v>65416032</v>
      </c>
      <c r="J143" s="1">
        <v>1858096</v>
      </c>
      <c r="K143" s="52">
        <f t="shared" si="2"/>
        <v>819796876</v>
      </c>
    </row>
    <row r="144" spans="2:11" x14ac:dyDescent="0.35">
      <c r="B144" s="8" t="s">
        <v>7996</v>
      </c>
      <c r="H144" s="1">
        <v>119385660</v>
      </c>
      <c r="I144" s="1">
        <v>590002101</v>
      </c>
      <c r="J144" s="1">
        <v>109157200</v>
      </c>
      <c r="K144" s="52">
        <f t="shared" si="2"/>
        <v>818544961</v>
      </c>
    </row>
    <row r="145" spans="2:11" x14ac:dyDescent="0.35">
      <c r="B145" s="8" t="s">
        <v>349</v>
      </c>
      <c r="H145" s="1">
        <v>695099636</v>
      </c>
      <c r="I145" s="1">
        <v>122471450</v>
      </c>
      <c r="J145" s="1">
        <v>0</v>
      </c>
      <c r="K145" s="52">
        <f t="shared" si="2"/>
        <v>817571086</v>
      </c>
    </row>
    <row r="146" spans="2:11" x14ac:dyDescent="0.35">
      <c r="B146" s="8" t="s">
        <v>7997</v>
      </c>
      <c r="D146" s="1">
        <v>336433860</v>
      </c>
      <c r="E146" s="1">
        <v>222820490</v>
      </c>
      <c r="F146" s="1">
        <v>255748900</v>
      </c>
      <c r="K146" s="52">
        <f t="shared" si="2"/>
        <v>815003250</v>
      </c>
    </row>
    <row r="147" spans="2:11" x14ac:dyDescent="0.35">
      <c r="B147" s="8" t="s">
        <v>7998</v>
      </c>
      <c r="C147" s="1">
        <v>36565345</v>
      </c>
      <c r="E147" s="1">
        <v>179999481</v>
      </c>
      <c r="F147" s="1">
        <v>99407346</v>
      </c>
      <c r="G147" s="1">
        <v>10000000</v>
      </c>
      <c r="H147" s="1">
        <v>144734612</v>
      </c>
      <c r="I147" s="1">
        <v>239646497</v>
      </c>
      <c r="J147" s="1">
        <v>85165014</v>
      </c>
      <c r="K147" s="52">
        <f t="shared" si="2"/>
        <v>795518295</v>
      </c>
    </row>
    <row r="148" spans="2:11" x14ac:dyDescent="0.35">
      <c r="B148" s="8" t="s">
        <v>7999</v>
      </c>
      <c r="H148" s="1">
        <v>170022142</v>
      </c>
      <c r="I148" s="1">
        <v>600782743</v>
      </c>
      <c r="K148" s="52">
        <f t="shared" si="2"/>
        <v>770804885</v>
      </c>
    </row>
    <row r="149" spans="2:11" x14ac:dyDescent="0.35">
      <c r="B149" s="8" t="s">
        <v>8000</v>
      </c>
      <c r="C149" s="1">
        <v>10254890</v>
      </c>
      <c r="D149" s="1">
        <v>79680</v>
      </c>
      <c r="F149" s="1">
        <v>155588200</v>
      </c>
      <c r="G149" s="1">
        <v>355600140</v>
      </c>
      <c r="H149" s="1">
        <v>76368530</v>
      </c>
      <c r="I149" s="1">
        <v>56796052</v>
      </c>
      <c r="J149" s="1">
        <v>115147035</v>
      </c>
      <c r="K149" s="52">
        <f t="shared" si="2"/>
        <v>769834527</v>
      </c>
    </row>
    <row r="150" spans="2:11" x14ac:dyDescent="0.35">
      <c r="B150" s="8" t="s">
        <v>8001</v>
      </c>
      <c r="D150" s="1">
        <v>760863600</v>
      </c>
      <c r="K150" s="52">
        <f t="shared" si="2"/>
        <v>760863600</v>
      </c>
    </row>
    <row r="151" spans="2:11" x14ac:dyDescent="0.35">
      <c r="B151" s="8" t="s">
        <v>8002</v>
      </c>
      <c r="G151" s="1">
        <v>2927880</v>
      </c>
      <c r="H151" s="1">
        <v>711960473</v>
      </c>
      <c r="I151" s="1">
        <v>43683683</v>
      </c>
      <c r="J151" s="1">
        <v>218400</v>
      </c>
      <c r="K151" s="52">
        <f t="shared" si="2"/>
        <v>758790436</v>
      </c>
    </row>
    <row r="152" spans="2:11" x14ac:dyDescent="0.35">
      <c r="B152" s="8" t="s">
        <v>3398</v>
      </c>
      <c r="C152" s="1">
        <v>248574056</v>
      </c>
      <c r="D152" s="1">
        <v>262032174</v>
      </c>
      <c r="E152" s="1">
        <v>244598622</v>
      </c>
      <c r="F152" s="1">
        <v>2249799</v>
      </c>
      <c r="K152" s="52">
        <f t="shared" si="2"/>
        <v>757454651</v>
      </c>
    </row>
    <row r="153" spans="2:11" x14ac:dyDescent="0.35">
      <c r="B153" s="8" t="s">
        <v>30</v>
      </c>
      <c r="F153" s="1">
        <v>21991350</v>
      </c>
      <c r="G153" s="1">
        <v>134511410</v>
      </c>
      <c r="H153" s="1">
        <v>55316090</v>
      </c>
      <c r="I153" s="1">
        <v>81212365</v>
      </c>
      <c r="J153" s="1">
        <v>460602385</v>
      </c>
      <c r="K153" s="52">
        <f t="shared" si="2"/>
        <v>753633600</v>
      </c>
    </row>
    <row r="154" spans="2:11" x14ac:dyDescent="0.35">
      <c r="B154" s="8" t="s">
        <v>66</v>
      </c>
      <c r="H154" s="1">
        <v>0</v>
      </c>
      <c r="I154" s="1">
        <v>543880437</v>
      </c>
      <c r="J154" s="1">
        <v>201000500</v>
      </c>
      <c r="K154" s="52">
        <f t="shared" si="2"/>
        <v>744880937</v>
      </c>
    </row>
    <row r="155" spans="2:11" x14ac:dyDescent="0.35">
      <c r="B155" s="8" t="s">
        <v>1644</v>
      </c>
      <c r="H155" s="1">
        <v>222588000</v>
      </c>
      <c r="I155" s="1">
        <v>519372000</v>
      </c>
      <c r="K155" s="52">
        <f t="shared" si="2"/>
        <v>741960000</v>
      </c>
    </row>
    <row r="156" spans="2:11" x14ac:dyDescent="0.35">
      <c r="B156" s="8" t="s">
        <v>2121</v>
      </c>
      <c r="F156" s="1">
        <v>112626850</v>
      </c>
      <c r="G156" s="1">
        <v>118486370</v>
      </c>
      <c r="H156" s="1">
        <v>352504860</v>
      </c>
      <c r="I156" s="1">
        <v>157436086</v>
      </c>
      <c r="K156" s="52">
        <f t="shared" si="2"/>
        <v>741054166</v>
      </c>
    </row>
    <row r="157" spans="2:11" x14ac:dyDescent="0.35">
      <c r="B157" s="8" t="s">
        <v>127</v>
      </c>
      <c r="C157" s="1">
        <v>149302500</v>
      </c>
      <c r="D157" s="1">
        <v>84900000</v>
      </c>
      <c r="E157" s="1">
        <v>50000000</v>
      </c>
      <c r="F157" s="1">
        <v>59900000</v>
      </c>
      <c r="G157" s="1">
        <v>60000000</v>
      </c>
      <c r="H157" s="1">
        <v>100000000</v>
      </c>
      <c r="I157" s="1">
        <v>117852700</v>
      </c>
      <c r="J157" s="1">
        <v>119063957</v>
      </c>
      <c r="K157" s="52">
        <f t="shared" si="2"/>
        <v>741019157</v>
      </c>
    </row>
    <row r="158" spans="2:11" x14ac:dyDescent="0.35">
      <c r="B158" s="8" t="s">
        <v>358</v>
      </c>
      <c r="D158" s="1">
        <v>0</v>
      </c>
      <c r="E158" s="1">
        <v>66996258</v>
      </c>
      <c r="F158" s="1">
        <v>194273921</v>
      </c>
      <c r="G158" s="1">
        <v>155567417</v>
      </c>
      <c r="H158" s="1">
        <v>222372182</v>
      </c>
      <c r="I158" s="1">
        <v>68994545</v>
      </c>
      <c r="J158" s="1">
        <v>31119272</v>
      </c>
      <c r="K158" s="52">
        <f t="shared" si="2"/>
        <v>739323595</v>
      </c>
    </row>
    <row r="159" spans="2:11" x14ac:dyDescent="0.35">
      <c r="B159" s="8" t="s">
        <v>6575</v>
      </c>
      <c r="C159" s="1">
        <v>159847200</v>
      </c>
      <c r="D159" s="1">
        <v>131913736</v>
      </c>
      <c r="E159" s="1">
        <v>226787144</v>
      </c>
      <c r="F159" s="1">
        <v>69600000</v>
      </c>
      <c r="G159" s="1">
        <v>150129960</v>
      </c>
      <c r="K159" s="52">
        <f t="shared" si="2"/>
        <v>738278040</v>
      </c>
    </row>
    <row r="160" spans="2:11" x14ac:dyDescent="0.35">
      <c r="B160" s="8" t="s">
        <v>3394</v>
      </c>
      <c r="C160" s="1">
        <v>345117630</v>
      </c>
      <c r="D160" s="1">
        <v>267370040</v>
      </c>
      <c r="E160" s="1">
        <v>96820790</v>
      </c>
      <c r="F160" s="1">
        <v>24020030</v>
      </c>
      <c r="K160" s="52">
        <f t="shared" si="2"/>
        <v>733328490</v>
      </c>
    </row>
    <row r="161" spans="2:11" x14ac:dyDescent="0.35">
      <c r="B161" s="8" t="s">
        <v>6282</v>
      </c>
      <c r="C161" s="1">
        <v>540973860</v>
      </c>
      <c r="D161" s="1">
        <v>189375220</v>
      </c>
      <c r="E161" s="1">
        <v>0</v>
      </c>
      <c r="K161" s="52">
        <f t="shared" si="2"/>
        <v>730349080</v>
      </c>
    </row>
    <row r="162" spans="2:11" x14ac:dyDescent="0.35">
      <c r="B162" s="8" t="s">
        <v>44</v>
      </c>
      <c r="I162" s="1">
        <v>449030914</v>
      </c>
      <c r="J162" s="1">
        <v>274478251</v>
      </c>
      <c r="K162" s="52">
        <f t="shared" si="2"/>
        <v>723509165</v>
      </c>
    </row>
    <row r="163" spans="2:11" x14ac:dyDescent="0.35">
      <c r="B163" s="8" t="s">
        <v>6254</v>
      </c>
      <c r="D163" s="1">
        <v>125460930</v>
      </c>
      <c r="E163" s="1">
        <v>590000000</v>
      </c>
      <c r="K163" s="52">
        <f t="shared" si="2"/>
        <v>715460930</v>
      </c>
    </row>
    <row r="164" spans="2:11" x14ac:dyDescent="0.35">
      <c r="B164" s="8" t="s">
        <v>349</v>
      </c>
      <c r="H164" s="1">
        <v>631596146</v>
      </c>
      <c r="I164" s="1">
        <v>70177349</v>
      </c>
      <c r="K164" s="52">
        <f t="shared" si="2"/>
        <v>701773495</v>
      </c>
    </row>
    <row r="165" spans="2:11" x14ac:dyDescent="0.35">
      <c r="B165" s="8" t="s">
        <v>202</v>
      </c>
      <c r="H165" s="1">
        <v>48224556</v>
      </c>
      <c r="I165" s="1">
        <v>599996834</v>
      </c>
      <c r="J165" s="1">
        <v>51775734</v>
      </c>
      <c r="K165" s="52">
        <f t="shared" si="2"/>
        <v>699997124</v>
      </c>
    </row>
    <row r="166" spans="2:11" x14ac:dyDescent="0.35">
      <c r="B166" s="8" t="s">
        <v>119</v>
      </c>
      <c r="I166" s="1">
        <v>572999999</v>
      </c>
      <c r="J166" s="1">
        <v>126410310</v>
      </c>
      <c r="K166" s="52">
        <f t="shared" si="2"/>
        <v>699410309</v>
      </c>
    </row>
    <row r="167" spans="2:11" x14ac:dyDescent="0.35">
      <c r="B167" s="8" t="s">
        <v>3463</v>
      </c>
      <c r="F167" s="1">
        <v>691701300</v>
      </c>
      <c r="K167" s="52">
        <f t="shared" si="2"/>
        <v>691701300</v>
      </c>
    </row>
    <row r="168" spans="2:11" x14ac:dyDescent="0.35">
      <c r="B168" s="8" t="s">
        <v>6724</v>
      </c>
      <c r="C168" s="1">
        <v>560957168</v>
      </c>
      <c r="D168" s="1">
        <v>119299603</v>
      </c>
      <c r="E168" s="1">
        <v>9657717</v>
      </c>
      <c r="K168" s="52">
        <f t="shared" si="2"/>
        <v>689914488</v>
      </c>
    </row>
    <row r="169" spans="2:11" x14ac:dyDescent="0.35">
      <c r="B169" s="8" t="s">
        <v>4736</v>
      </c>
      <c r="C169" s="1">
        <v>645493910</v>
      </c>
      <c r="D169" s="1">
        <v>42475830</v>
      </c>
      <c r="K169" s="52">
        <f t="shared" si="2"/>
        <v>687969740</v>
      </c>
    </row>
    <row r="170" spans="2:11" x14ac:dyDescent="0.35">
      <c r="B170" s="8" t="s">
        <v>202</v>
      </c>
      <c r="H170" s="1">
        <v>112845886</v>
      </c>
      <c r="I170" s="1">
        <v>504233719</v>
      </c>
      <c r="J170" s="1">
        <v>65563983</v>
      </c>
      <c r="K170" s="52">
        <f t="shared" si="2"/>
        <v>682643588</v>
      </c>
    </row>
    <row r="171" spans="2:11" x14ac:dyDescent="0.35">
      <c r="B171" s="8" t="s">
        <v>6338</v>
      </c>
      <c r="C171" s="1">
        <v>22023100</v>
      </c>
      <c r="D171" s="1">
        <v>51290680</v>
      </c>
      <c r="E171" s="1">
        <v>89393950</v>
      </c>
      <c r="F171" s="1">
        <v>117415790</v>
      </c>
      <c r="G171" s="1">
        <v>203269460</v>
      </c>
      <c r="H171" s="1">
        <v>96915720</v>
      </c>
      <c r="I171" s="1">
        <v>91846010</v>
      </c>
      <c r="K171" s="52">
        <f t="shared" si="2"/>
        <v>672154710</v>
      </c>
    </row>
    <row r="172" spans="2:11" x14ac:dyDescent="0.35">
      <c r="B172" s="8" t="s">
        <v>4080</v>
      </c>
      <c r="C172" s="1">
        <v>271232981</v>
      </c>
      <c r="D172" s="1">
        <v>216646500</v>
      </c>
      <c r="E172" s="1">
        <v>180501120</v>
      </c>
      <c r="K172" s="52">
        <f t="shared" si="2"/>
        <v>668380601</v>
      </c>
    </row>
    <row r="173" spans="2:11" x14ac:dyDescent="0.35">
      <c r="B173" s="8" t="s">
        <v>5002</v>
      </c>
      <c r="D173" s="1">
        <v>667929850</v>
      </c>
      <c r="K173" s="52">
        <f t="shared" si="2"/>
        <v>667929850</v>
      </c>
    </row>
    <row r="174" spans="2:11" x14ac:dyDescent="0.35">
      <c r="B174" s="8" t="s">
        <v>47</v>
      </c>
      <c r="H174" s="1">
        <v>66732374</v>
      </c>
      <c r="I174" s="1">
        <v>329506539</v>
      </c>
      <c r="J174" s="1">
        <v>267233072</v>
      </c>
      <c r="K174" s="52">
        <f t="shared" si="2"/>
        <v>663471985</v>
      </c>
    </row>
    <row r="175" spans="2:11" x14ac:dyDescent="0.35">
      <c r="B175" s="8" t="s">
        <v>1483</v>
      </c>
      <c r="G175" s="1">
        <v>121014891</v>
      </c>
      <c r="H175" s="1">
        <v>196708394</v>
      </c>
      <c r="I175" s="1">
        <v>141939287</v>
      </c>
      <c r="J175" s="1">
        <v>203030162</v>
      </c>
      <c r="K175" s="52">
        <f t="shared" si="2"/>
        <v>662692734</v>
      </c>
    </row>
    <row r="176" spans="2:11" x14ac:dyDescent="0.35">
      <c r="B176" s="8" t="s">
        <v>14</v>
      </c>
      <c r="I176" s="1">
        <v>0</v>
      </c>
      <c r="J176" s="1">
        <v>656419468</v>
      </c>
      <c r="K176" s="52">
        <f t="shared" si="2"/>
        <v>656419468</v>
      </c>
    </row>
    <row r="177" spans="2:11" x14ac:dyDescent="0.35">
      <c r="B177" s="8" t="s">
        <v>6319</v>
      </c>
      <c r="C177" s="1">
        <v>464407950</v>
      </c>
      <c r="D177" s="1">
        <v>162050800</v>
      </c>
      <c r="E177" s="1">
        <v>28005300</v>
      </c>
      <c r="K177" s="52">
        <f t="shared" si="2"/>
        <v>654464050</v>
      </c>
    </row>
    <row r="178" spans="2:11" x14ac:dyDescent="0.35">
      <c r="B178" s="8" t="s">
        <v>2737</v>
      </c>
      <c r="C178" s="1">
        <v>159320603</v>
      </c>
      <c r="D178" s="1">
        <v>19983768</v>
      </c>
      <c r="E178" s="1">
        <v>0</v>
      </c>
      <c r="F178" s="1">
        <v>300437301</v>
      </c>
      <c r="G178" s="1">
        <v>165798329</v>
      </c>
      <c r="K178" s="52">
        <f t="shared" si="2"/>
        <v>645540001</v>
      </c>
    </row>
    <row r="179" spans="2:11" x14ac:dyDescent="0.35">
      <c r="B179" s="8" t="s">
        <v>76</v>
      </c>
      <c r="C179" s="1">
        <v>1434000</v>
      </c>
      <c r="D179" s="1">
        <v>71648778</v>
      </c>
      <c r="E179" s="1">
        <v>10000000</v>
      </c>
      <c r="F179" s="1">
        <v>42556520</v>
      </c>
      <c r="G179" s="1">
        <v>102389262</v>
      </c>
      <c r="H179" s="1">
        <v>80412416</v>
      </c>
      <c r="I179" s="1">
        <v>145269858</v>
      </c>
      <c r="J179" s="1">
        <v>187767485.5</v>
      </c>
      <c r="K179" s="52">
        <f t="shared" si="2"/>
        <v>641478319.5</v>
      </c>
    </row>
    <row r="180" spans="2:11" x14ac:dyDescent="0.35">
      <c r="B180" s="8" t="s">
        <v>79</v>
      </c>
      <c r="H180" s="1">
        <v>91988012</v>
      </c>
      <c r="I180" s="1">
        <v>363198379</v>
      </c>
      <c r="J180" s="1">
        <v>185490729</v>
      </c>
      <c r="K180" s="52">
        <f t="shared" si="2"/>
        <v>640677120</v>
      </c>
    </row>
    <row r="181" spans="2:11" x14ac:dyDescent="0.35">
      <c r="B181" s="8" t="s">
        <v>6638</v>
      </c>
      <c r="E181" s="1">
        <v>108164643</v>
      </c>
      <c r="F181" s="1">
        <v>197015335</v>
      </c>
      <c r="G181" s="1">
        <v>333578651</v>
      </c>
      <c r="K181" s="52">
        <f t="shared" si="2"/>
        <v>638758629</v>
      </c>
    </row>
    <row r="182" spans="2:11" x14ac:dyDescent="0.35">
      <c r="B182" s="8" t="s">
        <v>6327</v>
      </c>
      <c r="C182" s="1">
        <v>193053490</v>
      </c>
      <c r="D182" s="1">
        <v>60140260</v>
      </c>
      <c r="E182" s="1">
        <v>385129380</v>
      </c>
      <c r="F182" s="1">
        <v>0</v>
      </c>
      <c r="G182" s="1">
        <v>0</v>
      </c>
      <c r="H182" s="1">
        <v>0</v>
      </c>
      <c r="I182" s="1">
        <v>0</v>
      </c>
      <c r="K182" s="52">
        <f t="shared" si="2"/>
        <v>638323130</v>
      </c>
    </row>
    <row r="183" spans="2:11" x14ac:dyDescent="0.35">
      <c r="B183" s="8" t="s">
        <v>6217</v>
      </c>
      <c r="C183" s="1">
        <v>279306843</v>
      </c>
      <c r="D183" s="1">
        <v>301245226.60000002</v>
      </c>
      <c r="E183" s="1">
        <v>42350000</v>
      </c>
      <c r="K183" s="52">
        <f t="shared" si="2"/>
        <v>622902069.60000002</v>
      </c>
    </row>
    <row r="184" spans="2:11" x14ac:dyDescent="0.35">
      <c r="B184" s="8" t="s">
        <v>75</v>
      </c>
      <c r="H184" s="1">
        <v>81805010</v>
      </c>
      <c r="I184" s="1">
        <v>350000000</v>
      </c>
      <c r="J184" s="1">
        <v>189742859</v>
      </c>
      <c r="K184" s="52">
        <f t="shared" si="2"/>
        <v>621547869</v>
      </c>
    </row>
    <row r="185" spans="2:11" x14ac:dyDescent="0.35">
      <c r="B185" s="8" t="s">
        <v>6313</v>
      </c>
      <c r="C185" s="1">
        <v>13998470</v>
      </c>
      <c r="D185" s="1">
        <v>50323380</v>
      </c>
      <c r="E185" s="1">
        <v>24627650</v>
      </c>
      <c r="F185" s="1">
        <v>104171850</v>
      </c>
      <c r="G185" s="1">
        <v>38965430</v>
      </c>
      <c r="H185" s="1">
        <v>188943560</v>
      </c>
      <c r="I185" s="1">
        <v>200499860</v>
      </c>
      <c r="K185" s="52">
        <f t="shared" si="2"/>
        <v>621530200</v>
      </c>
    </row>
    <row r="186" spans="2:11" x14ac:dyDescent="0.35">
      <c r="B186" s="8" t="s">
        <v>28</v>
      </c>
      <c r="H186" s="1">
        <v>0</v>
      </c>
      <c r="I186" s="1">
        <v>168956979</v>
      </c>
      <c r="J186" s="1">
        <v>447597000</v>
      </c>
      <c r="K186" s="52">
        <f t="shared" si="2"/>
        <v>616553979</v>
      </c>
    </row>
    <row r="187" spans="2:11" x14ac:dyDescent="0.35">
      <c r="B187" s="8" t="s">
        <v>6309</v>
      </c>
      <c r="E187" s="1">
        <v>0</v>
      </c>
      <c r="F187" s="1">
        <v>205349370</v>
      </c>
      <c r="G187" s="1">
        <v>176411150</v>
      </c>
      <c r="H187" s="1">
        <v>123156230</v>
      </c>
      <c r="I187" s="1">
        <v>107157560</v>
      </c>
      <c r="K187" s="52">
        <f t="shared" si="2"/>
        <v>612074310</v>
      </c>
    </row>
    <row r="188" spans="2:11" x14ac:dyDescent="0.35">
      <c r="B188" s="8" t="s">
        <v>16</v>
      </c>
      <c r="G188" s="1">
        <v>0</v>
      </c>
      <c r="H188" s="1">
        <v>1770</v>
      </c>
      <c r="I188" s="1">
        <v>38534850</v>
      </c>
      <c r="J188" s="1">
        <v>571275196</v>
      </c>
      <c r="K188" s="52">
        <f t="shared" si="2"/>
        <v>609811816</v>
      </c>
    </row>
    <row r="189" spans="2:11" x14ac:dyDescent="0.35">
      <c r="B189" s="8" t="s">
        <v>6357</v>
      </c>
      <c r="D189" s="1">
        <v>414343740</v>
      </c>
      <c r="E189" s="1">
        <v>188669930</v>
      </c>
      <c r="F189" s="1">
        <v>5294940</v>
      </c>
      <c r="K189" s="52">
        <f t="shared" si="2"/>
        <v>608308610</v>
      </c>
    </row>
    <row r="190" spans="2:11" x14ac:dyDescent="0.35">
      <c r="B190" s="8" t="s">
        <v>3419</v>
      </c>
      <c r="C190" s="1">
        <v>11000000</v>
      </c>
      <c r="D190" s="1">
        <v>338039494</v>
      </c>
      <c r="E190" s="1">
        <v>257808996</v>
      </c>
      <c r="K190" s="52">
        <f t="shared" si="2"/>
        <v>606848490</v>
      </c>
    </row>
    <row r="191" spans="2:11" x14ac:dyDescent="0.35">
      <c r="B191" s="8" t="s">
        <v>6356</v>
      </c>
      <c r="E191" s="1">
        <v>603975390</v>
      </c>
      <c r="K191" s="52">
        <f t="shared" si="2"/>
        <v>603975390</v>
      </c>
    </row>
    <row r="192" spans="2:11" x14ac:dyDescent="0.35">
      <c r="B192" s="8" t="s">
        <v>2689</v>
      </c>
      <c r="F192" s="1">
        <v>480779120</v>
      </c>
      <c r="G192" s="1">
        <v>91286800</v>
      </c>
      <c r="H192" s="1">
        <v>24175470</v>
      </c>
      <c r="K192" s="52">
        <f t="shared" si="2"/>
        <v>596241390</v>
      </c>
    </row>
    <row r="193" spans="2:11" x14ac:dyDescent="0.35">
      <c r="B193" s="8" t="s">
        <v>1649</v>
      </c>
      <c r="F193" s="1">
        <v>0</v>
      </c>
      <c r="G193" s="1">
        <v>0</v>
      </c>
      <c r="H193" s="1">
        <v>335434759.36000001</v>
      </c>
      <c r="I193" s="1">
        <v>259999999.78</v>
      </c>
      <c r="K193" s="52">
        <f t="shared" si="2"/>
        <v>595434759.13999999</v>
      </c>
    </row>
    <row r="194" spans="2:11" x14ac:dyDescent="0.35">
      <c r="B194" s="8" t="s">
        <v>1396</v>
      </c>
      <c r="F194" s="1">
        <v>243203510</v>
      </c>
      <c r="G194" s="1">
        <v>200138710</v>
      </c>
      <c r="H194" s="1">
        <v>29564361</v>
      </c>
      <c r="I194" s="1">
        <v>97424930</v>
      </c>
      <c r="J194" s="1">
        <v>21113490</v>
      </c>
      <c r="K194" s="52">
        <f t="shared" si="2"/>
        <v>591445001</v>
      </c>
    </row>
    <row r="195" spans="2:11" x14ac:dyDescent="0.35">
      <c r="B195" s="8" t="s">
        <v>172</v>
      </c>
      <c r="F195" s="1">
        <v>135076035</v>
      </c>
      <c r="G195" s="1">
        <v>230671088</v>
      </c>
      <c r="H195" s="1">
        <v>116825738</v>
      </c>
      <c r="I195" s="1">
        <v>25389028</v>
      </c>
      <c r="J195" s="1">
        <v>83344248</v>
      </c>
      <c r="K195" s="52">
        <f t="shared" si="2"/>
        <v>591306137</v>
      </c>
    </row>
    <row r="196" spans="2:11" x14ac:dyDescent="0.35">
      <c r="B196" s="8" t="s">
        <v>58</v>
      </c>
      <c r="H196" s="1">
        <v>226000000</v>
      </c>
      <c r="I196" s="1">
        <v>125000000</v>
      </c>
      <c r="J196" s="1">
        <v>240000000</v>
      </c>
      <c r="K196" s="52">
        <f t="shared" si="2"/>
        <v>591000000</v>
      </c>
    </row>
    <row r="197" spans="2:11" x14ac:dyDescent="0.35">
      <c r="B197" s="8" t="s">
        <v>349</v>
      </c>
      <c r="H197" s="1">
        <v>408094074</v>
      </c>
      <c r="I197" s="1">
        <v>149369320</v>
      </c>
      <c r="J197" s="1">
        <v>32955736</v>
      </c>
      <c r="K197" s="52">
        <f t="shared" ref="K197:K260" si="3">SUM(C197:J197)</f>
        <v>590419130</v>
      </c>
    </row>
    <row r="198" spans="2:11" x14ac:dyDescent="0.35">
      <c r="B198" s="8" t="s">
        <v>6442</v>
      </c>
      <c r="E198" s="1">
        <v>105200923</v>
      </c>
      <c r="F198" s="1">
        <v>376785573</v>
      </c>
      <c r="G198" s="1">
        <v>102130526</v>
      </c>
      <c r="K198" s="52">
        <f t="shared" si="3"/>
        <v>584117022</v>
      </c>
    </row>
    <row r="199" spans="2:11" x14ac:dyDescent="0.35">
      <c r="B199" s="8" t="s">
        <v>3407</v>
      </c>
      <c r="C199" s="1">
        <v>153531419</v>
      </c>
      <c r="E199" s="1">
        <v>125039501</v>
      </c>
      <c r="F199" s="1">
        <v>305096221</v>
      </c>
      <c r="K199" s="52">
        <f t="shared" si="3"/>
        <v>583667141</v>
      </c>
    </row>
    <row r="200" spans="2:11" x14ac:dyDescent="0.35">
      <c r="B200" s="8" t="s">
        <v>6310</v>
      </c>
      <c r="E200" s="1">
        <v>0</v>
      </c>
      <c r="F200" s="1">
        <v>0</v>
      </c>
      <c r="G200" s="1">
        <v>231705650</v>
      </c>
      <c r="H200" s="1">
        <v>351473470</v>
      </c>
      <c r="K200" s="52">
        <f t="shared" si="3"/>
        <v>583179120</v>
      </c>
    </row>
    <row r="201" spans="2:11" x14ac:dyDescent="0.35">
      <c r="B201" s="8" t="s">
        <v>6216</v>
      </c>
      <c r="C201" s="1">
        <v>93572000</v>
      </c>
      <c r="D201" s="1">
        <v>252200000</v>
      </c>
      <c r="E201" s="1">
        <v>218606355</v>
      </c>
      <c r="F201" s="1">
        <v>18200000</v>
      </c>
      <c r="K201" s="52">
        <f t="shared" si="3"/>
        <v>582578355</v>
      </c>
    </row>
    <row r="202" spans="2:11" x14ac:dyDescent="0.35">
      <c r="B202" s="8" t="s">
        <v>6123</v>
      </c>
      <c r="C202" s="1">
        <v>337500118</v>
      </c>
      <c r="D202" s="1">
        <v>243687313</v>
      </c>
      <c r="K202" s="52">
        <f t="shared" si="3"/>
        <v>581187431</v>
      </c>
    </row>
    <row r="203" spans="2:11" x14ac:dyDescent="0.35">
      <c r="B203" s="8" t="s">
        <v>242</v>
      </c>
      <c r="D203" s="1">
        <v>0</v>
      </c>
      <c r="E203" s="1">
        <v>40084135</v>
      </c>
      <c r="F203" s="1">
        <v>168913681</v>
      </c>
      <c r="G203" s="1">
        <v>80000000</v>
      </c>
      <c r="H203" s="1">
        <v>173622745</v>
      </c>
      <c r="I203" s="1">
        <v>60517066</v>
      </c>
      <c r="J203" s="1">
        <v>56864433</v>
      </c>
      <c r="K203" s="52">
        <f t="shared" si="3"/>
        <v>580002060</v>
      </c>
    </row>
    <row r="204" spans="2:11" x14ac:dyDescent="0.35">
      <c r="B204" s="8" t="s">
        <v>26</v>
      </c>
      <c r="I204" s="1">
        <v>119732000</v>
      </c>
      <c r="J204" s="1">
        <v>458000000</v>
      </c>
      <c r="K204" s="52">
        <f t="shared" si="3"/>
        <v>577732000</v>
      </c>
    </row>
    <row r="205" spans="2:11" x14ac:dyDescent="0.35">
      <c r="B205" s="8" t="s">
        <v>6272</v>
      </c>
      <c r="C205" s="1">
        <v>0</v>
      </c>
      <c r="D205" s="1">
        <v>559274239.60000002</v>
      </c>
      <c r="E205" s="1">
        <v>13473747</v>
      </c>
      <c r="K205" s="52">
        <f t="shared" si="3"/>
        <v>572747986.60000002</v>
      </c>
    </row>
    <row r="206" spans="2:11" x14ac:dyDescent="0.35">
      <c r="B206" s="8" t="s">
        <v>1446</v>
      </c>
      <c r="F206" s="1">
        <v>449716340</v>
      </c>
      <c r="J206" s="1">
        <v>120776124</v>
      </c>
      <c r="K206" s="52">
        <f t="shared" si="3"/>
        <v>570492464</v>
      </c>
    </row>
    <row r="207" spans="2:11" x14ac:dyDescent="0.35">
      <c r="B207" s="8" t="s">
        <v>452</v>
      </c>
      <c r="F207" s="1">
        <v>174982520</v>
      </c>
      <c r="G207" s="1">
        <v>142579090</v>
      </c>
      <c r="H207" s="1">
        <v>213957670</v>
      </c>
      <c r="I207" s="1">
        <v>13840098</v>
      </c>
      <c r="J207" s="1">
        <v>23067180</v>
      </c>
      <c r="K207" s="52">
        <f t="shared" si="3"/>
        <v>568426558</v>
      </c>
    </row>
    <row r="208" spans="2:11" x14ac:dyDescent="0.35">
      <c r="B208" s="8" t="s">
        <v>3850</v>
      </c>
      <c r="E208" s="1">
        <v>313001045</v>
      </c>
      <c r="F208" s="1">
        <v>247764085</v>
      </c>
      <c r="K208" s="52">
        <f t="shared" si="3"/>
        <v>560765130</v>
      </c>
    </row>
    <row r="209" spans="2:11" x14ac:dyDescent="0.35">
      <c r="B209" s="8" t="s">
        <v>24</v>
      </c>
      <c r="H209" s="1">
        <v>0</v>
      </c>
      <c r="I209" s="1">
        <v>0</v>
      </c>
      <c r="J209" s="1">
        <v>560000000</v>
      </c>
      <c r="K209" s="52">
        <f t="shared" si="3"/>
        <v>560000000</v>
      </c>
    </row>
    <row r="210" spans="2:11" x14ac:dyDescent="0.35">
      <c r="B210" s="8" t="s">
        <v>3424</v>
      </c>
      <c r="E210" s="1">
        <v>113000000</v>
      </c>
      <c r="F210" s="1">
        <v>446604477</v>
      </c>
      <c r="K210" s="52">
        <f t="shared" si="3"/>
        <v>559604477</v>
      </c>
    </row>
    <row r="211" spans="2:11" x14ac:dyDescent="0.35">
      <c r="B211" s="8" t="s">
        <v>86</v>
      </c>
      <c r="G211" s="1">
        <v>100500000</v>
      </c>
      <c r="H211" s="1">
        <v>123750000</v>
      </c>
      <c r="I211" s="1">
        <v>170453156</v>
      </c>
      <c r="J211" s="1">
        <v>164773422</v>
      </c>
      <c r="K211" s="52">
        <f t="shared" si="3"/>
        <v>559476578</v>
      </c>
    </row>
    <row r="212" spans="2:11" x14ac:dyDescent="0.35">
      <c r="B212" s="8" t="s">
        <v>6278</v>
      </c>
      <c r="C212" s="1">
        <v>350399110</v>
      </c>
      <c r="D212" s="1">
        <v>207026170</v>
      </c>
      <c r="K212" s="52">
        <f t="shared" si="3"/>
        <v>557425280</v>
      </c>
    </row>
    <row r="213" spans="2:11" x14ac:dyDescent="0.35">
      <c r="B213" s="8" t="s">
        <v>141</v>
      </c>
      <c r="D213" s="1">
        <v>40191173</v>
      </c>
      <c r="E213" s="1">
        <v>231578809</v>
      </c>
      <c r="F213" s="1">
        <v>211894613.78</v>
      </c>
      <c r="G213" s="1">
        <v>72547457</v>
      </c>
      <c r="H213" s="1">
        <v>0</v>
      </c>
      <c r="I213" s="1">
        <v>0</v>
      </c>
      <c r="J213" s="1">
        <v>0</v>
      </c>
      <c r="K213" s="52">
        <f t="shared" si="3"/>
        <v>556212052.77999997</v>
      </c>
    </row>
    <row r="214" spans="2:11" x14ac:dyDescent="0.35">
      <c r="B214" s="8" t="s">
        <v>98</v>
      </c>
      <c r="H214" s="1">
        <v>211624933</v>
      </c>
      <c r="I214" s="1">
        <v>195000000</v>
      </c>
      <c r="J214" s="1">
        <v>149182415</v>
      </c>
      <c r="K214" s="52">
        <f t="shared" si="3"/>
        <v>555807348</v>
      </c>
    </row>
    <row r="215" spans="2:11" x14ac:dyDescent="0.35">
      <c r="B215" s="8" t="s">
        <v>162</v>
      </c>
      <c r="H215" s="1">
        <v>137488000</v>
      </c>
      <c r="I215" s="1">
        <v>332938219</v>
      </c>
      <c r="J215" s="1">
        <v>85092399</v>
      </c>
      <c r="K215" s="52">
        <f t="shared" si="3"/>
        <v>555518618</v>
      </c>
    </row>
    <row r="216" spans="2:11" x14ac:dyDescent="0.35">
      <c r="B216" s="8" t="s">
        <v>1609</v>
      </c>
      <c r="H216" s="1">
        <v>397526674</v>
      </c>
      <c r="I216" s="1">
        <v>157366306</v>
      </c>
      <c r="J216" s="1">
        <v>0</v>
      </c>
      <c r="K216" s="52">
        <f t="shared" si="3"/>
        <v>554892980</v>
      </c>
    </row>
    <row r="217" spans="2:11" x14ac:dyDescent="0.35">
      <c r="B217" s="8" t="s">
        <v>130</v>
      </c>
      <c r="H217" s="1">
        <v>54965903</v>
      </c>
      <c r="I217" s="1">
        <v>383208596</v>
      </c>
      <c r="J217" s="1">
        <v>116231097</v>
      </c>
      <c r="K217" s="52">
        <f t="shared" si="3"/>
        <v>554405596</v>
      </c>
    </row>
    <row r="218" spans="2:11" x14ac:dyDescent="0.35">
      <c r="B218" s="8" t="s">
        <v>1551</v>
      </c>
      <c r="C218" s="1">
        <v>21153600</v>
      </c>
      <c r="D218" s="1">
        <v>68741659</v>
      </c>
      <c r="E218" s="1">
        <v>155655600</v>
      </c>
      <c r="F218" s="1">
        <v>134557949</v>
      </c>
      <c r="G218" s="1">
        <v>109819200</v>
      </c>
      <c r="H218" s="1">
        <v>61089600</v>
      </c>
      <c r="I218" s="1">
        <v>0</v>
      </c>
      <c r="J218" s="1">
        <v>0</v>
      </c>
      <c r="K218" s="52">
        <f t="shared" si="3"/>
        <v>551017608</v>
      </c>
    </row>
    <row r="219" spans="2:11" x14ac:dyDescent="0.35">
      <c r="B219" s="8" t="s">
        <v>4100</v>
      </c>
      <c r="C219" s="1">
        <v>192069540</v>
      </c>
      <c r="D219" s="1">
        <v>312291840</v>
      </c>
      <c r="E219" s="1">
        <v>44374399</v>
      </c>
      <c r="K219" s="52">
        <f t="shared" si="3"/>
        <v>548735779</v>
      </c>
    </row>
    <row r="220" spans="2:11" x14ac:dyDescent="0.35">
      <c r="B220" s="8" t="s">
        <v>4438</v>
      </c>
      <c r="D220" s="1">
        <v>319597710</v>
      </c>
      <c r="E220" s="1">
        <v>229055380</v>
      </c>
      <c r="K220" s="52">
        <f t="shared" si="3"/>
        <v>548653090</v>
      </c>
    </row>
    <row r="221" spans="2:11" x14ac:dyDescent="0.35">
      <c r="B221" s="8" t="s">
        <v>6275</v>
      </c>
      <c r="C221" s="1">
        <v>129504600</v>
      </c>
      <c r="D221" s="1">
        <v>281849140</v>
      </c>
      <c r="E221" s="1">
        <v>90523070</v>
      </c>
      <c r="F221" s="1">
        <v>37908490</v>
      </c>
      <c r="G221" s="1">
        <v>4360030</v>
      </c>
      <c r="H221" s="1">
        <v>3037130</v>
      </c>
      <c r="K221" s="52">
        <f t="shared" si="3"/>
        <v>547182460</v>
      </c>
    </row>
    <row r="222" spans="2:11" x14ac:dyDescent="0.35">
      <c r="B222" s="8" t="s">
        <v>1642</v>
      </c>
      <c r="I222" s="1">
        <v>546808439</v>
      </c>
      <c r="K222" s="52">
        <f t="shared" si="3"/>
        <v>546808439</v>
      </c>
    </row>
    <row r="223" spans="2:11" x14ac:dyDescent="0.35">
      <c r="B223" s="8" t="s">
        <v>5334</v>
      </c>
      <c r="C223" s="1">
        <v>544379655</v>
      </c>
      <c r="K223" s="52">
        <f t="shared" si="3"/>
        <v>544379655</v>
      </c>
    </row>
    <row r="224" spans="2:11" x14ac:dyDescent="0.35">
      <c r="B224" s="8" t="s">
        <v>211</v>
      </c>
      <c r="H224" s="1">
        <v>245649333</v>
      </c>
      <c r="I224" s="1">
        <v>229537962</v>
      </c>
      <c r="J224" s="1">
        <v>65787623</v>
      </c>
      <c r="K224" s="52">
        <f t="shared" si="3"/>
        <v>540974918</v>
      </c>
    </row>
    <row r="225" spans="2:11" x14ac:dyDescent="0.35">
      <c r="B225" s="8" t="s">
        <v>322</v>
      </c>
      <c r="E225" s="1">
        <v>106599570</v>
      </c>
      <c r="F225" s="1">
        <v>11880150</v>
      </c>
      <c r="G225" s="1">
        <v>83442440</v>
      </c>
      <c r="H225" s="1">
        <v>115485260</v>
      </c>
      <c r="I225" s="1">
        <v>181136020</v>
      </c>
      <c r="J225" s="1">
        <v>38066720</v>
      </c>
      <c r="K225" s="52">
        <f t="shared" si="3"/>
        <v>536610160</v>
      </c>
    </row>
    <row r="226" spans="2:11" x14ac:dyDescent="0.35">
      <c r="B226" s="8" t="s">
        <v>6274</v>
      </c>
      <c r="C226" s="1">
        <v>318775000</v>
      </c>
      <c r="D226" s="1">
        <v>94320370</v>
      </c>
      <c r="E226" s="1">
        <v>116425130</v>
      </c>
      <c r="K226" s="52">
        <f t="shared" si="3"/>
        <v>529520500</v>
      </c>
    </row>
    <row r="227" spans="2:11" x14ac:dyDescent="0.35">
      <c r="B227" s="8" t="s">
        <v>4101</v>
      </c>
      <c r="C227" s="1">
        <v>514267890</v>
      </c>
      <c r="D227" s="1">
        <v>5349583</v>
      </c>
      <c r="E227" s="1">
        <v>7584401</v>
      </c>
      <c r="K227" s="52">
        <f t="shared" si="3"/>
        <v>527201874</v>
      </c>
    </row>
    <row r="228" spans="2:11" x14ac:dyDescent="0.35">
      <c r="B228" s="8" t="s">
        <v>349</v>
      </c>
      <c r="H228" s="1">
        <v>471578998</v>
      </c>
      <c r="I228" s="1">
        <v>52397665</v>
      </c>
      <c r="J228" s="1">
        <v>0</v>
      </c>
      <c r="K228" s="52">
        <f t="shared" si="3"/>
        <v>523976663</v>
      </c>
    </row>
    <row r="229" spans="2:11" x14ac:dyDescent="0.35">
      <c r="B229" s="8" t="s">
        <v>2160</v>
      </c>
      <c r="F229" s="1">
        <v>0</v>
      </c>
      <c r="G229" s="1">
        <v>92966172</v>
      </c>
      <c r="H229" s="1">
        <v>430351506.38</v>
      </c>
      <c r="I229" s="1">
        <v>0</v>
      </c>
      <c r="K229" s="52">
        <f t="shared" si="3"/>
        <v>523317678.38</v>
      </c>
    </row>
    <row r="230" spans="2:11" x14ac:dyDescent="0.35">
      <c r="B230" s="8" t="s">
        <v>344</v>
      </c>
      <c r="F230" s="1">
        <v>0</v>
      </c>
      <c r="G230" s="1">
        <v>130860399</v>
      </c>
      <c r="H230" s="1">
        <v>169054348</v>
      </c>
      <c r="I230" s="1">
        <v>187694753</v>
      </c>
      <c r="J230" s="1">
        <v>34016987</v>
      </c>
      <c r="K230" s="52">
        <f t="shared" si="3"/>
        <v>521626487</v>
      </c>
    </row>
    <row r="231" spans="2:11" x14ac:dyDescent="0.35">
      <c r="B231" s="8" t="s">
        <v>2729</v>
      </c>
      <c r="F231" s="1">
        <v>249938908</v>
      </c>
      <c r="G231" s="1">
        <v>268272535.27000001</v>
      </c>
      <c r="K231" s="52">
        <f t="shared" si="3"/>
        <v>518211443.26999998</v>
      </c>
    </row>
    <row r="232" spans="2:11" x14ac:dyDescent="0.35">
      <c r="B232" s="8" t="s">
        <v>61</v>
      </c>
      <c r="H232" s="1">
        <v>83057756</v>
      </c>
      <c r="I232" s="1">
        <v>210398248</v>
      </c>
      <c r="J232" s="1">
        <v>220592380</v>
      </c>
      <c r="K232" s="52">
        <f t="shared" si="3"/>
        <v>514048384</v>
      </c>
    </row>
    <row r="233" spans="2:11" x14ac:dyDescent="0.35">
      <c r="B233" s="8" t="s">
        <v>20</v>
      </c>
      <c r="J233" s="1">
        <v>510000000</v>
      </c>
      <c r="K233" s="52">
        <f t="shared" si="3"/>
        <v>510000000</v>
      </c>
    </row>
    <row r="234" spans="2:11" x14ac:dyDescent="0.35">
      <c r="B234" s="8" t="s">
        <v>6573</v>
      </c>
      <c r="C234" s="1">
        <v>130339338</v>
      </c>
      <c r="D234" s="1">
        <v>26019337</v>
      </c>
      <c r="E234" s="1">
        <v>0</v>
      </c>
      <c r="F234" s="1">
        <v>171326937</v>
      </c>
      <c r="G234" s="1">
        <v>180967786</v>
      </c>
      <c r="K234" s="52">
        <f t="shared" si="3"/>
        <v>508653398</v>
      </c>
    </row>
    <row r="235" spans="2:11" x14ac:dyDescent="0.35">
      <c r="B235" s="8" t="s">
        <v>6646</v>
      </c>
      <c r="E235" s="1">
        <v>99826755</v>
      </c>
      <c r="F235" s="1">
        <v>113061386</v>
      </c>
      <c r="G235" s="1">
        <v>290121410</v>
      </c>
      <c r="K235" s="52">
        <f t="shared" si="3"/>
        <v>503009551</v>
      </c>
    </row>
    <row r="236" spans="2:11" x14ac:dyDescent="0.35">
      <c r="B236" s="8" t="s">
        <v>309</v>
      </c>
      <c r="G236" s="1">
        <v>301249220</v>
      </c>
      <c r="H236" s="1">
        <v>180850230</v>
      </c>
      <c r="I236" s="1">
        <v>12829391</v>
      </c>
      <c r="J236" s="1">
        <v>6904050</v>
      </c>
      <c r="K236" s="52">
        <f t="shared" si="3"/>
        <v>501832891</v>
      </c>
    </row>
    <row r="237" spans="2:11" x14ac:dyDescent="0.35">
      <c r="B237" s="8" t="s">
        <v>22</v>
      </c>
      <c r="J237" s="1">
        <v>499999339</v>
      </c>
      <c r="K237" s="52">
        <f t="shared" si="3"/>
        <v>499999339</v>
      </c>
    </row>
    <row r="238" spans="2:11" x14ac:dyDescent="0.35">
      <c r="B238" s="8" t="s">
        <v>54</v>
      </c>
      <c r="H238" s="1">
        <v>99599988</v>
      </c>
      <c r="I238" s="1">
        <v>145000000</v>
      </c>
      <c r="J238" s="1">
        <v>252479750</v>
      </c>
      <c r="K238" s="52">
        <f t="shared" si="3"/>
        <v>497079738</v>
      </c>
    </row>
    <row r="239" spans="2:11" x14ac:dyDescent="0.35">
      <c r="B239" s="8" t="s">
        <v>4440</v>
      </c>
      <c r="D239" s="1">
        <v>207720220</v>
      </c>
      <c r="E239" s="1">
        <v>287891720</v>
      </c>
      <c r="K239" s="52">
        <f t="shared" si="3"/>
        <v>495611940</v>
      </c>
    </row>
    <row r="240" spans="2:11" x14ac:dyDescent="0.35">
      <c r="B240" s="8" t="s">
        <v>564</v>
      </c>
      <c r="G240" s="1">
        <v>35759316</v>
      </c>
      <c r="H240" s="1">
        <v>324414550</v>
      </c>
      <c r="I240" s="1">
        <v>120000000</v>
      </c>
      <c r="J240" s="1">
        <v>13713708</v>
      </c>
      <c r="K240" s="52">
        <f t="shared" si="3"/>
        <v>493887574</v>
      </c>
    </row>
    <row r="241" spans="2:11" x14ac:dyDescent="0.35">
      <c r="B241" s="8" t="s">
        <v>6077</v>
      </c>
      <c r="I241" s="1">
        <v>183444016</v>
      </c>
      <c r="J241" s="1">
        <v>306710463</v>
      </c>
      <c r="K241" s="52">
        <f t="shared" si="3"/>
        <v>490154479</v>
      </c>
    </row>
    <row r="242" spans="2:11" x14ac:dyDescent="0.35">
      <c r="B242" s="8" t="s">
        <v>87</v>
      </c>
      <c r="D242" s="1">
        <v>0</v>
      </c>
      <c r="E242" s="1">
        <v>0</v>
      </c>
      <c r="F242" s="1">
        <v>0</v>
      </c>
      <c r="G242" s="1">
        <v>0</v>
      </c>
      <c r="H242" s="1">
        <v>188908370</v>
      </c>
      <c r="I242" s="1">
        <v>137567818</v>
      </c>
      <c r="J242" s="1">
        <v>163593999</v>
      </c>
      <c r="K242" s="52">
        <f t="shared" si="3"/>
        <v>490070187</v>
      </c>
    </row>
    <row r="243" spans="2:11" x14ac:dyDescent="0.35">
      <c r="B243" s="8" t="s">
        <v>6318</v>
      </c>
      <c r="C243" s="1">
        <v>489780340</v>
      </c>
      <c r="K243" s="52">
        <f t="shared" si="3"/>
        <v>489780340</v>
      </c>
    </row>
    <row r="244" spans="2:11" x14ac:dyDescent="0.35">
      <c r="B244" s="8" t="s">
        <v>304</v>
      </c>
      <c r="H244" s="1">
        <v>258282576</v>
      </c>
      <c r="I244" s="1">
        <v>190000000</v>
      </c>
      <c r="J244" s="1">
        <v>40807241</v>
      </c>
      <c r="K244" s="52">
        <f t="shared" si="3"/>
        <v>489089817</v>
      </c>
    </row>
    <row r="245" spans="2:11" x14ac:dyDescent="0.35">
      <c r="B245" s="8" t="s">
        <v>1480</v>
      </c>
      <c r="H245" s="1">
        <v>20018820</v>
      </c>
      <c r="I245" s="1">
        <v>236482024</v>
      </c>
      <c r="J245" s="1">
        <v>224282262.56</v>
      </c>
      <c r="K245" s="52">
        <f t="shared" si="3"/>
        <v>480783106.56</v>
      </c>
    </row>
    <row r="246" spans="2:11" x14ac:dyDescent="0.35">
      <c r="B246" s="8" t="s">
        <v>3600</v>
      </c>
      <c r="C246" s="1">
        <v>13908942</v>
      </c>
      <c r="D246" s="1">
        <v>84718545</v>
      </c>
      <c r="E246" s="1">
        <v>167883507</v>
      </c>
      <c r="F246" s="1">
        <v>213118500</v>
      </c>
      <c r="K246" s="52">
        <f t="shared" si="3"/>
        <v>479629494</v>
      </c>
    </row>
    <row r="247" spans="2:11" x14ac:dyDescent="0.35">
      <c r="B247" s="8" t="s">
        <v>1657</v>
      </c>
      <c r="H247" s="1">
        <v>317505970</v>
      </c>
      <c r="I247" s="1">
        <v>160071743</v>
      </c>
      <c r="K247" s="52">
        <f t="shared" si="3"/>
        <v>477577713</v>
      </c>
    </row>
    <row r="248" spans="2:11" x14ac:dyDescent="0.35">
      <c r="B248" s="8" t="s">
        <v>2730</v>
      </c>
      <c r="E248" s="1">
        <v>99000000</v>
      </c>
      <c r="F248" s="1">
        <v>107294945</v>
      </c>
      <c r="G248" s="1">
        <v>263630302</v>
      </c>
      <c r="H248" s="1">
        <v>5018047</v>
      </c>
      <c r="K248" s="52">
        <f t="shared" si="3"/>
        <v>474943294</v>
      </c>
    </row>
    <row r="249" spans="2:11" x14ac:dyDescent="0.35">
      <c r="B249" s="8" t="s">
        <v>1498</v>
      </c>
      <c r="C249" s="1">
        <v>116467708</v>
      </c>
      <c r="D249" s="1">
        <v>194016208</v>
      </c>
      <c r="E249" s="1">
        <v>59573992</v>
      </c>
      <c r="F249" s="1">
        <v>67609154</v>
      </c>
      <c r="G249" s="1">
        <v>3121664</v>
      </c>
      <c r="H249" s="1">
        <v>6748368</v>
      </c>
      <c r="I249" s="1">
        <v>23884767</v>
      </c>
      <c r="J249" s="1">
        <v>2239555</v>
      </c>
      <c r="K249" s="52">
        <f t="shared" si="3"/>
        <v>473661416</v>
      </c>
    </row>
    <row r="250" spans="2:11" x14ac:dyDescent="0.35">
      <c r="B250" s="8" t="s">
        <v>205</v>
      </c>
      <c r="D250" s="1">
        <v>0</v>
      </c>
      <c r="E250" s="1">
        <v>29547827</v>
      </c>
      <c r="F250" s="1">
        <v>87846991</v>
      </c>
      <c r="G250" s="1">
        <v>112929000</v>
      </c>
      <c r="H250" s="1">
        <v>50716568</v>
      </c>
      <c r="I250" s="1">
        <v>125648353</v>
      </c>
      <c r="J250" s="1">
        <v>66817975</v>
      </c>
      <c r="K250" s="52">
        <f t="shared" si="3"/>
        <v>473506714</v>
      </c>
    </row>
    <row r="251" spans="2:11" x14ac:dyDescent="0.35">
      <c r="B251" s="8" t="s">
        <v>2194</v>
      </c>
      <c r="H251" s="1">
        <v>466800000</v>
      </c>
      <c r="K251" s="52">
        <f t="shared" si="3"/>
        <v>466800000</v>
      </c>
    </row>
    <row r="252" spans="2:11" x14ac:dyDescent="0.35">
      <c r="B252" s="8" t="s">
        <v>208</v>
      </c>
      <c r="G252" s="1">
        <v>0</v>
      </c>
      <c r="H252" s="1">
        <v>254772616</v>
      </c>
      <c r="I252" s="1">
        <v>145262094</v>
      </c>
      <c r="J252" s="1">
        <v>66246304</v>
      </c>
      <c r="K252" s="52">
        <f t="shared" si="3"/>
        <v>466281014</v>
      </c>
    </row>
    <row r="253" spans="2:11" x14ac:dyDescent="0.35">
      <c r="B253" s="8" t="s">
        <v>305</v>
      </c>
      <c r="H253" s="1">
        <v>285679309</v>
      </c>
      <c r="I253" s="1">
        <v>140000000</v>
      </c>
      <c r="J253" s="1">
        <v>40000000</v>
      </c>
      <c r="K253" s="52">
        <f t="shared" si="3"/>
        <v>465679309</v>
      </c>
    </row>
    <row r="254" spans="2:11" x14ac:dyDescent="0.35">
      <c r="B254" s="8" t="s">
        <v>1682</v>
      </c>
      <c r="E254" s="1">
        <v>120000000</v>
      </c>
      <c r="F254" s="1">
        <v>187614301</v>
      </c>
      <c r="G254" s="1">
        <v>28877546</v>
      </c>
      <c r="H254" s="1">
        <v>64427723</v>
      </c>
      <c r="I254" s="1">
        <v>64339761</v>
      </c>
      <c r="K254" s="52">
        <f t="shared" si="3"/>
        <v>465259331</v>
      </c>
    </row>
    <row r="255" spans="2:11" x14ac:dyDescent="0.35">
      <c r="B255" s="8" t="s">
        <v>6320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464732140</v>
      </c>
      <c r="J255" s="1">
        <v>2750</v>
      </c>
      <c r="K255" s="52">
        <f t="shared" si="3"/>
        <v>464734890</v>
      </c>
    </row>
    <row r="256" spans="2:11" x14ac:dyDescent="0.35">
      <c r="B256" s="8" t="s">
        <v>418</v>
      </c>
      <c r="D256" s="1">
        <v>734400</v>
      </c>
      <c r="E256" s="1">
        <v>101035334</v>
      </c>
      <c r="F256" s="1">
        <v>97965610</v>
      </c>
      <c r="G256" s="1">
        <v>49425668</v>
      </c>
      <c r="H256" s="1">
        <v>93591117</v>
      </c>
      <c r="I256" s="1">
        <v>107433728</v>
      </c>
      <c r="J256" s="1">
        <v>13246966</v>
      </c>
      <c r="K256" s="52">
        <f t="shared" si="3"/>
        <v>463432823</v>
      </c>
    </row>
    <row r="257" spans="2:11" x14ac:dyDescent="0.35">
      <c r="B257" s="8" t="s">
        <v>349</v>
      </c>
      <c r="H257" s="1">
        <v>367803511</v>
      </c>
      <c r="I257" s="1">
        <v>78342862</v>
      </c>
      <c r="J257" s="1">
        <v>16735780</v>
      </c>
      <c r="K257" s="52">
        <f t="shared" si="3"/>
        <v>462882153</v>
      </c>
    </row>
    <row r="258" spans="2:11" x14ac:dyDescent="0.35">
      <c r="B258" s="8" t="s">
        <v>349</v>
      </c>
      <c r="H258" s="1">
        <v>215429457</v>
      </c>
      <c r="I258" s="1">
        <v>234389003</v>
      </c>
      <c r="J258" s="1">
        <v>12251000</v>
      </c>
      <c r="K258" s="52">
        <f t="shared" si="3"/>
        <v>462069460</v>
      </c>
    </row>
    <row r="259" spans="2:11" x14ac:dyDescent="0.35">
      <c r="B259" s="8" t="s">
        <v>3413</v>
      </c>
      <c r="C259" s="1">
        <v>0</v>
      </c>
      <c r="E259" s="1">
        <v>80268016</v>
      </c>
      <c r="F259" s="1">
        <v>380982391</v>
      </c>
      <c r="K259" s="52">
        <f t="shared" si="3"/>
        <v>461250407</v>
      </c>
    </row>
    <row r="260" spans="2:11" x14ac:dyDescent="0.35">
      <c r="B260" s="8" t="s">
        <v>6583</v>
      </c>
      <c r="C260" s="1">
        <v>348235332</v>
      </c>
      <c r="D260" s="1">
        <v>112018020</v>
      </c>
      <c r="K260" s="52">
        <f t="shared" si="3"/>
        <v>460253352</v>
      </c>
    </row>
    <row r="261" spans="2:11" x14ac:dyDescent="0.35">
      <c r="B261" s="8" t="s">
        <v>6636</v>
      </c>
      <c r="D261" s="1">
        <v>45387720</v>
      </c>
      <c r="E261" s="1">
        <v>317714036</v>
      </c>
      <c r="F261" s="1">
        <v>95367043</v>
      </c>
      <c r="K261" s="52">
        <f t="shared" ref="K261:K324" si="4">SUM(C261:J261)</f>
        <v>458468799</v>
      </c>
    </row>
    <row r="262" spans="2:11" x14ac:dyDescent="0.35">
      <c r="B262" s="8" t="s">
        <v>289</v>
      </c>
      <c r="H262" s="1">
        <v>0</v>
      </c>
      <c r="I262" s="1">
        <v>413097813</v>
      </c>
      <c r="J262" s="1">
        <v>43522029</v>
      </c>
      <c r="K262" s="52">
        <f t="shared" si="4"/>
        <v>456619842</v>
      </c>
    </row>
    <row r="263" spans="2:11" x14ac:dyDescent="0.35">
      <c r="B263" s="8" t="s">
        <v>25</v>
      </c>
      <c r="I263" s="1">
        <v>3495489</v>
      </c>
      <c r="J263" s="1">
        <v>451559305</v>
      </c>
      <c r="K263" s="52">
        <f t="shared" si="4"/>
        <v>455054794</v>
      </c>
    </row>
    <row r="264" spans="2:11" x14ac:dyDescent="0.35">
      <c r="B264" s="8" t="s">
        <v>134</v>
      </c>
      <c r="D264" s="1">
        <v>0</v>
      </c>
      <c r="E264" s="1">
        <v>0</v>
      </c>
      <c r="F264" s="1">
        <v>0</v>
      </c>
      <c r="G264" s="1">
        <v>0</v>
      </c>
      <c r="H264" s="1">
        <v>191493760</v>
      </c>
      <c r="I264" s="1">
        <v>149460950</v>
      </c>
      <c r="J264" s="1">
        <v>113218608</v>
      </c>
      <c r="K264" s="52">
        <f t="shared" si="4"/>
        <v>454173318</v>
      </c>
    </row>
    <row r="265" spans="2:11" x14ac:dyDescent="0.35">
      <c r="B265" s="8" t="s">
        <v>70</v>
      </c>
      <c r="H265" s="1">
        <v>133806690</v>
      </c>
      <c r="I265" s="1">
        <v>120000000</v>
      </c>
      <c r="J265" s="1">
        <v>200000000</v>
      </c>
      <c r="K265" s="52">
        <f t="shared" si="4"/>
        <v>453806690</v>
      </c>
    </row>
    <row r="266" spans="2:11" x14ac:dyDescent="0.35">
      <c r="B266" s="8" t="s">
        <v>3415</v>
      </c>
      <c r="C266" s="1">
        <v>31000000</v>
      </c>
      <c r="D266" s="1">
        <v>94027640</v>
      </c>
      <c r="E266" s="1">
        <v>105261834</v>
      </c>
      <c r="F266" s="1">
        <v>221348886</v>
      </c>
      <c r="K266" s="52">
        <f t="shared" si="4"/>
        <v>451638360</v>
      </c>
    </row>
    <row r="267" spans="2:11" x14ac:dyDescent="0.35">
      <c r="B267" s="8" t="s">
        <v>1415</v>
      </c>
      <c r="D267" s="1">
        <v>0</v>
      </c>
      <c r="E267" s="1">
        <v>0</v>
      </c>
      <c r="F267" s="1">
        <v>0</v>
      </c>
      <c r="G267" s="1">
        <v>0</v>
      </c>
      <c r="H267" s="1">
        <v>220127850</v>
      </c>
      <c r="I267" s="1">
        <v>145397543</v>
      </c>
      <c r="J267" s="1">
        <v>84315715</v>
      </c>
      <c r="K267" s="52">
        <f t="shared" si="4"/>
        <v>449841108</v>
      </c>
    </row>
    <row r="268" spans="2:11" x14ac:dyDescent="0.35">
      <c r="B268" s="8" t="s">
        <v>3224</v>
      </c>
      <c r="C268" s="1">
        <v>231643760</v>
      </c>
      <c r="D268" s="1">
        <v>3240</v>
      </c>
      <c r="E268" s="1">
        <v>28615730</v>
      </c>
      <c r="F268" s="1">
        <v>58345820</v>
      </c>
      <c r="G268" s="1">
        <v>130526480</v>
      </c>
      <c r="K268" s="52">
        <f t="shared" si="4"/>
        <v>449135030</v>
      </c>
    </row>
    <row r="269" spans="2:11" x14ac:dyDescent="0.35">
      <c r="B269" s="8" t="s">
        <v>256</v>
      </c>
      <c r="G269" s="1">
        <v>0</v>
      </c>
      <c r="H269" s="1">
        <v>239870006</v>
      </c>
      <c r="I269" s="1">
        <v>157791010</v>
      </c>
      <c r="J269" s="1">
        <v>50644871</v>
      </c>
      <c r="K269" s="52">
        <f t="shared" si="4"/>
        <v>448305887</v>
      </c>
    </row>
    <row r="270" spans="2:11" x14ac:dyDescent="0.35">
      <c r="B270" s="8" t="s">
        <v>2196</v>
      </c>
      <c r="G270" s="1">
        <v>164552284</v>
      </c>
      <c r="H270" s="1">
        <v>282506551</v>
      </c>
      <c r="K270" s="52">
        <f t="shared" si="4"/>
        <v>447058835</v>
      </c>
    </row>
    <row r="271" spans="2:11" x14ac:dyDescent="0.35">
      <c r="B271" s="8" t="s">
        <v>2727</v>
      </c>
      <c r="F271" s="1">
        <v>96000000</v>
      </c>
      <c r="G271" s="1">
        <v>349412942</v>
      </c>
      <c r="K271" s="52">
        <f t="shared" si="4"/>
        <v>445412942</v>
      </c>
    </row>
    <row r="272" spans="2:11" x14ac:dyDescent="0.35">
      <c r="B272" s="8" t="s">
        <v>6205</v>
      </c>
      <c r="C272" s="1">
        <v>46000000</v>
      </c>
      <c r="D272" s="1">
        <v>346608188</v>
      </c>
      <c r="E272" s="1">
        <v>39751800</v>
      </c>
      <c r="F272" s="1">
        <v>9600000</v>
      </c>
      <c r="K272" s="52">
        <f t="shared" si="4"/>
        <v>441959988</v>
      </c>
    </row>
    <row r="273" spans="2:11" x14ac:dyDescent="0.35">
      <c r="B273" s="8" t="s">
        <v>133</v>
      </c>
      <c r="I273" s="1">
        <v>326544027</v>
      </c>
      <c r="J273" s="1">
        <v>114752694</v>
      </c>
      <c r="K273" s="52">
        <f t="shared" si="4"/>
        <v>441296721</v>
      </c>
    </row>
    <row r="274" spans="2:11" x14ac:dyDescent="0.35">
      <c r="B274" s="8" t="s">
        <v>4396</v>
      </c>
      <c r="C274" s="1">
        <v>0</v>
      </c>
      <c r="D274" s="1">
        <v>214799558</v>
      </c>
      <c r="E274" s="1">
        <v>225044254</v>
      </c>
      <c r="K274" s="52">
        <f t="shared" si="4"/>
        <v>439843812</v>
      </c>
    </row>
    <row r="275" spans="2:11" x14ac:dyDescent="0.35">
      <c r="B275" s="8" t="s">
        <v>29</v>
      </c>
      <c r="I275" s="1">
        <v>0</v>
      </c>
      <c r="J275" s="1">
        <v>438477084</v>
      </c>
      <c r="K275" s="52">
        <f t="shared" si="4"/>
        <v>438477084</v>
      </c>
    </row>
    <row r="276" spans="2:11" x14ac:dyDescent="0.35">
      <c r="B276" s="8" t="s">
        <v>89</v>
      </c>
      <c r="H276" s="1">
        <v>53067080</v>
      </c>
      <c r="I276" s="1">
        <v>222931681</v>
      </c>
      <c r="J276" s="1">
        <v>162423791</v>
      </c>
      <c r="K276" s="52">
        <f t="shared" si="4"/>
        <v>438422552</v>
      </c>
    </row>
    <row r="277" spans="2:11" x14ac:dyDescent="0.35">
      <c r="B277" s="8" t="s">
        <v>6277</v>
      </c>
      <c r="E277" s="1">
        <v>0</v>
      </c>
      <c r="F277" s="1">
        <v>0</v>
      </c>
      <c r="G277" s="1">
        <v>170459960</v>
      </c>
      <c r="H277" s="1">
        <v>154505254</v>
      </c>
      <c r="I277" s="1">
        <v>105523550</v>
      </c>
      <c r="J277" s="1">
        <v>6497219</v>
      </c>
      <c r="K277" s="52">
        <f t="shared" si="4"/>
        <v>436985983</v>
      </c>
    </row>
    <row r="278" spans="2:11" x14ac:dyDescent="0.35">
      <c r="B278" s="8" t="s">
        <v>361</v>
      </c>
      <c r="D278" s="1">
        <v>0</v>
      </c>
      <c r="E278" s="1">
        <v>24895695</v>
      </c>
      <c r="F278" s="1">
        <v>160471149</v>
      </c>
      <c r="G278" s="1">
        <v>85000000</v>
      </c>
      <c r="H278" s="1">
        <v>94589072</v>
      </c>
      <c r="I278" s="1">
        <v>41605275</v>
      </c>
      <c r="J278" s="1">
        <v>29792361</v>
      </c>
      <c r="K278" s="52">
        <f t="shared" si="4"/>
        <v>436353552</v>
      </c>
    </row>
    <row r="279" spans="2:11" x14ac:dyDescent="0.35">
      <c r="B279" s="8" t="s">
        <v>4653</v>
      </c>
      <c r="C279" s="1">
        <v>262571900</v>
      </c>
      <c r="D279" s="1">
        <v>172182650</v>
      </c>
      <c r="K279" s="52">
        <f t="shared" si="4"/>
        <v>434754550</v>
      </c>
    </row>
    <row r="280" spans="2:11" x14ac:dyDescent="0.35">
      <c r="B280" s="8" t="s">
        <v>6645</v>
      </c>
      <c r="E280" s="1">
        <v>153227223</v>
      </c>
      <c r="F280" s="1">
        <v>277319289</v>
      </c>
      <c r="K280" s="52">
        <f t="shared" si="4"/>
        <v>430546512</v>
      </c>
    </row>
    <row r="281" spans="2:11" x14ac:dyDescent="0.35">
      <c r="B281" s="8" t="s">
        <v>3789</v>
      </c>
      <c r="E281" s="1">
        <v>52076900</v>
      </c>
      <c r="F281" s="1">
        <v>377566770</v>
      </c>
      <c r="K281" s="52">
        <f t="shared" si="4"/>
        <v>429643670</v>
      </c>
    </row>
    <row r="282" spans="2:11" x14ac:dyDescent="0.35">
      <c r="B282" s="8" t="s">
        <v>1998</v>
      </c>
      <c r="F282" s="1">
        <v>0</v>
      </c>
      <c r="G282" s="1">
        <v>183895000</v>
      </c>
      <c r="H282" s="1">
        <v>244369062</v>
      </c>
      <c r="I282" s="1">
        <v>722483</v>
      </c>
      <c r="K282" s="52">
        <f t="shared" si="4"/>
        <v>428986545</v>
      </c>
    </row>
    <row r="283" spans="2:11" x14ac:dyDescent="0.35">
      <c r="B283" s="8" t="s">
        <v>6276</v>
      </c>
      <c r="C283" s="1">
        <v>0</v>
      </c>
      <c r="D283" s="1">
        <v>0</v>
      </c>
      <c r="E283" s="1">
        <v>77626760</v>
      </c>
      <c r="F283" s="1">
        <v>218446520</v>
      </c>
      <c r="G283" s="1">
        <v>83311590</v>
      </c>
      <c r="H283" s="1">
        <v>49038880</v>
      </c>
      <c r="K283" s="52">
        <f t="shared" si="4"/>
        <v>428423750</v>
      </c>
    </row>
    <row r="284" spans="2:11" x14ac:dyDescent="0.35">
      <c r="B284" s="8" t="s">
        <v>6308</v>
      </c>
      <c r="E284" s="1">
        <v>0</v>
      </c>
      <c r="F284" s="1">
        <v>82999990</v>
      </c>
      <c r="G284" s="1">
        <v>91144090</v>
      </c>
      <c r="H284" s="1">
        <v>95774590</v>
      </c>
      <c r="I284" s="1">
        <v>88782480</v>
      </c>
      <c r="J284" s="1">
        <v>68420370</v>
      </c>
      <c r="K284" s="52">
        <f t="shared" si="4"/>
        <v>427121520</v>
      </c>
    </row>
    <row r="285" spans="2:11" x14ac:dyDescent="0.35">
      <c r="B285" s="8" t="s">
        <v>2239</v>
      </c>
      <c r="G285" s="1">
        <v>365884929</v>
      </c>
      <c r="H285" s="1">
        <v>55345424</v>
      </c>
      <c r="K285" s="52">
        <f t="shared" si="4"/>
        <v>421230353</v>
      </c>
    </row>
    <row r="286" spans="2:11" x14ac:dyDescent="0.35">
      <c r="B286" s="8" t="s">
        <v>6137</v>
      </c>
      <c r="C286" s="1">
        <v>61749625</v>
      </c>
      <c r="D286" s="1">
        <v>103043452</v>
      </c>
      <c r="E286" s="1">
        <v>254349246</v>
      </c>
      <c r="F286" s="1">
        <v>1166964</v>
      </c>
      <c r="G286" s="1">
        <v>707000</v>
      </c>
      <c r="K286" s="52">
        <f t="shared" si="4"/>
        <v>421016287</v>
      </c>
    </row>
    <row r="287" spans="2:11" x14ac:dyDescent="0.35">
      <c r="B287" s="8" t="s">
        <v>2200</v>
      </c>
      <c r="F287" s="1">
        <v>91600855</v>
      </c>
      <c r="G287" s="1">
        <v>83278380</v>
      </c>
      <c r="H287" s="1">
        <v>242218240</v>
      </c>
      <c r="K287" s="52">
        <f t="shared" si="4"/>
        <v>417097475</v>
      </c>
    </row>
    <row r="288" spans="2:11" x14ac:dyDescent="0.35">
      <c r="B288" s="8" t="s">
        <v>4398</v>
      </c>
      <c r="D288" s="1">
        <v>203376264</v>
      </c>
      <c r="E288" s="1">
        <v>212725833</v>
      </c>
      <c r="K288" s="52">
        <f t="shared" si="4"/>
        <v>416102097</v>
      </c>
    </row>
    <row r="289" spans="2:11" x14ac:dyDescent="0.35">
      <c r="B289" s="8" t="s">
        <v>95</v>
      </c>
      <c r="I289" s="1">
        <v>265387531</v>
      </c>
      <c r="J289" s="1">
        <v>150027077</v>
      </c>
      <c r="K289" s="52">
        <f t="shared" si="4"/>
        <v>415414608</v>
      </c>
    </row>
    <row r="290" spans="2:11" x14ac:dyDescent="0.35">
      <c r="B290" s="8" t="s">
        <v>6298</v>
      </c>
      <c r="D290" s="1">
        <v>132172990</v>
      </c>
      <c r="E290" s="1">
        <v>165424340</v>
      </c>
      <c r="G290" s="1">
        <v>88982270</v>
      </c>
      <c r="H290" s="1">
        <v>27786770</v>
      </c>
      <c r="K290" s="52">
        <f t="shared" si="4"/>
        <v>414366370</v>
      </c>
    </row>
    <row r="291" spans="2:11" x14ac:dyDescent="0.35">
      <c r="B291" s="8" t="s">
        <v>107</v>
      </c>
      <c r="G291" s="1">
        <v>0</v>
      </c>
      <c r="H291" s="1">
        <v>165000000</v>
      </c>
      <c r="I291" s="1">
        <v>109999994</v>
      </c>
      <c r="J291" s="1">
        <v>135650001</v>
      </c>
      <c r="K291" s="52">
        <f t="shared" si="4"/>
        <v>410649995</v>
      </c>
    </row>
    <row r="292" spans="2:11" x14ac:dyDescent="0.35">
      <c r="B292" s="8" t="s">
        <v>1169</v>
      </c>
      <c r="G292" s="1">
        <v>60772380</v>
      </c>
      <c r="H292" s="1">
        <v>321501905</v>
      </c>
      <c r="I292" s="1">
        <v>26714819</v>
      </c>
      <c r="J292" s="1">
        <v>697307</v>
      </c>
      <c r="K292" s="52">
        <f t="shared" si="4"/>
        <v>409686411</v>
      </c>
    </row>
    <row r="293" spans="2:11" x14ac:dyDescent="0.35">
      <c r="B293" s="8" t="s">
        <v>62</v>
      </c>
      <c r="I293" s="1">
        <v>188752910</v>
      </c>
      <c r="J293" s="1">
        <v>220000000</v>
      </c>
      <c r="K293" s="52">
        <f t="shared" si="4"/>
        <v>408752910</v>
      </c>
    </row>
    <row r="294" spans="2:11" x14ac:dyDescent="0.35">
      <c r="B294" s="8" t="s">
        <v>6294</v>
      </c>
      <c r="C294" s="1">
        <v>167834320</v>
      </c>
      <c r="D294" s="1">
        <v>240722150</v>
      </c>
      <c r="K294" s="52">
        <f t="shared" si="4"/>
        <v>408556470</v>
      </c>
    </row>
    <row r="295" spans="2:11" x14ac:dyDescent="0.35">
      <c r="B295" s="8" t="s">
        <v>5728</v>
      </c>
      <c r="C295" s="1">
        <v>405000000</v>
      </c>
      <c r="K295" s="52">
        <f t="shared" si="4"/>
        <v>405000000</v>
      </c>
    </row>
    <row r="296" spans="2:11" x14ac:dyDescent="0.35">
      <c r="B296" s="8" t="s">
        <v>215</v>
      </c>
      <c r="H296" s="1">
        <v>176800000</v>
      </c>
      <c r="I296" s="1">
        <v>163000000</v>
      </c>
      <c r="J296" s="1">
        <v>65000000</v>
      </c>
      <c r="K296" s="52">
        <f t="shared" si="4"/>
        <v>404800000</v>
      </c>
    </row>
    <row r="297" spans="2:11" x14ac:dyDescent="0.35">
      <c r="B297" s="8" t="s">
        <v>508</v>
      </c>
      <c r="H297" s="1">
        <v>66999992</v>
      </c>
      <c r="I297" s="1">
        <v>320101455</v>
      </c>
      <c r="J297" s="1">
        <v>17304150</v>
      </c>
      <c r="K297" s="52">
        <f t="shared" si="4"/>
        <v>404405597</v>
      </c>
    </row>
    <row r="298" spans="2:11" x14ac:dyDescent="0.35">
      <c r="B298" s="8" t="s">
        <v>6188</v>
      </c>
      <c r="D298" s="1">
        <v>34594464</v>
      </c>
      <c r="E298" s="1">
        <v>49857940</v>
      </c>
      <c r="F298" s="1">
        <v>59717260</v>
      </c>
      <c r="G298" s="1">
        <v>83000000</v>
      </c>
      <c r="H298" s="1">
        <v>59096780</v>
      </c>
      <c r="I298" s="1">
        <v>68747420</v>
      </c>
      <c r="J298" s="1">
        <v>48294879</v>
      </c>
      <c r="K298" s="52">
        <f t="shared" si="4"/>
        <v>403308743</v>
      </c>
    </row>
    <row r="299" spans="2:11" x14ac:dyDescent="0.35">
      <c r="B299" s="8" t="s">
        <v>153</v>
      </c>
      <c r="G299" s="1">
        <v>97768406</v>
      </c>
      <c r="H299" s="1">
        <v>160000000</v>
      </c>
      <c r="I299" s="1">
        <v>43000000</v>
      </c>
      <c r="J299" s="1">
        <v>100455579</v>
      </c>
      <c r="K299" s="52">
        <f t="shared" si="4"/>
        <v>401223985</v>
      </c>
    </row>
    <row r="300" spans="2:11" x14ac:dyDescent="0.35">
      <c r="B300" s="8" t="s">
        <v>6409</v>
      </c>
      <c r="E300" s="1">
        <v>0</v>
      </c>
      <c r="F300" s="1">
        <v>7170160</v>
      </c>
      <c r="G300" s="1">
        <v>16155469</v>
      </c>
      <c r="H300" s="1">
        <v>50057700</v>
      </c>
      <c r="I300" s="1">
        <v>180366504</v>
      </c>
      <c r="J300" s="1">
        <v>146561363</v>
      </c>
      <c r="K300" s="52">
        <f t="shared" si="4"/>
        <v>400311196</v>
      </c>
    </row>
    <row r="301" spans="2:11" x14ac:dyDescent="0.35">
      <c r="B301" s="8" t="s">
        <v>1645</v>
      </c>
      <c r="I301" s="1">
        <v>399020524</v>
      </c>
      <c r="K301" s="52">
        <f t="shared" si="4"/>
        <v>399020524</v>
      </c>
    </row>
    <row r="302" spans="2:11" x14ac:dyDescent="0.35">
      <c r="B302" s="8" t="s">
        <v>1885</v>
      </c>
      <c r="C302" s="1">
        <v>0</v>
      </c>
      <c r="D302" s="1">
        <v>109718946</v>
      </c>
      <c r="E302" s="1">
        <v>153674726</v>
      </c>
      <c r="F302" s="1">
        <v>129634496</v>
      </c>
      <c r="G302" s="1">
        <v>5058561</v>
      </c>
      <c r="H302" s="1">
        <v>866194.16</v>
      </c>
      <c r="I302" s="1">
        <v>0</v>
      </c>
      <c r="K302" s="52">
        <f t="shared" si="4"/>
        <v>398952923.16000003</v>
      </c>
    </row>
    <row r="303" spans="2:11" x14ac:dyDescent="0.35">
      <c r="B303" s="8" t="s">
        <v>6135</v>
      </c>
      <c r="C303" s="1">
        <v>0</v>
      </c>
      <c r="D303" s="1">
        <v>16868973</v>
      </c>
      <c r="E303" s="1">
        <v>66224085</v>
      </c>
      <c r="F303" s="1">
        <v>127480599</v>
      </c>
      <c r="G303" s="1">
        <v>187794912</v>
      </c>
      <c r="K303" s="52">
        <f t="shared" si="4"/>
        <v>398368569</v>
      </c>
    </row>
    <row r="304" spans="2:11" x14ac:dyDescent="0.35">
      <c r="B304" s="8" t="s">
        <v>349</v>
      </c>
      <c r="H304" s="1">
        <v>309706000</v>
      </c>
      <c r="I304" s="1">
        <v>63767600</v>
      </c>
      <c r="J304" s="1">
        <v>24018400</v>
      </c>
      <c r="K304" s="52">
        <f t="shared" si="4"/>
        <v>397492000</v>
      </c>
    </row>
    <row r="305" spans="2:11" x14ac:dyDescent="0.35">
      <c r="B305" s="8" t="s">
        <v>6400</v>
      </c>
      <c r="E305" s="1">
        <v>0</v>
      </c>
      <c r="F305" s="1">
        <v>0</v>
      </c>
      <c r="G305" s="1">
        <v>0</v>
      </c>
      <c r="H305" s="1">
        <v>0</v>
      </c>
      <c r="I305" s="1">
        <v>95286628</v>
      </c>
      <c r="J305" s="1">
        <v>301871231</v>
      </c>
      <c r="K305" s="52">
        <f t="shared" si="4"/>
        <v>397157859</v>
      </c>
    </row>
    <row r="306" spans="2:11" x14ac:dyDescent="0.35">
      <c r="B306" s="8" t="s">
        <v>6528</v>
      </c>
      <c r="C306" s="1">
        <v>0</v>
      </c>
      <c r="D306" s="1">
        <v>392184122</v>
      </c>
      <c r="F306" s="1">
        <v>4627123</v>
      </c>
      <c r="K306" s="52">
        <f t="shared" si="4"/>
        <v>396811245</v>
      </c>
    </row>
    <row r="307" spans="2:11" x14ac:dyDescent="0.35">
      <c r="B307" s="8" t="s">
        <v>6224</v>
      </c>
      <c r="C307" s="1">
        <v>183738300</v>
      </c>
      <c r="D307" s="1">
        <v>212428118</v>
      </c>
      <c r="K307" s="52">
        <f t="shared" si="4"/>
        <v>396166418</v>
      </c>
    </row>
    <row r="308" spans="2:11" x14ac:dyDescent="0.35">
      <c r="B308" s="8" t="s">
        <v>4107</v>
      </c>
      <c r="D308" s="1">
        <v>110000000</v>
      </c>
      <c r="E308" s="1">
        <v>285545615</v>
      </c>
      <c r="K308" s="52">
        <f t="shared" si="4"/>
        <v>395545615</v>
      </c>
    </row>
    <row r="309" spans="2:11" x14ac:dyDescent="0.35">
      <c r="B309" s="8" t="s">
        <v>32</v>
      </c>
      <c r="J309" s="1">
        <v>388762254</v>
      </c>
      <c r="K309" s="52">
        <f t="shared" si="4"/>
        <v>388762254</v>
      </c>
    </row>
    <row r="310" spans="2:11" x14ac:dyDescent="0.35">
      <c r="B310" s="8" t="s">
        <v>84</v>
      </c>
      <c r="H310" s="1">
        <v>39664680</v>
      </c>
      <c r="I310" s="1">
        <v>176830882</v>
      </c>
      <c r="J310" s="1">
        <v>170766663</v>
      </c>
      <c r="K310" s="52">
        <f t="shared" si="4"/>
        <v>387262225</v>
      </c>
    </row>
    <row r="311" spans="2:11" x14ac:dyDescent="0.35">
      <c r="B311" s="8" t="s">
        <v>6256</v>
      </c>
      <c r="C311" s="1">
        <v>61035551</v>
      </c>
      <c r="D311" s="1">
        <v>60780345</v>
      </c>
      <c r="E311" s="1">
        <v>68552569</v>
      </c>
      <c r="F311" s="1">
        <v>78050703</v>
      </c>
      <c r="G311" s="1">
        <v>1481440</v>
      </c>
      <c r="H311" s="1">
        <v>54391348</v>
      </c>
      <c r="I311" s="1">
        <v>51694043</v>
      </c>
      <c r="J311" s="1">
        <v>10876181</v>
      </c>
      <c r="K311" s="52">
        <f t="shared" si="4"/>
        <v>386862180</v>
      </c>
    </row>
    <row r="312" spans="2:11" x14ac:dyDescent="0.35">
      <c r="B312" s="8" t="s">
        <v>6972</v>
      </c>
      <c r="C312" s="1">
        <v>153049159</v>
      </c>
      <c r="D312" s="1">
        <v>231193804</v>
      </c>
      <c r="K312" s="52">
        <f t="shared" si="4"/>
        <v>384242963</v>
      </c>
    </row>
    <row r="313" spans="2:11" x14ac:dyDescent="0.35">
      <c r="B313" s="8" t="s">
        <v>6296</v>
      </c>
      <c r="C313" s="1">
        <v>0</v>
      </c>
      <c r="D313" s="1">
        <v>383217680</v>
      </c>
      <c r="E313" s="1">
        <v>0</v>
      </c>
      <c r="F313" s="1">
        <v>0</v>
      </c>
      <c r="K313" s="52">
        <f t="shared" si="4"/>
        <v>383217680</v>
      </c>
    </row>
    <row r="314" spans="2:11" x14ac:dyDescent="0.35">
      <c r="B314" s="8" t="s">
        <v>33</v>
      </c>
      <c r="J314" s="1">
        <v>382965180</v>
      </c>
      <c r="K314" s="52">
        <f t="shared" si="4"/>
        <v>382965180</v>
      </c>
    </row>
    <row r="315" spans="2:11" x14ac:dyDescent="0.35">
      <c r="B315" s="8" t="s">
        <v>2227</v>
      </c>
      <c r="G315" s="1">
        <v>311218506</v>
      </c>
      <c r="H315" s="1">
        <v>71246134</v>
      </c>
      <c r="K315" s="52">
        <f t="shared" si="4"/>
        <v>382464640</v>
      </c>
    </row>
    <row r="316" spans="2:11" x14ac:dyDescent="0.35">
      <c r="B316" s="8" t="s">
        <v>2215</v>
      </c>
      <c r="G316" s="1">
        <v>269270600</v>
      </c>
      <c r="H316" s="1">
        <v>112915479</v>
      </c>
      <c r="K316" s="52">
        <f t="shared" si="4"/>
        <v>382186079</v>
      </c>
    </row>
    <row r="317" spans="2:11" x14ac:dyDescent="0.35">
      <c r="B317" s="8" t="s">
        <v>6297</v>
      </c>
      <c r="D317" s="1">
        <v>4299350</v>
      </c>
      <c r="E317" s="1">
        <v>39279460</v>
      </c>
      <c r="F317" s="1">
        <v>85919830</v>
      </c>
      <c r="G317" s="1">
        <v>45015480</v>
      </c>
      <c r="H317" s="1">
        <v>207435510</v>
      </c>
      <c r="I317" s="1">
        <v>4750</v>
      </c>
      <c r="K317" s="52">
        <f t="shared" si="4"/>
        <v>381954380</v>
      </c>
    </row>
    <row r="318" spans="2:11" x14ac:dyDescent="0.35">
      <c r="B318" s="8" t="s">
        <v>4104</v>
      </c>
      <c r="C318" s="1">
        <v>10000000</v>
      </c>
      <c r="D318" s="1">
        <v>65831605</v>
      </c>
      <c r="E318" s="1">
        <v>304416559</v>
      </c>
      <c r="K318" s="52">
        <f t="shared" si="4"/>
        <v>380248164</v>
      </c>
    </row>
    <row r="319" spans="2:11" x14ac:dyDescent="0.35">
      <c r="B319" s="8" t="s">
        <v>675</v>
      </c>
      <c r="C319" s="1">
        <v>42398591</v>
      </c>
      <c r="G319" s="1">
        <v>288000000</v>
      </c>
      <c r="H319" s="1">
        <v>11411124.6</v>
      </c>
      <c r="I319" s="1">
        <v>25411056</v>
      </c>
      <c r="J319" s="1">
        <v>10476153.129999999</v>
      </c>
      <c r="K319" s="52">
        <f t="shared" si="4"/>
        <v>377696924.73000002</v>
      </c>
    </row>
    <row r="320" spans="2:11" x14ac:dyDescent="0.35">
      <c r="B320" s="8" t="s">
        <v>1350</v>
      </c>
      <c r="E320" s="1">
        <v>54999996</v>
      </c>
      <c r="F320" s="1">
        <v>94587195</v>
      </c>
      <c r="G320" s="1">
        <v>189514091</v>
      </c>
      <c r="I320" s="1">
        <v>37724180</v>
      </c>
      <c r="J320" s="1">
        <v>0</v>
      </c>
      <c r="K320" s="52">
        <f t="shared" si="4"/>
        <v>376825462</v>
      </c>
    </row>
    <row r="321" spans="2:11" x14ac:dyDescent="0.35">
      <c r="B321" s="8" t="s">
        <v>1650</v>
      </c>
      <c r="F321" s="1">
        <v>61726590</v>
      </c>
      <c r="G321" s="1">
        <v>65990210</v>
      </c>
      <c r="I321" s="1">
        <v>248953590</v>
      </c>
      <c r="K321" s="52">
        <f t="shared" si="4"/>
        <v>376670390</v>
      </c>
    </row>
    <row r="322" spans="2:11" x14ac:dyDescent="0.35">
      <c r="B322" s="8" t="s">
        <v>6731</v>
      </c>
      <c r="C322" s="1">
        <v>270000000</v>
      </c>
      <c r="D322" s="1">
        <v>86039235</v>
      </c>
      <c r="E322" s="1">
        <v>17314428</v>
      </c>
      <c r="F322" s="1">
        <v>1956297</v>
      </c>
      <c r="K322" s="52">
        <f t="shared" si="4"/>
        <v>375309960</v>
      </c>
    </row>
    <row r="323" spans="2:11" x14ac:dyDescent="0.35">
      <c r="B323" s="8" t="s">
        <v>6341</v>
      </c>
      <c r="G323" s="1">
        <v>0</v>
      </c>
      <c r="H323" s="1">
        <v>0</v>
      </c>
      <c r="I323" s="1">
        <v>0</v>
      </c>
      <c r="J323" s="1">
        <v>374817000</v>
      </c>
      <c r="K323" s="52">
        <f t="shared" si="4"/>
        <v>374817000</v>
      </c>
    </row>
    <row r="324" spans="2:11" x14ac:dyDescent="0.35">
      <c r="B324" s="8" t="s">
        <v>1612</v>
      </c>
      <c r="G324" s="1">
        <v>47685869</v>
      </c>
      <c r="H324" s="1">
        <v>259106743</v>
      </c>
      <c r="I324" s="1">
        <v>67546281</v>
      </c>
      <c r="J324" s="1">
        <v>0</v>
      </c>
      <c r="K324" s="52">
        <f t="shared" si="4"/>
        <v>374338893</v>
      </c>
    </row>
    <row r="325" spans="2:11" x14ac:dyDescent="0.35">
      <c r="B325" s="8" t="s">
        <v>1629</v>
      </c>
      <c r="C325" s="1">
        <v>916960</v>
      </c>
      <c r="D325" s="1">
        <v>12618430</v>
      </c>
      <c r="F325" s="1">
        <v>49615130</v>
      </c>
      <c r="G325" s="1">
        <v>105353640</v>
      </c>
      <c r="H325" s="1">
        <v>119006790</v>
      </c>
      <c r="I325" s="1">
        <v>86540697</v>
      </c>
      <c r="J325" s="1">
        <v>0</v>
      </c>
      <c r="K325" s="52">
        <f t="shared" ref="K325:K388" si="5">SUM(C325:J325)</f>
        <v>374051647</v>
      </c>
    </row>
    <row r="326" spans="2:11" x14ac:dyDescent="0.35">
      <c r="B326" s="8" t="s">
        <v>6519</v>
      </c>
      <c r="C326" s="1">
        <v>39730476</v>
      </c>
      <c r="D326" s="1">
        <v>110781329</v>
      </c>
      <c r="E326" s="1">
        <v>50000000</v>
      </c>
      <c r="F326" s="1">
        <v>50000000</v>
      </c>
      <c r="G326" s="1">
        <v>6665992</v>
      </c>
      <c r="H326" s="1">
        <v>115055120</v>
      </c>
      <c r="K326" s="52">
        <f t="shared" si="5"/>
        <v>372232917</v>
      </c>
    </row>
    <row r="327" spans="2:11" x14ac:dyDescent="0.35">
      <c r="B327" s="8" t="s">
        <v>1610</v>
      </c>
      <c r="G327" s="1">
        <v>23773128</v>
      </c>
      <c r="H327" s="1">
        <v>275729964</v>
      </c>
      <c r="I327" s="1">
        <v>72551190</v>
      </c>
      <c r="J327" s="1">
        <v>0</v>
      </c>
      <c r="K327" s="52">
        <f t="shared" si="5"/>
        <v>372054282</v>
      </c>
    </row>
    <row r="328" spans="2:11" x14ac:dyDescent="0.35">
      <c r="B328" s="8" t="s">
        <v>1646</v>
      </c>
      <c r="I328" s="1">
        <v>371766936</v>
      </c>
      <c r="K328" s="52">
        <f t="shared" si="5"/>
        <v>371766936</v>
      </c>
    </row>
    <row r="329" spans="2:11" x14ac:dyDescent="0.35">
      <c r="B329" s="8" t="s">
        <v>6234</v>
      </c>
      <c r="C329" s="1">
        <v>91252800</v>
      </c>
      <c r="D329" s="1">
        <v>277279689</v>
      </c>
      <c r="E329" s="1">
        <v>3082000</v>
      </c>
      <c r="K329" s="52">
        <f t="shared" si="5"/>
        <v>371614489</v>
      </c>
    </row>
    <row r="330" spans="2:11" x14ac:dyDescent="0.35">
      <c r="B330" s="8" t="s">
        <v>6870</v>
      </c>
      <c r="C330" s="1">
        <v>248287480</v>
      </c>
      <c r="D330" s="1">
        <v>122934740</v>
      </c>
      <c r="K330" s="52">
        <f t="shared" si="5"/>
        <v>371222220</v>
      </c>
    </row>
    <row r="331" spans="2:11" x14ac:dyDescent="0.35">
      <c r="B331" s="8" t="s">
        <v>3240</v>
      </c>
      <c r="C331" s="1">
        <v>65072700</v>
      </c>
      <c r="D331" s="1">
        <v>20858630</v>
      </c>
      <c r="E331" s="1">
        <v>87117600</v>
      </c>
      <c r="F331" s="1">
        <v>50191040</v>
      </c>
      <c r="G331" s="1">
        <v>147820880</v>
      </c>
      <c r="K331" s="52">
        <f t="shared" si="5"/>
        <v>371060850</v>
      </c>
    </row>
    <row r="332" spans="2:11" x14ac:dyDescent="0.35">
      <c r="B332" s="8" t="s">
        <v>597</v>
      </c>
      <c r="H332" s="1">
        <v>131657369</v>
      </c>
      <c r="I332" s="1">
        <v>226685214</v>
      </c>
      <c r="J332" s="1">
        <v>11625568</v>
      </c>
      <c r="K332" s="52">
        <f t="shared" si="5"/>
        <v>369968151</v>
      </c>
    </row>
    <row r="333" spans="2:11" x14ac:dyDescent="0.35">
      <c r="B333" s="8" t="s">
        <v>396</v>
      </c>
      <c r="D333" s="1">
        <v>0</v>
      </c>
      <c r="E333" s="1">
        <v>31853783</v>
      </c>
      <c r="F333" s="1">
        <v>93716558</v>
      </c>
      <c r="G333" s="1">
        <v>78000000</v>
      </c>
      <c r="H333" s="1">
        <v>101383043</v>
      </c>
      <c r="I333" s="1">
        <v>38000000</v>
      </c>
      <c r="J333" s="1">
        <v>26112650</v>
      </c>
      <c r="K333" s="52">
        <f t="shared" si="5"/>
        <v>369066034</v>
      </c>
    </row>
    <row r="334" spans="2:11" x14ac:dyDescent="0.35">
      <c r="B334" s="8" t="s">
        <v>45</v>
      </c>
      <c r="E334" s="1">
        <v>0</v>
      </c>
      <c r="F334" s="1">
        <v>0</v>
      </c>
      <c r="G334" s="1">
        <v>198733170</v>
      </c>
      <c r="H334" s="1">
        <v>134860930</v>
      </c>
      <c r="I334" s="1">
        <v>21338979</v>
      </c>
      <c r="J334" s="1">
        <v>12400245</v>
      </c>
      <c r="K334" s="52">
        <f t="shared" si="5"/>
        <v>367333324</v>
      </c>
    </row>
    <row r="335" spans="2:11" x14ac:dyDescent="0.35">
      <c r="B335" s="8" t="s">
        <v>2715</v>
      </c>
      <c r="E335" s="1">
        <v>24255680</v>
      </c>
      <c r="H335" s="1">
        <v>341507620</v>
      </c>
      <c r="K335" s="52">
        <f t="shared" si="5"/>
        <v>365763300</v>
      </c>
    </row>
    <row r="336" spans="2:11" x14ac:dyDescent="0.35">
      <c r="B336" s="8" t="s">
        <v>6339</v>
      </c>
      <c r="C336" s="1">
        <v>19329020</v>
      </c>
      <c r="D336" s="1">
        <v>307770</v>
      </c>
      <c r="E336" s="1">
        <v>401340</v>
      </c>
      <c r="F336" s="1">
        <v>0</v>
      </c>
      <c r="G336" s="1">
        <v>79568810</v>
      </c>
      <c r="H336" s="1">
        <v>75282910</v>
      </c>
      <c r="I336" s="1">
        <v>97233190</v>
      </c>
      <c r="J336" s="1">
        <v>92942789</v>
      </c>
      <c r="K336" s="52">
        <f t="shared" si="5"/>
        <v>365065829</v>
      </c>
    </row>
    <row r="337" spans="2:11" x14ac:dyDescent="0.35">
      <c r="B337" s="8" t="s">
        <v>6226</v>
      </c>
      <c r="C337" s="1">
        <v>111427200</v>
      </c>
      <c r="E337" s="1">
        <v>0</v>
      </c>
      <c r="F337" s="1">
        <v>0</v>
      </c>
      <c r="G337" s="1">
        <v>100789472</v>
      </c>
      <c r="H337" s="1">
        <v>152326004</v>
      </c>
      <c r="K337" s="52">
        <f t="shared" si="5"/>
        <v>364542676</v>
      </c>
    </row>
    <row r="338" spans="2:11" x14ac:dyDescent="0.35">
      <c r="B338" s="8" t="s">
        <v>135</v>
      </c>
      <c r="H338" s="1">
        <v>0</v>
      </c>
      <c r="I338" s="1">
        <v>250945000</v>
      </c>
      <c r="J338" s="1">
        <v>112059180</v>
      </c>
      <c r="K338" s="52">
        <f t="shared" si="5"/>
        <v>363004180</v>
      </c>
    </row>
    <row r="339" spans="2:11" x14ac:dyDescent="0.35">
      <c r="B339" s="8" t="s">
        <v>1660</v>
      </c>
      <c r="G339" s="1">
        <v>0</v>
      </c>
      <c r="H339" s="1">
        <v>226999998</v>
      </c>
      <c r="I339" s="1">
        <v>133757652</v>
      </c>
      <c r="K339" s="52">
        <f t="shared" si="5"/>
        <v>360757650</v>
      </c>
    </row>
    <row r="340" spans="2:11" x14ac:dyDescent="0.35">
      <c r="B340" s="8" t="s">
        <v>5357</v>
      </c>
      <c r="C340" s="1">
        <v>359669278</v>
      </c>
      <c r="K340" s="52">
        <f t="shared" si="5"/>
        <v>359669278</v>
      </c>
    </row>
    <row r="341" spans="2:11" x14ac:dyDescent="0.35">
      <c r="B341" s="8" t="s">
        <v>5342</v>
      </c>
      <c r="C341" s="1">
        <v>359059954</v>
      </c>
      <c r="K341" s="52">
        <f t="shared" si="5"/>
        <v>359059954</v>
      </c>
    </row>
    <row r="342" spans="2:11" x14ac:dyDescent="0.35">
      <c r="B342" s="8" t="s">
        <v>3734</v>
      </c>
      <c r="C342" s="1">
        <v>0</v>
      </c>
      <c r="D342" s="1">
        <v>51561180</v>
      </c>
      <c r="E342" s="1">
        <v>107875890</v>
      </c>
      <c r="F342" s="1">
        <v>198623100</v>
      </c>
      <c r="K342" s="52">
        <f t="shared" si="5"/>
        <v>358060170</v>
      </c>
    </row>
    <row r="343" spans="2:11" x14ac:dyDescent="0.35">
      <c r="B343" s="8" t="s">
        <v>4130</v>
      </c>
      <c r="C343" s="1">
        <v>310916990</v>
      </c>
      <c r="D343" s="1">
        <v>47036341</v>
      </c>
      <c r="E343" s="1">
        <v>0</v>
      </c>
      <c r="K343" s="52">
        <f t="shared" si="5"/>
        <v>357953331</v>
      </c>
    </row>
    <row r="344" spans="2:11" x14ac:dyDescent="0.35">
      <c r="B344" s="8" t="s">
        <v>1934</v>
      </c>
      <c r="F344" s="1">
        <v>140102643</v>
      </c>
      <c r="G344" s="1">
        <v>182400731</v>
      </c>
      <c r="H344" s="1">
        <v>32746493</v>
      </c>
      <c r="I344" s="1">
        <v>1742960</v>
      </c>
      <c r="K344" s="52">
        <f t="shared" si="5"/>
        <v>356992827</v>
      </c>
    </row>
    <row r="345" spans="2:11" x14ac:dyDescent="0.35">
      <c r="B345" s="8" t="s">
        <v>2220</v>
      </c>
      <c r="C345" s="1">
        <v>0</v>
      </c>
      <c r="D345" s="1">
        <v>61606060</v>
      </c>
      <c r="E345" s="1">
        <v>122071580</v>
      </c>
      <c r="F345" s="1">
        <v>76334770</v>
      </c>
      <c r="G345" s="1">
        <v>20714570</v>
      </c>
      <c r="H345" s="1">
        <v>76260220</v>
      </c>
      <c r="K345" s="52">
        <f t="shared" si="5"/>
        <v>356987200</v>
      </c>
    </row>
    <row r="346" spans="2:11" x14ac:dyDescent="0.35">
      <c r="B346" s="8" t="s">
        <v>159</v>
      </c>
      <c r="H346" s="1">
        <v>127767397</v>
      </c>
      <c r="I346" s="1">
        <v>132257216</v>
      </c>
      <c r="J346" s="1">
        <v>96738954</v>
      </c>
      <c r="K346" s="52">
        <f t="shared" si="5"/>
        <v>356763567</v>
      </c>
    </row>
    <row r="347" spans="2:11" x14ac:dyDescent="0.35">
      <c r="B347" s="8" t="s">
        <v>6723</v>
      </c>
      <c r="C347" s="1">
        <v>215767404</v>
      </c>
      <c r="D347" s="1">
        <v>140908451</v>
      </c>
      <c r="K347" s="52">
        <f t="shared" si="5"/>
        <v>356675855</v>
      </c>
    </row>
    <row r="348" spans="2:11" x14ac:dyDescent="0.35">
      <c r="B348" s="8" t="s">
        <v>6973</v>
      </c>
      <c r="C348" s="1">
        <v>0</v>
      </c>
      <c r="D348" s="1">
        <v>22488669.579999998</v>
      </c>
      <c r="E348" s="1">
        <v>0</v>
      </c>
      <c r="F348" s="1">
        <v>34500000</v>
      </c>
      <c r="G348" s="1">
        <v>297988056.69</v>
      </c>
      <c r="K348" s="52">
        <f t="shared" si="5"/>
        <v>354976726.26999998</v>
      </c>
    </row>
    <row r="349" spans="2:11" x14ac:dyDescent="0.35">
      <c r="B349" s="8" t="s">
        <v>6743</v>
      </c>
      <c r="C349" s="1">
        <v>0</v>
      </c>
      <c r="D349" s="1">
        <v>72862396</v>
      </c>
      <c r="E349" s="1">
        <v>115011581</v>
      </c>
      <c r="F349" s="1">
        <v>165242902</v>
      </c>
      <c r="K349" s="52">
        <f t="shared" si="5"/>
        <v>353116879</v>
      </c>
    </row>
    <row r="350" spans="2:11" x14ac:dyDescent="0.35">
      <c r="B350" s="8" t="s">
        <v>6449</v>
      </c>
      <c r="E350" s="1">
        <v>74000000</v>
      </c>
      <c r="F350" s="1">
        <v>80000000</v>
      </c>
      <c r="G350" s="1">
        <v>100445000</v>
      </c>
      <c r="H350" s="1">
        <v>98643607</v>
      </c>
      <c r="K350" s="52">
        <f t="shared" si="5"/>
        <v>353088607</v>
      </c>
    </row>
    <row r="351" spans="2:11" x14ac:dyDescent="0.35">
      <c r="B351" s="8" t="s">
        <v>255</v>
      </c>
      <c r="H351" s="1">
        <v>195965536</v>
      </c>
      <c r="I351" s="1">
        <v>105000000</v>
      </c>
      <c r="J351" s="1">
        <v>50000000</v>
      </c>
      <c r="K351" s="52">
        <f t="shared" si="5"/>
        <v>350965536</v>
      </c>
    </row>
    <row r="352" spans="2:11" x14ac:dyDescent="0.35">
      <c r="B352" s="8" t="s">
        <v>114</v>
      </c>
      <c r="H352" s="1">
        <v>0</v>
      </c>
      <c r="I352" s="1">
        <v>220000000</v>
      </c>
      <c r="J352" s="1">
        <v>130535027</v>
      </c>
      <c r="K352" s="52">
        <f t="shared" si="5"/>
        <v>350535027</v>
      </c>
    </row>
    <row r="353" spans="2:11" x14ac:dyDescent="0.35">
      <c r="B353" s="8" t="s">
        <v>38</v>
      </c>
      <c r="J353" s="1">
        <v>350026531</v>
      </c>
      <c r="K353" s="52">
        <f t="shared" si="5"/>
        <v>350026531</v>
      </c>
    </row>
    <row r="354" spans="2:11" x14ac:dyDescent="0.35">
      <c r="B354" s="8" t="s">
        <v>42</v>
      </c>
      <c r="I354" s="1">
        <v>45967080</v>
      </c>
      <c r="J354" s="1">
        <v>303902965</v>
      </c>
      <c r="K354" s="52">
        <f t="shared" si="5"/>
        <v>349870045</v>
      </c>
    </row>
    <row r="355" spans="2:11" x14ac:dyDescent="0.35">
      <c r="B355" s="8" t="s">
        <v>4368</v>
      </c>
      <c r="C355" s="1">
        <v>275358596</v>
      </c>
      <c r="D355" s="1">
        <v>73502823</v>
      </c>
      <c r="E355" s="1">
        <v>251777</v>
      </c>
      <c r="K355" s="52">
        <f t="shared" si="5"/>
        <v>349113196</v>
      </c>
    </row>
    <row r="356" spans="2:11" x14ac:dyDescent="0.35">
      <c r="B356" s="8" t="s">
        <v>6300</v>
      </c>
      <c r="C356" s="1">
        <v>127473110</v>
      </c>
      <c r="D356" s="1">
        <v>74912830</v>
      </c>
      <c r="E356" s="1">
        <v>3878120</v>
      </c>
      <c r="F356" s="1">
        <v>118632950</v>
      </c>
      <c r="G356" s="1">
        <v>18927920</v>
      </c>
      <c r="H356" s="1">
        <v>514010</v>
      </c>
      <c r="I356" s="1">
        <v>1225130</v>
      </c>
      <c r="J356" s="1">
        <v>55350</v>
      </c>
      <c r="K356" s="52">
        <f t="shared" si="5"/>
        <v>345619420</v>
      </c>
    </row>
    <row r="357" spans="2:11" x14ac:dyDescent="0.35">
      <c r="B357" s="8" t="s">
        <v>1853</v>
      </c>
      <c r="G357" s="1">
        <v>106837878</v>
      </c>
      <c r="H357" s="1">
        <v>232223506</v>
      </c>
      <c r="I357" s="1">
        <v>6142633</v>
      </c>
      <c r="K357" s="52">
        <f t="shared" si="5"/>
        <v>345204017</v>
      </c>
    </row>
    <row r="358" spans="2:11" x14ac:dyDescent="0.35">
      <c r="B358" s="8" t="s">
        <v>3008</v>
      </c>
      <c r="C358" s="1">
        <v>85978599</v>
      </c>
      <c r="D358" s="1">
        <v>114181816</v>
      </c>
      <c r="E358" s="1">
        <v>90127465</v>
      </c>
      <c r="F358" s="1">
        <v>50870071</v>
      </c>
      <c r="G358" s="1">
        <v>3293596</v>
      </c>
      <c r="K358" s="52">
        <f t="shared" si="5"/>
        <v>344451547</v>
      </c>
    </row>
    <row r="359" spans="2:11" x14ac:dyDescent="0.35">
      <c r="B359" s="8" t="s">
        <v>383</v>
      </c>
      <c r="H359" s="1">
        <v>149283507</v>
      </c>
      <c r="I359" s="1">
        <v>165000000</v>
      </c>
      <c r="J359" s="1">
        <v>28477183</v>
      </c>
      <c r="K359" s="52">
        <f t="shared" si="5"/>
        <v>342760690</v>
      </c>
    </row>
    <row r="360" spans="2:11" x14ac:dyDescent="0.35">
      <c r="B360" s="8" t="s">
        <v>4196</v>
      </c>
      <c r="C360" s="1">
        <v>172065470</v>
      </c>
      <c r="D360" s="1">
        <v>135268000</v>
      </c>
      <c r="E360" s="1">
        <v>33312370</v>
      </c>
      <c r="K360" s="52">
        <f t="shared" si="5"/>
        <v>340645840</v>
      </c>
    </row>
    <row r="361" spans="2:11" x14ac:dyDescent="0.35">
      <c r="B361" s="8" t="s">
        <v>1617</v>
      </c>
      <c r="H361" s="1">
        <v>83605260</v>
      </c>
      <c r="I361" s="1">
        <v>194745020</v>
      </c>
      <c r="J361" s="1">
        <v>61870880</v>
      </c>
      <c r="K361" s="52">
        <f t="shared" si="5"/>
        <v>340221160</v>
      </c>
    </row>
    <row r="362" spans="2:11" x14ac:dyDescent="0.35">
      <c r="B362" s="8" t="s">
        <v>6302</v>
      </c>
      <c r="C362" s="1">
        <v>141253690</v>
      </c>
      <c r="D362" s="1">
        <v>0</v>
      </c>
      <c r="E362" s="1">
        <v>0</v>
      </c>
      <c r="F362" s="1">
        <v>57941970</v>
      </c>
      <c r="G362" s="1">
        <v>64944380</v>
      </c>
      <c r="H362" s="1">
        <v>0</v>
      </c>
      <c r="I362" s="1">
        <v>63058825</v>
      </c>
      <c r="J362" s="1">
        <v>11372590</v>
      </c>
      <c r="K362" s="52">
        <f t="shared" si="5"/>
        <v>338571455</v>
      </c>
    </row>
    <row r="363" spans="2:11" x14ac:dyDescent="0.35">
      <c r="B363" s="8" t="s">
        <v>235</v>
      </c>
      <c r="G363" s="1">
        <v>67625264</v>
      </c>
      <c r="H363" s="1">
        <v>107700306</v>
      </c>
      <c r="I363" s="1">
        <v>137000000</v>
      </c>
      <c r="J363" s="1">
        <v>25800751</v>
      </c>
      <c r="K363" s="52">
        <f t="shared" si="5"/>
        <v>338126321</v>
      </c>
    </row>
    <row r="364" spans="2:11" x14ac:dyDescent="0.35">
      <c r="B364" s="8" t="s">
        <v>2277</v>
      </c>
      <c r="G364" s="1">
        <v>298643581</v>
      </c>
      <c r="H364" s="1">
        <v>33688292</v>
      </c>
      <c r="K364" s="52">
        <f t="shared" si="5"/>
        <v>332331873</v>
      </c>
    </row>
    <row r="365" spans="2:11" x14ac:dyDescent="0.35">
      <c r="B365" s="8" t="s">
        <v>1663</v>
      </c>
      <c r="F365" s="1">
        <v>77548880</v>
      </c>
      <c r="H365" s="1">
        <v>142035830</v>
      </c>
      <c r="I365" s="1">
        <v>112334010</v>
      </c>
      <c r="K365" s="52">
        <f t="shared" si="5"/>
        <v>331918720</v>
      </c>
    </row>
    <row r="366" spans="2:11" x14ac:dyDescent="0.35">
      <c r="B366" s="8" t="s">
        <v>2365</v>
      </c>
      <c r="D366" s="1">
        <v>123174678</v>
      </c>
      <c r="E366" s="1">
        <v>0</v>
      </c>
      <c r="F366" s="1">
        <v>107325875</v>
      </c>
      <c r="G366" s="1">
        <v>88274255</v>
      </c>
      <c r="H366" s="1">
        <v>11782645</v>
      </c>
      <c r="K366" s="52">
        <f t="shared" si="5"/>
        <v>330557453</v>
      </c>
    </row>
    <row r="367" spans="2:11" x14ac:dyDescent="0.35">
      <c r="B367" s="8" t="s">
        <v>67</v>
      </c>
      <c r="H367" s="1">
        <v>0</v>
      </c>
      <c r="I367" s="1">
        <v>129370222</v>
      </c>
      <c r="J367" s="1">
        <v>200755942</v>
      </c>
      <c r="K367" s="52">
        <f t="shared" si="5"/>
        <v>330126164</v>
      </c>
    </row>
    <row r="368" spans="2:11" x14ac:dyDescent="0.35">
      <c r="B368" s="8" t="s">
        <v>3783</v>
      </c>
      <c r="C368" s="1">
        <v>0</v>
      </c>
      <c r="D368" s="1">
        <v>0</v>
      </c>
      <c r="E368" s="1">
        <v>327381726</v>
      </c>
      <c r="F368" s="1">
        <v>2035479</v>
      </c>
      <c r="K368" s="52">
        <f t="shared" si="5"/>
        <v>329417205</v>
      </c>
    </row>
    <row r="369" spans="2:11" x14ac:dyDescent="0.35">
      <c r="B369" s="8" t="s">
        <v>4675</v>
      </c>
      <c r="C369" s="1">
        <v>320211651</v>
      </c>
      <c r="D369" s="1">
        <v>8283042</v>
      </c>
      <c r="K369" s="52">
        <f t="shared" si="5"/>
        <v>328494693</v>
      </c>
    </row>
    <row r="370" spans="2:11" x14ac:dyDescent="0.35">
      <c r="B370" s="8" t="s">
        <v>148</v>
      </c>
      <c r="I370" s="1">
        <v>225379036</v>
      </c>
      <c r="J370" s="1">
        <v>102646771</v>
      </c>
      <c r="K370" s="52">
        <f t="shared" si="5"/>
        <v>328025807</v>
      </c>
    </row>
    <row r="371" spans="2:11" x14ac:dyDescent="0.35">
      <c r="B371" s="8" t="s">
        <v>4885</v>
      </c>
      <c r="C371" s="1">
        <v>179997608</v>
      </c>
      <c r="D371" s="1">
        <v>147071377</v>
      </c>
      <c r="K371" s="52">
        <f t="shared" si="5"/>
        <v>327068985</v>
      </c>
    </row>
    <row r="372" spans="2:11" x14ac:dyDescent="0.35">
      <c r="B372" s="8" t="s">
        <v>562</v>
      </c>
      <c r="D372" s="1">
        <v>27614662</v>
      </c>
      <c r="E372" s="1">
        <v>26092698</v>
      </c>
      <c r="F372" s="1">
        <v>66181261</v>
      </c>
      <c r="G372" s="1">
        <v>63086498</v>
      </c>
      <c r="H372" s="1">
        <v>91707408</v>
      </c>
      <c r="I372" s="1">
        <v>38018485</v>
      </c>
      <c r="J372" s="1">
        <v>13783593</v>
      </c>
      <c r="K372" s="52">
        <f t="shared" si="5"/>
        <v>326484605</v>
      </c>
    </row>
    <row r="373" spans="2:11" x14ac:dyDescent="0.35">
      <c r="B373" s="8" t="s">
        <v>1647</v>
      </c>
      <c r="I373" s="1">
        <v>325994370.66000003</v>
      </c>
      <c r="K373" s="52">
        <f t="shared" si="5"/>
        <v>325994370.66000003</v>
      </c>
    </row>
    <row r="374" spans="2:11" x14ac:dyDescent="0.35">
      <c r="B374" s="8" t="s">
        <v>40</v>
      </c>
      <c r="I374" s="1">
        <v>0</v>
      </c>
      <c r="J374" s="1">
        <v>324322094</v>
      </c>
      <c r="K374" s="52">
        <f t="shared" si="5"/>
        <v>324322094</v>
      </c>
    </row>
    <row r="375" spans="2:11" x14ac:dyDescent="0.35">
      <c r="B375" s="8" t="s">
        <v>6238</v>
      </c>
      <c r="D375" s="1">
        <v>72285791</v>
      </c>
      <c r="E375" s="1">
        <v>250000000</v>
      </c>
      <c r="K375" s="52">
        <f t="shared" si="5"/>
        <v>322285791</v>
      </c>
    </row>
    <row r="376" spans="2:11" x14ac:dyDescent="0.35">
      <c r="B376" s="8" t="s">
        <v>1407</v>
      </c>
      <c r="H376" s="1">
        <v>0</v>
      </c>
      <c r="I376" s="1">
        <v>320518020</v>
      </c>
      <c r="J376" s="1">
        <v>0</v>
      </c>
      <c r="K376" s="52">
        <f t="shared" si="5"/>
        <v>320518020</v>
      </c>
    </row>
    <row r="377" spans="2:11" x14ac:dyDescent="0.35">
      <c r="B377" s="8" t="s">
        <v>199</v>
      </c>
      <c r="H377" s="1">
        <v>67456579</v>
      </c>
      <c r="I377" s="1">
        <v>185000000</v>
      </c>
      <c r="J377" s="1">
        <v>68016769</v>
      </c>
      <c r="K377" s="52">
        <f t="shared" si="5"/>
        <v>320473348</v>
      </c>
    </row>
    <row r="378" spans="2:11" x14ac:dyDescent="0.35">
      <c r="B378" s="8" t="s">
        <v>460</v>
      </c>
      <c r="G378" s="1">
        <v>50300000</v>
      </c>
      <c r="H378" s="1">
        <v>110000000</v>
      </c>
      <c r="I378" s="1">
        <v>140000000</v>
      </c>
      <c r="J378" s="1">
        <v>20000000</v>
      </c>
      <c r="K378" s="52">
        <f t="shared" si="5"/>
        <v>320300000</v>
      </c>
    </row>
    <row r="379" spans="2:11" x14ac:dyDescent="0.35">
      <c r="B379" s="8" t="s">
        <v>1667</v>
      </c>
      <c r="G379" s="1">
        <v>42344622</v>
      </c>
      <c r="H379" s="1">
        <v>168353413</v>
      </c>
      <c r="I379" s="1">
        <v>108500505</v>
      </c>
      <c r="K379" s="52">
        <f t="shared" si="5"/>
        <v>319198540</v>
      </c>
    </row>
    <row r="380" spans="2:11" x14ac:dyDescent="0.35">
      <c r="B380" s="8" t="s">
        <v>353</v>
      </c>
      <c r="E380" s="1">
        <v>2609242</v>
      </c>
      <c r="F380" s="1">
        <v>124730788</v>
      </c>
      <c r="G380" s="1">
        <v>34130000</v>
      </c>
      <c r="H380" s="1">
        <v>33020000</v>
      </c>
      <c r="I380" s="1">
        <v>62228125</v>
      </c>
      <c r="J380" s="1">
        <v>61175050</v>
      </c>
      <c r="K380" s="52">
        <f t="shared" si="5"/>
        <v>317893205</v>
      </c>
    </row>
    <row r="381" spans="2:11" x14ac:dyDescent="0.35">
      <c r="B381" s="8" t="s">
        <v>90</v>
      </c>
      <c r="H381" s="1">
        <v>0</v>
      </c>
      <c r="I381" s="1">
        <v>155373600</v>
      </c>
      <c r="J381" s="1">
        <v>161443401</v>
      </c>
      <c r="K381" s="52">
        <f t="shared" si="5"/>
        <v>316817001</v>
      </c>
    </row>
    <row r="382" spans="2:11" x14ac:dyDescent="0.35">
      <c r="B382" s="8" t="s">
        <v>6134</v>
      </c>
      <c r="C382" s="1">
        <v>99860160</v>
      </c>
      <c r="D382" s="1">
        <v>213964429</v>
      </c>
      <c r="E382" s="1">
        <v>580377</v>
      </c>
      <c r="K382" s="52">
        <f t="shared" si="5"/>
        <v>314404966</v>
      </c>
    </row>
    <row r="383" spans="2:11" x14ac:dyDescent="0.35">
      <c r="B383" s="8" t="s">
        <v>346</v>
      </c>
      <c r="H383" s="1">
        <v>70000000</v>
      </c>
      <c r="I383" s="1">
        <v>210000000</v>
      </c>
      <c r="J383" s="1">
        <v>33973950</v>
      </c>
      <c r="K383" s="52">
        <f t="shared" si="5"/>
        <v>313973950</v>
      </c>
    </row>
    <row r="384" spans="2:11" x14ac:dyDescent="0.35">
      <c r="B384" s="8" t="s">
        <v>5385</v>
      </c>
      <c r="C384" s="1">
        <v>313862030</v>
      </c>
      <c r="K384" s="52">
        <f t="shared" si="5"/>
        <v>313862030</v>
      </c>
    </row>
    <row r="385" spans="2:11" x14ac:dyDescent="0.35">
      <c r="B385" s="8" t="s">
        <v>2214</v>
      </c>
      <c r="F385" s="1">
        <v>60999915</v>
      </c>
      <c r="G385" s="1">
        <v>137546398</v>
      </c>
      <c r="H385" s="1">
        <v>114844701</v>
      </c>
      <c r="K385" s="52">
        <f t="shared" si="5"/>
        <v>313391014</v>
      </c>
    </row>
    <row r="386" spans="2:11" x14ac:dyDescent="0.35">
      <c r="B386" s="8" t="s">
        <v>91</v>
      </c>
      <c r="I386" s="1">
        <v>152146135</v>
      </c>
      <c r="J386" s="1">
        <v>160000000</v>
      </c>
      <c r="K386" s="52">
        <f t="shared" si="5"/>
        <v>312146135</v>
      </c>
    </row>
    <row r="387" spans="2:11" x14ac:dyDescent="0.35">
      <c r="B387" s="8" t="s">
        <v>6664</v>
      </c>
      <c r="D387" s="1">
        <v>67578611</v>
      </c>
      <c r="E387" s="1">
        <v>244558945</v>
      </c>
      <c r="K387" s="52">
        <f t="shared" si="5"/>
        <v>312137556</v>
      </c>
    </row>
    <row r="388" spans="2:11" x14ac:dyDescent="0.35">
      <c r="B388" s="8" t="s">
        <v>230</v>
      </c>
      <c r="G388" s="1">
        <v>0</v>
      </c>
      <c r="H388" s="1">
        <v>145735170</v>
      </c>
      <c r="I388" s="1">
        <v>111469550</v>
      </c>
      <c r="J388" s="1">
        <v>54332410</v>
      </c>
      <c r="K388" s="52">
        <f t="shared" si="5"/>
        <v>311537130</v>
      </c>
    </row>
    <row r="389" spans="2:11" x14ac:dyDescent="0.35">
      <c r="B389" s="8" t="s">
        <v>3735</v>
      </c>
      <c r="C389" s="1">
        <v>0</v>
      </c>
      <c r="D389" s="1">
        <v>44009470</v>
      </c>
      <c r="E389" s="1">
        <v>105645740</v>
      </c>
      <c r="F389" s="1">
        <v>160512230</v>
      </c>
      <c r="K389" s="52">
        <f t="shared" ref="K389:K452" si="6">SUM(C389:J389)</f>
        <v>310167440</v>
      </c>
    </row>
    <row r="390" spans="2:11" x14ac:dyDescent="0.35">
      <c r="B390" s="8" t="s">
        <v>6735</v>
      </c>
      <c r="C390" s="1">
        <v>278767496</v>
      </c>
      <c r="D390" s="1">
        <v>30259425</v>
      </c>
      <c r="K390" s="52">
        <f t="shared" si="6"/>
        <v>309026921</v>
      </c>
    </row>
    <row r="391" spans="2:11" x14ac:dyDescent="0.35">
      <c r="B391" s="8" t="s">
        <v>6258</v>
      </c>
      <c r="C391" s="1">
        <v>12632997</v>
      </c>
      <c r="D391" s="1">
        <v>32943639</v>
      </c>
      <c r="E391" s="1">
        <v>51965914.600000001</v>
      </c>
      <c r="F391" s="1">
        <v>70059682</v>
      </c>
      <c r="G391" s="1">
        <v>15977123</v>
      </c>
      <c r="H391" s="1">
        <v>40342922</v>
      </c>
      <c r="I391" s="1">
        <v>20577111.800000001</v>
      </c>
      <c r="J391" s="1">
        <v>63592050</v>
      </c>
      <c r="K391" s="52">
        <f t="shared" si="6"/>
        <v>308091439.39999998</v>
      </c>
    </row>
    <row r="392" spans="2:11" x14ac:dyDescent="0.35">
      <c r="B392" s="8" t="s">
        <v>600</v>
      </c>
      <c r="E392" s="1">
        <v>14279208</v>
      </c>
      <c r="F392" s="1">
        <v>31377681</v>
      </c>
      <c r="G392" s="1">
        <v>49546209</v>
      </c>
      <c r="H392" s="1">
        <v>114794622</v>
      </c>
      <c r="I392" s="1">
        <v>72964910</v>
      </c>
      <c r="J392" s="1">
        <v>24877719</v>
      </c>
      <c r="K392" s="52">
        <f t="shared" si="6"/>
        <v>307840349</v>
      </c>
    </row>
    <row r="393" spans="2:11" x14ac:dyDescent="0.35">
      <c r="B393" s="8" t="s">
        <v>2199</v>
      </c>
      <c r="G393" s="1">
        <v>64998324</v>
      </c>
      <c r="H393" s="1">
        <v>242669004</v>
      </c>
      <c r="K393" s="52">
        <f t="shared" si="6"/>
        <v>307667328</v>
      </c>
    </row>
    <row r="394" spans="2:11" x14ac:dyDescent="0.35">
      <c r="B394" s="8" t="s">
        <v>83</v>
      </c>
      <c r="I394" s="1">
        <v>100981387</v>
      </c>
      <c r="J394" s="1">
        <v>206136539</v>
      </c>
      <c r="K394" s="52">
        <f t="shared" si="6"/>
        <v>307117926</v>
      </c>
    </row>
    <row r="395" spans="2:11" x14ac:dyDescent="0.35">
      <c r="B395" s="8" t="s">
        <v>3323</v>
      </c>
      <c r="D395" s="1">
        <v>139592970</v>
      </c>
      <c r="E395" s="1">
        <v>158773610</v>
      </c>
      <c r="F395" s="1">
        <v>8651670</v>
      </c>
      <c r="K395" s="52">
        <f t="shared" si="6"/>
        <v>307018250</v>
      </c>
    </row>
    <row r="396" spans="2:11" x14ac:dyDescent="0.35">
      <c r="B396" s="8" t="s">
        <v>124</v>
      </c>
      <c r="I396" s="1">
        <v>186173379</v>
      </c>
      <c r="J396" s="1">
        <v>120000000</v>
      </c>
      <c r="K396" s="52">
        <f t="shared" si="6"/>
        <v>306173379</v>
      </c>
    </row>
    <row r="397" spans="2:11" x14ac:dyDescent="0.35">
      <c r="B397" s="8" t="s">
        <v>109</v>
      </c>
      <c r="G397" s="1">
        <v>2477500</v>
      </c>
      <c r="H397" s="1">
        <v>40518025</v>
      </c>
      <c r="I397" s="1">
        <v>127353320</v>
      </c>
      <c r="J397" s="1">
        <v>134948074</v>
      </c>
      <c r="K397" s="52">
        <f t="shared" si="6"/>
        <v>305296919</v>
      </c>
    </row>
    <row r="398" spans="2:11" x14ac:dyDescent="0.35">
      <c r="B398" s="8" t="s">
        <v>1446</v>
      </c>
      <c r="D398" s="1">
        <v>244928670</v>
      </c>
      <c r="E398" s="1">
        <v>58056620</v>
      </c>
      <c r="K398" s="52">
        <f t="shared" si="6"/>
        <v>302985290</v>
      </c>
    </row>
    <row r="399" spans="2:11" x14ac:dyDescent="0.35">
      <c r="B399" s="8" t="s">
        <v>294</v>
      </c>
      <c r="D399" s="1">
        <v>0</v>
      </c>
      <c r="E399" s="1">
        <v>19052871</v>
      </c>
      <c r="F399" s="1">
        <v>88200000</v>
      </c>
      <c r="G399" s="1">
        <v>54000000</v>
      </c>
      <c r="H399" s="1">
        <v>58247484</v>
      </c>
      <c r="I399" s="1">
        <v>40487383</v>
      </c>
      <c r="J399" s="1">
        <v>42455411</v>
      </c>
      <c r="K399" s="52">
        <f t="shared" si="6"/>
        <v>302443149</v>
      </c>
    </row>
    <row r="400" spans="2:11" x14ac:dyDescent="0.35">
      <c r="B400" s="8" t="s">
        <v>6656</v>
      </c>
      <c r="E400" s="1">
        <v>302388900.63999999</v>
      </c>
      <c r="K400" s="52">
        <f t="shared" si="6"/>
        <v>302388900.63999999</v>
      </c>
    </row>
    <row r="401" spans="2:11" x14ac:dyDescent="0.35">
      <c r="B401" s="8" t="s">
        <v>6815</v>
      </c>
      <c r="C401" s="1">
        <v>135000000</v>
      </c>
      <c r="D401" s="1">
        <v>161433967</v>
      </c>
      <c r="F401" s="1">
        <v>5150951</v>
      </c>
      <c r="K401" s="52">
        <f t="shared" si="6"/>
        <v>301584918</v>
      </c>
    </row>
    <row r="402" spans="2:11" x14ac:dyDescent="0.35">
      <c r="B402" s="8" t="s">
        <v>6635</v>
      </c>
      <c r="D402" s="1">
        <v>30512880</v>
      </c>
      <c r="E402" s="1">
        <v>267397259</v>
      </c>
      <c r="F402" s="1">
        <v>1918299</v>
      </c>
      <c r="G402" s="1">
        <v>0</v>
      </c>
      <c r="K402" s="52">
        <f t="shared" si="6"/>
        <v>299828438</v>
      </c>
    </row>
    <row r="403" spans="2:11" x14ac:dyDescent="0.35">
      <c r="B403" s="8" t="s">
        <v>6136</v>
      </c>
      <c r="C403" s="1">
        <v>0</v>
      </c>
      <c r="D403" s="1">
        <v>10000000</v>
      </c>
      <c r="E403" s="1">
        <v>114237619</v>
      </c>
      <c r="F403" s="1">
        <v>153736637</v>
      </c>
      <c r="G403" s="1">
        <v>21645706</v>
      </c>
      <c r="K403" s="52">
        <f t="shared" si="6"/>
        <v>299619962</v>
      </c>
    </row>
    <row r="404" spans="2:11" x14ac:dyDescent="0.35">
      <c r="B404" s="8" t="s">
        <v>178</v>
      </c>
      <c r="I404" s="1">
        <v>219348658</v>
      </c>
      <c r="J404" s="1">
        <v>80000000</v>
      </c>
      <c r="K404" s="52">
        <f t="shared" si="6"/>
        <v>299348658</v>
      </c>
    </row>
    <row r="405" spans="2:11" x14ac:dyDescent="0.35">
      <c r="B405" s="8" t="s">
        <v>1666</v>
      </c>
      <c r="F405" s="1">
        <v>60000000</v>
      </c>
      <c r="G405" s="1">
        <v>121986325</v>
      </c>
      <c r="H405" s="1">
        <v>116340390</v>
      </c>
      <c r="K405" s="52">
        <f t="shared" si="6"/>
        <v>298326715</v>
      </c>
    </row>
    <row r="406" spans="2:11" x14ac:dyDescent="0.35">
      <c r="B406" s="8" t="s">
        <v>5350</v>
      </c>
      <c r="C406" s="1">
        <v>296893530</v>
      </c>
      <c r="K406" s="52">
        <f t="shared" si="6"/>
        <v>296893530</v>
      </c>
    </row>
    <row r="407" spans="2:11" x14ac:dyDescent="0.35">
      <c r="B407" s="8" t="s">
        <v>261</v>
      </c>
      <c r="C407" s="1">
        <v>65693090</v>
      </c>
      <c r="D407" s="1">
        <v>0</v>
      </c>
      <c r="E407" s="1">
        <v>0</v>
      </c>
      <c r="F407" s="1">
        <v>0</v>
      </c>
      <c r="G407" s="1">
        <v>1423980</v>
      </c>
      <c r="H407" s="1">
        <v>110368760</v>
      </c>
      <c r="I407" s="1">
        <v>76851855</v>
      </c>
      <c r="J407" s="1">
        <v>42458375</v>
      </c>
      <c r="K407" s="52">
        <f t="shared" si="6"/>
        <v>296796060</v>
      </c>
    </row>
    <row r="408" spans="2:11" x14ac:dyDescent="0.35">
      <c r="B408" s="8" t="s">
        <v>6820</v>
      </c>
      <c r="C408" s="1">
        <v>11000000</v>
      </c>
      <c r="D408" s="1">
        <v>60245312</v>
      </c>
      <c r="E408" s="1">
        <v>91784588</v>
      </c>
      <c r="F408" s="1">
        <v>133388100</v>
      </c>
      <c r="K408" s="52">
        <f t="shared" si="6"/>
        <v>296418000</v>
      </c>
    </row>
    <row r="409" spans="2:11" x14ac:dyDescent="0.35">
      <c r="B409" s="8" t="s">
        <v>1371</v>
      </c>
      <c r="G409" s="1">
        <v>251913341.80000001</v>
      </c>
      <c r="H409" s="1">
        <v>33518364</v>
      </c>
      <c r="I409" s="1">
        <v>10060000</v>
      </c>
      <c r="J409" s="1">
        <v>0</v>
      </c>
      <c r="K409" s="52">
        <f t="shared" si="6"/>
        <v>295491705.80000001</v>
      </c>
    </row>
    <row r="410" spans="2:11" x14ac:dyDescent="0.35">
      <c r="B410" s="8" t="s">
        <v>722</v>
      </c>
      <c r="G410" s="1">
        <v>13764380</v>
      </c>
      <c r="H410" s="1">
        <v>130992200</v>
      </c>
      <c r="I410" s="1">
        <v>144586056</v>
      </c>
      <c r="J410" s="1">
        <v>6009102</v>
      </c>
      <c r="K410" s="52">
        <f t="shared" si="6"/>
        <v>295351738</v>
      </c>
    </row>
    <row r="411" spans="2:11" x14ac:dyDescent="0.35">
      <c r="B411" s="8" t="s">
        <v>2773</v>
      </c>
      <c r="E411" s="1">
        <v>85308161</v>
      </c>
      <c r="F411" s="1">
        <v>156856450</v>
      </c>
      <c r="G411" s="1">
        <v>53166103</v>
      </c>
      <c r="K411" s="52">
        <f t="shared" si="6"/>
        <v>295330714</v>
      </c>
    </row>
    <row r="412" spans="2:11" x14ac:dyDescent="0.35">
      <c r="B412" s="8" t="s">
        <v>5384</v>
      </c>
      <c r="C412" s="1">
        <v>295097534</v>
      </c>
      <c r="K412" s="52">
        <f t="shared" si="6"/>
        <v>295097534</v>
      </c>
    </row>
    <row r="413" spans="2:11" x14ac:dyDescent="0.35">
      <c r="B413" s="8" t="s">
        <v>1608</v>
      </c>
      <c r="H413" s="1">
        <v>270744953</v>
      </c>
      <c r="I413" s="1">
        <v>23581314</v>
      </c>
      <c r="J413" s="1">
        <v>0</v>
      </c>
      <c r="K413" s="52">
        <f t="shared" si="6"/>
        <v>294326267</v>
      </c>
    </row>
    <row r="414" spans="2:11" x14ac:dyDescent="0.35">
      <c r="B414" s="8" t="s">
        <v>6810</v>
      </c>
      <c r="C414" s="1">
        <v>30115196</v>
      </c>
      <c r="D414" s="1">
        <v>51816439</v>
      </c>
      <c r="E414" s="1">
        <v>60583815</v>
      </c>
      <c r="F414" s="1">
        <v>53582974</v>
      </c>
      <c r="G414" s="1">
        <v>9457561</v>
      </c>
      <c r="H414" s="1">
        <v>8154000</v>
      </c>
      <c r="I414" s="1">
        <v>9224000</v>
      </c>
      <c r="J414" s="1">
        <v>71053481</v>
      </c>
      <c r="K414" s="52">
        <f t="shared" si="6"/>
        <v>293987466</v>
      </c>
    </row>
    <row r="415" spans="2:11" x14ac:dyDescent="0.35">
      <c r="B415" s="8" t="s">
        <v>1370</v>
      </c>
      <c r="I415" s="1">
        <v>293000000</v>
      </c>
      <c r="J415" s="1">
        <v>0</v>
      </c>
      <c r="K415" s="52">
        <f t="shared" si="6"/>
        <v>293000000</v>
      </c>
    </row>
    <row r="416" spans="2:11" x14ac:dyDescent="0.35">
      <c r="B416" s="8" t="s">
        <v>4299</v>
      </c>
      <c r="C416" s="1">
        <v>153000000</v>
      </c>
      <c r="D416" s="1">
        <v>121931360</v>
      </c>
      <c r="E416" s="1">
        <v>17000000</v>
      </c>
      <c r="K416" s="52">
        <f t="shared" si="6"/>
        <v>291931360</v>
      </c>
    </row>
    <row r="417" spans="2:11" x14ac:dyDescent="0.35">
      <c r="B417" s="8" t="s">
        <v>386</v>
      </c>
      <c r="E417" s="1">
        <v>20391600</v>
      </c>
      <c r="F417" s="1">
        <v>58244400</v>
      </c>
      <c r="G417" s="1">
        <v>59392800</v>
      </c>
      <c r="H417" s="1">
        <v>72973200</v>
      </c>
      <c r="I417" s="1">
        <v>51507600</v>
      </c>
      <c r="J417" s="1">
        <v>27878160</v>
      </c>
      <c r="K417" s="52">
        <f t="shared" si="6"/>
        <v>290387760</v>
      </c>
    </row>
    <row r="418" spans="2:11" x14ac:dyDescent="0.35">
      <c r="B418" s="8" t="s">
        <v>179</v>
      </c>
      <c r="H418" s="1">
        <v>59668113</v>
      </c>
      <c r="I418" s="1">
        <v>149999935</v>
      </c>
      <c r="J418" s="1">
        <v>79999952</v>
      </c>
      <c r="K418" s="52">
        <f t="shared" si="6"/>
        <v>289668000</v>
      </c>
    </row>
    <row r="419" spans="2:11" x14ac:dyDescent="0.35">
      <c r="B419" s="8" t="s">
        <v>193</v>
      </c>
      <c r="I419" s="1">
        <v>219327388</v>
      </c>
      <c r="J419" s="1">
        <v>70000000</v>
      </c>
      <c r="K419" s="52">
        <f t="shared" si="6"/>
        <v>289327388</v>
      </c>
    </row>
    <row r="420" spans="2:11" x14ac:dyDescent="0.35">
      <c r="B420" s="8" t="s">
        <v>157</v>
      </c>
      <c r="F420" s="1">
        <v>13431091.359999999</v>
      </c>
      <c r="G420" s="1">
        <v>69086880.859999999</v>
      </c>
      <c r="H420" s="1">
        <v>71109907.870000005</v>
      </c>
      <c r="I420" s="1">
        <v>35238590.5</v>
      </c>
      <c r="J420" s="1">
        <v>99545238.439999998</v>
      </c>
      <c r="K420" s="52">
        <f t="shared" si="6"/>
        <v>288411709.02999997</v>
      </c>
    </row>
    <row r="421" spans="2:11" x14ac:dyDescent="0.35">
      <c r="B421" s="8" t="s">
        <v>125</v>
      </c>
      <c r="I421" s="1">
        <v>168000000</v>
      </c>
      <c r="J421" s="1">
        <v>120000000</v>
      </c>
      <c r="K421" s="52">
        <f t="shared" si="6"/>
        <v>288000000</v>
      </c>
    </row>
    <row r="422" spans="2:11" x14ac:dyDescent="0.35">
      <c r="B422" s="8" t="s">
        <v>2738</v>
      </c>
      <c r="D422" s="1">
        <v>143503510</v>
      </c>
      <c r="E422" s="1">
        <v>120008300</v>
      </c>
      <c r="F422" s="1">
        <v>21759850</v>
      </c>
      <c r="G422" s="1">
        <v>2530489</v>
      </c>
      <c r="K422" s="52">
        <f t="shared" si="6"/>
        <v>287802149</v>
      </c>
    </row>
    <row r="423" spans="2:11" x14ac:dyDescent="0.35">
      <c r="B423" s="8" t="s">
        <v>225</v>
      </c>
      <c r="D423" s="1">
        <v>0</v>
      </c>
      <c r="E423" s="1">
        <v>0</v>
      </c>
      <c r="F423" s="1">
        <v>0</v>
      </c>
      <c r="G423" s="1">
        <v>0</v>
      </c>
      <c r="H423" s="1">
        <v>48329080</v>
      </c>
      <c r="I423" s="1">
        <v>183382464</v>
      </c>
      <c r="J423" s="1">
        <v>55717000</v>
      </c>
      <c r="K423" s="52">
        <f t="shared" si="6"/>
        <v>287428544</v>
      </c>
    </row>
    <row r="424" spans="2:11" x14ac:dyDescent="0.35">
      <c r="B424" s="8" t="s">
        <v>432</v>
      </c>
      <c r="E424" s="1">
        <v>73953345</v>
      </c>
      <c r="F424" s="1">
        <v>50432303</v>
      </c>
      <c r="G424" s="1">
        <v>62784091</v>
      </c>
      <c r="H424" s="1">
        <v>38963000</v>
      </c>
      <c r="I424" s="1">
        <v>39812368</v>
      </c>
      <c r="J424" s="1">
        <v>21161699</v>
      </c>
      <c r="K424" s="52">
        <f t="shared" si="6"/>
        <v>287106806</v>
      </c>
    </row>
    <row r="425" spans="2:11" x14ac:dyDescent="0.35">
      <c r="B425" s="8" t="s">
        <v>6131</v>
      </c>
      <c r="C425" s="1">
        <v>40852785</v>
      </c>
      <c r="D425" s="1">
        <v>224122888</v>
      </c>
      <c r="E425" s="1">
        <v>0</v>
      </c>
      <c r="F425" s="1">
        <v>19195416</v>
      </c>
      <c r="G425" s="1">
        <v>0</v>
      </c>
      <c r="H425" s="1">
        <v>0</v>
      </c>
      <c r="I425" s="1">
        <v>1863015</v>
      </c>
      <c r="K425" s="52">
        <f t="shared" si="6"/>
        <v>286034104</v>
      </c>
    </row>
    <row r="426" spans="2:11" x14ac:dyDescent="0.35">
      <c r="B426" s="8" t="s">
        <v>212</v>
      </c>
      <c r="H426" s="1">
        <v>67549744</v>
      </c>
      <c r="I426" s="1">
        <v>151341298</v>
      </c>
      <c r="J426" s="1">
        <v>67028143</v>
      </c>
      <c r="K426" s="52">
        <f t="shared" si="6"/>
        <v>285919185</v>
      </c>
    </row>
    <row r="427" spans="2:11" x14ac:dyDescent="0.35">
      <c r="B427" s="8" t="s">
        <v>1611</v>
      </c>
      <c r="G427" s="1">
        <v>16873235</v>
      </c>
      <c r="H427" s="1">
        <v>253744355</v>
      </c>
      <c r="I427" s="1">
        <v>14975317</v>
      </c>
      <c r="J427" s="1">
        <v>0</v>
      </c>
      <c r="K427" s="52">
        <f t="shared" si="6"/>
        <v>285592907</v>
      </c>
    </row>
    <row r="428" spans="2:11" x14ac:dyDescent="0.35">
      <c r="B428" s="8" t="s">
        <v>3207</v>
      </c>
      <c r="F428" s="1">
        <v>261588010</v>
      </c>
      <c r="G428" s="1">
        <v>23180960</v>
      </c>
      <c r="K428" s="52">
        <f t="shared" si="6"/>
        <v>284768970</v>
      </c>
    </row>
    <row r="429" spans="2:11" x14ac:dyDescent="0.35">
      <c r="B429" s="8" t="s">
        <v>3478</v>
      </c>
      <c r="C429" s="1">
        <v>27480473</v>
      </c>
      <c r="D429" s="1">
        <v>107733360</v>
      </c>
      <c r="E429" s="1">
        <v>149472000</v>
      </c>
      <c r="K429" s="52">
        <f t="shared" si="6"/>
        <v>284685833</v>
      </c>
    </row>
    <row r="430" spans="2:11" x14ac:dyDescent="0.35">
      <c r="B430" s="8" t="s">
        <v>171</v>
      </c>
      <c r="F430" s="1">
        <v>58000000</v>
      </c>
      <c r="G430" s="1">
        <v>35574701</v>
      </c>
      <c r="H430" s="1">
        <v>53282142</v>
      </c>
      <c r="I430" s="1">
        <v>120730022</v>
      </c>
      <c r="J430" s="1">
        <v>14156401</v>
      </c>
      <c r="K430" s="52">
        <f t="shared" si="6"/>
        <v>281743266</v>
      </c>
    </row>
    <row r="431" spans="2:11" x14ac:dyDescent="0.35">
      <c r="B431" s="8" t="s">
        <v>6846</v>
      </c>
      <c r="C431" s="1">
        <v>119999997</v>
      </c>
      <c r="D431" s="1">
        <v>73173942</v>
      </c>
      <c r="E431" s="1">
        <v>17510602</v>
      </c>
      <c r="F431" s="1">
        <v>70702538</v>
      </c>
      <c r="K431" s="52">
        <f t="shared" si="6"/>
        <v>281387079</v>
      </c>
    </row>
    <row r="432" spans="2:11" x14ac:dyDescent="0.35">
      <c r="B432" s="8" t="s">
        <v>2992</v>
      </c>
      <c r="E432" s="1">
        <v>70000000</v>
      </c>
      <c r="F432" s="1">
        <v>205740350</v>
      </c>
      <c r="G432" s="1">
        <v>4602691</v>
      </c>
      <c r="K432" s="52">
        <f t="shared" si="6"/>
        <v>280343041</v>
      </c>
    </row>
    <row r="433" spans="2:11" x14ac:dyDescent="0.35">
      <c r="B433" s="8" t="s">
        <v>5441</v>
      </c>
      <c r="C433" s="1">
        <v>279742872</v>
      </c>
      <c r="K433" s="52">
        <f t="shared" si="6"/>
        <v>279742872</v>
      </c>
    </row>
    <row r="434" spans="2:11" x14ac:dyDescent="0.35">
      <c r="B434" s="8" t="s">
        <v>6116</v>
      </c>
      <c r="D434" s="1">
        <v>0</v>
      </c>
      <c r="E434" s="1">
        <v>60492518</v>
      </c>
      <c r="F434" s="1">
        <v>217949578</v>
      </c>
      <c r="K434" s="52">
        <f t="shared" si="6"/>
        <v>278442096</v>
      </c>
    </row>
    <row r="435" spans="2:11" x14ac:dyDescent="0.35">
      <c r="B435" s="8" t="s">
        <v>77</v>
      </c>
      <c r="I435" s="1">
        <v>90482392</v>
      </c>
      <c r="J435" s="1">
        <v>187629007</v>
      </c>
      <c r="K435" s="52">
        <f t="shared" si="6"/>
        <v>278111399</v>
      </c>
    </row>
    <row r="436" spans="2:11" x14ac:dyDescent="0.35">
      <c r="B436" s="8" t="s">
        <v>1663</v>
      </c>
      <c r="F436" s="1">
        <v>147883920</v>
      </c>
      <c r="G436" s="1">
        <v>7863040</v>
      </c>
      <c r="H436" s="1">
        <v>121411510</v>
      </c>
      <c r="K436" s="52">
        <f t="shared" si="6"/>
        <v>277158470</v>
      </c>
    </row>
    <row r="437" spans="2:11" x14ac:dyDescent="0.35">
      <c r="B437" s="8" t="s">
        <v>6218</v>
      </c>
      <c r="C437" s="1">
        <v>229460433</v>
      </c>
      <c r="D437" s="1">
        <v>46797082</v>
      </c>
      <c r="K437" s="52">
        <f t="shared" si="6"/>
        <v>276257515</v>
      </c>
    </row>
    <row r="438" spans="2:11" x14ac:dyDescent="0.35">
      <c r="B438" s="8" t="s">
        <v>797</v>
      </c>
      <c r="H438" s="1">
        <v>51593928</v>
      </c>
      <c r="I438" s="1">
        <v>220000000</v>
      </c>
      <c r="J438" s="1">
        <v>4437789</v>
      </c>
      <c r="K438" s="52">
        <f t="shared" si="6"/>
        <v>276031717</v>
      </c>
    </row>
    <row r="439" spans="2:11" x14ac:dyDescent="0.35">
      <c r="B439" s="8" t="s">
        <v>739</v>
      </c>
      <c r="H439" s="1">
        <v>86097123</v>
      </c>
      <c r="I439" s="1">
        <v>183946712</v>
      </c>
      <c r="J439" s="1">
        <v>5729899</v>
      </c>
      <c r="K439" s="52">
        <f t="shared" si="6"/>
        <v>275773734</v>
      </c>
    </row>
    <row r="440" spans="2:11" x14ac:dyDescent="0.35">
      <c r="B440" s="8" t="s">
        <v>244</v>
      </c>
      <c r="G440" s="1">
        <v>80582324.799999997</v>
      </c>
      <c r="H440" s="1">
        <v>41768842</v>
      </c>
      <c r="I440" s="1">
        <v>95564049</v>
      </c>
      <c r="J440" s="1">
        <v>57437617.829999998</v>
      </c>
      <c r="K440" s="52">
        <f t="shared" si="6"/>
        <v>275352833.63</v>
      </c>
    </row>
    <row r="441" spans="2:11" x14ac:dyDescent="0.35">
      <c r="B441" s="8" t="s">
        <v>5285</v>
      </c>
      <c r="C441" s="1">
        <v>275304760</v>
      </c>
      <c r="K441" s="52">
        <f t="shared" si="6"/>
        <v>275304760</v>
      </c>
    </row>
    <row r="442" spans="2:11" x14ac:dyDescent="0.35">
      <c r="B442" s="8" t="s">
        <v>472</v>
      </c>
      <c r="H442" s="1">
        <v>105226741</v>
      </c>
      <c r="I442" s="1">
        <v>150000000</v>
      </c>
      <c r="J442" s="1">
        <v>19716036</v>
      </c>
      <c r="K442" s="52">
        <f t="shared" si="6"/>
        <v>274942777</v>
      </c>
    </row>
    <row r="443" spans="2:11" x14ac:dyDescent="0.35">
      <c r="B443" s="8" t="s">
        <v>2734</v>
      </c>
      <c r="F443" s="1">
        <v>54749222</v>
      </c>
      <c r="G443" s="1">
        <v>219116602</v>
      </c>
      <c r="K443" s="52">
        <f t="shared" si="6"/>
        <v>273865824</v>
      </c>
    </row>
    <row r="444" spans="2:11" x14ac:dyDescent="0.35">
      <c r="B444" s="8" t="s">
        <v>6342</v>
      </c>
      <c r="G444" s="1">
        <v>43672900</v>
      </c>
      <c r="H444" s="1">
        <v>68034510</v>
      </c>
      <c r="I444" s="1">
        <v>90278080</v>
      </c>
      <c r="J444" s="1">
        <v>71560850</v>
      </c>
      <c r="K444" s="52">
        <f t="shared" si="6"/>
        <v>273546340</v>
      </c>
    </row>
    <row r="445" spans="2:11" x14ac:dyDescent="0.35">
      <c r="B445" s="8" t="s">
        <v>287</v>
      </c>
      <c r="H445" s="1">
        <v>330057</v>
      </c>
      <c r="I445" s="1">
        <v>232275605</v>
      </c>
      <c r="J445" s="1">
        <v>40593891</v>
      </c>
      <c r="K445" s="52">
        <f t="shared" si="6"/>
        <v>273199553</v>
      </c>
    </row>
    <row r="446" spans="2:11" x14ac:dyDescent="0.35">
      <c r="B446" s="8" t="s">
        <v>2608</v>
      </c>
      <c r="G446" s="1">
        <v>272755430.19999999</v>
      </c>
      <c r="H446" s="1">
        <v>244268</v>
      </c>
      <c r="K446" s="52">
        <f t="shared" si="6"/>
        <v>272999698.19999999</v>
      </c>
    </row>
    <row r="447" spans="2:11" x14ac:dyDescent="0.35">
      <c r="B447" s="8" t="s">
        <v>2121</v>
      </c>
      <c r="D447" s="1">
        <v>112689220</v>
      </c>
      <c r="E447" s="1">
        <v>159688120</v>
      </c>
      <c r="K447" s="52">
        <f t="shared" si="6"/>
        <v>272377340</v>
      </c>
    </row>
    <row r="448" spans="2:11" x14ac:dyDescent="0.35">
      <c r="B448" s="8" t="s">
        <v>1429</v>
      </c>
      <c r="H448" s="1">
        <v>16503032</v>
      </c>
      <c r="I448" s="1">
        <v>70842700</v>
      </c>
      <c r="J448" s="1">
        <v>182705869</v>
      </c>
      <c r="K448" s="52">
        <f t="shared" si="6"/>
        <v>270051601</v>
      </c>
    </row>
    <row r="449" spans="2:11" x14ac:dyDescent="0.35">
      <c r="B449" s="8" t="s">
        <v>622</v>
      </c>
      <c r="G449" s="1">
        <v>0</v>
      </c>
      <c r="H449" s="1">
        <v>90000000</v>
      </c>
      <c r="I449" s="1">
        <v>170000000</v>
      </c>
      <c r="J449" s="1">
        <v>10000000</v>
      </c>
      <c r="K449" s="52">
        <f t="shared" si="6"/>
        <v>270000000</v>
      </c>
    </row>
    <row r="450" spans="2:11" x14ac:dyDescent="0.35">
      <c r="B450" s="8" t="s">
        <v>1036</v>
      </c>
      <c r="I450" s="1">
        <v>269424409</v>
      </c>
      <c r="J450" s="1">
        <v>400000</v>
      </c>
      <c r="K450" s="52">
        <f t="shared" si="6"/>
        <v>269824409</v>
      </c>
    </row>
    <row r="451" spans="2:11" x14ac:dyDescent="0.35">
      <c r="B451" s="8" t="s">
        <v>158</v>
      </c>
      <c r="H451" s="1">
        <v>0</v>
      </c>
      <c r="I451" s="1">
        <v>170000000</v>
      </c>
      <c r="J451" s="1">
        <v>97971865</v>
      </c>
      <c r="K451" s="52">
        <f t="shared" si="6"/>
        <v>267971865</v>
      </c>
    </row>
    <row r="452" spans="2:11" x14ac:dyDescent="0.35">
      <c r="B452" s="8" t="s">
        <v>2753</v>
      </c>
      <c r="E452" s="1">
        <v>60485666</v>
      </c>
      <c r="F452" s="1">
        <v>102358349</v>
      </c>
      <c r="G452" s="1">
        <v>103648663</v>
      </c>
      <c r="K452" s="52">
        <f t="shared" si="6"/>
        <v>266492678</v>
      </c>
    </row>
    <row r="453" spans="2:11" x14ac:dyDescent="0.35">
      <c r="B453" s="8" t="s">
        <v>6337</v>
      </c>
      <c r="E453" s="1">
        <v>87846850</v>
      </c>
      <c r="G453" s="1">
        <v>96942790</v>
      </c>
      <c r="H453" s="1">
        <v>81604300</v>
      </c>
      <c r="K453" s="52">
        <f t="shared" ref="K453:K516" si="7">SUM(C453:J453)</f>
        <v>266393940</v>
      </c>
    </row>
    <row r="454" spans="2:11" x14ac:dyDescent="0.35">
      <c r="B454" s="8" t="s">
        <v>4336</v>
      </c>
      <c r="E454" s="1">
        <v>266070010</v>
      </c>
      <c r="K454" s="52">
        <f t="shared" si="7"/>
        <v>266070010</v>
      </c>
    </row>
    <row r="455" spans="2:11" x14ac:dyDescent="0.35">
      <c r="B455" s="8" t="s">
        <v>2211</v>
      </c>
      <c r="C455" s="1">
        <v>0</v>
      </c>
      <c r="D455" s="1">
        <v>0</v>
      </c>
      <c r="E455" s="1">
        <v>0</v>
      </c>
      <c r="F455" s="1">
        <v>2296342</v>
      </c>
      <c r="G455" s="1">
        <v>172000000</v>
      </c>
      <c r="H455" s="1">
        <v>91665067</v>
      </c>
      <c r="K455" s="52">
        <f t="shared" si="7"/>
        <v>265961409</v>
      </c>
    </row>
    <row r="456" spans="2:11" x14ac:dyDescent="0.35">
      <c r="B456" s="8" t="s">
        <v>3851</v>
      </c>
      <c r="E456" s="1">
        <v>81443832</v>
      </c>
      <c r="F456" s="1">
        <v>183386086</v>
      </c>
      <c r="K456" s="52">
        <f t="shared" si="7"/>
        <v>264829918</v>
      </c>
    </row>
    <row r="457" spans="2:11" x14ac:dyDescent="0.35">
      <c r="B457" s="8" t="s">
        <v>5356</v>
      </c>
      <c r="C457" s="1">
        <v>264202975</v>
      </c>
      <c r="K457" s="52">
        <f t="shared" si="7"/>
        <v>264202975</v>
      </c>
    </row>
    <row r="458" spans="2:11" x14ac:dyDescent="0.35">
      <c r="B458" s="8" t="s">
        <v>4999</v>
      </c>
      <c r="C458" s="1">
        <v>216877000</v>
      </c>
      <c r="D458" s="1">
        <v>47164996</v>
      </c>
      <c r="K458" s="52">
        <f t="shared" si="7"/>
        <v>264041996</v>
      </c>
    </row>
    <row r="459" spans="2:11" x14ac:dyDescent="0.35">
      <c r="B459" s="8" t="s">
        <v>49</v>
      </c>
      <c r="I459" s="1">
        <v>0</v>
      </c>
      <c r="J459" s="1">
        <v>263999232</v>
      </c>
      <c r="K459" s="52">
        <f t="shared" si="7"/>
        <v>263999232</v>
      </c>
    </row>
    <row r="460" spans="2:11" x14ac:dyDescent="0.35">
      <c r="B460" s="8" t="s">
        <v>293</v>
      </c>
      <c r="H460" s="1">
        <v>26000028</v>
      </c>
      <c r="I460" s="1">
        <v>194999844</v>
      </c>
      <c r="J460" s="1">
        <v>42738459</v>
      </c>
      <c r="K460" s="52">
        <f t="shared" si="7"/>
        <v>263738331</v>
      </c>
    </row>
    <row r="461" spans="2:11" x14ac:dyDescent="0.35">
      <c r="B461" s="8" t="s">
        <v>3760</v>
      </c>
      <c r="C461" s="1">
        <v>54128460</v>
      </c>
      <c r="D461" s="1">
        <v>45932700</v>
      </c>
      <c r="E461" s="1">
        <v>77655950</v>
      </c>
      <c r="F461" s="1">
        <v>83621000</v>
      </c>
      <c r="K461" s="52">
        <f t="shared" si="7"/>
        <v>261338110</v>
      </c>
    </row>
    <row r="462" spans="2:11" x14ac:dyDescent="0.35">
      <c r="B462" s="8" t="s">
        <v>147</v>
      </c>
      <c r="C462" s="1">
        <v>0</v>
      </c>
      <c r="D462" s="1">
        <v>0</v>
      </c>
      <c r="E462" s="1">
        <v>0</v>
      </c>
      <c r="F462" s="1">
        <v>0</v>
      </c>
      <c r="G462" s="1">
        <v>0</v>
      </c>
      <c r="H462" s="1">
        <v>0</v>
      </c>
      <c r="I462" s="1">
        <v>157547940</v>
      </c>
      <c r="J462" s="1">
        <v>102938519</v>
      </c>
      <c r="K462" s="52">
        <f t="shared" si="7"/>
        <v>260486459</v>
      </c>
    </row>
    <row r="463" spans="2:11" x14ac:dyDescent="0.35">
      <c r="B463" s="8" t="s">
        <v>6185</v>
      </c>
      <c r="D463" s="1">
        <v>0</v>
      </c>
      <c r="E463" s="1">
        <v>81999999</v>
      </c>
      <c r="F463" s="1">
        <v>178072650</v>
      </c>
      <c r="K463" s="52">
        <f t="shared" si="7"/>
        <v>260072649</v>
      </c>
    </row>
    <row r="464" spans="2:11" x14ac:dyDescent="0.35">
      <c r="B464" s="8" t="s">
        <v>234</v>
      </c>
      <c r="G464" s="1">
        <v>0</v>
      </c>
      <c r="H464" s="1">
        <v>100000000</v>
      </c>
      <c r="I464" s="1">
        <v>100000000</v>
      </c>
      <c r="J464" s="1">
        <v>60000000</v>
      </c>
      <c r="K464" s="52">
        <f t="shared" si="7"/>
        <v>260000000</v>
      </c>
    </row>
    <row r="465" spans="2:11" x14ac:dyDescent="0.35">
      <c r="B465" s="8" t="s">
        <v>6273</v>
      </c>
      <c r="C465" s="1">
        <v>84599957</v>
      </c>
      <c r="D465" s="1">
        <v>94554737</v>
      </c>
      <c r="E465" s="1">
        <v>80772898</v>
      </c>
      <c r="K465" s="52">
        <f t="shared" si="7"/>
        <v>259927592</v>
      </c>
    </row>
    <row r="466" spans="2:11" x14ac:dyDescent="0.35">
      <c r="B466" s="8" t="s">
        <v>6349</v>
      </c>
      <c r="E466" s="1">
        <v>0</v>
      </c>
      <c r="I466" s="1">
        <v>88165950</v>
      </c>
      <c r="J466" s="1">
        <v>171373995</v>
      </c>
      <c r="K466" s="52">
        <f t="shared" si="7"/>
        <v>259539945</v>
      </c>
    </row>
    <row r="467" spans="2:11" x14ac:dyDescent="0.35">
      <c r="B467" s="8" t="s">
        <v>81</v>
      </c>
      <c r="I467" s="1">
        <v>78598827</v>
      </c>
      <c r="J467" s="1">
        <v>179557921</v>
      </c>
      <c r="K467" s="52">
        <f t="shared" si="7"/>
        <v>258156748</v>
      </c>
    </row>
    <row r="468" spans="2:11" x14ac:dyDescent="0.35">
      <c r="B468" s="8" t="s">
        <v>6644</v>
      </c>
      <c r="E468" s="1">
        <v>116697823</v>
      </c>
      <c r="F468" s="1">
        <v>140748160</v>
      </c>
      <c r="K468" s="52">
        <f t="shared" si="7"/>
        <v>257445983</v>
      </c>
    </row>
    <row r="469" spans="2:11" x14ac:dyDescent="0.35">
      <c r="B469" s="8" t="s">
        <v>79</v>
      </c>
      <c r="H469" s="1">
        <v>257281378</v>
      </c>
      <c r="I469" s="1">
        <v>0</v>
      </c>
      <c r="K469" s="52">
        <f t="shared" si="7"/>
        <v>257281378</v>
      </c>
    </row>
    <row r="470" spans="2:11" x14ac:dyDescent="0.35">
      <c r="B470" s="8" t="s">
        <v>5286</v>
      </c>
      <c r="C470" s="1">
        <v>256873510</v>
      </c>
      <c r="K470" s="52">
        <f t="shared" si="7"/>
        <v>256873510</v>
      </c>
    </row>
    <row r="471" spans="2:11" x14ac:dyDescent="0.35">
      <c r="B471" s="8" t="s">
        <v>52</v>
      </c>
      <c r="J471" s="1">
        <v>256561120</v>
      </c>
      <c r="K471" s="52">
        <f t="shared" si="7"/>
        <v>256561120</v>
      </c>
    </row>
    <row r="472" spans="2:11" x14ac:dyDescent="0.35">
      <c r="B472" s="8" t="s">
        <v>6311</v>
      </c>
      <c r="C472" s="1">
        <v>0</v>
      </c>
      <c r="D472" s="1">
        <v>132516600</v>
      </c>
      <c r="E472" s="1">
        <v>109309920</v>
      </c>
      <c r="F472" s="1">
        <v>13439100</v>
      </c>
      <c r="K472" s="52">
        <f t="shared" si="7"/>
        <v>255265620</v>
      </c>
    </row>
    <row r="473" spans="2:11" x14ac:dyDescent="0.35">
      <c r="B473" s="8" t="s">
        <v>6321</v>
      </c>
      <c r="C473" s="1">
        <v>22551550</v>
      </c>
      <c r="D473" s="1">
        <v>105526070</v>
      </c>
      <c r="E473" s="1">
        <v>126799800</v>
      </c>
      <c r="K473" s="52">
        <f t="shared" si="7"/>
        <v>254877420</v>
      </c>
    </row>
    <row r="474" spans="2:11" x14ac:dyDescent="0.35">
      <c r="B474" s="8" t="s">
        <v>6343</v>
      </c>
      <c r="C474" s="1">
        <v>166153857</v>
      </c>
      <c r="D474" s="1">
        <v>42317971</v>
      </c>
      <c r="E474" s="1">
        <v>10320572</v>
      </c>
      <c r="F474" s="1">
        <v>0</v>
      </c>
      <c r="G474" s="1">
        <v>34430000</v>
      </c>
      <c r="H474" s="1">
        <v>0</v>
      </c>
      <c r="K474" s="52">
        <f t="shared" si="7"/>
        <v>253222400</v>
      </c>
    </row>
    <row r="475" spans="2:11" x14ac:dyDescent="0.35">
      <c r="B475" s="8" t="s">
        <v>6842</v>
      </c>
      <c r="C475" s="1">
        <v>377622</v>
      </c>
      <c r="E475" s="1">
        <v>250838576</v>
      </c>
      <c r="K475" s="52">
        <f t="shared" si="7"/>
        <v>251216198</v>
      </c>
    </row>
    <row r="476" spans="2:11" x14ac:dyDescent="0.35">
      <c r="B476" s="8" t="s">
        <v>5066</v>
      </c>
      <c r="D476" s="1">
        <v>250307200</v>
      </c>
      <c r="K476" s="52">
        <f t="shared" si="7"/>
        <v>250307200</v>
      </c>
    </row>
    <row r="477" spans="2:11" x14ac:dyDescent="0.35">
      <c r="B477" s="8" t="s">
        <v>1010</v>
      </c>
      <c r="C477" s="1">
        <v>34399927</v>
      </c>
      <c r="D477" s="1">
        <v>119999040</v>
      </c>
      <c r="G477" s="1">
        <v>79924740</v>
      </c>
      <c r="J477" s="1">
        <v>15831850</v>
      </c>
      <c r="K477" s="52">
        <f t="shared" si="7"/>
        <v>250155557</v>
      </c>
    </row>
    <row r="478" spans="2:11" x14ac:dyDescent="0.35">
      <c r="B478" s="8" t="s">
        <v>229</v>
      </c>
      <c r="G478" s="1">
        <v>10000000</v>
      </c>
      <c r="H478" s="1">
        <v>100000000</v>
      </c>
      <c r="I478" s="1">
        <v>80000000</v>
      </c>
      <c r="J478" s="1">
        <v>60000000</v>
      </c>
      <c r="K478" s="52">
        <f t="shared" si="7"/>
        <v>250000000</v>
      </c>
    </row>
    <row r="479" spans="2:11" x14ac:dyDescent="0.35">
      <c r="B479" s="8" t="s">
        <v>55</v>
      </c>
      <c r="J479" s="1">
        <v>250000000</v>
      </c>
      <c r="K479" s="52">
        <f t="shared" si="7"/>
        <v>250000000</v>
      </c>
    </row>
    <row r="480" spans="2:11" x14ac:dyDescent="0.35">
      <c r="B480" s="8" t="s">
        <v>71</v>
      </c>
      <c r="I480" s="1">
        <v>68960211</v>
      </c>
      <c r="J480" s="1">
        <v>180989033</v>
      </c>
      <c r="K480" s="52">
        <f t="shared" si="7"/>
        <v>249949244</v>
      </c>
    </row>
    <row r="481" spans="2:11" x14ac:dyDescent="0.35">
      <c r="B481" s="8" t="s">
        <v>1710</v>
      </c>
      <c r="E481" s="1">
        <v>17477563</v>
      </c>
      <c r="G481" s="1">
        <v>76837704</v>
      </c>
      <c r="H481" s="1">
        <v>118059984</v>
      </c>
      <c r="I481" s="1">
        <v>36959929</v>
      </c>
      <c r="K481" s="52">
        <f t="shared" si="7"/>
        <v>249335180</v>
      </c>
    </row>
    <row r="482" spans="2:11" x14ac:dyDescent="0.35">
      <c r="B482" s="8" t="s">
        <v>1004</v>
      </c>
      <c r="H482" s="1">
        <v>81994635</v>
      </c>
      <c r="I482" s="1">
        <v>165993341</v>
      </c>
      <c r="J482" s="1">
        <v>1331908</v>
      </c>
      <c r="K482" s="52">
        <f t="shared" si="7"/>
        <v>249319884</v>
      </c>
    </row>
    <row r="483" spans="2:11" x14ac:dyDescent="0.35">
      <c r="B483" s="8" t="s">
        <v>2764</v>
      </c>
      <c r="F483" s="1">
        <v>181016885</v>
      </c>
      <c r="G483" s="1">
        <v>67756725</v>
      </c>
      <c r="K483" s="52">
        <f t="shared" si="7"/>
        <v>248773610</v>
      </c>
    </row>
    <row r="484" spans="2:11" x14ac:dyDescent="0.35">
      <c r="B484" s="8" t="s">
        <v>1720</v>
      </c>
      <c r="C484" s="1">
        <v>5015150</v>
      </c>
      <c r="D484" s="1">
        <v>15714278</v>
      </c>
      <c r="E484" s="1">
        <v>16045465</v>
      </c>
      <c r="F484" s="1">
        <v>34788903</v>
      </c>
      <c r="G484" s="1">
        <v>69833485</v>
      </c>
      <c r="H484" s="1">
        <v>67514453</v>
      </c>
      <c r="I484" s="1">
        <v>39719757</v>
      </c>
      <c r="K484" s="52">
        <f t="shared" si="7"/>
        <v>248631491</v>
      </c>
    </row>
    <row r="485" spans="2:11" x14ac:dyDescent="0.35">
      <c r="B485" s="8" t="s">
        <v>2390</v>
      </c>
      <c r="C485" s="1">
        <v>120171069</v>
      </c>
      <c r="D485" s="1">
        <v>63125771</v>
      </c>
      <c r="E485" s="1">
        <v>42783927</v>
      </c>
      <c r="F485" s="1">
        <v>12957590</v>
      </c>
      <c r="G485" s="1">
        <v>9279911</v>
      </c>
      <c r="H485" s="1">
        <v>0</v>
      </c>
      <c r="K485" s="52">
        <f t="shared" si="7"/>
        <v>248318268</v>
      </c>
    </row>
    <row r="486" spans="2:11" x14ac:dyDescent="0.35">
      <c r="B486" s="8" t="s">
        <v>92</v>
      </c>
      <c r="I486" s="1">
        <v>91568479</v>
      </c>
      <c r="J486" s="1">
        <v>156000000</v>
      </c>
      <c r="K486" s="52">
        <f t="shared" si="7"/>
        <v>247568479</v>
      </c>
    </row>
    <row r="487" spans="2:11" x14ac:dyDescent="0.35">
      <c r="B487" s="8" t="s">
        <v>1953</v>
      </c>
      <c r="G487" s="1">
        <v>172020834</v>
      </c>
      <c r="H487" s="1">
        <v>73177491</v>
      </c>
      <c r="I487" s="1">
        <v>1409204</v>
      </c>
      <c r="K487" s="52">
        <f t="shared" si="7"/>
        <v>246607529</v>
      </c>
    </row>
    <row r="488" spans="2:11" x14ac:dyDescent="0.35">
      <c r="B488" s="8" t="s">
        <v>151</v>
      </c>
      <c r="H488" s="1">
        <v>59760052</v>
      </c>
      <c r="I488" s="1">
        <v>85000000</v>
      </c>
      <c r="J488" s="1">
        <v>101563229</v>
      </c>
      <c r="K488" s="52">
        <f t="shared" si="7"/>
        <v>246323281</v>
      </c>
    </row>
    <row r="489" spans="2:11" x14ac:dyDescent="0.35">
      <c r="B489" s="8" t="s">
        <v>1666</v>
      </c>
      <c r="F489" s="1">
        <v>125000000</v>
      </c>
      <c r="G489" s="1">
        <v>120997117</v>
      </c>
      <c r="K489" s="52">
        <f t="shared" si="7"/>
        <v>245997117</v>
      </c>
    </row>
    <row r="490" spans="2:11" x14ac:dyDescent="0.35">
      <c r="B490" s="8" t="s">
        <v>4367</v>
      </c>
      <c r="C490" s="1">
        <v>191717357</v>
      </c>
      <c r="D490" s="1">
        <v>53580546</v>
      </c>
      <c r="E490" s="1">
        <v>202804</v>
      </c>
      <c r="K490" s="52">
        <f t="shared" si="7"/>
        <v>245500707</v>
      </c>
    </row>
    <row r="491" spans="2:11" x14ac:dyDescent="0.35">
      <c r="B491" s="8" t="s">
        <v>85</v>
      </c>
      <c r="I491" s="1">
        <v>78048559</v>
      </c>
      <c r="J491" s="1">
        <v>166000000</v>
      </c>
      <c r="K491" s="52">
        <f t="shared" si="7"/>
        <v>244048559</v>
      </c>
    </row>
    <row r="492" spans="2:11" x14ac:dyDescent="0.35">
      <c r="B492" s="8" t="s">
        <v>1666</v>
      </c>
      <c r="F492" s="1">
        <v>50000000</v>
      </c>
      <c r="G492" s="1">
        <v>134824080</v>
      </c>
      <c r="H492" s="1">
        <v>58986877</v>
      </c>
      <c r="K492" s="52">
        <f t="shared" si="7"/>
        <v>243810957</v>
      </c>
    </row>
    <row r="493" spans="2:11" x14ac:dyDescent="0.35">
      <c r="B493" s="8" t="s">
        <v>6620</v>
      </c>
      <c r="E493" s="1">
        <v>242831344</v>
      </c>
      <c r="G493" s="1">
        <v>467938</v>
      </c>
      <c r="K493" s="52">
        <f t="shared" si="7"/>
        <v>243299282</v>
      </c>
    </row>
    <row r="494" spans="2:11" x14ac:dyDescent="0.35">
      <c r="B494" s="8" t="s">
        <v>356</v>
      </c>
      <c r="G494" s="1">
        <v>49535704</v>
      </c>
      <c r="H494" s="1">
        <v>147173746</v>
      </c>
      <c r="I494" s="1">
        <v>15000000</v>
      </c>
      <c r="J494" s="1">
        <v>31570954</v>
      </c>
      <c r="K494" s="52">
        <f t="shared" si="7"/>
        <v>243280404</v>
      </c>
    </row>
    <row r="495" spans="2:11" x14ac:dyDescent="0.35">
      <c r="B495" s="8" t="s">
        <v>57</v>
      </c>
      <c r="I495" s="1">
        <v>0</v>
      </c>
      <c r="J495" s="1">
        <v>242936736</v>
      </c>
      <c r="K495" s="52">
        <f t="shared" si="7"/>
        <v>242936736</v>
      </c>
    </row>
    <row r="496" spans="2:11" x14ac:dyDescent="0.35">
      <c r="B496" s="8" t="s">
        <v>102</v>
      </c>
      <c r="F496" s="1">
        <v>30854730</v>
      </c>
      <c r="I496" s="1">
        <v>83360910</v>
      </c>
      <c r="J496" s="1">
        <v>128180520</v>
      </c>
      <c r="K496" s="52">
        <f t="shared" si="7"/>
        <v>242396160</v>
      </c>
    </row>
    <row r="497" spans="2:11" x14ac:dyDescent="0.35">
      <c r="B497" s="8" t="s">
        <v>2743</v>
      </c>
      <c r="F497" s="1">
        <v>169744535</v>
      </c>
      <c r="G497" s="1">
        <v>72475982</v>
      </c>
      <c r="K497" s="52">
        <f t="shared" si="7"/>
        <v>242220517</v>
      </c>
    </row>
    <row r="498" spans="2:11" x14ac:dyDescent="0.35">
      <c r="B498" s="8" t="s">
        <v>2750</v>
      </c>
      <c r="E498" s="1">
        <v>24999568</v>
      </c>
      <c r="F498" s="1">
        <v>109935136</v>
      </c>
      <c r="G498" s="1">
        <v>107073131</v>
      </c>
      <c r="K498" s="52">
        <f t="shared" si="7"/>
        <v>242007835</v>
      </c>
    </row>
    <row r="499" spans="2:11" x14ac:dyDescent="0.35">
      <c r="B499" s="8" t="s">
        <v>2201</v>
      </c>
      <c r="H499" s="1">
        <v>241662192</v>
      </c>
      <c r="K499" s="52">
        <f t="shared" si="7"/>
        <v>241662192</v>
      </c>
    </row>
    <row r="500" spans="2:11" x14ac:dyDescent="0.35">
      <c r="B500" s="8" t="s">
        <v>6577</v>
      </c>
      <c r="C500" s="1">
        <v>2560800</v>
      </c>
      <c r="D500" s="1">
        <v>15496386</v>
      </c>
      <c r="E500" s="1">
        <v>20904000</v>
      </c>
      <c r="F500" s="1">
        <v>112538170</v>
      </c>
      <c r="J500" s="1">
        <v>90000000</v>
      </c>
      <c r="K500" s="52">
        <f t="shared" si="7"/>
        <v>241499356</v>
      </c>
    </row>
    <row r="501" spans="2:11" x14ac:dyDescent="0.35">
      <c r="B501" s="8" t="s">
        <v>6719</v>
      </c>
      <c r="C501" s="1">
        <v>51000000</v>
      </c>
      <c r="D501" s="1">
        <v>128669781</v>
      </c>
      <c r="E501" s="1">
        <v>61605114</v>
      </c>
      <c r="K501" s="52">
        <f t="shared" si="7"/>
        <v>241274895</v>
      </c>
    </row>
    <row r="502" spans="2:11" x14ac:dyDescent="0.35">
      <c r="B502" s="8" t="s">
        <v>270</v>
      </c>
      <c r="H502" s="1">
        <v>33207817</v>
      </c>
      <c r="I502" s="1">
        <v>160000000</v>
      </c>
      <c r="J502" s="1">
        <v>47996634</v>
      </c>
      <c r="K502" s="52">
        <f t="shared" si="7"/>
        <v>241204451</v>
      </c>
    </row>
    <row r="503" spans="2:11" x14ac:dyDescent="0.35">
      <c r="B503" s="8" t="s">
        <v>450</v>
      </c>
      <c r="H503" s="1">
        <v>81693112</v>
      </c>
      <c r="I503" s="1">
        <v>139000000</v>
      </c>
      <c r="J503" s="1">
        <v>20000000</v>
      </c>
      <c r="K503" s="52">
        <f t="shared" si="7"/>
        <v>240693112</v>
      </c>
    </row>
    <row r="504" spans="2:11" x14ac:dyDescent="0.35">
      <c r="B504" s="8" t="s">
        <v>88</v>
      </c>
      <c r="H504" s="1">
        <v>27432769</v>
      </c>
      <c r="I504" s="1">
        <v>49999941</v>
      </c>
      <c r="J504" s="1">
        <v>163182972</v>
      </c>
      <c r="K504" s="52">
        <f t="shared" si="7"/>
        <v>240615682</v>
      </c>
    </row>
    <row r="505" spans="2:11" x14ac:dyDescent="0.35">
      <c r="B505" s="8" t="s">
        <v>245</v>
      </c>
      <c r="D505" s="1">
        <v>0</v>
      </c>
      <c r="E505" s="1">
        <v>0</v>
      </c>
      <c r="F505" s="1">
        <v>0</v>
      </c>
      <c r="G505" s="1">
        <v>0</v>
      </c>
      <c r="H505" s="1">
        <v>98941790</v>
      </c>
      <c r="I505" s="1">
        <v>84528918</v>
      </c>
      <c r="J505" s="1">
        <v>56606173</v>
      </c>
      <c r="K505" s="52">
        <f t="shared" si="7"/>
        <v>240076881</v>
      </c>
    </row>
    <row r="506" spans="2:11" x14ac:dyDescent="0.35">
      <c r="B506" s="8" t="s">
        <v>2903</v>
      </c>
      <c r="F506" s="1">
        <v>225253837</v>
      </c>
      <c r="G506" s="1">
        <v>14070049</v>
      </c>
      <c r="K506" s="52">
        <f t="shared" si="7"/>
        <v>239323886</v>
      </c>
    </row>
    <row r="507" spans="2:11" x14ac:dyDescent="0.35">
      <c r="B507" s="8" t="s">
        <v>3698</v>
      </c>
      <c r="C507" s="1">
        <v>0</v>
      </c>
      <c r="D507" s="1">
        <v>230239520</v>
      </c>
      <c r="F507" s="1">
        <v>8201240</v>
      </c>
      <c r="K507" s="52">
        <f t="shared" si="7"/>
        <v>238440760</v>
      </c>
    </row>
    <row r="508" spans="2:11" x14ac:dyDescent="0.35">
      <c r="B508" s="8" t="s">
        <v>3412</v>
      </c>
      <c r="C508" s="1">
        <v>169999999</v>
      </c>
      <c r="D508" s="1">
        <v>40499373</v>
      </c>
      <c r="E508" s="1">
        <v>0</v>
      </c>
      <c r="F508" s="1">
        <v>27756139</v>
      </c>
      <c r="K508" s="52">
        <f t="shared" si="7"/>
        <v>238255511</v>
      </c>
    </row>
    <row r="509" spans="2:11" x14ac:dyDescent="0.35">
      <c r="B509" s="8" t="s">
        <v>2041</v>
      </c>
      <c r="G509" s="1">
        <v>166347699</v>
      </c>
      <c r="H509" s="1">
        <v>68790601</v>
      </c>
      <c r="I509" s="1">
        <v>306877</v>
      </c>
      <c r="K509" s="52">
        <f t="shared" si="7"/>
        <v>235445177</v>
      </c>
    </row>
    <row r="510" spans="2:11" x14ac:dyDescent="0.35">
      <c r="B510" s="8" t="s">
        <v>2496</v>
      </c>
      <c r="G510" s="1">
        <v>233069076</v>
      </c>
      <c r="H510" s="1">
        <v>1904400</v>
      </c>
      <c r="K510" s="52">
        <f t="shared" si="7"/>
        <v>234973476</v>
      </c>
    </row>
    <row r="511" spans="2:11" x14ac:dyDescent="0.35">
      <c r="B511" s="8" t="s">
        <v>138</v>
      </c>
      <c r="H511" s="1">
        <v>58624800</v>
      </c>
      <c r="I511" s="1">
        <v>65817600</v>
      </c>
      <c r="J511" s="1">
        <v>110000000</v>
      </c>
      <c r="K511" s="52">
        <f t="shared" si="7"/>
        <v>234442400</v>
      </c>
    </row>
    <row r="512" spans="2:11" x14ac:dyDescent="0.35">
      <c r="B512" s="8" t="s">
        <v>222</v>
      </c>
      <c r="H512" s="1">
        <v>79334926</v>
      </c>
      <c r="I512" s="1">
        <v>94436705</v>
      </c>
      <c r="J512" s="1">
        <v>60593765</v>
      </c>
      <c r="K512" s="52">
        <f t="shared" si="7"/>
        <v>234365396</v>
      </c>
    </row>
    <row r="513" spans="2:11" x14ac:dyDescent="0.35">
      <c r="B513" s="8" t="s">
        <v>4395</v>
      </c>
      <c r="C513" s="1">
        <v>31677600</v>
      </c>
      <c r="D513" s="1">
        <v>202379337</v>
      </c>
      <c r="E513" s="1">
        <v>221883</v>
      </c>
      <c r="K513" s="52">
        <f t="shared" si="7"/>
        <v>234278820</v>
      </c>
    </row>
    <row r="514" spans="2:11" x14ac:dyDescent="0.35">
      <c r="B514" s="8" t="s">
        <v>5349</v>
      </c>
      <c r="C514" s="1">
        <v>234086293</v>
      </c>
      <c r="K514" s="52">
        <f t="shared" si="7"/>
        <v>234086293</v>
      </c>
    </row>
    <row r="515" spans="2:11" x14ac:dyDescent="0.35">
      <c r="B515" s="8" t="s">
        <v>6700</v>
      </c>
      <c r="C515" s="1">
        <v>234009050</v>
      </c>
      <c r="K515" s="52">
        <f t="shared" si="7"/>
        <v>234009050</v>
      </c>
    </row>
    <row r="516" spans="2:11" x14ac:dyDescent="0.35">
      <c r="B516" s="8" t="s">
        <v>2669</v>
      </c>
      <c r="D516" s="1">
        <v>16725140</v>
      </c>
      <c r="E516" s="1">
        <v>62629160</v>
      </c>
      <c r="F516" s="1">
        <v>82577420</v>
      </c>
      <c r="G516" s="1">
        <v>38350740</v>
      </c>
      <c r="H516" s="1">
        <v>33670600</v>
      </c>
      <c r="K516" s="52">
        <f t="shared" si="7"/>
        <v>233953060</v>
      </c>
    </row>
    <row r="517" spans="2:11" x14ac:dyDescent="0.35">
      <c r="B517" s="8" t="s">
        <v>488</v>
      </c>
      <c r="C517" s="1">
        <v>0</v>
      </c>
      <c r="E517" s="1">
        <v>45961163</v>
      </c>
      <c r="F517" s="1">
        <v>15820854</v>
      </c>
      <c r="G517" s="1">
        <v>50973000</v>
      </c>
      <c r="H517" s="1">
        <v>59167108</v>
      </c>
      <c r="I517" s="1">
        <v>42310586</v>
      </c>
      <c r="J517" s="1">
        <v>18773644</v>
      </c>
      <c r="K517" s="52">
        <f t="shared" ref="K517:K580" si="8">SUM(C517:J517)</f>
        <v>233006355</v>
      </c>
    </row>
    <row r="518" spans="2:11" x14ac:dyDescent="0.35">
      <c r="B518" s="8" t="s">
        <v>6351</v>
      </c>
      <c r="D518" s="1">
        <v>121741210</v>
      </c>
      <c r="E518" s="1">
        <v>110330570</v>
      </c>
      <c r="K518" s="52">
        <f t="shared" si="8"/>
        <v>232071780</v>
      </c>
    </row>
    <row r="519" spans="2:11" x14ac:dyDescent="0.35">
      <c r="B519" s="8" t="s">
        <v>283</v>
      </c>
      <c r="G519" s="1">
        <v>76633084</v>
      </c>
      <c r="H519" s="1">
        <v>70000000</v>
      </c>
      <c r="I519" s="1">
        <v>40000000</v>
      </c>
      <c r="J519" s="1">
        <v>45000000</v>
      </c>
      <c r="K519" s="52">
        <f t="shared" si="8"/>
        <v>231633084</v>
      </c>
    </row>
    <row r="520" spans="2:11" x14ac:dyDescent="0.35">
      <c r="B520" s="8" t="s">
        <v>6261</v>
      </c>
      <c r="C520" s="1">
        <v>195069155</v>
      </c>
      <c r="D520" s="1">
        <v>35659856</v>
      </c>
      <c r="K520" s="52">
        <f t="shared" si="8"/>
        <v>230729011</v>
      </c>
    </row>
    <row r="521" spans="2:11" x14ac:dyDescent="0.35">
      <c r="B521" s="8" t="s">
        <v>2202</v>
      </c>
      <c r="H521" s="1">
        <v>229806720</v>
      </c>
      <c r="K521" s="52">
        <f t="shared" si="8"/>
        <v>229806720</v>
      </c>
    </row>
    <row r="522" spans="2:11" x14ac:dyDescent="0.35">
      <c r="B522" s="8" t="s">
        <v>6661</v>
      </c>
      <c r="D522" s="1">
        <v>135750754</v>
      </c>
      <c r="E522" s="1">
        <v>93945580</v>
      </c>
      <c r="K522" s="52">
        <f t="shared" si="8"/>
        <v>229696334</v>
      </c>
    </row>
    <row r="523" spans="2:11" x14ac:dyDescent="0.35">
      <c r="B523" s="8" t="s">
        <v>422</v>
      </c>
      <c r="H523" s="1">
        <v>54978960</v>
      </c>
      <c r="I523" s="1">
        <v>149856795</v>
      </c>
      <c r="J523" s="1">
        <v>23287423</v>
      </c>
      <c r="K523" s="52">
        <f t="shared" si="8"/>
        <v>228123178</v>
      </c>
    </row>
    <row r="524" spans="2:11" x14ac:dyDescent="0.35">
      <c r="B524" s="8" t="s">
        <v>82</v>
      </c>
      <c r="I524" s="1">
        <v>50000000</v>
      </c>
      <c r="J524" s="1">
        <v>177999999.91</v>
      </c>
      <c r="K524" s="52">
        <f t="shared" si="8"/>
        <v>227999999.91</v>
      </c>
    </row>
    <row r="525" spans="2:11" x14ac:dyDescent="0.35">
      <c r="B525" s="8" t="s">
        <v>5814</v>
      </c>
      <c r="C525" s="1">
        <v>227895696</v>
      </c>
      <c r="K525" s="52">
        <f t="shared" si="8"/>
        <v>227895696</v>
      </c>
    </row>
    <row r="526" spans="2:11" x14ac:dyDescent="0.35">
      <c r="B526" s="8" t="s">
        <v>2732</v>
      </c>
      <c r="G526" s="1">
        <v>226764275</v>
      </c>
      <c r="K526" s="52">
        <f t="shared" si="8"/>
        <v>226764275</v>
      </c>
    </row>
    <row r="527" spans="2:11" x14ac:dyDescent="0.35">
      <c r="B527" s="8" t="s">
        <v>2118</v>
      </c>
      <c r="F527" s="1">
        <v>129378300</v>
      </c>
      <c r="G527" s="1">
        <v>55783090</v>
      </c>
      <c r="H527" s="1">
        <v>40033630</v>
      </c>
      <c r="I527" s="1">
        <v>1461072</v>
      </c>
      <c r="K527" s="52">
        <f t="shared" si="8"/>
        <v>226656092</v>
      </c>
    </row>
    <row r="528" spans="2:11" x14ac:dyDescent="0.35">
      <c r="B528" s="8" t="s">
        <v>6312</v>
      </c>
      <c r="C528" s="1">
        <v>10857100</v>
      </c>
      <c r="D528" s="1">
        <v>160346090</v>
      </c>
      <c r="E528" s="1">
        <v>56176020</v>
      </c>
      <c r="G528" s="1">
        <v>-854850</v>
      </c>
      <c r="K528" s="52">
        <f t="shared" si="8"/>
        <v>226524360</v>
      </c>
    </row>
    <row r="529" spans="2:11" x14ac:dyDescent="0.35">
      <c r="B529" s="8" t="s">
        <v>2809</v>
      </c>
      <c r="E529" s="1">
        <v>99674608</v>
      </c>
      <c r="F529" s="1">
        <v>91990698</v>
      </c>
      <c r="G529" s="1">
        <v>34832626</v>
      </c>
      <c r="K529" s="52">
        <f t="shared" si="8"/>
        <v>226497932</v>
      </c>
    </row>
    <row r="530" spans="2:11" x14ac:dyDescent="0.35">
      <c r="B530" s="8" t="s">
        <v>2733</v>
      </c>
      <c r="G530" s="1">
        <v>225772238</v>
      </c>
      <c r="K530" s="52">
        <f t="shared" si="8"/>
        <v>225772238</v>
      </c>
    </row>
    <row r="531" spans="2:11" x14ac:dyDescent="0.35">
      <c r="B531" s="8" t="s">
        <v>60</v>
      </c>
      <c r="H531" s="1">
        <v>0</v>
      </c>
      <c r="I531" s="1">
        <v>0</v>
      </c>
      <c r="J531" s="1">
        <v>224698533</v>
      </c>
      <c r="K531" s="52">
        <f t="shared" si="8"/>
        <v>224698533</v>
      </c>
    </row>
    <row r="532" spans="2:11" x14ac:dyDescent="0.35">
      <c r="B532" s="8" t="s">
        <v>6257</v>
      </c>
      <c r="C532" s="1">
        <v>116405190</v>
      </c>
      <c r="D532" s="1">
        <v>107978958</v>
      </c>
      <c r="E532" s="1">
        <v>308880</v>
      </c>
      <c r="K532" s="52">
        <f t="shared" si="8"/>
        <v>224693028</v>
      </c>
    </row>
    <row r="533" spans="2:11" x14ac:dyDescent="0.35">
      <c r="B533" s="8" t="s">
        <v>6145</v>
      </c>
      <c r="D533" s="1">
        <v>40171461</v>
      </c>
      <c r="E533" s="1">
        <v>39999663</v>
      </c>
      <c r="F533" s="1">
        <v>56343811</v>
      </c>
      <c r="G533" s="1">
        <v>88116467</v>
      </c>
      <c r="K533" s="52">
        <f t="shared" si="8"/>
        <v>224631402</v>
      </c>
    </row>
    <row r="534" spans="2:11" x14ac:dyDescent="0.35">
      <c r="B534" s="8" t="s">
        <v>5335</v>
      </c>
      <c r="C534" s="1">
        <v>224500797</v>
      </c>
      <c r="K534" s="52">
        <f t="shared" si="8"/>
        <v>224500797</v>
      </c>
    </row>
    <row r="535" spans="2:11" x14ac:dyDescent="0.35">
      <c r="B535" s="8" t="s">
        <v>219</v>
      </c>
      <c r="I535" s="1">
        <v>160217453</v>
      </c>
      <c r="J535" s="1">
        <v>62651675</v>
      </c>
      <c r="K535" s="52">
        <f t="shared" si="8"/>
        <v>222869128</v>
      </c>
    </row>
    <row r="536" spans="2:11" x14ac:dyDescent="0.35">
      <c r="B536" s="8" t="s">
        <v>4651</v>
      </c>
      <c r="C536" s="1">
        <v>128567310</v>
      </c>
      <c r="D536" s="1">
        <v>94281802</v>
      </c>
      <c r="K536" s="52">
        <f t="shared" si="8"/>
        <v>222849112</v>
      </c>
    </row>
    <row r="537" spans="2:11" x14ac:dyDescent="0.35">
      <c r="B537" s="8" t="s">
        <v>288</v>
      </c>
      <c r="I537" s="1">
        <v>177828032</v>
      </c>
      <c r="J537" s="1">
        <v>44095614</v>
      </c>
      <c r="K537" s="52">
        <f t="shared" si="8"/>
        <v>221923646</v>
      </c>
    </row>
    <row r="538" spans="2:11" x14ac:dyDescent="0.35">
      <c r="B538" s="8" t="s">
        <v>3868</v>
      </c>
      <c r="E538" s="1">
        <v>148722862</v>
      </c>
      <c r="F538" s="1">
        <v>72380387</v>
      </c>
      <c r="K538" s="52">
        <f t="shared" si="8"/>
        <v>221103249</v>
      </c>
    </row>
    <row r="539" spans="2:11" x14ac:dyDescent="0.35">
      <c r="B539" s="8" t="s">
        <v>4493</v>
      </c>
      <c r="E539" s="1">
        <v>221005284</v>
      </c>
      <c r="K539" s="52">
        <f t="shared" si="8"/>
        <v>221005284</v>
      </c>
    </row>
    <row r="540" spans="2:11" x14ac:dyDescent="0.35">
      <c r="B540" s="8" t="s">
        <v>2247</v>
      </c>
      <c r="F540" s="1">
        <v>100058320</v>
      </c>
      <c r="G540" s="1">
        <v>70377030</v>
      </c>
      <c r="H540" s="1">
        <v>50248250</v>
      </c>
      <c r="K540" s="52">
        <f t="shared" si="8"/>
        <v>220683600</v>
      </c>
    </row>
    <row r="541" spans="2:11" x14ac:dyDescent="0.35">
      <c r="B541" s="8" t="s">
        <v>6208</v>
      </c>
      <c r="C541" s="1">
        <v>0</v>
      </c>
      <c r="D541" s="1">
        <v>77532730</v>
      </c>
      <c r="E541" s="1">
        <v>91033538</v>
      </c>
      <c r="F541" s="1">
        <v>52023634</v>
      </c>
      <c r="K541" s="52">
        <f t="shared" si="8"/>
        <v>220589902</v>
      </c>
    </row>
    <row r="542" spans="2:11" x14ac:dyDescent="0.35">
      <c r="B542" s="8" t="s">
        <v>116</v>
      </c>
      <c r="I542" s="1">
        <v>90000000</v>
      </c>
      <c r="J542" s="1">
        <v>130000000</v>
      </c>
      <c r="K542" s="52">
        <f t="shared" si="8"/>
        <v>220000000</v>
      </c>
    </row>
    <row r="543" spans="2:11" x14ac:dyDescent="0.35">
      <c r="B543" s="8" t="s">
        <v>122</v>
      </c>
      <c r="I543" s="1">
        <v>99999101</v>
      </c>
      <c r="J543" s="1">
        <v>119999863</v>
      </c>
      <c r="K543" s="52">
        <f t="shared" si="8"/>
        <v>219998964</v>
      </c>
    </row>
    <row r="544" spans="2:11" x14ac:dyDescent="0.35">
      <c r="B544" s="8" t="s">
        <v>1718</v>
      </c>
      <c r="F544" s="1">
        <v>8495280</v>
      </c>
      <c r="G544" s="1">
        <v>129122450</v>
      </c>
      <c r="H544" s="1">
        <v>52792780</v>
      </c>
      <c r="I544" s="1">
        <v>29189210</v>
      </c>
      <c r="K544" s="52">
        <f t="shared" si="8"/>
        <v>219599720</v>
      </c>
    </row>
    <row r="545" spans="2:11" x14ac:dyDescent="0.35">
      <c r="B545" s="8" t="s">
        <v>868</v>
      </c>
      <c r="H545" s="1">
        <v>29124600</v>
      </c>
      <c r="I545" s="1">
        <v>187398631</v>
      </c>
      <c r="J545" s="1">
        <v>3011310</v>
      </c>
      <c r="K545" s="52">
        <f t="shared" si="8"/>
        <v>219534541</v>
      </c>
    </row>
    <row r="546" spans="2:11" x14ac:dyDescent="0.35">
      <c r="B546" s="8" t="s">
        <v>6225</v>
      </c>
      <c r="D546" s="1">
        <v>0</v>
      </c>
      <c r="E546" s="1">
        <v>122485300</v>
      </c>
      <c r="F546" s="1">
        <v>96986495</v>
      </c>
      <c r="K546" s="52">
        <f t="shared" si="8"/>
        <v>219471795</v>
      </c>
    </row>
    <row r="547" spans="2:11" x14ac:dyDescent="0.35">
      <c r="B547" s="8" t="s">
        <v>6281</v>
      </c>
      <c r="C547" s="1">
        <v>0</v>
      </c>
      <c r="D547" s="1">
        <v>53143960</v>
      </c>
      <c r="E547" s="1">
        <v>61713190</v>
      </c>
      <c r="F547" s="1">
        <v>37381140</v>
      </c>
      <c r="G547" s="1">
        <v>0</v>
      </c>
      <c r="H547" s="1">
        <v>21689120</v>
      </c>
      <c r="I547" s="1">
        <v>44901820</v>
      </c>
      <c r="K547" s="52">
        <f t="shared" si="8"/>
        <v>218829230</v>
      </c>
    </row>
    <row r="548" spans="2:11" x14ac:dyDescent="0.35">
      <c r="B548" s="8" t="s">
        <v>4676</v>
      </c>
      <c r="C548" s="1">
        <v>209997122</v>
      </c>
      <c r="D548" s="1">
        <v>8018788</v>
      </c>
      <c r="K548" s="52">
        <f t="shared" si="8"/>
        <v>218015910</v>
      </c>
    </row>
    <row r="549" spans="2:11" x14ac:dyDescent="0.35">
      <c r="B549" s="8" t="s">
        <v>6653</v>
      </c>
      <c r="E549" s="1">
        <v>113370168</v>
      </c>
      <c r="F549" s="1">
        <v>104637185</v>
      </c>
      <c r="K549" s="52">
        <f t="shared" si="8"/>
        <v>218007353</v>
      </c>
    </row>
    <row r="550" spans="2:11" x14ac:dyDescent="0.35">
      <c r="B550" s="8" t="s">
        <v>6839</v>
      </c>
      <c r="C550" s="1">
        <v>97634676</v>
      </c>
      <c r="D550" s="1">
        <v>38140886</v>
      </c>
      <c r="E550" s="1">
        <v>39725756</v>
      </c>
      <c r="F550" s="1">
        <v>18832938</v>
      </c>
      <c r="G550" s="1">
        <v>23326489</v>
      </c>
      <c r="K550" s="52">
        <f t="shared" si="8"/>
        <v>217660745</v>
      </c>
    </row>
    <row r="551" spans="2:11" x14ac:dyDescent="0.35">
      <c r="B551" s="8" t="s">
        <v>140</v>
      </c>
      <c r="I551" s="1">
        <v>107635360</v>
      </c>
      <c r="J551" s="1">
        <v>110000000</v>
      </c>
      <c r="K551" s="52">
        <f t="shared" si="8"/>
        <v>217635360</v>
      </c>
    </row>
    <row r="552" spans="2:11" x14ac:dyDescent="0.35">
      <c r="B552" s="8" t="s">
        <v>4094</v>
      </c>
      <c r="C552" s="1">
        <v>119439162</v>
      </c>
      <c r="D552" s="1">
        <v>95326542</v>
      </c>
      <c r="E552" s="1">
        <v>2543218</v>
      </c>
      <c r="K552" s="52">
        <f t="shared" si="8"/>
        <v>217308922</v>
      </c>
    </row>
    <row r="553" spans="2:11" x14ac:dyDescent="0.35">
      <c r="B553" s="8" t="s">
        <v>1664</v>
      </c>
      <c r="G553" s="1">
        <v>44243593</v>
      </c>
      <c r="H553" s="1">
        <v>60000000</v>
      </c>
      <c r="I553" s="1">
        <v>112308353</v>
      </c>
      <c r="K553" s="52">
        <f t="shared" si="8"/>
        <v>216551946</v>
      </c>
    </row>
    <row r="554" spans="2:11" x14ac:dyDescent="0.35">
      <c r="B554" s="8" t="s">
        <v>63</v>
      </c>
      <c r="J554" s="1">
        <v>215596230</v>
      </c>
      <c r="K554" s="52">
        <f t="shared" si="8"/>
        <v>215596230</v>
      </c>
    </row>
    <row r="555" spans="2:11" x14ac:dyDescent="0.35">
      <c r="B555" s="8" t="s">
        <v>879</v>
      </c>
      <c r="H555" s="1">
        <v>34200000</v>
      </c>
      <c r="I555" s="1">
        <v>178194029</v>
      </c>
      <c r="J555" s="1">
        <v>3038371</v>
      </c>
      <c r="K555" s="52">
        <f t="shared" si="8"/>
        <v>215432400</v>
      </c>
    </row>
    <row r="556" spans="2:11" x14ac:dyDescent="0.35">
      <c r="B556" s="8" t="s">
        <v>268</v>
      </c>
      <c r="G556" s="1">
        <v>0</v>
      </c>
      <c r="H556" s="1">
        <v>95547618</v>
      </c>
      <c r="I556" s="1">
        <v>70000000</v>
      </c>
      <c r="J556" s="1">
        <v>48877050</v>
      </c>
      <c r="K556" s="52">
        <f t="shared" si="8"/>
        <v>214424668</v>
      </c>
    </row>
    <row r="557" spans="2:11" x14ac:dyDescent="0.35">
      <c r="B557" s="8" t="s">
        <v>1652</v>
      </c>
      <c r="I557" s="1">
        <v>213874560</v>
      </c>
      <c r="K557" s="52">
        <f t="shared" si="8"/>
        <v>213874560</v>
      </c>
    </row>
    <row r="558" spans="2:11" x14ac:dyDescent="0.35">
      <c r="B558" s="8" t="s">
        <v>113</v>
      </c>
      <c r="F558" s="1">
        <v>23200000</v>
      </c>
      <c r="G558" s="1">
        <v>0</v>
      </c>
      <c r="H558" s="1">
        <v>62437008</v>
      </c>
      <c r="I558" s="1">
        <v>0</v>
      </c>
      <c r="J558" s="1">
        <v>127953756</v>
      </c>
      <c r="K558" s="52">
        <f t="shared" si="8"/>
        <v>213590764</v>
      </c>
    </row>
    <row r="559" spans="2:11" x14ac:dyDescent="0.35">
      <c r="B559" s="8" t="s">
        <v>6210</v>
      </c>
      <c r="C559" s="1">
        <v>204484226</v>
      </c>
      <c r="D559" s="1">
        <v>8988230</v>
      </c>
      <c r="K559" s="52">
        <f t="shared" si="8"/>
        <v>213472456</v>
      </c>
    </row>
    <row r="560" spans="2:11" x14ac:dyDescent="0.35">
      <c r="B560" s="8" t="s">
        <v>6315</v>
      </c>
      <c r="C560" s="1">
        <v>29278660</v>
      </c>
      <c r="D560" s="1">
        <v>85119640</v>
      </c>
      <c r="E560" s="1">
        <v>73720240</v>
      </c>
      <c r="F560" s="1">
        <v>25224810</v>
      </c>
      <c r="K560" s="52">
        <f t="shared" si="8"/>
        <v>213343350</v>
      </c>
    </row>
    <row r="561" spans="2:11" x14ac:dyDescent="0.35">
      <c r="B561" s="8" t="s">
        <v>3971</v>
      </c>
      <c r="C561" s="1">
        <v>89884598</v>
      </c>
      <c r="D561" s="1">
        <v>77249947</v>
      </c>
      <c r="E561" s="1">
        <v>46113107</v>
      </c>
      <c r="K561" s="52">
        <f t="shared" si="8"/>
        <v>213247652</v>
      </c>
    </row>
    <row r="562" spans="2:11" x14ac:dyDescent="0.35">
      <c r="B562" s="8" t="s">
        <v>1445</v>
      </c>
      <c r="F562" s="1">
        <v>57017410</v>
      </c>
      <c r="G562" s="1">
        <v>57654050</v>
      </c>
      <c r="H562" s="1">
        <v>45959410</v>
      </c>
      <c r="I562" s="1">
        <v>52160518</v>
      </c>
      <c r="J562" s="1">
        <v>16930</v>
      </c>
      <c r="K562" s="52">
        <f t="shared" si="8"/>
        <v>212808318</v>
      </c>
    </row>
    <row r="563" spans="2:11" x14ac:dyDescent="0.35">
      <c r="B563" s="8" t="s">
        <v>3277</v>
      </c>
      <c r="E563" s="1">
        <v>49968560</v>
      </c>
      <c r="F563" s="1">
        <v>79480630</v>
      </c>
      <c r="G563" s="1">
        <v>81812090</v>
      </c>
      <c r="K563" s="52">
        <f t="shared" si="8"/>
        <v>211261280</v>
      </c>
    </row>
    <row r="564" spans="2:11" x14ac:dyDescent="0.35">
      <c r="B564" s="8" t="s">
        <v>367</v>
      </c>
      <c r="H564" s="1">
        <v>60401978</v>
      </c>
      <c r="I564" s="1">
        <v>120756683</v>
      </c>
      <c r="J564" s="1">
        <v>30000000</v>
      </c>
      <c r="K564" s="52">
        <f t="shared" si="8"/>
        <v>211158661</v>
      </c>
    </row>
    <row r="565" spans="2:11" x14ac:dyDescent="0.35">
      <c r="B565" s="8" t="s">
        <v>3685</v>
      </c>
      <c r="F565" s="1">
        <v>211131000</v>
      </c>
      <c r="K565" s="52">
        <f t="shared" si="8"/>
        <v>211131000</v>
      </c>
    </row>
    <row r="566" spans="2:11" x14ac:dyDescent="0.35">
      <c r="B566" s="8" t="s">
        <v>6317</v>
      </c>
      <c r="C566" s="1">
        <v>143426680</v>
      </c>
      <c r="D566" s="1">
        <v>66970540</v>
      </c>
      <c r="K566" s="52">
        <f t="shared" si="8"/>
        <v>210397220</v>
      </c>
    </row>
    <row r="567" spans="2:11" x14ac:dyDescent="0.35">
      <c r="B567" s="8" t="s">
        <v>6280</v>
      </c>
      <c r="D567" s="1">
        <v>210000000</v>
      </c>
      <c r="K567" s="52">
        <f t="shared" si="8"/>
        <v>210000000</v>
      </c>
    </row>
    <row r="568" spans="2:11" x14ac:dyDescent="0.35">
      <c r="B568" s="8" t="s">
        <v>1708</v>
      </c>
      <c r="G568" s="1">
        <v>56102760</v>
      </c>
      <c r="H568" s="1">
        <v>116191835</v>
      </c>
      <c r="I568" s="1">
        <v>37494061</v>
      </c>
      <c r="K568" s="52">
        <f t="shared" si="8"/>
        <v>209788656</v>
      </c>
    </row>
    <row r="569" spans="2:11" x14ac:dyDescent="0.35">
      <c r="B569" s="8" t="s">
        <v>536</v>
      </c>
      <c r="H569" s="1">
        <v>71796825</v>
      </c>
      <c r="I569" s="1">
        <v>122784391</v>
      </c>
      <c r="J569" s="1">
        <v>15000000</v>
      </c>
      <c r="K569" s="52">
        <f t="shared" si="8"/>
        <v>209581216</v>
      </c>
    </row>
    <row r="570" spans="2:11" x14ac:dyDescent="0.35">
      <c r="B570" s="8" t="s">
        <v>6413</v>
      </c>
      <c r="E570" s="1">
        <v>28008000</v>
      </c>
      <c r="F570" s="1">
        <v>180796743</v>
      </c>
      <c r="K570" s="52">
        <f t="shared" si="8"/>
        <v>208804743</v>
      </c>
    </row>
    <row r="571" spans="2:11" x14ac:dyDescent="0.35">
      <c r="B571" s="8" t="s">
        <v>459</v>
      </c>
      <c r="I571" s="1">
        <v>188378404</v>
      </c>
      <c r="J571" s="1">
        <v>20000000</v>
      </c>
      <c r="K571" s="52">
        <f t="shared" si="8"/>
        <v>208378404</v>
      </c>
    </row>
    <row r="572" spans="2:11" x14ac:dyDescent="0.35">
      <c r="B572" s="8" t="s">
        <v>2212</v>
      </c>
      <c r="G572" s="1">
        <v>78000000</v>
      </c>
      <c r="H572" s="1">
        <v>129889470</v>
      </c>
      <c r="K572" s="52">
        <f t="shared" si="8"/>
        <v>207889470</v>
      </c>
    </row>
    <row r="573" spans="2:11" x14ac:dyDescent="0.35">
      <c r="B573" s="8" t="s">
        <v>2468</v>
      </c>
      <c r="D573" s="1">
        <v>2700000</v>
      </c>
      <c r="E573" s="1">
        <v>130498197</v>
      </c>
      <c r="F573" s="1">
        <v>43749904</v>
      </c>
      <c r="G573" s="1">
        <v>27403437</v>
      </c>
      <c r="H573" s="1">
        <v>3026863</v>
      </c>
      <c r="K573" s="52">
        <f t="shared" si="8"/>
        <v>207378401</v>
      </c>
    </row>
    <row r="574" spans="2:11" x14ac:dyDescent="0.35">
      <c r="B574" s="8" t="s">
        <v>3222</v>
      </c>
      <c r="D574" s="1">
        <v>2700000</v>
      </c>
      <c r="E574" s="1">
        <v>165290814</v>
      </c>
      <c r="F574" s="1">
        <v>38973060</v>
      </c>
      <c r="G574" s="1">
        <v>0</v>
      </c>
      <c r="K574" s="52">
        <f t="shared" si="8"/>
        <v>206963874</v>
      </c>
    </row>
    <row r="575" spans="2:11" x14ac:dyDescent="0.35">
      <c r="B575" s="8" t="s">
        <v>3206</v>
      </c>
      <c r="F575" s="1">
        <v>107940010</v>
      </c>
      <c r="G575" s="1">
        <v>96797900</v>
      </c>
      <c r="K575" s="52">
        <f t="shared" si="8"/>
        <v>204737910</v>
      </c>
    </row>
    <row r="576" spans="2:11" x14ac:dyDescent="0.35">
      <c r="B576" s="8" t="s">
        <v>6078</v>
      </c>
      <c r="I576" s="1">
        <v>0</v>
      </c>
      <c r="J576" s="1">
        <v>204733199</v>
      </c>
      <c r="K576" s="52">
        <f t="shared" si="8"/>
        <v>204733199</v>
      </c>
    </row>
    <row r="577" spans="2:11" x14ac:dyDescent="0.35">
      <c r="B577" s="8" t="s">
        <v>2306</v>
      </c>
      <c r="G577" s="1">
        <v>180000000</v>
      </c>
      <c r="H577" s="1">
        <v>24044902</v>
      </c>
      <c r="K577" s="52">
        <f t="shared" si="8"/>
        <v>204044902</v>
      </c>
    </row>
    <row r="578" spans="2:11" x14ac:dyDescent="0.35">
      <c r="B578" s="8" t="s">
        <v>6408</v>
      </c>
      <c r="C578" s="1">
        <v>15837867</v>
      </c>
      <c r="D578" s="1">
        <v>88156501</v>
      </c>
      <c r="E578" s="1">
        <v>72253823</v>
      </c>
      <c r="F578" s="1">
        <v>5214113</v>
      </c>
      <c r="G578" s="1">
        <v>18089921</v>
      </c>
      <c r="H578" s="1">
        <v>1841597</v>
      </c>
      <c r="J578" s="1">
        <v>2428109</v>
      </c>
      <c r="K578" s="52">
        <f t="shared" si="8"/>
        <v>203821931</v>
      </c>
    </row>
    <row r="579" spans="2:11" x14ac:dyDescent="0.35">
      <c r="B579" s="8" t="s">
        <v>59</v>
      </c>
      <c r="J579" s="1">
        <v>203184820</v>
      </c>
      <c r="K579" s="52">
        <f t="shared" si="8"/>
        <v>203184820</v>
      </c>
    </row>
    <row r="580" spans="2:11" x14ac:dyDescent="0.35">
      <c r="B580" s="8" t="s">
        <v>1614</v>
      </c>
      <c r="H580" s="1">
        <v>64588514</v>
      </c>
      <c r="I580" s="1">
        <v>138482867</v>
      </c>
      <c r="J580" s="1">
        <v>0</v>
      </c>
      <c r="K580" s="52">
        <f t="shared" si="8"/>
        <v>203071381</v>
      </c>
    </row>
    <row r="581" spans="2:11" x14ac:dyDescent="0.35">
      <c r="B581" s="8" t="s">
        <v>3418</v>
      </c>
      <c r="F581" s="1">
        <v>203012310</v>
      </c>
      <c r="K581" s="52">
        <f t="shared" ref="K581:K644" si="9">SUM(C581:J581)</f>
        <v>203012310</v>
      </c>
    </row>
    <row r="582" spans="2:11" x14ac:dyDescent="0.35">
      <c r="B582" s="8" t="s">
        <v>118</v>
      </c>
      <c r="I582" s="1">
        <v>75806172</v>
      </c>
      <c r="J582" s="1">
        <v>127113828</v>
      </c>
      <c r="K582" s="52">
        <f t="shared" si="9"/>
        <v>202920000</v>
      </c>
    </row>
    <row r="583" spans="2:11" x14ac:dyDescent="0.35">
      <c r="B583" s="8" t="s">
        <v>65</v>
      </c>
      <c r="J583" s="1">
        <v>202727520</v>
      </c>
      <c r="K583" s="52">
        <f t="shared" si="9"/>
        <v>202727520</v>
      </c>
    </row>
    <row r="584" spans="2:11" x14ac:dyDescent="0.35">
      <c r="B584" s="8" t="s">
        <v>68</v>
      </c>
      <c r="J584" s="1">
        <v>201637600</v>
      </c>
      <c r="K584" s="52">
        <f t="shared" si="9"/>
        <v>201637600</v>
      </c>
    </row>
    <row r="585" spans="2:11" x14ac:dyDescent="0.35">
      <c r="B585" s="8" t="s">
        <v>2941</v>
      </c>
      <c r="C585" s="1">
        <v>50000000</v>
      </c>
      <c r="D585" s="1">
        <v>20821380</v>
      </c>
      <c r="E585" s="1">
        <v>0</v>
      </c>
      <c r="F585" s="1">
        <v>121021732</v>
      </c>
      <c r="G585" s="1">
        <v>9282541</v>
      </c>
      <c r="K585" s="52">
        <f t="shared" si="9"/>
        <v>201125653</v>
      </c>
    </row>
    <row r="586" spans="2:11" x14ac:dyDescent="0.35">
      <c r="B586" s="8" t="s">
        <v>1788</v>
      </c>
      <c r="C586" s="1">
        <v>24029858</v>
      </c>
      <c r="D586" s="1">
        <v>5638000</v>
      </c>
      <c r="E586" s="1">
        <v>94857436</v>
      </c>
      <c r="G586" s="1">
        <v>35000000</v>
      </c>
      <c r="H586" s="1">
        <v>27977988</v>
      </c>
      <c r="I586" s="1">
        <v>13517264</v>
      </c>
      <c r="K586" s="52">
        <f t="shared" si="9"/>
        <v>201020546</v>
      </c>
    </row>
    <row r="587" spans="2:11" x14ac:dyDescent="0.35">
      <c r="B587" s="8" t="s">
        <v>937</v>
      </c>
      <c r="D587" s="1">
        <v>12443450</v>
      </c>
      <c r="E587" s="1">
        <v>30683410</v>
      </c>
      <c r="F587" s="1">
        <v>65613110</v>
      </c>
      <c r="G587" s="1">
        <v>47608760</v>
      </c>
      <c r="H587" s="1">
        <v>22306040</v>
      </c>
      <c r="I587" s="1">
        <v>19384513</v>
      </c>
      <c r="J587" s="1">
        <v>2489165</v>
      </c>
      <c r="K587" s="52">
        <f t="shared" si="9"/>
        <v>200528448</v>
      </c>
    </row>
    <row r="588" spans="2:11" x14ac:dyDescent="0.35">
      <c r="B588" s="8" t="s">
        <v>64</v>
      </c>
      <c r="J588" s="1">
        <v>200520429.59999999</v>
      </c>
      <c r="K588" s="52">
        <f t="shared" si="9"/>
        <v>200520429.59999999</v>
      </c>
    </row>
    <row r="589" spans="2:11" x14ac:dyDescent="0.35">
      <c r="B589" s="8" t="s">
        <v>6850</v>
      </c>
      <c r="C589" s="1">
        <v>107045692</v>
      </c>
      <c r="D589" s="1">
        <v>37335628</v>
      </c>
      <c r="E589" s="1">
        <v>26833984</v>
      </c>
      <c r="F589" s="1">
        <v>26935266</v>
      </c>
      <c r="G589" s="1">
        <v>1855790</v>
      </c>
      <c r="K589" s="52">
        <f t="shared" si="9"/>
        <v>200006360</v>
      </c>
    </row>
    <row r="590" spans="2:11" x14ac:dyDescent="0.35">
      <c r="B590" s="8" t="s">
        <v>69</v>
      </c>
      <c r="J590" s="1">
        <v>200000000</v>
      </c>
      <c r="K590" s="52">
        <f t="shared" si="9"/>
        <v>200000000</v>
      </c>
    </row>
    <row r="591" spans="2:11" x14ac:dyDescent="0.35">
      <c r="B591" s="8" t="s">
        <v>2143</v>
      </c>
      <c r="F591" s="1">
        <v>24999235.800000001</v>
      </c>
      <c r="G591" s="1">
        <v>57533168.100000001</v>
      </c>
      <c r="H591" s="1">
        <v>117460585.59999999</v>
      </c>
      <c r="I591" s="1">
        <v>0</v>
      </c>
      <c r="K591" s="52">
        <f t="shared" si="9"/>
        <v>199992989.5</v>
      </c>
    </row>
    <row r="592" spans="2:11" x14ac:dyDescent="0.35">
      <c r="B592" s="8" t="s">
        <v>6198</v>
      </c>
      <c r="D592" s="1">
        <v>45801000</v>
      </c>
      <c r="E592" s="1">
        <v>152952572</v>
      </c>
      <c r="K592" s="52">
        <f t="shared" si="9"/>
        <v>198753572</v>
      </c>
    </row>
    <row r="593" spans="2:11" x14ac:dyDescent="0.35">
      <c r="B593" s="8" t="s">
        <v>6607</v>
      </c>
      <c r="E593" s="1">
        <v>98471000</v>
      </c>
      <c r="F593" s="1">
        <v>100000000</v>
      </c>
      <c r="K593" s="52">
        <f t="shared" si="9"/>
        <v>198471000</v>
      </c>
    </row>
    <row r="594" spans="2:11" x14ac:dyDescent="0.35">
      <c r="B594" s="8" t="s">
        <v>6163</v>
      </c>
      <c r="D594" s="1">
        <v>39767322</v>
      </c>
      <c r="E594" s="1">
        <v>0</v>
      </c>
      <c r="F594" s="1">
        <v>38437538</v>
      </c>
      <c r="G594" s="1">
        <v>40000000</v>
      </c>
      <c r="H594" s="1">
        <v>40000000</v>
      </c>
      <c r="I594" s="1">
        <v>0</v>
      </c>
      <c r="J594" s="1">
        <v>40145566</v>
      </c>
      <c r="K594" s="52">
        <f t="shared" si="9"/>
        <v>198350426</v>
      </c>
    </row>
    <row r="595" spans="2:11" x14ac:dyDescent="0.35">
      <c r="B595" s="8" t="s">
        <v>191</v>
      </c>
      <c r="G595" s="1">
        <v>0</v>
      </c>
      <c r="H595" s="1">
        <v>34179999</v>
      </c>
      <c r="I595" s="1">
        <v>93327063</v>
      </c>
      <c r="J595" s="1">
        <v>70159998</v>
      </c>
      <c r="K595" s="52">
        <f t="shared" si="9"/>
        <v>197667060</v>
      </c>
    </row>
    <row r="596" spans="2:11" x14ac:dyDescent="0.35">
      <c r="B596" s="8" t="s">
        <v>72</v>
      </c>
      <c r="J596" s="1">
        <v>197537194</v>
      </c>
      <c r="K596" s="52">
        <f t="shared" si="9"/>
        <v>197537194</v>
      </c>
    </row>
    <row r="597" spans="2:11" x14ac:dyDescent="0.35">
      <c r="B597" s="8" t="s">
        <v>6824</v>
      </c>
      <c r="C597" s="1">
        <v>19679640</v>
      </c>
      <c r="D597" s="1">
        <v>88558380</v>
      </c>
      <c r="E597" s="1">
        <v>88558380</v>
      </c>
      <c r="K597" s="52">
        <f t="shared" si="9"/>
        <v>196796400</v>
      </c>
    </row>
    <row r="598" spans="2:11" x14ac:dyDescent="0.35">
      <c r="B598" s="8" t="s">
        <v>236</v>
      </c>
      <c r="I598" s="1">
        <v>136488485</v>
      </c>
      <c r="J598" s="1">
        <v>60000000</v>
      </c>
      <c r="K598" s="52">
        <f t="shared" si="9"/>
        <v>196488485</v>
      </c>
    </row>
    <row r="599" spans="2:11" x14ac:dyDescent="0.35">
      <c r="B599" s="8" t="s">
        <v>223</v>
      </c>
      <c r="H599" s="1">
        <v>59900574</v>
      </c>
      <c r="I599" s="1">
        <v>75000000</v>
      </c>
      <c r="J599" s="1">
        <v>60507548</v>
      </c>
      <c r="K599" s="52">
        <f t="shared" si="9"/>
        <v>195408122</v>
      </c>
    </row>
    <row r="600" spans="2:11" x14ac:dyDescent="0.35">
      <c r="B600" s="8" t="s">
        <v>145</v>
      </c>
      <c r="I600" s="1">
        <v>101850908</v>
      </c>
      <c r="J600" s="1">
        <v>92955053</v>
      </c>
      <c r="K600" s="52">
        <f t="shared" si="9"/>
        <v>194805961</v>
      </c>
    </row>
    <row r="601" spans="2:11" x14ac:dyDescent="0.35">
      <c r="B601" s="8" t="s">
        <v>73</v>
      </c>
      <c r="I601" s="1">
        <v>0</v>
      </c>
      <c r="J601" s="1">
        <v>194094466</v>
      </c>
      <c r="K601" s="52">
        <f t="shared" si="9"/>
        <v>194094466</v>
      </c>
    </row>
    <row r="602" spans="2:11" x14ac:dyDescent="0.35">
      <c r="B602" s="8" t="s">
        <v>2751</v>
      </c>
      <c r="F602" s="1">
        <v>89604878</v>
      </c>
      <c r="G602" s="1">
        <v>103944296</v>
      </c>
      <c r="K602" s="52">
        <f t="shared" si="9"/>
        <v>193549174</v>
      </c>
    </row>
    <row r="603" spans="2:11" x14ac:dyDescent="0.35">
      <c r="B603" s="8" t="s">
        <v>2205</v>
      </c>
      <c r="H603" s="1">
        <v>193332600</v>
      </c>
      <c r="K603" s="52">
        <f t="shared" si="9"/>
        <v>193332600</v>
      </c>
    </row>
    <row r="604" spans="2:11" x14ac:dyDescent="0.35">
      <c r="B604" s="8" t="s">
        <v>6141</v>
      </c>
      <c r="D604" s="1">
        <v>43115303</v>
      </c>
      <c r="E604" s="1">
        <v>85000000</v>
      </c>
      <c r="F604" s="1">
        <v>64350229</v>
      </c>
      <c r="G604" s="1">
        <v>395142</v>
      </c>
      <c r="K604" s="52">
        <f t="shared" si="9"/>
        <v>192860674</v>
      </c>
    </row>
    <row r="605" spans="2:11" x14ac:dyDescent="0.35">
      <c r="B605" s="8" t="s">
        <v>1479</v>
      </c>
      <c r="H605" s="1">
        <v>1222200</v>
      </c>
      <c r="I605" s="1">
        <v>57533389.880000003</v>
      </c>
      <c r="J605" s="1">
        <v>133839655.03999999</v>
      </c>
      <c r="K605" s="52">
        <f t="shared" si="9"/>
        <v>192595244.91999999</v>
      </c>
    </row>
    <row r="606" spans="2:11" x14ac:dyDescent="0.35">
      <c r="B606" s="8" t="s">
        <v>200</v>
      </c>
      <c r="I606" s="1">
        <v>124467233</v>
      </c>
      <c r="J606" s="1">
        <v>68000000</v>
      </c>
      <c r="K606" s="52">
        <f t="shared" si="9"/>
        <v>192467233</v>
      </c>
    </row>
    <row r="607" spans="2:11" x14ac:dyDescent="0.35">
      <c r="B607" s="8" t="s">
        <v>678</v>
      </c>
      <c r="C607" s="1">
        <v>13766434</v>
      </c>
      <c r="D607" s="1">
        <v>5486325</v>
      </c>
      <c r="E607" s="1">
        <v>10989226.199999999</v>
      </c>
      <c r="F607" s="1">
        <v>20105948.600000001</v>
      </c>
      <c r="G607" s="1">
        <v>19999999.940000001</v>
      </c>
      <c r="H607" s="1">
        <v>99411980.829999998</v>
      </c>
      <c r="I607" s="1">
        <v>14520018</v>
      </c>
      <c r="J607" s="1">
        <v>7951400</v>
      </c>
      <c r="K607" s="52">
        <f t="shared" si="9"/>
        <v>192231332.56999999</v>
      </c>
    </row>
    <row r="608" spans="2:11" x14ac:dyDescent="0.35">
      <c r="B608" s="8" t="s">
        <v>2218</v>
      </c>
      <c r="F608" s="1">
        <v>54233052</v>
      </c>
      <c r="G608" s="1">
        <v>47900000</v>
      </c>
      <c r="H608" s="1">
        <v>89866948</v>
      </c>
      <c r="K608" s="52">
        <f t="shared" si="9"/>
        <v>192000000</v>
      </c>
    </row>
    <row r="609" spans="2:11" x14ac:dyDescent="0.35">
      <c r="B609" s="8" t="s">
        <v>315</v>
      </c>
      <c r="I609" s="1">
        <v>191959878</v>
      </c>
      <c r="K609" s="52">
        <f t="shared" si="9"/>
        <v>191959878</v>
      </c>
    </row>
    <row r="610" spans="2:11" x14ac:dyDescent="0.35">
      <c r="B610" s="8" t="s">
        <v>6431</v>
      </c>
      <c r="E610" s="1">
        <v>4418397</v>
      </c>
      <c r="F610" s="1">
        <v>82150417</v>
      </c>
      <c r="G610" s="1">
        <v>61695292</v>
      </c>
      <c r="H610" s="1">
        <v>36546108</v>
      </c>
      <c r="I610" s="1">
        <v>6595775</v>
      </c>
      <c r="K610" s="52">
        <f t="shared" si="9"/>
        <v>191405989</v>
      </c>
    </row>
    <row r="611" spans="2:11" x14ac:dyDescent="0.35">
      <c r="B611" s="8" t="s">
        <v>144</v>
      </c>
      <c r="I611" s="1">
        <v>86319725</v>
      </c>
      <c r="J611" s="1">
        <v>105000000</v>
      </c>
      <c r="K611" s="52">
        <f t="shared" si="9"/>
        <v>191319725</v>
      </c>
    </row>
    <row r="612" spans="2:11" x14ac:dyDescent="0.35">
      <c r="B612" s="8" t="s">
        <v>5336</v>
      </c>
      <c r="C612" s="1">
        <v>191123554</v>
      </c>
      <c r="K612" s="52">
        <f t="shared" si="9"/>
        <v>191123554</v>
      </c>
    </row>
    <row r="613" spans="2:11" x14ac:dyDescent="0.35">
      <c r="B613" s="8" t="s">
        <v>315</v>
      </c>
      <c r="I613" s="1">
        <v>191007600</v>
      </c>
      <c r="K613" s="52">
        <f t="shared" si="9"/>
        <v>191007600</v>
      </c>
    </row>
    <row r="614" spans="2:11" x14ac:dyDescent="0.35">
      <c r="B614" s="8" t="s">
        <v>315</v>
      </c>
      <c r="I614" s="1">
        <v>150740405</v>
      </c>
      <c r="J614" s="1">
        <v>39978824</v>
      </c>
      <c r="K614" s="52">
        <f t="shared" si="9"/>
        <v>190719229</v>
      </c>
    </row>
    <row r="615" spans="2:11" x14ac:dyDescent="0.35">
      <c r="B615" s="8" t="s">
        <v>3773</v>
      </c>
      <c r="D615" s="1">
        <v>94500000</v>
      </c>
      <c r="E615" s="1">
        <v>50000000</v>
      </c>
      <c r="F615" s="1">
        <v>45621538</v>
      </c>
      <c r="K615" s="52">
        <f t="shared" si="9"/>
        <v>190121538</v>
      </c>
    </row>
    <row r="616" spans="2:11" x14ac:dyDescent="0.35">
      <c r="B616" s="8" t="s">
        <v>324</v>
      </c>
      <c r="G616" s="1">
        <v>38431707</v>
      </c>
      <c r="H616" s="1">
        <v>67130283</v>
      </c>
      <c r="I616" s="1">
        <v>46862400</v>
      </c>
      <c r="J616" s="1">
        <v>37471760</v>
      </c>
      <c r="K616" s="52">
        <f t="shared" si="9"/>
        <v>189896150</v>
      </c>
    </row>
    <row r="617" spans="2:11" x14ac:dyDescent="0.35">
      <c r="B617" s="8" t="s">
        <v>3875</v>
      </c>
      <c r="E617" s="1">
        <v>58372440</v>
      </c>
      <c r="F617" s="1">
        <v>130278360</v>
      </c>
      <c r="K617" s="52">
        <f t="shared" si="9"/>
        <v>188650800</v>
      </c>
    </row>
    <row r="618" spans="2:11" x14ac:dyDescent="0.35">
      <c r="B618" s="8" t="s">
        <v>1754</v>
      </c>
      <c r="F618" s="1">
        <v>0</v>
      </c>
      <c r="G618" s="1">
        <v>54500000</v>
      </c>
      <c r="H618" s="1">
        <v>113125033</v>
      </c>
      <c r="I618" s="1">
        <v>20912478</v>
      </c>
      <c r="K618" s="52">
        <f t="shared" si="9"/>
        <v>188537511</v>
      </c>
    </row>
    <row r="619" spans="2:11" x14ac:dyDescent="0.35">
      <c r="B619" s="8" t="s">
        <v>131</v>
      </c>
      <c r="G619" s="1">
        <v>26752925</v>
      </c>
      <c r="H619" s="1">
        <v>34427210</v>
      </c>
      <c r="I619" s="1">
        <v>17372947</v>
      </c>
      <c r="J619" s="1">
        <v>109967654</v>
      </c>
      <c r="K619" s="52">
        <f t="shared" si="9"/>
        <v>188520736</v>
      </c>
    </row>
    <row r="620" spans="2:11" x14ac:dyDescent="0.35">
      <c r="B620" s="8" t="s">
        <v>4515</v>
      </c>
      <c r="E620" s="1">
        <v>188205126.80000001</v>
      </c>
      <c r="K620" s="52">
        <f t="shared" si="9"/>
        <v>188205126.80000001</v>
      </c>
    </row>
    <row r="621" spans="2:11" x14ac:dyDescent="0.35">
      <c r="B621" s="8" t="s">
        <v>1536</v>
      </c>
      <c r="F621" s="1">
        <v>0</v>
      </c>
      <c r="H621" s="1">
        <v>87594329.400000006</v>
      </c>
      <c r="I621" s="1">
        <v>99999457.900000006</v>
      </c>
      <c r="J621" s="1">
        <v>0</v>
      </c>
      <c r="K621" s="52">
        <f t="shared" si="9"/>
        <v>187593787.30000001</v>
      </c>
    </row>
    <row r="622" spans="2:11" x14ac:dyDescent="0.35">
      <c r="B622" s="8" t="s">
        <v>2230</v>
      </c>
      <c r="F622" s="1">
        <v>39999862</v>
      </c>
      <c r="G622" s="1">
        <v>79197730</v>
      </c>
      <c r="H622" s="1">
        <v>68269715.340000004</v>
      </c>
      <c r="K622" s="52">
        <f t="shared" si="9"/>
        <v>187467307.34</v>
      </c>
    </row>
    <row r="623" spans="2:11" x14ac:dyDescent="0.35">
      <c r="B623" s="8" t="s">
        <v>6323</v>
      </c>
      <c r="C623" s="1">
        <v>132621030</v>
      </c>
      <c r="D623" s="1">
        <v>53586140</v>
      </c>
      <c r="E623" s="1">
        <v>908900</v>
      </c>
      <c r="K623" s="52">
        <f t="shared" si="9"/>
        <v>187116070</v>
      </c>
    </row>
    <row r="624" spans="2:11" x14ac:dyDescent="0.35">
      <c r="B624" s="8" t="s">
        <v>1692</v>
      </c>
      <c r="G624" s="1">
        <v>100000000</v>
      </c>
      <c r="H624" s="1">
        <v>69133642</v>
      </c>
      <c r="I624" s="1">
        <v>17736240</v>
      </c>
      <c r="K624" s="52">
        <f t="shared" si="9"/>
        <v>186869882</v>
      </c>
    </row>
    <row r="625" spans="2:11" x14ac:dyDescent="0.35">
      <c r="B625" s="8" t="s">
        <v>2223</v>
      </c>
      <c r="G625" s="1">
        <v>103578002</v>
      </c>
      <c r="H625" s="1">
        <v>82986791</v>
      </c>
      <c r="K625" s="52">
        <f t="shared" si="9"/>
        <v>186564793</v>
      </c>
    </row>
    <row r="626" spans="2:11" x14ac:dyDescent="0.35">
      <c r="B626" s="8" t="s">
        <v>2847</v>
      </c>
      <c r="E626" s="1">
        <v>11663415</v>
      </c>
      <c r="F626" s="1">
        <v>148603807</v>
      </c>
      <c r="G626" s="1">
        <v>24977901</v>
      </c>
      <c r="K626" s="52">
        <f t="shared" si="9"/>
        <v>185245123</v>
      </c>
    </row>
    <row r="627" spans="2:11" x14ac:dyDescent="0.35">
      <c r="B627" s="8" t="s">
        <v>336</v>
      </c>
      <c r="H627" s="1">
        <v>61334030</v>
      </c>
      <c r="I627" s="1">
        <v>87654095</v>
      </c>
      <c r="J627" s="1">
        <v>35000000</v>
      </c>
      <c r="K627" s="52">
        <f t="shared" si="9"/>
        <v>183988125</v>
      </c>
    </row>
    <row r="628" spans="2:11" x14ac:dyDescent="0.35">
      <c r="B628" s="8" t="s">
        <v>1653</v>
      </c>
      <c r="I628" s="1">
        <v>181405981</v>
      </c>
      <c r="K628" s="52">
        <f t="shared" si="9"/>
        <v>181405981</v>
      </c>
    </row>
    <row r="629" spans="2:11" x14ac:dyDescent="0.35">
      <c r="B629" s="8" t="s">
        <v>4495</v>
      </c>
      <c r="E629" s="1">
        <v>181312314</v>
      </c>
      <c r="K629" s="52">
        <f t="shared" si="9"/>
        <v>181312314</v>
      </c>
    </row>
    <row r="630" spans="2:11" x14ac:dyDescent="0.35">
      <c r="B630" s="8" t="s">
        <v>2745</v>
      </c>
      <c r="D630" s="1">
        <v>14574821</v>
      </c>
      <c r="E630" s="1">
        <v>791863</v>
      </c>
      <c r="F630" s="1">
        <v>48359689</v>
      </c>
      <c r="G630" s="1">
        <v>117272571</v>
      </c>
      <c r="K630" s="52">
        <f t="shared" si="9"/>
        <v>180998944</v>
      </c>
    </row>
    <row r="631" spans="2:11" x14ac:dyDescent="0.35">
      <c r="B631" s="8" t="s">
        <v>3397</v>
      </c>
      <c r="C631" s="1">
        <v>99999139</v>
      </c>
      <c r="D631" s="1">
        <v>66814157</v>
      </c>
      <c r="E631" s="1">
        <v>8870764</v>
      </c>
      <c r="F631" s="1">
        <v>5190999</v>
      </c>
      <c r="K631" s="52">
        <f t="shared" si="9"/>
        <v>180875059</v>
      </c>
    </row>
    <row r="632" spans="2:11" x14ac:dyDescent="0.35">
      <c r="B632" s="8" t="s">
        <v>3484</v>
      </c>
      <c r="E632" s="1">
        <v>20000000</v>
      </c>
      <c r="F632" s="1">
        <v>160522227</v>
      </c>
      <c r="K632" s="52">
        <f t="shared" si="9"/>
        <v>180522227</v>
      </c>
    </row>
    <row r="633" spans="2:11" x14ac:dyDescent="0.35">
      <c r="B633" s="8" t="s">
        <v>2423</v>
      </c>
      <c r="F633" s="1">
        <v>38277800</v>
      </c>
      <c r="G633" s="1">
        <v>137026756</v>
      </c>
      <c r="H633" s="1">
        <v>5108565</v>
      </c>
      <c r="K633" s="52">
        <f t="shared" si="9"/>
        <v>180413121</v>
      </c>
    </row>
    <row r="634" spans="2:11" x14ac:dyDescent="0.35">
      <c r="B634" s="8" t="s">
        <v>6412</v>
      </c>
      <c r="E634" s="1">
        <v>178887272</v>
      </c>
      <c r="F634" s="1">
        <v>441240</v>
      </c>
      <c r="K634" s="52">
        <f t="shared" si="9"/>
        <v>179328512</v>
      </c>
    </row>
    <row r="635" spans="2:11" x14ac:dyDescent="0.35">
      <c r="B635" s="8" t="s">
        <v>6642</v>
      </c>
      <c r="E635" s="1">
        <v>86715226</v>
      </c>
      <c r="F635" s="1">
        <v>92244363</v>
      </c>
      <c r="K635" s="52">
        <f t="shared" si="9"/>
        <v>178959589</v>
      </c>
    </row>
    <row r="636" spans="2:11" x14ac:dyDescent="0.35">
      <c r="B636" s="8" t="s">
        <v>761</v>
      </c>
      <c r="H636" s="1">
        <v>27999960</v>
      </c>
      <c r="I636" s="1">
        <v>144825650</v>
      </c>
      <c r="J636" s="1">
        <v>5158960</v>
      </c>
      <c r="K636" s="52">
        <f t="shared" si="9"/>
        <v>177984570</v>
      </c>
    </row>
    <row r="637" spans="2:11" x14ac:dyDescent="0.35">
      <c r="B637" s="8" t="s">
        <v>2206</v>
      </c>
      <c r="H637" s="1">
        <v>177960420</v>
      </c>
      <c r="K637" s="52">
        <f t="shared" si="9"/>
        <v>177960420</v>
      </c>
    </row>
    <row r="638" spans="2:11" x14ac:dyDescent="0.35">
      <c r="B638" s="8" t="s">
        <v>3893</v>
      </c>
      <c r="E638" s="1">
        <v>162730688</v>
      </c>
      <c r="F638" s="1">
        <v>14908494</v>
      </c>
      <c r="K638" s="52">
        <f t="shared" si="9"/>
        <v>177639182</v>
      </c>
    </row>
    <row r="639" spans="2:11" x14ac:dyDescent="0.35">
      <c r="B639" s="8" t="s">
        <v>1676</v>
      </c>
      <c r="G639" s="1">
        <v>35624954</v>
      </c>
      <c r="H639" s="1">
        <v>60437829</v>
      </c>
      <c r="I639" s="1">
        <v>81050244</v>
      </c>
      <c r="K639" s="52">
        <f t="shared" si="9"/>
        <v>177113027</v>
      </c>
    </row>
    <row r="640" spans="2:11" x14ac:dyDescent="0.35">
      <c r="B640" s="8" t="s">
        <v>2207</v>
      </c>
      <c r="H640" s="1">
        <v>176640000</v>
      </c>
      <c r="K640" s="52">
        <f t="shared" si="9"/>
        <v>176640000</v>
      </c>
    </row>
    <row r="641" spans="2:11" x14ac:dyDescent="0.35">
      <c r="B641" s="8" t="s">
        <v>3738</v>
      </c>
      <c r="C641" s="1">
        <v>0</v>
      </c>
      <c r="D641" s="1">
        <v>176634150</v>
      </c>
      <c r="K641" s="52">
        <f t="shared" si="9"/>
        <v>176634150</v>
      </c>
    </row>
    <row r="642" spans="2:11" x14ac:dyDescent="0.35">
      <c r="B642" s="8" t="s">
        <v>1526</v>
      </c>
      <c r="C642" s="1">
        <v>44720593</v>
      </c>
      <c r="D642" s="1">
        <v>21205599</v>
      </c>
      <c r="E642" s="1">
        <v>27156544</v>
      </c>
      <c r="F642" s="1">
        <v>16411675</v>
      </c>
      <c r="G642" s="1">
        <v>8294467</v>
      </c>
      <c r="H642" s="1">
        <v>11989600</v>
      </c>
      <c r="I642" s="1">
        <v>15590074</v>
      </c>
      <c r="J642" s="1">
        <v>29261589</v>
      </c>
      <c r="K642" s="52">
        <f t="shared" si="9"/>
        <v>174630141</v>
      </c>
    </row>
    <row r="643" spans="2:11" x14ac:dyDescent="0.35">
      <c r="B643" s="8" t="s">
        <v>3894</v>
      </c>
      <c r="E643" s="1">
        <v>169965808</v>
      </c>
      <c r="F643" s="1">
        <v>4359627</v>
      </c>
      <c r="K643" s="52">
        <f t="shared" si="9"/>
        <v>174325435</v>
      </c>
    </row>
    <row r="644" spans="2:11" x14ac:dyDescent="0.35">
      <c r="B644" s="8" t="s">
        <v>6187</v>
      </c>
      <c r="D644" s="1">
        <v>30000000</v>
      </c>
      <c r="E644" s="1">
        <v>0</v>
      </c>
      <c r="F644" s="1">
        <v>28584176</v>
      </c>
      <c r="G644" s="1">
        <v>39081080</v>
      </c>
      <c r="H644" s="1">
        <v>29240000</v>
      </c>
      <c r="I644" s="1">
        <v>0</v>
      </c>
      <c r="J644" s="1">
        <v>47332734.399999999</v>
      </c>
      <c r="K644" s="52">
        <f t="shared" si="9"/>
        <v>174237990.40000001</v>
      </c>
    </row>
    <row r="645" spans="2:11" x14ac:dyDescent="0.35">
      <c r="B645" s="8" t="s">
        <v>2742</v>
      </c>
      <c r="F645" s="1">
        <v>40063372</v>
      </c>
      <c r="G645" s="1">
        <v>134142732</v>
      </c>
      <c r="K645" s="52">
        <f t="shared" ref="K645:K708" si="10">SUM(C645:J645)</f>
        <v>174206104</v>
      </c>
    </row>
    <row r="646" spans="2:11" x14ac:dyDescent="0.35">
      <c r="B646" s="8" t="s">
        <v>132</v>
      </c>
      <c r="I646" s="1">
        <v>58000000</v>
      </c>
      <c r="J646" s="1">
        <v>115195989</v>
      </c>
      <c r="K646" s="52">
        <f t="shared" si="10"/>
        <v>173195989</v>
      </c>
    </row>
    <row r="647" spans="2:11" x14ac:dyDescent="0.35">
      <c r="B647" s="8" t="s">
        <v>728</v>
      </c>
      <c r="C647" s="1">
        <v>9380190</v>
      </c>
      <c r="D647" s="1">
        <v>81019040</v>
      </c>
      <c r="E647" s="1">
        <v>37478590</v>
      </c>
      <c r="F647" s="1">
        <v>4737890</v>
      </c>
      <c r="G647" s="1">
        <v>10796080</v>
      </c>
      <c r="H647" s="1">
        <v>13723060</v>
      </c>
      <c r="I647" s="1">
        <v>9154060</v>
      </c>
      <c r="J647" s="1">
        <v>6803200</v>
      </c>
      <c r="K647" s="52">
        <f t="shared" si="10"/>
        <v>173092110</v>
      </c>
    </row>
    <row r="648" spans="2:11" x14ac:dyDescent="0.35">
      <c r="B648" s="8" t="s">
        <v>3895</v>
      </c>
      <c r="E648" s="1">
        <v>96201261</v>
      </c>
      <c r="F648" s="1">
        <v>76629580</v>
      </c>
      <c r="K648" s="52">
        <f t="shared" si="10"/>
        <v>172830841</v>
      </c>
    </row>
    <row r="649" spans="2:11" x14ac:dyDescent="0.35">
      <c r="B649" s="8" t="s">
        <v>6229</v>
      </c>
      <c r="C649" s="1">
        <v>13661056</v>
      </c>
      <c r="D649" s="1">
        <v>26770827</v>
      </c>
      <c r="G649" s="1">
        <v>22958640</v>
      </c>
      <c r="I649" s="1">
        <v>8846400</v>
      </c>
      <c r="J649" s="1">
        <v>100459088</v>
      </c>
      <c r="K649" s="52">
        <f t="shared" si="10"/>
        <v>172696011</v>
      </c>
    </row>
    <row r="650" spans="2:11" x14ac:dyDescent="0.35">
      <c r="B650" s="8" t="s">
        <v>1673</v>
      </c>
      <c r="G650" s="1">
        <v>36217353</v>
      </c>
      <c r="H650" s="1">
        <v>44000000</v>
      </c>
      <c r="I650" s="1">
        <v>92254105</v>
      </c>
      <c r="K650" s="52">
        <f t="shared" si="10"/>
        <v>172471458</v>
      </c>
    </row>
    <row r="651" spans="2:11" x14ac:dyDescent="0.35">
      <c r="B651" s="8" t="s">
        <v>3870</v>
      </c>
      <c r="E651" s="1">
        <v>100493505</v>
      </c>
      <c r="F651" s="1">
        <v>71924812</v>
      </c>
      <c r="K651" s="52">
        <f t="shared" si="10"/>
        <v>172418317</v>
      </c>
    </row>
    <row r="652" spans="2:11" x14ac:dyDescent="0.35">
      <c r="B652" s="8" t="s">
        <v>1481</v>
      </c>
      <c r="H652" s="1">
        <v>5217432</v>
      </c>
      <c r="I652" s="1">
        <v>13548194</v>
      </c>
      <c r="J652" s="1">
        <v>152688472</v>
      </c>
      <c r="K652" s="52">
        <f t="shared" si="10"/>
        <v>171454098</v>
      </c>
    </row>
    <row r="653" spans="2:11" x14ac:dyDescent="0.35">
      <c r="B653" s="8" t="s">
        <v>2752</v>
      </c>
      <c r="F653" s="1">
        <v>66974560</v>
      </c>
      <c r="G653" s="1">
        <v>104234316</v>
      </c>
      <c r="K653" s="52">
        <f t="shared" si="10"/>
        <v>171208876</v>
      </c>
    </row>
    <row r="654" spans="2:11" x14ac:dyDescent="0.35">
      <c r="B654" s="8" t="s">
        <v>3404</v>
      </c>
      <c r="C654" s="1">
        <v>96167276</v>
      </c>
      <c r="D654" s="1">
        <v>21008900</v>
      </c>
      <c r="E654" s="1">
        <v>42586179</v>
      </c>
      <c r="F654" s="1">
        <v>11368595</v>
      </c>
      <c r="K654" s="52">
        <f t="shared" si="10"/>
        <v>171130950</v>
      </c>
    </row>
    <row r="655" spans="2:11" x14ac:dyDescent="0.35">
      <c r="B655" s="8" t="s">
        <v>407</v>
      </c>
      <c r="I655" s="1">
        <v>145000000</v>
      </c>
      <c r="J655" s="1">
        <v>25000000</v>
      </c>
      <c r="K655" s="52">
        <f t="shared" si="10"/>
        <v>170000000</v>
      </c>
    </row>
    <row r="656" spans="2:11" x14ac:dyDescent="0.35">
      <c r="B656" s="8" t="s">
        <v>3417</v>
      </c>
      <c r="D656" s="1">
        <v>25100000</v>
      </c>
      <c r="E656" s="1">
        <v>88722398</v>
      </c>
      <c r="F656" s="1">
        <v>55782457</v>
      </c>
      <c r="K656" s="52">
        <f t="shared" si="10"/>
        <v>169604855</v>
      </c>
    </row>
    <row r="657" spans="2:11" x14ac:dyDescent="0.35">
      <c r="B657" s="8" t="s">
        <v>249</v>
      </c>
      <c r="I657" s="1">
        <v>115156640</v>
      </c>
      <c r="J657" s="1">
        <v>54086616</v>
      </c>
      <c r="K657" s="52">
        <f t="shared" si="10"/>
        <v>169243256</v>
      </c>
    </row>
    <row r="658" spans="2:11" x14ac:dyDescent="0.35">
      <c r="B658" s="8" t="s">
        <v>582</v>
      </c>
      <c r="D658" s="1">
        <v>13171026</v>
      </c>
      <c r="E658" s="1">
        <v>12453240</v>
      </c>
      <c r="F658" s="1">
        <v>35306800</v>
      </c>
      <c r="G658" s="1">
        <v>30682574</v>
      </c>
      <c r="H658" s="1">
        <v>39395630</v>
      </c>
      <c r="I658" s="1">
        <v>26156877</v>
      </c>
      <c r="J658" s="1">
        <v>12066493</v>
      </c>
      <c r="K658" s="52">
        <f t="shared" si="10"/>
        <v>169232640</v>
      </c>
    </row>
    <row r="659" spans="2:11" x14ac:dyDescent="0.35">
      <c r="B659" s="8" t="s">
        <v>1654</v>
      </c>
      <c r="H659" s="1">
        <v>0</v>
      </c>
      <c r="I659" s="1">
        <v>169143613</v>
      </c>
      <c r="K659" s="52">
        <f t="shared" si="10"/>
        <v>169143613</v>
      </c>
    </row>
    <row r="660" spans="2:11" x14ac:dyDescent="0.35">
      <c r="B660" s="8" t="s">
        <v>6340</v>
      </c>
      <c r="G660" s="1">
        <v>2782690</v>
      </c>
      <c r="H660" s="1">
        <v>35650510</v>
      </c>
      <c r="I660" s="1">
        <v>54123200</v>
      </c>
      <c r="J660" s="1">
        <v>76549640</v>
      </c>
      <c r="K660" s="52">
        <f t="shared" si="10"/>
        <v>169106040</v>
      </c>
    </row>
    <row r="661" spans="2:11" x14ac:dyDescent="0.35">
      <c r="B661" s="8" t="s">
        <v>6301</v>
      </c>
      <c r="C661" s="1">
        <v>60203410</v>
      </c>
      <c r="D661" s="1">
        <v>78299720</v>
      </c>
      <c r="E661" s="1">
        <v>13718840</v>
      </c>
      <c r="F661" s="1">
        <v>8254670</v>
      </c>
      <c r="G661" s="1">
        <v>4601060</v>
      </c>
      <c r="H661" s="1">
        <v>640410</v>
      </c>
      <c r="I661" s="1">
        <v>3183810</v>
      </c>
      <c r="J661" s="1">
        <v>30700</v>
      </c>
      <c r="K661" s="52">
        <f t="shared" si="10"/>
        <v>168932620</v>
      </c>
    </row>
    <row r="662" spans="2:11" x14ac:dyDescent="0.35">
      <c r="B662" s="8" t="s">
        <v>2204</v>
      </c>
      <c r="H662" s="1">
        <v>168763200</v>
      </c>
      <c r="K662" s="52">
        <f t="shared" si="10"/>
        <v>168763200</v>
      </c>
    </row>
    <row r="663" spans="2:11" x14ac:dyDescent="0.35">
      <c r="B663" s="8" t="s">
        <v>4174</v>
      </c>
      <c r="E663" s="1">
        <v>168477200</v>
      </c>
      <c r="K663" s="52">
        <f t="shared" si="10"/>
        <v>168477200</v>
      </c>
    </row>
    <row r="664" spans="2:11" x14ac:dyDescent="0.35">
      <c r="B664" s="8" t="s">
        <v>6729</v>
      </c>
      <c r="C664" s="1">
        <v>155000000</v>
      </c>
      <c r="D664" s="1">
        <v>13308450</v>
      </c>
      <c r="E664" s="1">
        <v>0</v>
      </c>
      <c r="K664" s="52">
        <f t="shared" si="10"/>
        <v>168308450</v>
      </c>
    </row>
    <row r="665" spans="2:11" x14ac:dyDescent="0.35">
      <c r="B665" s="8" t="s">
        <v>129</v>
      </c>
      <c r="H665" s="1">
        <v>44832610</v>
      </c>
      <c r="I665" s="1">
        <v>564072</v>
      </c>
      <c r="J665" s="1">
        <v>122751784</v>
      </c>
      <c r="K665" s="52">
        <f t="shared" si="10"/>
        <v>168148466</v>
      </c>
    </row>
    <row r="666" spans="2:11" x14ac:dyDescent="0.35">
      <c r="B666" s="8" t="s">
        <v>2748</v>
      </c>
      <c r="F666" s="1">
        <v>54000000</v>
      </c>
      <c r="G666" s="1">
        <v>113999998</v>
      </c>
      <c r="K666" s="52">
        <f t="shared" si="10"/>
        <v>167999998</v>
      </c>
    </row>
    <row r="667" spans="2:11" x14ac:dyDescent="0.35">
      <c r="B667" s="8" t="s">
        <v>1666</v>
      </c>
      <c r="G667" s="1">
        <v>63359376</v>
      </c>
      <c r="H667" s="1">
        <v>104640448</v>
      </c>
      <c r="K667" s="52">
        <f t="shared" si="10"/>
        <v>167999824</v>
      </c>
    </row>
    <row r="668" spans="2:11" x14ac:dyDescent="0.35">
      <c r="B668" s="8" t="s">
        <v>6138</v>
      </c>
      <c r="C668" s="1">
        <v>0</v>
      </c>
      <c r="D668" s="1">
        <v>33678504</v>
      </c>
      <c r="E668" s="1">
        <v>134300155</v>
      </c>
      <c r="F668" s="1">
        <v>0</v>
      </c>
      <c r="G668" s="1">
        <v>0</v>
      </c>
      <c r="I668" s="1">
        <v>0</v>
      </c>
      <c r="J668" s="1">
        <v>0</v>
      </c>
      <c r="K668" s="52">
        <f t="shared" si="10"/>
        <v>167978659</v>
      </c>
    </row>
    <row r="669" spans="2:11" x14ac:dyDescent="0.35">
      <c r="B669" s="8" t="s">
        <v>6329</v>
      </c>
      <c r="C669" s="1">
        <v>73729160</v>
      </c>
      <c r="D669" s="1">
        <v>54335440</v>
      </c>
      <c r="E669" s="1">
        <v>39795560</v>
      </c>
      <c r="K669" s="52">
        <f t="shared" si="10"/>
        <v>167860160</v>
      </c>
    </row>
    <row r="670" spans="2:11" x14ac:dyDescent="0.35">
      <c r="B670" s="8" t="s">
        <v>1691</v>
      </c>
      <c r="F670" s="1">
        <v>0</v>
      </c>
      <c r="G670" s="1">
        <v>67208635</v>
      </c>
      <c r="H670" s="1">
        <v>49706188</v>
      </c>
      <c r="I670" s="1">
        <v>50000000</v>
      </c>
      <c r="K670" s="52">
        <f t="shared" si="10"/>
        <v>166914823</v>
      </c>
    </row>
    <row r="671" spans="2:11" x14ac:dyDescent="0.35">
      <c r="B671" s="8" t="s">
        <v>2692</v>
      </c>
      <c r="F671" s="1">
        <v>60030000</v>
      </c>
      <c r="G671" s="1">
        <v>106515092</v>
      </c>
      <c r="H671" s="1">
        <v>0</v>
      </c>
      <c r="K671" s="52">
        <f t="shared" si="10"/>
        <v>166545092</v>
      </c>
    </row>
    <row r="672" spans="2:11" x14ac:dyDescent="0.35">
      <c r="B672" s="8" t="s">
        <v>3426</v>
      </c>
      <c r="F672" s="1">
        <v>166443654</v>
      </c>
      <c r="K672" s="52">
        <f t="shared" si="10"/>
        <v>166443654</v>
      </c>
    </row>
    <row r="673" spans="2:11" x14ac:dyDescent="0.35">
      <c r="B673" s="8" t="s">
        <v>2374</v>
      </c>
      <c r="C673" s="1">
        <v>1696630</v>
      </c>
      <c r="D673" s="1">
        <v>97769950</v>
      </c>
      <c r="E673" s="1">
        <v>56679010</v>
      </c>
      <c r="F673" s="1">
        <v>81150</v>
      </c>
      <c r="H673" s="1">
        <v>10131720</v>
      </c>
      <c r="K673" s="52">
        <f t="shared" si="10"/>
        <v>166358460</v>
      </c>
    </row>
    <row r="674" spans="2:11" x14ac:dyDescent="0.35">
      <c r="B674" s="8" t="s">
        <v>1655</v>
      </c>
      <c r="I674" s="1">
        <v>165926400</v>
      </c>
      <c r="K674" s="52">
        <f t="shared" si="10"/>
        <v>165926400</v>
      </c>
    </row>
    <row r="675" spans="2:11" x14ac:dyDescent="0.35">
      <c r="B675" s="8" t="s">
        <v>4093</v>
      </c>
      <c r="C675" s="1">
        <v>164838519</v>
      </c>
      <c r="E675" s="1">
        <v>1023354</v>
      </c>
      <c r="K675" s="52">
        <f t="shared" si="10"/>
        <v>165861873</v>
      </c>
    </row>
    <row r="676" spans="2:11" x14ac:dyDescent="0.35">
      <c r="B676" s="8" t="s">
        <v>525</v>
      </c>
      <c r="H676" s="1">
        <v>0</v>
      </c>
      <c r="I676" s="1">
        <v>150000000</v>
      </c>
      <c r="J676" s="1">
        <v>15705920</v>
      </c>
      <c r="K676" s="52">
        <f t="shared" si="10"/>
        <v>165705920</v>
      </c>
    </row>
    <row r="677" spans="2:11" x14ac:dyDescent="0.35">
      <c r="B677" s="8" t="s">
        <v>262</v>
      </c>
      <c r="E677" s="1">
        <v>0</v>
      </c>
      <c r="F677" s="1">
        <v>20804510</v>
      </c>
      <c r="G677" s="1">
        <v>34456300</v>
      </c>
      <c r="H677" s="1">
        <v>35352340</v>
      </c>
      <c r="I677" s="1">
        <v>33024510</v>
      </c>
      <c r="J677" s="1">
        <v>41851060</v>
      </c>
      <c r="K677" s="52">
        <f t="shared" si="10"/>
        <v>165488720</v>
      </c>
    </row>
    <row r="678" spans="2:11" x14ac:dyDescent="0.35">
      <c r="B678" s="8" t="s">
        <v>307</v>
      </c>
      <c r="G678" s="1">
        <v>74399520</v>
      </c>
      <c r="H678" s="1">
        <v>35565516</v>
      </c>
      <c r="I678" s="1">
        <v>15000000</v>
      </c>
      <c r="J678" s="1">
        <v>40142484</v>
      </c>
      <c r="K678" s="52">
        <f t="shared" si="10"/>
        <v>165107520</v>
      </c>
    </row>
    <row r="679" spans="2:11" x14ac:dyDescent="0.35">
      <c r="B679" s="8" t="s">
        <v>6666</v>
      </c>
      <c r="E679" s="1">
        <v>165000000</v>
      </c>
      <c r="K679" s="52">
        <f t="shared" si="10"/>
        <v>165000000</v>
      </c>
    </row>
    <row r="680" spans="2:11" x14ac:dyDescent="0.35">
      <c r="B680" s="8" t="s">
        <v>6345</v>
      </c>
      <c r="E680" s="1">
        <v>119924520</v>
      </c>
      <c r="F680" s="1">
        <v>44920800</v>
      </c>
      <c r="H680" s="1">
        <v>0</v>
      </c>
      <c r="K680" s="52">
        <f t="shared" si="10"/>
        <v>164845320</v>
      </c>
    </row>
    <row r="681" spans="2:11" x14ac:dyDescent="0.35">
      <c r="B681" s="8" t="s">
        <v>5384</v>
      </c>
      <c r="C681" s="1">
        <v>164553520</v>
      </c>
      <c r="K681" s="52">
        <f t="shared" si="10"/>
        <v>164553520</v>
      </c>
    </row>
    <row r="682" spans="2:11" x14ac:dyDescent="0.35">
      <c r="B682" s="8" t="s">
        <v>6587</v>
      </c>
      <c r="E682" s="1">
        <v>0</v>
      </c>
      <c r="F682" s="1">
        <v>0</v>
      </c>
      <c r="G682" s="1">
        <v>66781168</v>
      </c>
      <c r="H682" s="1">
        <v>97734751.549999997</v>
      </c>
      <c r="K682" s="52">
        <f t="shared" si="10"/>
        <v>164515919.55000001</v>
      </c>
    </row>
    <row r="683" spans="2:11" x14ac:dyDescent="0.35">
      <c r="B683" s="8" t="s">
        <v>6250</v>
      </c>
      <c r="D683" s="1">
        <v>164496000</v>
      </c>
      <c r="E683" s="1">
        <v>0</v>
      </c>
      <c r="K683" s="52">
        <f t="shared" si="10"/>
        <v>164496000</v>
      </c>
    </row>
    <row r="684" spans="2:11" x14ac:dyDescent="0.35">
      <c r="B684" s="8" t="s">
        <v>413</v>
      </c>
      <c r="G684" s="1">
        <v>34497388</v>
      </c>
      <c r="H684" s="1">
        <v>85000000</v>
      </c>
      <c r="I684" s="1">
        <v>20000000</v>
      </c>
      <c r="J684" s="1">
        <v>24367295</v>
      </c>
      <c r="K684" s="52">
        <f t="shared" si="10"/>
        <v>163864683</v>
      </c>
    </row>
    <row r="685" spans="2:11" x14ac:dyDescent="0.35">
      <c r="B685" s="8" t="s">
        <v>3953</v>
      </c>
      <c r="E685" s="1">
        <v>41741285</v>
      </c>
      <c r="F685" s="1">
        <v>121741242</v>
      </c>
      <c r="K685" s="52">
        <f t="shared" si="10"/>
        <v>163482527</v>
      </c>
    </row>
    <row r="686" spans="2:11" x14ac:dyDescent="0.35">
      <c r="B686" s="8" t="s">
        <v>4673</v>
      </c>
      <c r="C686" s="1">
        <v>160053000</v>
      </c>
      <c r="D686" s="1">
        <v>3288095</v>
      </c>
      <c r="K686" s="52">
        <f t="shared" si="10"/>
        <v>163341095</v>
      </c>
    </row>
    <row r="687" spans="2:11" x14ac:dyDescent="0.35">
      <c r="B687" s="8" t="s">
        <v>381</v>
      </c>
      <c r="G687" s="1">
        <v>39142758</v>
      </c>
      <c r="H687" s="1">
        <v>123902385</v>
      </c>
      <c r="K687" s="52">
        <f t="shared" si="10"/>
        <v>163045143</v>
      </c>
    </row>
    <row r="688" spans="2:11" x14ac:dyDescent="0.35">
      <c r="B688" s="8" t="s">
        <v>2657</v>
      </c>
      <c r="C688" s="1">
        <v>9999384</v>
      </c>
      <c r="E688" s="1">
        <v>30000000</v>
      </c>
      <c r="F688" s="1">
        <v>122845328</v>
      </c>
      <c r="G688" s="1">
        <v>0</v>
      </c>
      <c r="H688" s="1">
        <v>0</v>
      </c>
      <c r="K688" s="52">
        <f t="shared" si="10"/>
        <v>162844712</v>
      </c>
    </row>
    <row r="689" spans="2:11" x14ac:dyDescent="0.35">
      <c r="B689" s="8" t="s">
        <v>633</v>
      </c>
      <c r="H689" s="1">
        <v>112831280</v>
      </c>
      <c r="I689" s="1">
        <v>39995902</v>
      </c>
      <c r="J689" s="1">
        <v>10000000</v>
      </c>
      <c r="K689" s="52">
        <f t="shared" si="10"/>
        <v>162827182</v>
      </c>
    </row>
    <row r="690" spans="2:11" x14ac:dyDescent="0.35">
      <c r="B690" s="8" t="s">
        <v>6112</v>
      </c>
      <c r="C690" s="1">
        <v>34764129</v>
      </c>
      <c r="D690" s="1">
        <v>20000000</v>
      </c>
      <c r="E690" s="1">
        <v>60000000</v>
      </c>
      <c r="F690" s="1">
        <v>47926569</v>
      </c>
      <c r="K690" s="52">
        <f t="shared" si="10"/>
        <v>162690698</v>
      </c>
    </row>
    <row r="691" spans="2:11" x14ac:dyDescent="0.35">
      <c r="B691" s="8" t="s">
        <v>1487</v>
      </c>
      <c r="C691" s="1">
        <v>23531428</v>
      </c>
      <c r="D691" s="1">
        <v>76848898</v>
      </c>
      <c r="E691" s="1">
        <v>14226802</v>
      </c>
      <c r="F691" s="1">
        <v>26971484</v>
      </c>
      <c r="G691" s="1">
        <v>10321433.6</v>
      </c>
      <c r="H691" s="1">
        <v>4549700</v>
      </c>
      <c r="I691" s="1">
        <v>1784000</v>
      </c>
      <c r="J691" s="1">
        <v>4241343</v>
      </c>
      <c r="K691" s="52">
        <f t="shared" si="10"/>
        <v>162475088.59999999</v>
      </c>
    </row>
    <row r="692" spans="2:11" x14ac:dyDescent="0.35">
      <c r="B692" s="8" t="s">
        <v>6214</v>
      </c>
      <c r="C692" s="1">
        <v>0</v>
      </c>
      <c r="D692" s="1">
        <v>9933000</v>
      </c>
      <c r="E692" s="1">
        <v>140000000</v>
      </c>
      <c r="F692" s="1">
        <v>10399108</v>
      </c>
      <c r="H692" s="1">
        <v>1899455</v>
      </c>
      <c r="K692" s="52">
        <f t="shared" si="10"/>
        <v>162231563</v>
      </c>
    </row>
    <row r="693" spans="2:11" x14ac:dyDescent="0.35">
      <c r="B693" s="8" t="s">
        <v>6212</v>
      </c>
      <c r="C693" s="1">
        <v>0</v>
      </c>
      <c r="D693" s="1">
        <v>162222828</v>
      </c>
      <c r="K693" s="52">
        <f t="shared" si="10"/>
        <v>162222828</v>
      </c>
    </row>
    <row r="694" spans="2:11" x14ac:dyDescent="0.35">
      <c r="B694" s="8" t="s">
        <v>6859</v>
      </c>
      <c r="C694" s="1">
        <v>23984065</v>
      </c>
      <c r="D694" s="1">
        <v>20242948</v>
      </c>
      <c r="E694" s="1">
        <v>40158408</v>
      </c>
      <c r="F694" s="1">
        <v>43528610</v>
      </c>
      <c r="G694" s="1">
        <v>20508034</v>
      </c>
      <c r="H694" s="1">
        <v>8554999</v>
      </c>
      <c r="I694" s="1">
        <v>4250000</v>
      </c>
      <c r="J694" s="1">
        <v>915937</v>
      </c>
      <c r="K694" s="52">
        <f t="shared" si="10"/>
        <v>162143001</v>
      </c>
    </row>
    <row r="695" spans="2:11" x14ac:dyDescent="0.35">
      <c r="B695" s="8" t="s">
        <v>5818</v>
      </c>
      <c r="C695" s="1">
        <v>161935200</v>
      </c>
      <c r="K695" s="52">
        <f t="shared" si="10"/>
        <v>161935200</v>
      </c>
    </row>
    <row r="696" spans="2:11" x14ac:dyDescent="0.35">
      <c r="B696" s="8" t="s">
        <v>1606</v>
      </c>
      <c r="G696" s="1">
        <v>161777483</v>
      </c>
      <c r="H696" s="1">
        <v>0</v>
      </c>
      <c r="J696" s="1">
        <v>0</v>
      </c>
      <c r="K696" s="52">
        <f t="shared" si="10"/>
        <v>161777483</v>
      </c>
    </row>
    <row r="697" spans="2:11" x14ac:dyDescent="0.35">
      <c r="B697" s="8" t="s">
        <v>447</v>
      </c>
      <c r="C697" s="1">
        <v>83571620</v>
      </c>
      <c r="F697" s="1">
        <v>19722000</v>
      </c>
      <c r="H697" s="1">
        <v>0</v>
      </c>
      <c r="I697" s="1">
        <v>4944000</v>
      </c>
      <c r="J697" s="1">
        <v>52935017</v>
      </c>
      <c r="K697" s="52">
        <f t="shared" si="10"/>
        <v>161172637</v>
      </c>
    </row>
    <row r="698" spans="2:11" x14ac:dyDescent="0.35">
      <c r="B698" s="8" t="s">
        <v>6333</v>
      </c>
      <c r="G698" s="1">
        <v>72908030</v>
      </c>
      <c r="H698" s="1">
        <v>622410</v>
      </c>
      <c r="I698" s="1">
        <v>72278860</v>
      </c>
      <c r="J698" s="1">
        <v>15118049</v>
      </c>
      <c r="K698" s="52">
        <f t="shared" si="10"/>
        <v>160927349</v>
      </c>
    </row>
    <row r="699" spans="2:11" x14ac:dyDescent="0.35">
      <c r="B699" s="8" t="s">
        <v>6284</v>
      </c>
      <c r="C699" s="1">
        <v>1450430</v>
      </c>
      <c r="D699" s="1">
        <v>86869060</v>
      </c>
      <c r="E699" s="1">
        <v>72560760</v>
      </c>
      <c r="K699" s="52">
        <f t="shared" si="10"/>
        <v>160880250</v>
      </c>
    </row>
    <row r="700" spans="2:11" x14ac:dyDescent="0.35">
      <c r="B700" s="8" t="s">
        <v>6988</v>
      </c>
      <c r="C700" s="1">
        <v>17559588</v>
      </c>
      <c r="D700" s="1">
        <v>15708642</v>
      </c>
      <c r="E700" s="1">
        <v>21003268</v>
      </c>
      <c r="F700" s="1">
        <v>34355880</v>
      </c>
      <c r="G700" s="1">
        <v>3946560</v>
      </c>
      <c r="H700" s="1">
        <v>45096673</v>
      </c>
      <c r="I700" s="1">
        <v>6864593</v>
      </c>
      <c r="J700" s="1">
        <v>16230040.800000001</v>
      </c>
      <c r="K700" s="52">
        <f t="shared" si="10"/>
        <v>160765244.80000001</v>
      </c>
    </row>
    <row r="701" spans="2:11" x14ac:dyDescent="0.35">
      <c r="B701" s="8" t="s">
        <v>224</v>
      </c>
      <c r="H701" s="1">
        <v>53720040</v>
      </c>
      <c r="I701" s="1">
        <v>46999799</v>
      </c>
      <c r="J701" s="1">
        <v>59982000</v>
      </c>
      <c r="K701" s="52">
        <f t="shared" si="10"/>
        <v>160701839</v>
      </c>
    </row>
    <row r="702" spans="2:11" x14ac:dyDescent="0.35">
      <c r="B702" s="8" t="s">
        <v>2892</v>
      </c>
      <c r="F702" s="1">
        <v>144514121</v>
      </c>
      <c r="G702" s="1">
        <v>16057123</v>
      </c>
      <c r="K702" s="52">
        <f t="shared" si="10"/>
        <v>160571244</v>
      </c>
    </row>
    <row r="703" spans="2:11" x14ac:dyDescent="0.35">
      <c r="B703" s="8" t="s">
        <v>1230</v>
      </c>
      <c r="G703" s="1">
        <v>0</v>
      </c>
      <c r="H703" s="1">
        <v>120000000</v>
      </c>
      <c r="I703" s="1">
        <v>39897626</v>
      </c>
      <c r="J703" s="1">
        <v>411915</v>
      </c>
      <c r="K703" s="52">
        <f t="shared" si="10"/>
        <v>160309541</v>
      </c>
    </row>
    <row r="704" spans="2:11" x14ac:dyDescent="0.35">
      <c r="B704" s="8" t="s">
        <v>2739</v>
      </c>
      <c r="G704" s="1">
        <v>160272710</v>
      </c>
      <c r="K704" s="52">
        <f t="shared" si="10"/>
        <v>160272710</v>
      </c>
    </row>
    <row r="705" spans="2:11" x14ac:dyDescent="0.35">
      <c r="B705" s="8" t="s">
        <v>3658</v>
      </c>
      <c r="F705" s="1">
        <v>160176000</v>
      </c>
      <c r="K705" s="52">
        <f t="shared" si="10"/>
        <v>160176000</v>
      </c>
    </row>
    <row r="706" spans="2:11" x14ac:dyDescent="0.35">
      <c r="B706" s="8" t="s">
        <v>187</v>
      </c>
      <c r="G706" s="1">
        <v>0</v>
      </c>
      <c r="H706" s="1">
        <v>24971250</v>
      </c>
      <c r="I706" s="1">
        <v>53833580</v>
      </c>
      <c r="J706" s="1">
        <v>80492350</v>
      </c>
      <c r="K706" s="52">
        <f t="shared" si="10"/>
        <v>159297180</v>
      </c>
    </row>
    <row r="707" spans="2:11" x14ac:dyDescent="0.35">
      <c r="B707" s="8" t="s">
        <v>518</v>
      </c>
      <c r="D707" s="1">
        <v>24762885</v>
      </c>
      <c r="E707" s="1">
        <v>28114033</v>
      </c>
      <c r="F707" s="1">
        <v>16590938</v>
      </c>
      <c r="G707" s="1">
        <v>29656421</v>
      </c>
      <c r="H707" s="1">
        <v>19975791</v>
      </c>
      <c r="I707" s="1">
        <v>22774035</v>
      </c>
      <c r="J707" s="1">
        <v>16733473</v>
      </c>
      <c r="K707" s="52">
        <f t="shared" si="10"/>
        <v>158607576</v>
      </c>
    </row>
    <row r="708" spans="2:11" x14ac:dyDescent="0.35">
      <c r="B708" s="8" t="s">
        <v>1665</v>
      </c>
      <c r="H708" s="1">
        <v>132339501</v>
      </c>
      <c r="I708" s="1">
        <v>26001306</v>
      </c>
      <c r="K708" s="52">
        <f t="shared" si="10"/>
        <v>158340807</v>
      </c>
    </row>
    <row r="709" spans="2:11" x14ac:dyDescent="0.35">
      <c r="B709" s="8" t="s">
        <v>228</v>
      </c>
      <c r="H709" s="1">
        <v>58624800</v>
      </c>
      <c r="I709" s="1">
        <v>39707640</v>
      </c>
      <c r="J709" s="1">
        <v>60000000</v>
      </c>
      <c r="K709" s="52">
        <f t="shared" ref="K709:K772" si="11">SUM(C709:J709)</f>
        <v>158332440</v>
      </c>
    </row>
    <row r="710" spans="2:11" x14ac:dyDescent="0.35">
      <c r="B710" s="8" t="s">
        <v>5003</v>
      </c>
      <c r="D710" s="1">
        <v>158296070</v>
      </c>
      <c r="K710" s="52">
        <f t="shared" si="11"/>
        <v>158296070</v>
      </c>
    </row>
    <row r="711" spans="2:11" x14ac:dyDescent="0.35">
      <c r="B711" s="8" t="s">
        <v>6352</v>
      </c>
      <c r="C711" s="1">
        <v>87558070</v>
      </c>
      <c r="D711" s="1">
        <v>70376560</v>
      </c>
      <c r="E711" s="1">
        <v>0</v>
      </c>
      <c r="K711" s="52">
        <f t="shared" si="11"/>
        <v>157934630</v>
      </c>
    </row>
    <row r="712" spans="2:11" x14ac:dyDescent="0.35">
      <c r="B712" s="8" t="s">
        <v>370</v>
      </c>
      <c r="H712" s="1">
        <v>117773898</v>
      </c>
      <c r="I712" s="1">
        <v>10000000</v>
      </c>
      <c r="J712" s="1">
        <v>30000000</v>
      </c>
      <c r="K712" s="52">
        <f t="shared" si="11"/>
        <v>157773898</v>
      </c>
    </row>
    <row r="713" spans="2:11" x14ac:dyDescent="0.35">
      <c r="B713" s="8" t="s">
        <v>6727</v>
      </c>
      <c r="C713" s="1">
        <v>109539481</v>
      </c>
      <c r="D713" s="1">
        <v>40533899</v>
      </c>
      <c r="E713" s="1">
        <v>7216170</v>
      </c>
      <c r="K713" s="52">
        <f t="shared" si="11"/>
        <v>157289550</v>
      </c>
    </row>
    <row r="714" spans="2:11" x14ac:dyDescent="0.35">
      <c r="B714" s="8" t="s">
        <v>2210</v>
      </c>
      <c r="E714" s="1">
        <v>157237585</v>
      </c>
      <c r="K714" s="52">
        <f t="shared" si="11"/>
        <v>157237585</v>
      </c>
    </row>
    <row r="715" spans="2:11" x14ac:dyDescent="0.35">
      <c r="B715" s="8" t="s">
        <v>6265</v>
      </c>
      <c r="C715" s="1">
        <v>0</v>
      </c>
      <c r="D715" s="1">
        <v>145559570</v>
      </c>
      <c r="G715" s="1">
        <v>10634940.539999999</v>
      </c>
      <c r="K715" s="52">
        <f t="shared" si="11"/>
        <v>156194510.53999999</v>
      </c>
    </row>
    <row r="716" spans="2:11" x14ac:dyDescent="0.35">
      <c r="B716" s="8" t="s">
        <v>184</v>
      </c>
      <c r="H716" s="1">
        <v>0</v>
      </c>
      <c r="I716" s="1">
        <v>81427196</v>
      </c>
      <c r="J716" s="1">
        <v>74696052</v>
      </c>
      <c r="K716" s="52">
        <f t="shared" si="11"/>
        <v>156123248</v>
      </c>
    </row>
    <row r="717" spans="2:11" x14ac:dyDescent="0.35">
      <c r="B717" s="8" t="s">
        <v>3179</v>
      </c>
      <c r="E717" s="1">
        <v>20600000</v>
      </c>
      <c r="F717" s="1">
        <v>135374563</v>
      </c>
      <c r="G717" s="1">
        <v>119000</v>
      </c>
      <c r="K717" s="52">
        <f t="shared" si="11"/>
        <v>156093563</v>
      </c>
    </row>
    <row r="718" spans="2:11" x14ac:dyDescent="0.35">
      <c r="B718" s="8" t="s">
        <v>233</v>
      </c>
      <c r="I718" s="1">
        <v>95977391.439999998</v>
      </c>
      <c r="J718" s="1">
        <v>60000000</v>
      </c>
      <c r="K718" s="52">
        <f t="shared" si="11"/>
        <v>155977391.44</v>
      </c>
    </row>
    <row r="719" spans="2:11" x14ac:dyDescent="0.35">
      <c r="B719" s="8" t="s">
        <v>163</v>
      </c>
      <c r="H719" s="1">
        <v>46000000</v>
      </c>
      <c r="I719" s="1">
        <v>20000000</v>
      </c>
      <c r="J719" s="1">
        <v>89861764</v>
      </c>
      <c r="K719" s="52">
        <f t="shared" si="11"/>
        <v>155861764</v>
      </c>
    </row>
    <row r="720" spans="2:11" x14ac:dyDescent="0.35">
      <c r="B720" s="8" t="s">
        <v>1666</v>
      </c>
      <c r="G720" s="1">
        <v>0</v>
      </c>
      <c r="H720" s="1">
        <v>45996614</v>
      </c>
      <c r="I720" s="1">
        <v>109638563</v>
      </c>
      <c r="K720" s="52">
        <f t="shared" si="11"/>
        <v>155635177</v>
      </c>
    </row>
    <row r="721" spans="2:11" x14ac:dyDescent="0.35">
      <c r="B721" s="8" t="s">
        <v>6195</v>
      </c>
      <c r="D721" s="1">
        <v>78000000</v>
      </c>
      <c r="E721" s="1">
        <v>77380979</v>
      </c>
      <c r="K721" s="52">
        <f t="shared" si="11"/>
        <v>155380979</v>
      </c>
    </row>
    <row r="722" spans="2:11" x14ac:dyDescent="0.35">
      <c r="B722" s="8" t="s">
        <v>4373</v>
      </c>
      <c r="C722" s="1">
        <v>139727596</v>
      </c>
      <c r="D722" s="1">
        <v>15488910</v>
      </c>
      <c r="E722" s="1">
        <v>0</v>
      </c>
      <c r="K722" s="52">
        <f t="shared" si="11"/>
        <v>155216506</v>
      </c>
    </row>
    <row r="723" spans="2:11" x14ac:dyDescent="0.35">
      <c r="B723" s="8" t="s">
        <v>173</v>
      </c>
      <c r="I723" s="1">
        <v>70000000</v>
      </c>
      <c r="J723" s="1">
        <v>85000000</v>
      </c>
      <c r="K723" s="52">
        <f t="shared" si="11"/>
        <v>155000000</v>
      </c>
    </row>
    <row r="724" spans="2:11" x14ac:dyDescent="0.35">
      <c r="B724" s="8" t="s">
        <v>93</v>
      </c>
      <c r="J724" s="1">
        <v>155000000</v>
      </c>
      <c r="K724" s="52">
        <f t="shared" si="11"/>
        <v>155000000</v>
      </c>
    </row>
    <row r="725" spans="2:11" x14ac:dyDescent="0.35">
      <c r="B725" s="8" t="s">
        <v>169</v>
      </c>
      <c r="G725" s="1">
        <v>0</v>
      </c>
      <c r="H725" s="1">
        <v>10000000</v>
      </c>
      <c r="I725" s="1">
        <v>57750033</v>
      </c>
      <c r="J725" s="1">
        <v>86857514</v>
      </c>
      <c r="K725" s="52">
        <f t="shared" si="11"/>
        <v>154607547</v>
      </c>
    </row>
    <row r="726" spans="2:11" x14ac:dyDescent="0.35">
      <c r="B726" s="8" t="s">
        <v>1656</v>
      </c>
      <c r="I726" s="1">
        <v>153900733</v>
      </c>
      <c r="K726" s="52">
        <f t="shared" si="11"/>
        <v>153900733</v>
      </c>
    </row>
    <row r="727" spans="2:11" x14ac:dyDescent="0.35">
      <c r="B727" s="8" t="s">
        <v>4369</v>
      </c>
      <c r="C727" s="1">
        <v>15367911</v>
      </c>
      <c r="D727" s="1">
        <v>123336921</v>
      </c>
      <c r="E727" s="1">
        <v>14901201</v>
      </c>
      <c r="K727" s="52">
        <f t="shared" si="11"/>
        <v>153606033</v>
      </c>
    </row>
    <row r="728" spans="2:11" x14ac:dyDescent="0.35">
      <c r="B728" s="8" t="s">
        <v>2920</v>
      </c>
      <c r="E728" s="1">
        <v>49276673</v>
      </c>
      <c r="F728" s="1">
        <v>92352992</v>
      </c>
      <c r="G728" s="1">
        <v>11957058</v>
      </c>
      <c r="K728" s="52">
        <f t="shared" si="11"/>
        <v>153586723</v>
      </c>
    </row>
    <row r="729" spans="2:11" x14ac:dyDescent="0.35">
      <c r="B729" s="8" t="s">
        <v>4086</v>
      </c>
      <c r="C729" s="1">
        <v>75050979</v>
      </c>
      <c r="D729" s="1">
        <v>71865195</v>
      </c>
      <c r="E729" s="1">
        <v>6495213</v>
      </c>
      <c r="K729" s="52">
        <f t="shared" si="11"/>
        <v>153411387</v>
      </c>
    </row>
    <row r="730" spans="2:11" x14ac:dyDescent="0.35">
      <c r="B730" s="8" t="s">
        <v>1661</v>
      </c>
      <c r="H730" s="1">
        <v>26929821</v>
      </c>
      <c r="I730" s="1">
        <v>126340557.77</v>
      </c>
      <c r="K730" s="52">
        <f t="shared" si="11"/>
        <v>153270378.76999998</v>
      </c>
    </row>
    <row r="731" spans="2:11" x14ac:dyDescent="0.35">
      <c r="B731" s="8" t="s">
        <v>6147</v>
      </c>
      <c r="D731" s="1">
        <v>0</v>
      </c>
      <c r="E731" s="1">
        <v>27199830</v>
      </c>
      <c r="F731" s="1">
        <v>24238524</v>
      </c>
      <c r="G731" s="1">
        <v>83418392</v>
      </c>
      <c r="H731" s="1">
        <v>18129914</v>
      </c>
      <c r="K731" s="52">
        <f t="shared" si="11"/>
        <v>152986660</v>
      </c>
    </row>
    <row r="732" spans="2:11" x14ac:dyDescent="0.35">
      <c r="B732" s="8" t="s">
        <v>2740</v>
      </c>
      <c r="G732" s="1">
        <v>152434645</v>
      </c>
      <c r="K732" s="52">
        <f t="shared" si="11"/>
        <v>152434645</v>
      </c>
    </row>
    <row r="733" spans="2:11" x14ac:dyDescent="0.35">
      <c r="B733" s="8" t="s">
        <v>6812</v>
      </c>
      <c r="C733" s="1">
        <v>36716576</v>
      </c>
      <c r="D733" s="1">
        <v>69963424</v>
      </c>
      <c r="E733" s="1">
        <v>45720000</v>
      </c>
      <c r="K733" s="52">
        <f t="shared" si="11"/>
        <v>152400000</v>
      </c>
    </row>
    <row r="734" spans="2:11" x14ac:dyDescent="0.35">
      <c r="B734" s="8" t="s">
        <v>6190</v>
      </c>
      <c r="C734" s="1">
        <v>72297454</v>
      </c>
      <c r="D734" s="1">
        <v>79995689</v>
      </c>
      <c r="K734" s="52">
        <f t="shared" si="11"/>
        <v>152293143</v>
      </c>
    </row>
    <row r="735" spans="2:11" x14ac:dyDescent="0.35">
      <c r="B735" s="8" t="s">
        <v>151</v>
      </c>
      <c r="I735" s="1">
        <v>102160127</v>
      </c>
      <c r="J735" s="1">
        <v>50000000</v>
      </c>
      <c r="K735" s="52">
        <f t="shared" si="11"/>
        <v>152160127</v>
      </c>
    </row>
    <row r="736" spans="2:11" x14ac:dyDescent="0.35">
      <c r="B736" s="8" t="s">
        <v>139</v>
      </c>
      <c r="I736" s="1">
        <v>42060457</v>
      </c>
      <c r="J736" s="1">
        <v>110000000</v>
      </c>
      <c r="K736" s="52">
        <f t="shared" si="11"/>
        <v>152060457</v>
      </c>
    </row>
    <row r="737" spans="2:11" x14ac:dyDescent="0.35">
      <c r="B737" s="8" t="s">
        <v>6140</v>
      </c>
      <c r="D737" s="1">
        <v>35669794</v>
      </c>
      <c r="E737" s="1">
        <v>89999878</v>
      </c>
      <c r="F737" s="1">
        <v>26142638</v>
      </c>
      <c r="K737" s="52">
        <f t="shared" si="11"/>
        <v>151812310</v>
      </c>
    </row>
    <row r="738" spans="2:11" x14ac:dyDescent="0.35">
      <c r="B738" s="8" t="s">
        <v>6728</v>
      </c>
      <c r="C738" s="1">
        <v>136680795</v>
      </c>
      <c r="D738" s="1">
        <v>10013247</v>
      </c>
      <c r="E738" s="1">
        <v>0</v>
      </c>
      <c r="F738" s="1">
        <v>4896860</v>
      </c>
      <c r="K738" s="52">
        <f t="shared" si="11"/>
        <v>151590902</v>
      </c>
    </row>
    <row r="739" spans="2:11" x14ac:dyDescent="0.35">
      <c r="B739" s="8" t="s">
        <v>189</v>
      </c>
      <c r="H739" s="1">
        <v>50000000</v>
      </c>
      <c r="I739" s="1">
        <v>30000000</v>
      </c>
      <c r="J739" s="1">
        <v>71394624</v>
      </c>
      <c r="K739" s="52">
        <f t="shared" si="11"/>
        <v>151394624</v>
      </c>
    </row>
    <row r="740" spans="2:11" x14ac:dyDescent="0.35">
      <c r="B740" s="8" t="s">
        <v>6672</v>
      </c>
      <c r="C740" s="1">
        <v>0</v>
      </c>
      <c r="D740" s="1">
        <v>18929700</v>
      </c>
      <c r="E740" s="1">
        <v>132456157</v>
      </c>
      <c r="K740" s="52">
        <f t="shared" si="11"/>
        <v>151385857</v>
      </c>
    </row>
    <row r="741" spans="2:11" x14ac:dyDescent="0.35">
      <c r="B741" s="8" t="s">
        <v>2879</v>
      </c>
      <c r="E741" s="1">
        <v>46433088</v>
      </c>
      <c r="F741" s="1">
        <v>86778653</v>
      </c>
      <c r="G741" s="1">
        <v>18010273</v>
      </c>
      <c r="K741" s="52">
        <f t="shared" si="11"/>
        <v>151222014</v>
      </c>
    </row>
    <row r="742" spans="2:11" x14ac:dyDescent="0.35">
      <c r="B742" s="8" t="s">
        <v>941</v>
      </c>
      <c r="H742" s="1">
        <v>29526420</v>
      </c>
      <c r="I742" s="1">
        <v>118819067</v>
      </c>
      <c r="J742" s="1">
        <v>2471314</v>
      </c>
      <c r="K742" s="52">
        <f t="shared" si="11"/>
        <v>150816801</v>
      </c>
    </row>
    <row r="743" spans="2:11" x14ac:dyDescent="0.35">
      <c r="B743" s="8" t="s">
        <v>541</v>
      </c>
      <c r="C743" s="1">
        <v>9798480</v>
      </c>
      <c r="D743" s="1">
        <v>12118488</v>
      </c>
      <c r="E743" s="1">
        <v>532200</v>
      </c>
      <c r="F743" s="1">
        <v>43742760</v>
      </c>
      <c r="G743" s="1">
        <v>54512280</v>
      </c>
      <c r="I743" s="1">
        <v>14280000</v>
      </c>
      <c r="J743" s="1">
        <v>15695000</v>
      </c>
      <c r="K743" s="52">
        <f t="shared" si="11"/>
        <v>150679208</v>
      </c>
    </row>
    <row r="744" spans="2:11" x14ac:dyDescent="0.35">
      <c r="B744" s="8" t="s">
        <v>6109</v>
      </c>
      <c r="D744" s="1">
        <v>100832824</v>
      </c>
      <c r="E744" s="1">
        <v>49666100</v>
      </c>
      <c r="K744" s="52">
        <f t="shared" si="11"/>
        <v>150498924</v>
      </c>
    </row>
    <row r="745" spans="2:11" x14ac:dyDescent="0.35">
      <c r="B745" s="8" t="s">
        <v>864</v>
      </c>
      <c r="H745" s="1">
        <v>0</v>
      </c>
      <c r="I745" s="1">
        <v>147102345</v>
      </c>
      <c r="J745" s="1">
        <v>3276779</v>
      </c>
      <c r="K745" s="52">
        <f t="shared" si="11"/>
        <v>150379124</v>
      </c>
    </row>
    <row r="746" spans="2:11" x14ac:dyDescent="0.35">
      <c r="B746" s="8" t="s">
        <v>3937</v>
      </c>
      <c r="E746" s="1">
        <v>99655778</v>
      </c>
      <c r="F746" s="1">
        <v>50698038.600000001</v>
      </c>
      <c r="K746" s="52">
        <f t="shared" si="11"/>
        <v>150353816.59999999</v>
      </c>
    </row>
    <row r="747" spans="2:11" x14ac:dyDescent="0.35">
      <c r="B747" s="8" t="s">
        <v>6153</v>
      </c>
      <c r="C747" s="1">
        <v>96059812</v>
      </c>
      <c r="D747" s="1">
        <v>54231799</v>
      </c>
      <c r="K747" s="52">
        <f t="shared" si="11"/>
        <v>150291611</v>
      </c>
    </row>
    <row r="748" spans="2:11" x14ac:dyDescent="0.35">
      <c r="B748" s="8" t="s">
        <v>4261</v>
      </c>
      <c r="E748" s="1">
        <v>150000000</v>
      </c>
      <c r="K748" s="52">
        <f t="shared" si="11"/>
        <v>150000000</v>
      </c>
    </row>
    <row r="749" spans="2:11" x14ac:dyDescent="0.35">
      <c r="B749" s="8" t="s">
        <v>6655</v>
      </c>
      <c r="E749" s="1">
        <v>57000000</v>
      </c>
      <c r="F749" s="1">
        <v>93000000</v>
      </c>
      <c r="K749" s="52">
        <f t="shared" si="11"/>
        <v>150000000</v>
      </c>
    </row>
    <row r="750" spans="2:11" x14ac:dyDescent="0.35">
      <c r="B750" s="8" t="s">
        <v>4470</v>
      </c>
      <c r="E750" s="1">
        <v>149982372</v>
      </c>
      <c r="K750" s="52">
        <f t="shared" si="11"/>
        <v>149982372</v>
      </c>
    </row>
    <row r="751" spans="2:11" x14ac:dyDescent="0.35">
      <c r="B751" s="8" t="s">
        <v>96</v>
      </c>
      <c r="J751" s="1">
        <v>149899867</v>
      </c>
      <c r="K751" s="52">
        <f t="shared" si="11"/>
        <v>149899867</v>
      </c>
    </row>
    <row r="752" spans="2:11" x14ac:dyDescent="0.35">
      <c r="B752" s="8" t="s">
        <v>4608</v>
      </c>
      <c r="D752" s="1">
        <v>149760000</v>
      </c>
      <c r="K752" s="52">
        <f t="shared" si="11"/>
        <v>149760000</v>
      </c>
    </row>
    <row r="753" spans="2:11" x14ac:dyDescent="0.35">
      <c r="B753" s="8" t="s">
        <v>6480</v>
      </c>
      <c r="D753" s="1">
        <v>75000000</v>
      </c>
      <c r="E753" s="1">
        <v>74567126</v>
      </c>
      <c r="K753" s="52">
        <f t="shared" si="11"/>
        <v>149567126</v>
      </c>
    </row>
    <row r="754" spans="2:11" x14ac:dyDescent="0.35">
      <c r="B754" s="8" t="s">
        <v>6239</v>
      </c>
      <c r="C754" s="1">
        <v>19499844</v>
      </c>
      <c r="D754" s="1">
        <v>24398400</v>
      </c>
      <c r="E754" s="1">
        <v>27062688</v>
      </c>
      <c r="F754" s="1">
        <v>18388800</v>
      </c>
      <c r="G754" s="1">
        <v>0</v>
      </c>
      <c r="H754" s="1">
        <v>19544750</v>
      </c>
      <c r="I754" s="1">
        <v>27468000</v>
      </c>
      <c r="J754" s="1">
        <v>12960000</v>
      </c>
      <c r="K754" s="52">
        <f t="shared" si="11"/>
        <v>149322482</v>
      </c>
    </row>
    <row r="755" spans="2:11" x14ac:dyDescent="0.35">
      <c r="B755" s="8" t="s">
        <v>6328</v>
      </c>
      <c r="C755" s="1">
        <v>28336360</v>
      </c>
      <c r="D755" s="1">
        <v>64393950</v>
      </c>
      <c r="E755" s="1">
        <v>56359190</v>
      </c>
      <c r="K755" s="52">
        <f t="shared" si="11"/>
        <v>149089500</v>
      </c>
    </row>
    <row r="756" spans="2:11" x14ac:dyDescent="0.35">
      <c r="B756" s="8" t="s">
        <v>3092</v>
      </c>
      <c r="D756" s="1">
        <v>49987896</v>
      </c>
      <c r="E756" s="1">
        <v>97102428</v>
      </c>
      <c r="F756" s="1">
        <v>1099020</v>
      </c>
      <c r="G756" s="1">
        <v>900000</v>
      </c>
      <c r="K756" s="52">
        <f t="shared" si="11"/>
        <v>149089344</v>
      </c>
    </row>
    <row r="757" spans="2:11" x14ac:dyDescent="0.35">
      <c r="B757" s="8" t="s">
        <v>6612</v>
      </c>
      <c r="D757" s="1">
        <v>99830220</v>
      </c>
      <c r="E757" s="1">
        <v>23565408</v>
      </c>
      <c r="F757" s="1">
        <v>9606000</v>
      </c>
      <c r="G757" s="1">
        <v>8597555</v>
      </c>
      <c r="H757" s="1">
        <v>7272445</v>
      </c>
      <c r="K757" s="52">
        <f t="shared" si="11"/>
        <v>148871628</v>
      </c>
    </row>
    <row r="758" spans="2:11" x14ac:dyDescent="0.35">
      <c r="B758" s="8" t="s">
        <v>2445</v>
      </c>
      <c r="E758" s="1">
        <v>37227210</v>
      </c>
      <c r="F758" s="1">
        <v>107222064</v>
      </c>
      <c r="H758" s="1">
        <v>4332955</v>
      </c>
      <c r="K758" s="52">
        <f t="shared" si="11"/>
        <v>148782229</v>
      </c>
    </row>
    <row r="759" spans="2:11" x14ac:dyDescent="0.35">
      <c r="B759" s="8" t="s">
        <v>3044</v>
      </c>
      <c r="E759" s="1">
        <v>37455548</v>
      </c>
      <c r="F759" s="1">
        <v>109365292</v>
      </c>
      <c r="G759" s="1">
        <v>1949049</v>
      </c>
      <c r="K759" s="52">
        <f t="shared" si="11"/>
        <v>148769889</v>
      </c>
    </row>
    <row r="760" spans="2:11" x14ac:dyDescent="0.35">
      <c r="B760" s="8" t="s">
        <v>379</v>
      </c>
      <c r="G760" s="1">
        <v>0</v>
      </c>
      <c r="H760" s="1">
        <v>110000000</v>
      </c>
      <c r="I760" s="1">
        <v>9749200</v>
      </c>
      <c r="J760" s="1">
        <v>29000000</v>
      </c>
      <c r="K760" s="52">
        <f t="shared" si="11"/>
        <v>148749200</v>
      </c>
    </row>
    <row r="761" spans="2:11" x14ac:dyDescent="0.35">
      <c r="B761" s="8" t="s">
        <v>170</v>
      </c>
      <c r="H761" s="1">
        <v>1490000</v>
      </c>
      <c r="I761" s="1">
        <v>70000000</v>
      </c>
      <c r="J761" s="1">
        <v>77142000</v>
      </c>
      <c r="K761" s="52">
        <f t="shared" si="11"/>
        <v>148632000</v>
      </c>
    </row>
    <row r="762" spans="2:11" x14ac:dyDescent="0.35">
      <c r="B762" s="8" t="s">
        <v>185</v>
      </c>
      <c r="I762" s="1">
        <v>148620000</v>
      </c>
      <c r="K762" s="52">
        <f t="shared" si="11"/>
        <v>148620000</v>
      </c>
    </row>
    <row r="763" spans="2:11" x14ac:dyDescent="0.35">
      <c r="B763" s="8" t="s">
        <v>465</v>
      </c>
      <c r="I763" s="1">
        <v>128550729</v>
      </c>
      <c r="J763" s="1">
        <v>20000000</v>
      </c>
      <c r="K763" s="52">
        <f t="shared" si="11"/>
        <v>148550729</v>
      </c>
    </row>
    <row r="764" spans="2:11" x14ac:dyDescent="0.35">
      <c r="B764" s="8" t="s">
        <v>3481</v>
      </c>
      <c r="E764" s="1">
        <v>0</v>
      </c>
      <c r="F764" s="1">
        <v>148533594</v>
      </c>
      <c r="K764" s="52">
        <f t="shared" si="11"/>
        <v>148533594</v>
      </c>
    </row>
    <row r="765" spans="2:11" x14ac:dyDescent="0.35">
      <c r="B765" s="8" t="s">
        <v>1807</v>
      </c>
      <c r="F765" s="1">
        <v>0</v>
      </c>
      <c r="G765" s="1">
        <v>89938188</v>
      </c>
      <c r="H765" s="1">
        <v>58169436</v>
      </c>
      <c r="I765" s="1">
        <v>0</v>
      </c>
      <c r="K765" s="52">
        <f t="shared" si="11"/>
        <v>148107624</v>
      </c>
    </row>
    <row r="766" spans="2:11" x14ac:dyDescent="0.35">
      <c r="B766" s="8" t="s">
        <v>802</v>
      </c>
      <c r="H766" s="1">
        <v>14806701</v>
      </c>
      <c r="I766" s="1">
        <v>128864969</v>
      </c>
      <c r="J766" s="1">
        <v>4378648</v>
      </c>
      <c r="K766" s="52">
        <f t="shared" si="11"/>
        <v>148050318</v>
      </c>
    </row>
    <row r="767" spans="2:11" x14ac:dyDescent="0.35">
      <c r="B767" s="8" t="s">
        <v>381</v>
      </c>
      <c r="G767" s="1">
        <v>0</v>
      </c>
      <c r="H767" s="1">
        <v>120937883</v>
      </c>
      <c r="I767" s="1">
        <v>26876489</v>
      </c>
      <c r="K767" s="52">
        <f t="shared" si="11"/>
        <v>147814372</v>
      </c>
    </row>
    <row r="768" spans="2:11" x14ac:dyDescent="0.35">
      <c r="B768" s="8" t="s">
        <v>1496</v>
      </c>
      <c r="C768" s="1">
        <v>24795246</v>
      </c>
      <c r="D768" s="1">
        <v>19745818.620000001</v>
      </c>
      <c r="E768" s="1">
        <v>30168437</v>
      </c>
      <c r="F768" s="1">
        <v>17446703</v>
      </c>
      <c r="G768" s="1">
        <v>11224736</v>
      </c>
      <c r="H768" s="1">
        <v>17994132</v>
      </c>
      <c r="I768" s="1">
        <v>5899531</v>
      </c>
      <c r="J768" s="1">
        <v>20234739</v>
      </c>
      <c r="K768" s="52">
        <f t="shared" si="11"/>
        <v>147509342.62</v>
      </c>
    </row>
    <row r="769" spans="2:11" x14ac:dyDescent="0.35">
      <c r="B769" s="8" t="s">
        <v>1709</v>
      </c>
      <c r="H769" s="1">
        <v>110003981</v>
      </c>
      <c r="I769" s="1">
        <v>37404405</v>
      </c>
      <c r="K769" s="52">
        <f t="shared" si="11"/>
        <v>147408386</v>
      </c>
    </row>
    <row r="770" spans="2:11" x14ac:dyDescent="0.35">
      <c r="B770" s="8" t="s">
        <v>686</v>
      </c>
      <c r="H770" s="1">
        <v>1049362</v>
      </c>
      <c r="I770" s="1">
        <v>138367193</v>
      </c>
      <c r="J770" s="1">
        <v>7359383</v>
      </c>
      <c r="K770" s="52">
        <f t="shared" si="11"/>
        <v>146775938</v>
      </c>
    </row>
    <row r="771" spans="2:11" x14ac:dyDescent="0.35">
      <c r="B771" s="8" t="s">
        <v>6113</v>
      </c>
      <c r="C771" s="1">
        <v>85351682</v>
      </c>
      <c r="D771" s="1">
        <v>3231360</v>
      </c>
      <c r="E771" s="1">
        <v>57110144</v>
      </c>
      <c r="K771" s="52">
        <f t="shared" si="11"/>
        <v>145693186</v>
      </c>
    </row>
    <row r="772" spans="2:11" x14ac:dyDescent="0.35">
      <c r="B772" s="8" t="s">
        <v>3880</v>
      </c>
      <c r="E772" s="1">
        <v>93200716</v>
      </c>
      <c r="F772" s="1">
        <v>52235185</v>
      </c>
      <c r="K772" s="52">
        <f t="shared" si="11"/>
        <v>145435901</v>
      </c>
    </row>
    <row r="773" spans="2:11" x14ac:dyDescent="0.35">
      <c r="B773" s="8" t="s">
        <v>100</v>
      </c>
      <c r="J773" s="1">
        <v>145290000</v>
      </c>
      <c r="K773" s="52">
        <f t="shared" ref="K773:K836" si="12">SUM(C773:J773)</f>
        <v>145290000</v>
      </c>
    </row>
    <row r="774" spans="2:11" x14ac:dyDescent="0.35">
      <c r="B774" s="8" t="s">
        <v>3300</v>
      </c>
      <c r="F774" s="1">
        <v>70490060</v>
      </c>
      <c r="G774" s="1">
        <v>74659710</v>
      </c>
      <c r="K774" s="52">
        <f t="shared" si="12"/>
        <v>145149770</v>
      </c>
    </row>
    <row r="775" spans="2:11" x14ac:dyDescent="0.35">
      <c r="B775" s="8" t="s">
        <v>247</v>
      </c>
      <c r="I775" s="1">
        <v>89471007</v>
      </c>
      <c r="J775" s="1">
        <v>55000000</v>
      </c>
      <c r="K775" s="52">
        <f t="shared" si="12"/>
        <v>144471007</v>
      </c>
    </row>
    <row r="776" spans="2:11" x14ac:dyDescent="0.35">
      <c r="B776" s="8" t="s">
        <v>3902</v>
      </c>
      <c r="E776" s="1">
        <v>44201005</v>
      </c>
      <c r="F776" s="1">
        <v>100178551</v>
      </c>
      <c r="K776" s="52">
        <f t="shared" si="12"/>
        <v>144379556</v>
      </c>
    </row>
    <row r="777" spans="2:11" x14ac:dyDescent="0.35">
      <c r="B777" s="8" t="s">
        <v>4607</v>
      </c>
      <c r="D777" s="1">
        <v>144360000</v>
      </c>
      <c r="K777" s="52">
        <f t="shared" si="12"/>
        <v>144360000</v>
      </c>
    </row>
    <row r="778" spans="2:11" x14ac:dyDescent="0.35">
      <c r="B778" s="8" t="s">
        <v>2242</v>
      </c>
      <c r="G778" s="1">
        <v>90878905</v>
      </c>
      <c r="H778" s="1">
        <v>52813924</v>
      </c>
      <c r="K778" s="52">
        <f t="shared" si="12"/>
        <v>143692829</v>
      </c>
    </row>
    <row r="779" spans="2:11" x14ac:dyDescent="0.35">
      <c r="B779" s="8" t="s">
        <v>3922</v>
      </c>
      <c r="F779" s="1">
        <v>143553471</v>
      </c>
      <c r="K779" s="52">
        <f t="shared" si="12"/>
        <v>143553471</v>
      </c>
    </row>
    <row r="780" spans="2:11" x14ac:dyDescent="0.35">
      <c r="B780" s="8" t="s">
        <v>4131</v>
      </c>
      <c r="C780" s="1">
        <v>143238912</v>
      </c>
      <c r="D780" s="1">
        <v>0</v>
      </c>
      <c r="E780" s="1">
        <v>0</v>
      </c>
      <c r="K780" s="52">
        <f t="shared" si="12"/>
        <v>143238912</v>
      </c>
    </row>
    <row r="781" spans="2:11" x14ac:dyDescent="0.35">
      <c r="B781" s="8" t="s">
        <v>337</v>
      </c>
      <c r="I781" s="1">
        <v>108199198</v>
      </c>
      <c r="J781" s="1">
        <v>35000000</v>
      </c>
      <c r="K781" s="52">
        <f t="shared" si="12"/>
        <v>143199198</v>
      </c>
    </row>
    <row r="782" spans="2:11" x14ac:dyDescent="0.35">
      <c r="B782" s="8" t="s">
        <v>3867</v>
      </c>
      <c r="E782" s="1">
        <v>43733163</v>
      </c>
      <c r="F782" s="1">
        <v>99330721</v>
      </c>
      <c r="K782" s="52">
        <f t="shared" si="12"/>
        <v>143063884</v>
      </c>
    </row>
    <row r="783" spans="2:11" x14ac:dyDescent="0.35">
      <c r="B783" s="8" t="s">
        <v>4160</v>
      </c>
      <c r="C783" s="1">
        <v>49940000</v>
      </c>
      <c r="D783" s="1">
        <v>58377315</v>
      </c>
      <c r="E783" s="1">
        <v>34677609</v>
      </c>
      <c r="K783" s="52">
        <f t="shared" si="12"/>
        <v>142994924</v>
      </c>
    </row>
    <row r="784" spans="2:11" x14ac:dyDescent="0.35">
      <c r="B784" s="8" t="s">
        <v>544</v>
      </c>
      <c r="I784" s="1">
        <v>127865360</v>
      </c>
      <c r="J784" s="1">
        <v>15000000</v>
      </c>
      <c r="K784" s="52">
        <f t="shared" si="12"/>
        <v>142865360</v>
      </c>
    </row>
    <row r="785" spans="2:11" x14ac:dyDescent="0.35">
      <c r="B785" s="8" t="s">
        <v>6262</v>
      </c>
      <c r="C785" s="1">
        <v>0</v>
      </c>
      <c r="D785" s="1">
        <v>142166516</v>
      </c>
      <c r="E785" s="1">
        <v>287473</v>
      </c>
      <c r="F785" s="1">
        <v>0</v>
      </c>
      <c r="H785" s="1">
        <v>0</v>
      </c>
      <c r="K785" s="52">
        <f t="shared" si="12"/>
        <v>142453989</v>
      </c>
    </row>
    <row r="786" spans="2:11" x14ac:dyDescent="0.35">
      <c r="B786" s="8" t="s">
        <v>214</v>
      </c>
      <c r="I786" s="1">
        <v>77349275</v>
      </c>
      <c r="J786" s="1">
        <v>64612618</v>
      </c>
      <c r="K786" s="52">
        <f t="shared" si="12"/>
        <v>141961893</v>
      </c>
    </row>
    <row r="787" spans="2:11" x14ac:dyDescent="0.35">
      <c r="B787" s="8" t="s">
        <v>5481</v>
      </c>
      <c r="C787" s="1">
        <v>141947140</v>
      </c>
      <c r="K787" s="52">
        <f t="shared" si="12"/>
        <v>141947140</v>
      </c>
    </row>
    <row r="788" spans="2:11" x14ac:dyDescent="0.35">
      <c r="B788" s="8" t="s">
        <v>1669</v>
      </c>
      <c r="D788" s="1">
        <v>0</v>
      </c>
      <c r="E788" s="1">
        <v>0</v>
      </c>
      <c r="G788" s="1">
        <v>0</v>
      </c>
      <c r="H788" s="1">
        <v>41350990</v>
      </c>
      <c r="I788" s="1">
        <v>100069730</v>
      </c>
      <c r="K788" s="52">
        <f t="shared" si="12"/>
        <v>141420720</v>
      </c>
    </row>
    <row r="789" spans="2:11" x14ac:dyDescent="0.35">
      <c r="B789" s="8" t="s">
        <v>250</v>
      </c>
      <c r="F789" s="1">
        <v>7677270</v>
      </c>
      <c r="G789" s="1">
        <v>27249060</v>
      </c>
      <c r="H789" s="1">
        <v>22950920</v>
      </c>
      <c r="I789" s="1">
        <v>30857275</v>
      </c>
      <c r="J789" s="1">
        <v>52256250</v>
      </c>
      <c r="K789" s="52">
        <f t="shared" si="12"/>
        <v>140990775</v>
      </c>
    </row>
    <row r="790" spans="2:11" x14ac:dyDescent="0.35">
      <c r="B790" s="8" t="s">
        <v>1658</v>
      </c>
      <c r="I790" s="1">
        <v>140754508</v>
      </c>
      <c r="K790" s="52">
        <f t="shared" si="12"/>
        <v>140754508</v>
      </c>
    </row>
    <row r="791" spans="2:11" x14ac:dyDescent="0.35">
      <c r="B791" s="8" t="s">
        <v>103</v>
      </c>
      <c r="J791" s="1">
        <v>140441899</v>
      </c>
      <c r="K791" s="52">
        <f t="shared" si="12"/>
        <v>140441899</v>
      </c>
    </row>
    <row r="792" spans="2:11" x14ac:dyDescent="0.35">
      <c r="B792" s="8" t="s">
        <v>104</v>
      </c>
      <c r="J792" s="1">
        <v>139800000</v>
      </c>
      <c r="K792" s="52">
        <f t="shared" si="12"/>
        <v>139800000</v>
      </c>
    </row>
    <row r="793" spans="2:11" x14ac:dyDescent="0.35">
      <c r="B793" s="8" t="s">
        <v>241</v>
      </c>
      <c r="I793" s="1">
        <v>80000000</v>
      </c>
      <c r="J793" s="1">
        <v>59136783</v>
      </c>
      <c r="K793" s="52">
        <f t="shared" si="12"/>
        <v>139136783</v>
      </c>
    </row>
    <row r="794" spans="2:11" x14ac:dyDescent="0.35">
      <c r="B794" s="8" t="s">
        <v>4025</v>
      </c>
      <c r="C794" s="1">
        <v>89344930</v>
      </c>
      <c r="D794" s="1">
        <v>47343800</v>
      </c>
      <c r="E794" s="1">
        <v>2409150</v>
      </c>
      <c r="K794" s="52">
        <f t="shared" si="12"/>
        <v>139097880</v>
      </c>
    </row>
    <row r="795" spans="2:11" x14ac:dyDescent="0.35">
      <c r="B795" s="8" t="s">
        <v>105</v>
      </c>
      <c r="J795" s="1">
        <v>138894552</v>
      </c>
      <c r="K795" s="52">
        <f t="shared" si="12"/>
        <v>138894552</v>
      </c>
    </row>
    <row r="796" spans="2:11" x14ac:dyDescent="0.35">
      <c r="B796" s="8" t="s">
        <v>5122</v>
      </c>
      <c r="C796" s="1">
        <v>29961960</v>
      </c>
      <c r="D796" s="1">
        <v>108819853</v>
      </c>
      <c r="K796" s="52">
        <f t="shared" si="12"/>
        <v>138781813</v>
      </c>
    </row>
    <row r="797" spans="2:11" x14ac:dyDescent="0.35">
      <c r="B797" s="8" t="s">
        <v>806</v>
      </c>
      <c r="H797" s="1">
        <v>50000000</v>
      </c>
      <c r="I797" s="1">
        <v>83823369</v>
      </c>
      <c r="J797" s="1">
        <v>4332600</v>
      </c>
      <c r="K797" s="52">
        <f t="shared" si="12"/>
        <v>138155969</v>
      </c>
    </row>
    <row r="798" spans="2:11" x14ac:dyDescent="0.35">
      <c r="B798" s="8" t="s">
        <v>3962</v>
      </c>
      <c r="E798" s="1">
        <v>22175593</v>
      </c>
      <c r="F798" s="1">
        <v>115722302</v>
      </c>
      <c r="K798" s="52">
        <f t="shared" si="12"/>
        <v>137897895</v>
      </c>
    </row>
    <row r="799" spans="2:11" x14ac:dyDescent="0.35">
      <c r="B799" s="8" t="s">
        <v>2716</v>
      </c>
      <c r="C799" s="1">
        <v>12911540</v>
      </c>
      <c r="D799" s="1">
        <v>2215170</v>
      </c>
      <c r="E799" s="1">
        <v>9396030</v>
      </c>
      <c r="F799" s="1">
        <v>56786380</v>
      </c>
      <c r="G799" s="1">
        <v>25609950</v>
      </c>
      <c r="H799" s="1">
        <v>30903450</v>
      </c>
      <c r="K799" s="52">
        <f t="shared" si="12"/>
        <v>137822520</v>
      </c>
    </row>
    <row r="800" spans="2:11" x14ac:dyDescent="0.35">
      <c r="B800" s="8" t="s">
        <v>6725</v>
      </c>
      <c r="C800" s="1">
        <v>104994000</v>
      </c>
      <c r="D800" s="1">
        <v>31216015</v>
      </c>
      <c r="E800" s="1">
        <v>1413726</v>
      </c>
      <c r="K800" s="52">
        <f t="shared" si="12"/>
        <v>137623741</v>
      </c>
    </row>
    <row r="801" spans="2:11" x14ac:dyDescent="0.35">
      <c r="B801" s="8" t="s">
        <v>314</v>
      </c>
      <c r="H801" s="1">
        <v>77489220</v>
      </c>
      <c r="I801" s="1">
        <v>20000000</v>
      </c>
      <c r="J801" s="1">
        <v>40000000</v>
      </c>
      <c r="K801" s="52">
        <f t="shared" si="12"/>
        <v>137489220</v>
      </c>
    </row>
    <row r="802" spans="2:11" x14ac:dyDescent="0.35">
      <c r="B802" s="8" t="s">
        <v>5345</v>
      </c>
      <c r="C802" s="1">
        <v>137353627</v>
      </c>
      <c r="K802" s="52">
        <f t="shared" si="12"/>
        <v>137353627</v>
      </c>
    </row>
    <row r="803" spans="2:11" x14ac:dyDescent="0.35">
      <c r="B803" s="8" t="s">
        <v>1688</v>
      </c>
      <c r="D803" s="1">
        <v>0</v>
      </c>
      <c r="E803" s="1">
        <v>0</v>
      </c>
      <c r="G803" s="1">
        <v>34981329</v>
      </c>
      <c r="H803" s="1">
        <v>50645894</v>
      </c>
      <c r="I803" s="1">
        <v>51499925</v>
      </c>
      <c r="K803" s="52">
        <f t="shared" si="12"/>
        <v>137127148</v>
      </c>
    </row>
    <row r="804" spans="2:11" x14ac:dyDescent="0.35">
      <c r="B804" s="8" t="s">
        <v>6738</v>
      </c>
      <c r="C804" s="1">
        <v>137046273</v>
      </c>
      <c r="D804" s="1">
        <v>0</v>
      </c>
      <c r="K804" s="52">
        <f t="shared" si="12"/>
        <v>137046273</v>
      </c>
    </row>
    <row r="805" spans="2:11" x14ac:dyDescent="0.35">
      <c r="B805" s="8" t="s">
        <v>2868</v>
      </c>
      <c r="E805" s="1">
        <v>76764487</v>
      </c>
      <c r="F805" s="1">
        <v>40000000</v>
      </c>
      <c r="G805" s="1">
        <v>20170352</v>
      </c>
      <c r="K805" s="52">
        <f t="shared" si="12"/>
        <v>136934839</v>
      </c>
    </row>
    <row r="806" spans="2:11" x14ac:dyDescent="0.35">
      <c r="B806" s="8" t="s">
        <v>419</v>
      </c>
      <c r="C806" s="1">
        <v>18324000</v>
      </c>
      <c r="D806" s="1">
        <v>25590000</v>
      </c>
      <c r="F806" s="1">
        <v>49896000</v>
      </c>
      <c r="G806" s="1">
        <v>0</v>
      </c>
      <c r="I806" s="1">
        <v>19236000</v>
      </c>
      <c r="J806" s="1">
        <v>23680000</v>
      </c>
      <c r="K806" s="52">
        <f t="shared" si="12"/>
        <v>136726000</v>
      </c>
    </row>
    <row r="807" spans="2:11" x14ac:dyDescent="0.35">
      <c r="B807" s="8" t="s">
        <v>106</v>
      </c>
      <c r="J807" s="1">
        <v>136586063</v>
      </c>
      <c r="K807" s="52">
        <f t="shared" si="12"/>
        <v>136586063</v>
      </c>
    </row>
    <row r="808" spans="2:11" x14ac:dyDescent="0.35">
      <c r="B808" s="8" t="s">
        <v>6322</v>
      </c>
      <c r="C808" s="1">
        <v>12438810</v>
      </c>
      <c r="D808" s="1">
        <v>35411430</v>
      </c>
      <c r="E808" s="1">
        <v>88684490</v>
      </c>
      <c r="K808" s="52">
        <f t="shared" si="12"/>
        <v>136534730</v>
      </c>
    </row>
    <row r="809" spans="2:11" x14ac:dyDescent="0.35">
      <c r="B809" s="8" t="s">
        <v>787</v>
      </c>
      <c r="H809" s="1">
        <v>13353913</v>
      </c>
      <c r="I809" s="1">
        <v>117630367</v>
      </c>
      <c r="J809" s="1">
        <v>4577963</v>
      </c>
      <c r="K809" s="52">
        <f t="shared" si="12"/>
        <v>135562243</v>
      </c>
    </row>
    <row r="810" spans="2:11" x14ac:dyDescent="0.35">
      <c r="B810" s="8" t="s">
        <v>5470</v>
      </c>
      <c r="C810" s="1">
        <v>135280548</v>
      </c>
      <c r="K810" s="52">
        <f t="shared" si="12"/>
        <v>135280548</v>
      </c>
    </row>
    <row r="811" spans="2:11" x14ac:dyDescent="0.35">
      <c r="B811" s="8" t="s">
        <v>2318</v>
      </c>
      <c r="F811" s="1">
        <v>54149573</v>
      </c>
      <c r="G811" s="1">
        <v>60000000</v>
      </c>
      <c r="H811" s="1">
        <v>21024524</v>
      </c>
      <c r="K811" s="52">
        <f t="shared" si="12"/>
        <v>135174097</v>
      </c>
    </row>
    <row r="812" spans="2:11" x14ac:dyDescent="0.35">
      <c r="B812" s="8" t="s">
        <v>108</v>
      </c>
      <c r="J812" s="1">
        <v>135106042</v>
      </c>
      <c r="K812" s="52">
        <f t="shared" si="12"/>
        <v>135106042</v>
      </c>
    </row>
    <row r="813" spans="2:11" x14ac:dyDescent="0.35">
      <c r="B813" s="8" t="s">
        <v>669</v>
      </c>
      <c r="I813" s="1">
        <v>127003544</v>
      </c>
      <c r="J813" s="1">
        <v>8034948</v>
      </c>
      <c r="K813" s="52">
        <f t="shared" si="12"/>
        <v>135038492</v>
      </c>
    </row>
    <row r="814" spans="2:11" x14ac:dyDescent="0.35">
      <c r="B814" s="8" t="s">
        <v>3883</v>
      </c>
      <c r="F814" s="1">
        <v>134979390</v>
      </c>
      <c r="K814" s="52">
        <f t="shared" si="12"/>
        <v>134979390</v>
      </c>
    </row>
    <row r="815" spans="2:11" x14ac:dyDescent="0.35">
      <c r="B815" s="8" t="s">
        <v>2875</v>
      </c>
      <c r="F815" s="1">
        <v>116406960</v>
      </c>
      <c r="G815" s="1">
        <v>18513097</v>
      </c>
      <c r="K815" s="52">
        <f t="shared" si="12"/>
        <v>134920057</v>
      </c>
    </row>
    <row r="816" spans="2:11" x14ac:dyDescent="0.35">
      <c r="B816" s="8" t="s">
        <v>1659</v>
      </c>
      <c r="I816" s="1">
        <v>134844000</v>
      </c>
      <c r="K816" s="52">
        <f t="shared" si="12"/>
        <v>134844000</v>
      </c>
    </row>
    <row r="817" spans="2:11" x14ac:dyDescent="0.35">
      <c r="B817" s="8" t="s">
        <v>6437</v>
      </c>
      <c r="E817" s="1">
        <v>30094405</v>
      </c>
      <c r="F817" s="1">
        <v>45438546</v>
      </c>
      <c r="G817" s="1">
        <v>51635512</v>
      </c>
      <c r="H817" s="1">
        <v>7127797</v>
      </c>
      <c r="K817" s="52">
        <f t="shared" si="12"/>
        <v>134296260</v>
      </c>
    </row>
    <row r="818" spans="2:11" x14ac:dyDescent="0.35">
      <c r="B818" s="8" t="s">
        <v>6244</v>
      </c>
      <c r="D818" s="1">
        <v>96935000</v>
      </c>
      <c r="E818" s="1">
        <v>37000000</v>
      </c>
      <c r="K818" s="52">
        <f t="shared" si="12"/>
        <v>133935000</v>
      </c>
    </row>
    <row r="819" spans="2:11" x14ac:dyDescent="0.35">
      <c r="B819" s="8" t="s">
        <v>2606</v>
      </c>
      <c r="D819" s="1">
        <v>0</v>
      </c>
      <c r="E819" s="1">
        <v>129214756</v>
      </c>
      <c r="F819" s="1">
        <v>3722461</v>
      </c>
      <c r="G819" s="1">
        <v>756676</v>
      </c>
      <c r="H819" s="1">
        <v>222293</v>
      </c>
      <c r="K819" s="52">
        <f t="shared" si="12"/>
        <v>133916186</v>
      </c>
    </row>
    <row r="820" spans="2:11" x14ac:dyDescent="0.35">
      <c r="B820" s="8" t="s">
        <v>2756</v>
      </c>
      <c r="F820" s="1">
        <v>54284051</v>
      </c>
      <c r="G820" s="1">
        <v>79480582</v>
      </c>
      <c r="K820" s="52">
        <f t="shared" si="12"/>
        <v>133764633</v>
      </c>
    </row>
    <row r="821" spans="2:11" x14ac:dyDescent="0.35">
      <c r="B821" s="8" t="s">
        <v>4906</v>
      </c>
      <c r="D821" s="1">
        <v>132859530</v>
      </c>
      <c r="K821" s="52">
        <f t="shared" si="12"/>
        <v>132859530</v>
      </c>
    </row>
    <row r="822" spans="2:11" x14ac:dyDescent="0.35">
      <c r="B822" s="8" t="s">
        <v>1465</v>
      </c>
      <c r="G822" s="1">
        <v>95747213</v>
      </c>
      <c r="H822" s="1">
        <v>33317747</v>
      </c>
      <c r="I822" s="1">
        <v>3396693</v>
      </c>
      <c r="J822" s="1">
        <v>203746</v>
      </c>
      <c r="K822" s="52">
        <f t="shared" si="12"/>
        <v>132665399</v>
      </c>
    </row>
    <row r="823" spans="2:11" x14ac:dyDescent="0.35">
      <c r="B823" s="8" t="s">
        <v>6335</v>
      </c>
      <c r="G823" s="1">
        <v>14864692</v>
      </c>
      <c r="H823" s="1">
        <v>64040901</v>
      </c>
      <c r="I823" s="1">
        <v>32354260</v>
      </c>
      <c r="J823" s="1">
        <v>20936700</v>
      </c>
      <c r="K823" s="52">
        <f t="shared" si="12"/>
        <v>132196553</v>
      </c>
    </row>
    <row r="824" spans="2:11" x14ac:dyDescent="0.35">
      <c r="B824" s="8" t="s">
        <v>630</v>
      </c>
      <c r="H824" s="1">
        <v>32032906</v>
      </c>
      <c r="I824" s="1">
        <v>90000000</v>
      </c>
      <c r="J824" s="1">
        <v>10000000</v>
      </c>
      <c r="K824" s="52">
        <f t="shared" si="12"/>
        <v>132032906</v>
      </c>
    </row>
    <row r="825" spans="2:11" x14ac:dyDescent="0.35">
      <c r="B825" s="8" t="s">
        <v>4511</v>
      </c>
      <c r="E825" s="1">
        <v>131990340</v>
      </c>
      <c r="K825" s="52">
        <f t="shared" si="12"/>
        <v>131990340</v>
      </c>
    </row>
    <row r="826" spans="2:11" x14ac:dyDescent="0.35">
      <c r="B826" s="8" t="s">
        <v>2092</v>
      </c>
      <c r="F826" s="1">
        <v>68001300</v>
      </c>
      <c r="G826" s="1">
        <v>48112770</v>
      </c>
      <c r="H826" s="1">
        <v>15772203</v>
      </c>
      <c r="I826" s="1">
        <v>0</v>
      </c>
      <c r="K826" s="52">
        <f t="shared" si="12"/>
        <v>131886273</v>
      </c>
    </row>
    <row r="827" spans="2:11" x14ac:dyDescent="0.35">
      <c r="B827" s="8" t="s">
        <v>94</v>
      </c>
      <c r="J827" s="1">
        <v>131693860</v>
      </c>
      <c r="K827" s="52">
        <f t="shared" si="12"/>
        <v>131693860</v>
      </c>
    </row>
    <row r="828" spans="2:11" x14ac:dyDescent="0.35">
      <c r="B828" s="8" t="s">
        <v>489</v>
      </c>
      <c r="F828" s="1">
        <v>14384842</v>
      </c>
      <c r="G828" s="1">
        <v>5000000</v>
      </c>
      <c r="H828" s="1">
        <v>49597245</v>
      </c>
      <c r="I828" s="1">
        <v>38960030</v>
      </c>
      <c r="J828" s="1">
        <v>23288887</v>
      </c>
      <c r="K828" s="52">
        <f t="shared" si="12"/>
        <v>131231004</v>
      </c>
    </row>
    <row r="829" spans="2:11" x14ac:dyDescent="0.35">
      <c r="B829" s="8" t="s">
        <v>6864</v>
      </c>
      <c r="C829" s="1">
        <v>64017147</v>
      </c>
      <c r="D829" s="1">
        <v>66417764</v>
      </c>
      <c r="K829" s="52">
        <f t="shared" si="12"/>
        <v>130434911</v>
      </c>
    </row>
    <row r="830" spans="2:11" x14ac:dyDescent="0.35">
      <c r="B830" s="8" t="s">
        <v>182</v>
      </c>
      <c r="I830" s="1">
        <v>54649989</v>
      </c>
      <c r="J830" s="1">
        <v>75726406</v>
      </c>
      <c r="K830" s="52">
        <f t="shared" si="12"/>
        <v>130376395</v>
      </c>
    </row>
    <row r="831" spans="2:11" x14ac:dyDescent="0.35">
      <c r="B831" s="8" t="s">
        <v>1668</v>
      </c>
      <c r="H831" s="1">
        <v>27000000</v>
      </c>
      <c r="I831" s="1">
        <v>102589947</v>
      </c>
      <c r="K831" s="52">
        <f t="shared" si="12"/>
        <v>129589947</v>
      </c>
    </row>
    <row r="832" spans="2:11" x14ac:dyDescent="0.35">
      <c r="B832" s="8" t="s">
        <v>6243</v>
      </c>
      <c r="D832" s="1">
        <v>34878616</v>
      </c>
      <c r="E832" s="1">
        <v>94682386</v>
      </c>
      <c r="K832" s="52">
        <f t="shared" si="12"/>
        <v>129561002</v>
      </c>
    </row>
    <row r="833" spans="2:11" x14ac:dyDescent="0.35">
      <c r="B833" s="8" t="s">
        <v>265</v>
      </c>
      <c r="I833" s="1">
        <v>79782466</v>
      </c>
      <c r="J833" s="1">
        <v>49288019</v>
      </c>
      <c r="K833" s="52">
        <f t="shared" si="12"/>
        <v>129070485</v>
      </c>
    </row>
    <row r="834" spans="2:11" x14ac:dyDescent="0.35">
      <c r="B834" s="8" t="s">
        <v>111</v>
      </c>
      <c r="J834" s="1">
        <v>128952783.59999999</v>
      </c>
      <c r="K834" s="52">
        <f t="shared" si="12"/>
        <v>128952783.59999999</v>
      </c>
    </row>
    <row r="835" spans="2:11" x14ac:dyDescent="0.35">
      <c r="B835" s="8" t="s">
        <v>115</v>
      </c>
      <c r="J835" s="1">
        <v>128835804.59999999</v>
      </c>
      <c r="K835" s="52">
        <f t="shared" si="12"/>
        <v>128835804.59999999</v>
      </c>
    </row>
    <row r="836" spans="2:11" x14ac:dyDescent="0.35">
      <c r="B836" s="8" t="s">
        <v>2307</v>
      </c>
      <c r="E836" s="1">
        <v>32146014</v>
      </c>
      <c r="F836" s="1">
        <v>72347000</v>
      </c>
      <c r="H836" s="1">
        <v>24113411</v>
      </c>
      <c r="K836" s="52">
        <f t="shared" si="12"/>
        <v>128606425</v>
      </c>
    </row>
    <row r="837" spans="2:11" x14ac:dyDescent="0.35">
      <c r="B837" s="8" t="s">
        <v>381</v>
      </c>
      <c r="G837" s="1">
        <v>35145416</v>
      </c>
      <c r="H837" s="1">
        <v>93254608</v>
      </c>
      <c r="K837" s="52">
        <f t="shared" ref="K837:K900" si="13">SUM(C837:J837)</f>
        <v>128400024</v>
      </c>
    </row>
    <row r="838" spans="2:11" x14ac:dyDescent="0.35">
      <c r="B838" s="8" t="s">
        <v>2989</v>
      </c>
      <c r="F838" s="1">
        <v>123504000</v>
      </c>
      <c r="G838" s="1">
        <v>4845918</v>
      </c>
      <c r="K838" s="52">
        <f t="shared" si="13"/>
        <v>128349918</v>
      </c>
    </row>
    <row r="839" spans="2:11" x14ac:dyDescent="0.35">
      <c r="B839" s="8" t="s">
        <v>260</v>
      </c>
      <c r="G839" s="1">
        <v>0</v>
      </c>
      <c r="H839" s="1">
        <v>0</v>
      </c>
      <c r="I839" s="1">
        <v>78470533</v>
      </c>
      <c r="J839" s="1">
        <v>49830934</v>
      </c>
      <c r="K839" s="52">
        <f t="shared" si="13"/>
        <v>128301467</v>
      </c>
    </row>
    <row r="840" spans="2:11" x14ac:dyDescent="0.35">
      <c r="B840" s="8" t="s">
        <v>2488</v>
      </c>
      <c r="G840" s="1">
        <v>126990653.76000001</v>
      </c>
      <c r="H840" s="1">
        <v>1239496.72</v>
      </c>
      <c r="K840" s="52">
        <f t="shared" si="13"/>
        <v>128230150.48</v>
      </c>
    </row>
    <row r="841" spans="2:11" x14ac:dyDescent="0.35">
      <c r="B841" s="8" t="s">
        <v>318</v>
      </c>
      <c r="H841" s="1">
        <v>36057594</v>
      </c>
      <c r="I841" s="1">
        <v>52395027</v>
      </c>
      <c r="J841" s="1">
        <v>39447000</v>
      </c>
      <c r="K841" s="52">
        <f t="shared" si="13"/>
        <v>127899621</v>
      </c>
    </row>
    <row r="842" spans="2:11" x14ac:dyDescent="0.35">
      <c r="B842" s="8" t="s">
        <v>6663</v>
      </c>
      <c r="D842" s="1">
        <v>67610746</v>
      </c>
      <c r="E842" s="1">
        <v>60255150</v>
      </c>
      <c r="K842" s="52">
        <f t="shared" si="13"/>
        <v>127865896</v>
      </c>
    </row>
    <row r="843" spans="2:11" x14ac:dyDescent="0.35">
      <c r="B843" s="8" t="s">
        <v>1728</v>
      </c>
      <c r="G843" s="1">
        <v>44694029</v>
      </c>
      <c r="H843" s="1">
        <v>52746284</v>
      </c>
      <c r="I843" s="1">
        <v>30335813</v>
      </c>
      <c r="K843" s="52">
        <f t="shared" si="13"/>
        <v>127776126</v>
      </c>
    </row>
    <row r="844" spans="2:11" x14ac:dyDescent="0.35">
      <c r="B844" s="8" t="s">
        <v>6286</v>
      </c>
      <c r="C844" s="1">
        <v>0</v>
      </c>
      <c r="D844" s="1">
        <v>0</v>
      </c>
      <c r="E844" s="1">
        <v>0</v>
      </c>
      <c r="F844" s="1">
        <v>0</v>
      </c>
      <c r="G844" s="1">
        <v>0</v>
      </c>
      <c r="H844" s="1">
        <v>3459310</v>
      </c>
      <c r="I844" s="1">
        <v>3690000</v>
      </c>
      <c r="J844" s="1">
        <v>119577905</v>
      </c>
      <c r="K844" s="52">
        <f t="shared" si="13"/>
        <v>126727215</v>
      </c>
    </row>
    <row r="845" spans="2:11" x14ac:dyDescent="0.35">
      <c r="B845" s="8" t="s">
        <v>1445</v>
      </c>
      <c r="E845" s="1">
        <v>126337590</v>
      </c>
      <c r="K845" s="52">
        <f t="shared" si="13"/>
        <v>126337590</v>
      </c>
    </row>
    <row r="846" spans="2:11" x14ac:dyDescent="0.35">
      <c r="B846" s="8" t="s">
        <v>5121</v>
      </c>
      <c r="C846" s="1">
        <v>34435200</v>
      </c>
      <c r="D846" s="1">
        <v>91588635</v>
      </c>
      <c r="K846" s="52">
        <f t="shared" si="13"/>
        <v>126023835</v>
      </c>
    </row>
    <row r="847" spans="2:11" x14ac:dyDescent="0.35">
      <c r="B847" s="8" t="s">
        <v>3945</v>
      </c>
      <c r="F847" s="1">
        <v>126004682</v>
      </c>
      <c r="K847" s="52">
        <f t="shared" si="13"/>
        <v>126004682</v>
      </c>
    </row>
    <row r="848" spans="2:11" x14ac:dyDescent="0.35">
      <c r="B848" s="8" t="s">
        <v>6331</v>
      </c>
      <c r="F848" s="1">
        <v>81693890</v>
      </c>
      <c r="G848" s="1">
        <v>44101360</v>
      </c>
      <c r="H848" s="1">
        <v>0</v>
      </c>
      <c r="K848" s="52">
        <f t="shared" si="13"/>
        <v>125795250</v>
      </c>
    </row>
    <row r="849" spans="2:11" x14ac:dyDescent="0.35">
      <c r="B849" s="8" t="s">
        <v>235</v>
      </c>
      <c r="H849" s="1">
        <v>45430792</v>
      </c>
      <c r="I849" s="1">
        <v>20000000</v>
      </c>
      <c r="J849" s="1">
        <v>60000000</v>
      </c>
      <c r="K849" s="52">
        <f t="shared" si="13"/>
        <v>125430792</v>
      </c>
    </row>
    <row r="850" spans="2:11" x14ac:dyDescent="0.35">
      <c r="B850" s="8" t="s">
        <v>330</v>
      </c>
      <c r="F850" s="1">
        <v>13769490</v>
      </c>
      <c r="G850" s="1">
        <v>31318070</v>
      </c>
      <c r="H850" s="1">
        <v>28816630</v>
      </c>
      <c r="I850" s="1">
        <v>16815070</v>
      </c>
      <c r="J850" s="1">
        <v>34711158</v>
      </c>
      <c r="K850" s="52">
        <f t="shared" si="13"/>
        <v>125430418</v>
      </c>
    </row>
    <row r="851" spans="2:11" x14ac:dyDescent="0.35">
      <c r="B851" s="8" t="s">
        <v>6114</v>
      </c>
      <c r="C851" s="1">
        <v>125113000</v>
      </c>
      <c r="D851" s="1">
        <v>288208</v>
      </c>
      <c r="K851" s="52">
        <f t="shared" si="13"/>
        <v>125401208</v>
      </c>
    </row>
    <row r="852" spans="2:11" x14ac:dyDescent="0.35">
      <c r="B852" s="8" t="s">
        <v>209</v>
      </c>
      <c r="H852" s="1">
        <v>0</v>
      </c>
      <c r="I852" s="1">
        <v>59917040</v>
      </c>
      <c r="J852" s="1">
        <v>65352233</v>
      </c>
      <c r="K852" s="52">
        <f t="shared" si="13"/>
        <v>125269273</v>
      </c>
    </row>
    <row r="853" spans="2:11" x14ac:dyDescent="0.35">
      <c r="B853" s="8" t="s">
        <v>648</v>
      </c>
      <c r="G853" s="1">
        <v>0</v>
      </c>
      <c r="H853" s="1">
        <v>0</v>
      </c>
      <c r="I853" s="1">
        <v>115999933.36</v>
      </c>
      <c r="J853" s="1">
        <v>9169581.0800000001</v>
      </c>
      <c r="K853" s="52">
        <f t="shared" si="13"/>
        <v>125169514.44</v>
      </c>
    </row>
    <row r="854" spans="2:11" x14ac:dyDescent="0.35">
      <c r="B854" s="8" t="s">
        <v>6255</v>
      </c>
      <c r="C854" s="1">
        <v>22076051</v>
      </c>
      <c r="D854" s="1">
        <v>102797937</v>
      </c>
      <c r="K854" s="52">
        <f t="shared" si="13"/>
        <v>124873988</v>
      </c>
    </row>
    <row r="855" spans="2:11" x14ac:dyDescent="0.35">
      <c r="B855" s="8" t="s">
        <v>218</v>
      </c>
      <c r="I855" s="1">
        <v>63586249</v>
      </c>
      <c r="J855" s="1">
        <v>61250130</v>
      </c>
      <c r="K855" s="52">
        <f t="shared" si="13"/>
        <v>124836379</v>
      </c>
    </row>
    <row r="856" spans="2:11" x14ac:dyDescent="0.35">
      <c r="B856" s="8" t="s">
        <v>3142</v>
      </c>
      <c r="E856" s="1">
        <v>107638388</v>
      </c>
      <c r="F856" s="1">
        <v>16227778</v>
      </c>
      <c r="G856" s="1">
        <v>247044</v>
      </c>
      <c r="K856" s="52">
        <f t="shared" si="13"/>
        <v>124113210</v>
      </c>
    </row>
    <row r="857" spans="2:11" x14ac:dyDescent="0.35">
      <c r="B857" s="8" t="s">
        <v>6099</v>
      </c>
      <c r="D857" s="1">
        <v>107153560</v>
      </c>
      <c r="E857" s="1">
        <v>16778632</v>
      </c>
      <c r="K857" s="52">
        <f t="shared" si="13"/>
        <v>123932192</v>
      </c>
    </row>
    <row r="858" spans="2:11" x14ac:dyDescent="0.35">
      <c r="B858" s="8" t="s">
        <v>97</v>
      </c>
      <c r="J858" s="1">
        <v>123852593</v>
      </c>
      <c r="K858" s="52">
        <f t="shared" si="13"/>
        <v>123852593</v>
      </c>
    </row>
    <row r="859" spans="2:11" x14ac:dyDescent="0.35">
      <c r="B859" s="8" t="s">
        <v>406</v>
      </c>
      <c r="G859" s="1">
        <v>17262320</v>
      </c>
      <c r="H859" s="1">
        <v>55398541</v>
      </c>
      <c r="I859" s="1">
        <v>31802366</v>
      </c>
      <c r="J859" s="1">
        <v>18933042</v>
      </c>
      <c r="K859" s="52">
        <f t="shared" si="13"/>
        <v>123396269</v>
      </c>
    </row>
    <row r="860" spans="2:11" x14ac:dyDescent="0.35">
      <c r="B860" s="8" t="s">
        <v>121</v>
      </c>
      <c r="J860" s="1">
        <v>123300560</v>
      </c>
      <c r="K860" s="52">
        <f t="shared" si="13"/>
        <v>123300560</v>
      </c>
    </row>
    <row r="861" spans="2:11" x14ac:dyDescent="0.35">
      <c r="B861" s="8" t="s">
        <v>6713</v>
      </c>
      <c r="C861" s="1">
        <v>122992280</v>
      </c>
      <c r="K861" s="52">
        <f t="shared" si="13"/>
        <v>122992280</v>
      </c>
    </row>
    <row r="862" spans="2:11" x14ac:dyDescent="0.35">
      <c r="B862" s="8" t="s">
        <v>5490</v>
      </c>
      <c r="C862" s="1">
        <v>122982510</v>
      </c>
      <c r="K862" s="52">
        <f t="shared" si="13"/>
        <v>122982510</v>
      </c>
    </row>
    <row r="863" spans="2:11" x14ac:dyDescent="0.35">
      <c r="B863" s="8" t="s">
        <v>4971</v>
      </c>
      <c r="D863" s="1">
        <v>122833204</v>
      </c>
      <c r="K863" s="52">
        <f t="shared" si="13"/>
        <v>122833204</v>
      </c>
    </row>
    <row r="864" spans="2:11" x14ac:dyDescent="0.35">
      <c r="B864" s="8" t="s">
        <v>6546</v>
      </c>
      <c r="E864" s="1">
        <v>25959800</v>
      </c>
      <c r="F864" s="1">
        <v>96853570</v>
      </c>
      <c r="K864" s="52">
        <f t="shared" si="13"/>
        <v>122813370</v>
      </c>
    </row>
    <row r="865" spans="2:11" x14ac:dyDescent="0.35">
      <c r="B865" s="8" t="s">
        <v>1870</v>
      </c>
      <c r="G865" s="1">
        <v>24626447</v>
      </c>
      <c r="H865" s="1">
        <v>93061526</v>
      </c>
      <c r="I865" s="1">
        <v>4929087</v>
      </c>
      <c r="K865" s="52">
        <f t="shared" si="13"/>
        <v>122617060</v>
      </c>
    </row>
    <row r="866" spans="2:11" x14ac:dyDescent="0.35">
      <c r="B866" s="8" t="s">
        <v>5366</v>
      </c>
      <c r="C866" s="1">
        <v>122446721</v>
      </c>
      <c r="K866" s="52">
        <f t="shared" si="13"/>
        <v>122446721</v>
      </c>
    </row>
    <row r="867" spans="2:11" x14ac:dyDescent="0.35">
      <c r="B867" s="8" t="s">
        <v>369</v>
      </c>
      <c r="I867" s="1">
        <v>92277452</v>
      </c>
      <c r="J867" s="1">
        <v>30000000</v>
      </c>
      <c r="K867" s="52">
        <f t="shared" si="13"/>
        <v>122277452</v>
      </c>
    </row>
    <row r="868" spans="2:11" x14ac:dyDescent="0.35">
      <c r="B868" s="8" t="s">
        <v>6531</v>
      </c>
      <c r="E868" s="1">
        <v>122226217</v>
      </c>
      <c r="K868" s="52">
        <f t="shared" si="13"/>
        <v>122226217</v>
      </c>
    </row>
    <row r="869" spans="2:11" x14ac:dyDescent="0.35">
      <c r="B869" s="8" t="s">
        <v>2338</v>
      </c>
      <c r="G869" s="1">
        <v>107423252</v>
      </c>
      <c r="H869" s="1">
        <v>14648012</v>
      </c>
      <c r="K869" s="52">
        <f t="shared" si="13"/>
        <v>122071264</v>
      </c>
    </row>
    <row r="870" spans="2:11" x14ac:dyDescent="0.35">
      <c r="B870" s="8" t="s">
        <v>6330</v>
      </c>
      <c r="F870" s="1">
        <v>0</v>
      </c>
      <c r="G870" s="1">
        <v>121664390</v>
      </c>
      <c r="H870" s="1">
        <v>0</v>
      </c>
      <c r="K870" s="52">
        <f t="shared" si="13"/>
        <v>121664390</v>
      </c>
    </row>
    <row r="871" spans="2:11" x14ac:dyDescent="0.35">
      <c r="B871" s="8" t="s">
        <v>3414</v>
      </c>
      <c r="C871" s="1">
        <v>0</v>
      </c>
      <c r="D871" s="1">
        <v>49890893</v>
      </c>
      <c r="E871" s="1">
        <v>66919185</v>
      </c>
      <c r="F871" s="1">
        <v>4671000</v>
      </c>
      <c r="K871" s="52">
        <f t="shared" si="13"/>
        <v>121481078</v>
      </c>
    </row>
    <row r="872" spans="2:11" x14ac:dyDescent="0.35">
      <c r="B872" s="8" t="s">
        <v>123</v>
      </c>
      <c r="F872" s="1">
        <v>2468376</v>
      </c>
      <c r="G872" s="1">
        <v>5275344</v>
      </c>
      <c r="H872" s="1">
        <v>6510000</v>
      </c>
      <c r="I872" s="1">
        <v>4609800</v>
      </c>
      <c r="J872" s="1">
        <v>102557658</v>
      </c>
      <c r="K872" s="52">
        <f t="shared" si="13"/>
        <v>121421178</v>
      </c>
    </row>
    <row r="873" spans="2:11" x14ac:dyDescent="0.35">
      <c r="B873" s="8" t="s">
        <v>310</v>
      </c>
      <c r="H873" s="1">
        <v>31414368</v>
      </c>
      <c r="I873" s="1">
        <v>50000000</v>
      </c>
      <c r="J873" s="1">
        <v>40000000</v>
      </c>
      <c r="K873" s="52">
        <f t="shared" si="13"/>
        <v>121414368</v>
      </c>
    </row>
    <row r="874" spans="2:11" x14ac:dyDescent="0.35">
      <c r="B874" s="8" t="s">
        <v>2461</v>
      </c>
      <c r="F874" s="1">
        <v>18727000</v>
      </c>
      <c r="G874" s="1">
        <v>99414538.340000004</v>
      </c>
      <c r="H874" s="1">
        <v>3259000</v>
      </c>
      <c r="K874" s="52">
        <f t="shared" si="13"/>
        <v>121400538.34</v>
      </c>
    </row>
    <row r="875" spans="2:11" x14ac:dyDescent="0.35">
      <c r="B875" s="8" t="s">
        <v>3419</v>
      </c>
      <c r="E875" s="1">
        <v>53103666</v>
      </c>
      <c r="F875" s="1">
        <v>68148920</v>
      </c>
      <c r="K875" s="52">
        <f t="shared" si="13"/>
        <v>121252586</v>
      </c>
    </row>
    <row r="876" spans="2:11" x14ac:dyDescent="0.35">
      <c r="B876" s="8" t="s">
        <v>6821</v>
      </c>
      <c r="C876" s="1">
        <v>66213180</v>
      </c>
      <c r="D876" s="1">
        <v>54174420</v>
      </c>
      <c r="K876" s="52">
        <f t="shared" si="13"/>
        <v>120387600</v>
      </c>
    </row>
    <row r="877" spans="2:11" x14ac:dyDescent="0.35">
      <c r="B877" s="8" t="s">
        <v>6678</v>
      </c>
      <c r="E877" s="1">
        <v>37033329</v>
      </c>
      <c r="F877" s="1">
        <v>83325107</v>
      </c>
      <c r="K877" s="52">
        <f t="shared" si="13"/>
        <v>120358436</v>
      </c>
    </row>
    <row r="878" spans="2:11" x14ac:dyDescent="0.35">
      <c r="B878" s="8" t="s">
        <v>5284</v>
      </c>
      <c r="C878" s="1">
        <v>120242670</v>
      </c>
      <c r="K878" s="52">
        <f t="shared" si="13"/>
        <v>120242670</v>
      </c>
    </row>
    <row r="879" spans="2:11" x14ac:dyDescent="0.35">
      <c r="B879" s="8" t="s">
        <v>1369</v>
      </c>
      <c r="F879" s="1">
        <v>26091604</v>
      </c>
      <c r="G879" s="1">
        <v>71999999.719999999</v>
      </c>
      <c r="H879" s="1">
        <v>11793000</v>
      </c>
      <c r="I879" s="1">
        <v>10160713.800000001</v>
      </c>
      <c r="J879" s="1">
        <v>0</v>
      </c>
      <c r="K879" s="52">
        <f t="shared" si="13"/>
        <v>120045317.52</v>
      </c>
    </row>
    <row r="880" spans="2:11" x14ac:dyDescent="0.35">
      <c r="B880" s="8" t="s">
        <v>3925</v>
      </c>
      <c r="E880" s="1">
        <v>26385600</v>
      </c>
      <c r="F880" s="1">
        <v>93310944</v>
      </c>
      <c r="K880" s="52">
        <f t="shared" si="13"/>
        <v>119696544</v>
      </c>
    </row>
    <row r="881" spans="2:11" x14ac:dyDescent="0.35">
      <c r="B881" s="8" t="s">
        <v>6432</v>
      </c>
      <c r="E881" s="1">
        <v>20500000</v>
      </c>
      <c r="F881" s="1">
        <v>89695308</v>
      </c>
      <c r="G881" s="1">
        <v>9399537</v>
      </c>
      <c r="K881" s="52">
        <f t="shared" si="13"/>
        <v>119594845</v>
      </c>
    </row>
    <row r="882" spans="2:11" x14ac:dyDescent="0.35">
      <c r="B882" s="8" t="s">
        <v>6732</v>
      </c>
      <c r="C882" s="1">
        <v>0</v>
      </c>
      <c r="D882" s="1">
        <v>45005016</v>
      </c>
      <c r="E882" s="1">
        <v>70000000</v>
      </c>
      <c r="F882" s="1">
        <v>4270004</v>
      </c>
      <c r="K882" s="52">
        <f t="shared" si="13"/>
        <v>119275020</v>
      </c>
    </row>
    <row r="883" spans="2:11" x14ac:dyDescent="0.35">
      <c r="B883" s="8" t="s">
        <v>120</v>
      </c>
      <c r="J883" s="1">
        <v>119096868</v>
      </c>
      <c r="K883" s="52">
        <f t="shared" si="13"/>
        <v>119096868</v>
      </c>
    </row>
    <row r="884" spans="2:11" x14ac:dyDescent="0.35">
      <c r="B884" s="8" t="s">
        <v>1662</v>
      </c>
      <c r="I884" s="1">
        <v>119087712</v>
      </c>
      <c r="K884" s="52">
        <f t="shared" si="13"/>
        <v>119087712</v>
      </c>
    </row>
    <row r="885" spans="2:11" x14ac:dyDescent="0.35">
      <c r="B885" s="8" t="s">
        <v>4539</v>
      </c>
      <c r="D885" s="1">
        <v>119035840</v>
      </c>
      <c r="K885" s="52">
        <f t="shared" si="13"/>
        <v>119035840</v>
      </c>
    </row>
    <row r="886" spans="2:11" x14ac:dyDescent="0.35">
      <c r="B886" s="8" t="s">
        <v>467</v>
      </c>
      <c r="I886" s="1">
        <v>98895564</v>
      </c>
      <c r="J886" s="1">
        <v>20000000</v>
      </c>
      <c r="K886" s="52">
        <f t="shared" si="13"/>
        <v>118895564</v>
      </c>
    </row>
    <row r="887" spans="2:11" x14ac:dyDescent="0.35">
      <c r="B887" s="8" t="s">
        <v>6346</v>
      </c>
      <c r="E887" s="1">
        <v>0</v>
      </c>
      <c r="F887" s="1">
        <v>0</v>
      </c>
      <c r="G887" s="1">
        <v>3182850</v>
      </c>
      <c r="J887" s="1">
        <v>115417394.16</v>
      </c>
      <c r="K887" s="52">
        <f t="shared" si="13"/>
        <v>118600244.16</v>
      </c>
    </row>
    <row r="888" spans="2:11" x14ac:dyDescent="0.35">
      <c r="B888" s="8" t="s">
        <v>6680</v>
      </c>
      <c r="E888" s="1">
        <v>28434133</v>
      </c>
      <c r="F888" s="1">
        <v>90056346</v>
      </c>
      <c r="K888" s="52">
        <f t="shared" si="13"/>
        <v>118490479</v>
      </c>
    </row>
    <row r="889" spans="2:11" x14ac:dyDescent="0.35">
      <c r="B889" s="8" t="s">
        <v>4880</v>
      </c>
      <c r="C889" s="1">
        <v>62667900</v>
      </c>
      <c r="D889" s="1">
        <v>55728900</v>
      </c>
      <c r="K889" s="52">
        <f t="shared" si="13"/>
        <v>118396800</v>
      </c>
    </row>
    <row r="890" spans="2:11" x14ac:dyDescent="0.35">
      <c r="B890" s="8" t="s">
        <v>6196</v>
      </c>
      <c r="D890" s="1">
        <v>59459437</v>
      </c>
      <c r="E890" s="1">
        <v>58870628</v>
      </c>
      <c r="K890" s="52">
        <f t="shared" si="13"/>
        <v>118330065</v>
      </c>
    </row>
    <row r="891" spans="2:11" x14ac:dyDescent="0.35">
      <c r="B891" s="8" t="s">
        <v>2213</v>
      </c>
      <c r="H891" s="1">
        <v>118176180</v>
      </c>
      <c r="K891" s="52">
        <f t="shared" si="13"/>
        <v>118176180</v>
      </c>
    </row>
    <row r="892" spans="2:11" x14ac:dyDescent="0.35">
      <c r="B892" s="8" t="s">
        <v>6347</v>
      </c>
      <c r="C892" s="1">
        <v>5641820</v>
      </c>
      <c r="D892" s="1">
        <v>3726440</v>
      </c>
      <c r="E892" s="1">
        <v>0</v>
      </c>
      <c r="F892" s="1">
        <v>0</v>
      </c>
      <c r="G892" s="1">
        <v>0</v>
      </c>
      <c r="H892" s="1">
        <v>52147890</v>
      </c>
      <c r="I892" s="1">
        <v>56494590</v>
      </c>
      <c r="K892" s="52">
        <f t="shared" si="13"/>
        <v>118010740</v>
      </c>
    </row>
    <row r="893" spans="2:11" x14ac:dyDescent="0.35">
      <c r="B893" s="8" t="s">
        <v>3742</v>
      </c>
      <c r="F893" s="1">
        <v>117698172</v>
      </c>
      <c r="K893" s="52">
        <f t="shared" si="13"/>
        <v>117698172</v>
      </c>
    </row>
    <row r="894" spans="2:11" x14ac:dyDescent="0.35">
      <c r="B894" s="8" t="s">
        <v>128</v>
      </c>
      <c r="J894" s="1">
        <v>117657720</v>
      </c>
      <c r="K894" s="52">
        <f t="shared" si="13"/>
        <v>117657720</v>
      </c>
    </row>
    <row r="895" spans="2:11" x14ac:dyDescent="0.35">
      <c r="B895" s="8" t="s">
        <v>183</v>
      </c>
      <c r="H895" s="1">
        <v>10085624</v>
      </c>
      <c r="I895" s="1">
        <v>91871646</v>
      </c>
      <c r="J895" s="1">
        <v>15568175</v>
      </c>
      <c r="K895" s="52">
        <f t="shared" si="13"/>
        <v>117525445</v>
      </c>
    </row>
    <row r="896" spans="2:11" x14ac:dyDescent="0.35">
      <c r="B896" s="8" t="s">
        <v>5022</v>
      </c>
      <c r="C896" s="1">
        <v>0</v>
      </c>
      <c r="D896" s="1">
        <v>117405075</v>
      </c>
      <c r="K896" s="52">
        <f t="shared" si="13"/>
        <v>117405075</v>
      </c>
    </row>
    <row r="897" spans="2:11" x14ac:dyDescent="0.35">
      <c r="B897" s="8" t="s">
        <v>3963</v>
      </c>
      <c r="E897" s="1">
        <v>71225083</v>
      </c>
      <c r="F897" s="1">
        <v>46164842</v>
      </c>
      <c r="K897" s="52">
        <f t="shared" si="13"/>
        <v>117389925</v>
      </c>
    </row>
    <row r="898" spans="2:11" x14ac:dyDescent="0.35">
      <c r="B898" s="8" t="s">
        <v>3934</v>
      </c>
      <c r="E898" s="1">
        <v>50944000</v>
      </c>
      <c r="F898" s="1">
        <v>66176000</v>
      </c>
      <c r="K898" s="52">
        <f t="shared" si="13"/>
        <v>117120000</v>
      </c>
    </row>
    <row r="899" spans="2:11" x14ac:dyDescent="0.35">
      <c r="B899" s="8" t="s">
        <v>4776</v>
      </c>
      <c r="C899" s="1">
        <v>72404160</v>
      </c>
      <c r="D899" s="1">
        <v>44667840</v>
      </c>
      <c r="K899" s="52">
        <f t="shared" si="13"/>
        <v>117072000</v>
      </c>
    </row>
    <row r="900" spans="2:11" x14ac:dyDescent="0.35">
      <c r="B900" s="8" t="s">
        <v>6433</v>
      </c>
      <c r="E900" s="1">
        <v>12714720</v>
      </c>
      <c r="F900" s="1">
        <v>35611800</v>
      </c>
      <c r="G900" s="1">
        <v>68733511</v>
      </c>
      <c r="K900" s="52">
        <f t="shared" si="13"/>
        <v>117060031</v>
      </c>
    </row>
    <row r="901" spans="2:11" x14ac:dyDescent="0.35">
      <c r="B901" s="8" t="s">
        <v>6334</v>
      </c>
      <c r="G901" s="1">
        <v>0</v>
      </c>
      <c r="H901" s="1">
        <v>12134330</v>
      </c>
      <c r="I901" s="1">
        <v>27349740</v>
      </c>
      <c r="J901" s="1">
        <v>77301400</v>
      </c>
      <c r="K901" s="52">
        <f t="shared" ref="K901:K964" si="14">SUM(C901:J901)</f>
        <v>116785470</v>
      </c>
    </row>
    <row r="902" spans="2:11" x14ac:dyDescent="0.35">
      <c r="B902" s="8" t="s">
        <v>203</v>
      </c>
      <c r="H902" s="1">
        <v>19700000</v>
      </c>
      <c r="I902" s="1">
        <v>30000000</v>
      </c>
      <c r="J902" s="1">
        <v>66977917.539999999</v>
      </c>
      <c r="K902" s="52">
        <f t="shared" si="14"/>
        <v>116677917.53999999</v>
      </c>
    </row>
    <row r="903" spans="2:11" x14ac:dyDescent="0.35">
      <c r="B903" s="8" t="s">
        <v>2209</v>
      </c>
      <c r="H903" s="1">
        <v>116520000</v>
      </c>
      <c r="K903" s="52">
        <f t="shared" si="14"/>
        <v>116520000</v>
      </c>
    </row>
    <row r="904" spans="2:11" x14ac:dyDescent="0.35">
      <c r="B904" s="8" t="s">
        <v>2835</v>
      </c>
      <c r="E904" s="1">
        <v>0</v>
      </c>
      <c r="F904" s="1">
        <v>88830944</v>
      </c>
      <c r="G904" s="1">
        <v>27127814</v>
      </c>
      <c r="K904" s="52">
        <f t="shared" si="14"/>
        <v>115958758</v>
      </c>
    </row>
    <row r="905" spans="2:11" x14ac:dyDescent="0.35">
      <c r="B905" s="8" t="s">
        <v>204</v>
      </c>
      <c r="H905" s="1">
        <v>16150270</v>
      </c>
      <c r="I905" s="1">
        <v>38195752</v>
      </c>
      <c r="J905" s="1">
        <v>61604419</v>
      </c>
      <c r="K905" s="52">
        <f t="shared" si="14"/>
        <v>115950441</v>
      </c>
    </row>
    <row r="906" spans="2:11" x14ac:dyDescent="0.35">
      <c r="B906" s="8" t="s">
        <v>333</v>
      </c>
      <c r="I906" s="1">
        <v>80464172</v>
      </c>
      <c r="J906" s="1">
        <v>35478047</v>
      </c>
      <c r="K906" s="52">
        <f t="shared" si="14"/>
        <v>115942219</v>
      </c>
    </row>
    <row r="907" spans="2:11" x14ac:dyDescent="0.35">
      <c r="B907" s="8" t="s">
        <v>653</v>
      </c>
      <c r="C907" s="1">
        <v>6999600</v>
      </c>
      <c r="F907" s="1">
        <v>95362000</v>
      </c>
      <c r="G907" s="1">
        <v>4320000</v>
      </c>
      <c r="J907" s="1">
        <v>8880000</v>
      </c>
      <c r="K907" s="52">
        <f t="shared" si="14"/>
        <v>115561600</v>
      </c>
    </row>
    <row r="908" spans="2:11" x14ac:dyDescent="0.35">
      <c r="B908" s="8" t="s">
        <v>6515</v>
      </c>
      <c r="E908" s="1">
        <v>0</v>
      </c>
      <c r="F908" s="1">
        <v>107039822</v>
      </c>
      <c r="G908" s="1">
        <v>8452418</v>
      </c>
      <c r="K908" s="52">
        <f t="shared" si="14"/>
        <v>115492240</v>
      </c>
    </row>
    <row r="909" spans="2:11" x14ac:dyDescent="0.35">
      <c r="B909" s="8" t="s">
        <v>6459</v>
      </c>
      <c r="E909" s="1">
        <v>115192112</v>
      </c>
      <c r="K909" s="52">
        <f t="shared" si="14"/>
        <v>115192112</v>
      </c>
    </row>
    <row r="910" spans="2:11" x14ac:dyDescent="0.35">
      <c r="B910" s="8" t="s">
        <v>2755</v>
      </c>
      <c r="F910" s="1">
        <v>33071678</v>
      </c>
      <c r="G910" s="1">
        <v>82086322</v>
      </c>
      <c r="K910" s="52">
        <f t="shared" si="14"/>
        <v>115158000</v>
      </c>
    </row>
    <row r="911" spans="2:11" x14ac:dyDescent="0.35">
      <c r="B911" s="8" t="s">
        <v>2824</v>
      </c>
      <c r="F911" s="1">
        <v>85025400</v>
      </c>
      <c r="G911" s="1">
        <v>30000000</v>
      </c>
      <c r="K911" s="52">
        <f t="shared" si="14"/>
        <v>115025400</v>
      </c>
    </row>
    <row r="912" spans="2:11" x14ac:dyDescent="0.35">
      <c r="B912" s="8" t="s">
        <v>6326</v>
      </c>
      <c r="C912" s="1">
        <v>0</v>
      </c>
      <c r="D912" s="1">
        <v>0</v>
      </c>
      <c r="E912" s="1">
        <v>26745820</v>
      </c>
      <c r="F912" s="1">
        <v>50777890</v>
      </c>
      <c r="G912" s="1">
        <v>37321510</v>
      </c>
      <c r="K912" s="52">
        <f t="shared" si="14"/>
        <v>114845220</v>
      </c>
    </row>
    <row r="913" spans="2:11" x14ac:dyDescent="0.35">
      <c r="B913" s="8" t="s">
        <v>397</v>
      </c>
      <c r="H913" s="1">
        <v>89467590</v>
      </c>
      <c r="I913" s="1">
        <v>21733553.800000001</v>
      </c>
      <c r="J913" s="1">
        <v>3438000</v>
      </c>
      <c r="K913" s="52">
        <f t="shared" si="14"/>
        <v>114639143.8</v>
      </c>
    </row>
    <row r="914" spans="2:11" x14ac:dyDescent="0.35">
      <c r="B914" s="8" t="s">
        <v>5361</v>
      </c>
      <c r="C914" s="1">
        <v>114550642</v>
      </c>
      <c r="K914" s="52">
        <f t="shared" si="14"/>
        <v>114550642</v>
      </c>
    </row>
    <row r="915" spans="2:11" x14ac:dyDescent="0.35">
      <c r="B915" s="8" t="s">
        <v>1878</v>
      </c>
      <c r="H915" s="1">
        <v>110156572</v>
      </c>
      <c r="I915" s="1">
        <v>4169703</v>
      </c>
      <c r="K915" s="52">
        <f t="shared" si="14"/>
        <v>114326275</v>
      </c>
    </row>
    <row r="916" spans="2:11" x14ac:dyDescent="0.35">
      <c r="B916" s="8" t="s">
        <v>4337</v>
      </c>
      <c r="C916" s="1">
        <v>28306420</v>
      </c>
      <c r="D916" s="1">
        <v>29534470</v>
      </c>
      <c r="E916" s="1">
        <v>56215960</v>
      </c>
      <c r="K916" s="52">
        <f t="shared" si="14"/>
        <v>114056850</v>
      </c>
    </row>
    <row r="917" spans="2:11" x14ac:dyDescent="0.35">
      <c r="B917" s="8" t="s">
        <v>251</v>
      </c>
      <c r="I917" s="1">
        <v>60000000</v>
      </c>
      <c r="J917" s="1">
        <v>54000000</v>
      </c>
      <c r="K917" s="52">
        <f t="shared" si="14"/>
        <v>114000000</v>
      </c>
    </row>
    <row r="918" spans="2:11" x14ac:dyDescent="0.35">
      <c r="B918" s="8" t="s">
        <v>185</v>
      </c>
      <c r="I918" s="1">
        <v>39930000</v>
      </c>
      <c r="J918" s="1">
        <v>74070000</v>
      </c>
      <c r="K918" s="52">
        <f t="shared" si="14"/>
        <v>114000000</v>
      </c>
    </row>
    <row r="919" spans="2:11" x14ac:dyDescent="0.35">
      <c r="B919" s="8" t="s">
        <v>6295</v>
      </c>
      <c r="C919" s="1">
        <v>0</v>
      </c>
      <c r="D919" s="1">
        <v>13504220</v>
      </c>
      <c r="E919" s="1">
        <v>0</v>
      </c>
      <c r="F919" s="1">
        <v>50597520</v>
      </c>
      <c r="G919" s="1">
        <v>23191250</v>
      </c>
      <c r="H919" s="1">
        <v>16166940</v>
      </c>
      <c r="I919" s="1">
        <v>10533530</v>
      </c>
      <c r="K919" s="52">
        <f t="shared" si="14"/>
        <v>113993460</v>
      </c>
    </row>
    <row r="920" spans="2:11" x14ac:dyDescent="0.35">
      <c r="B920" s="8" t="s">
        <v>4955</v>
      </c>
      <c r="C920" s="1">
        <v>67588554</v>
      </c>
      <c r="D920" s="1">
        <v>45828000</v>
      </c>
      <c r="K920" s="52">
        <f t="shared" si="14"/>
        <v>113416554</v>
      </c>
    </row>
    <row r="921" spans="2:11" x14ac:dyDescent="0.35">
      <c r="B921" s="8" t="s">
        <v>1283</v>
      </c>
      <c r="H921" s="1">
        <v>86928653</v>
      </c>
      <c r="I921" s="1">
        <v>25989588</v>
      </c>
      <c r="J921" s="1">
        <v>214318</v>
      </c>
      <c r="K921" s="52">
        <f t="shared" si="14"/>
        <v>113132559</v>
      </c>
    </row>
    <row r="922" spans="2:11" x14ac:dyDescent="0.35">
      <c r="B922" s="8" t="s">
        <v>6569</v>
      </c>
      <c r="E922" s="1">
        <v>20000000</v>
      </c>
      <c r="F922" s="1">
        <v>92861155</v>
      </c>
      <c r="K922" s="52">
        <f t="shared" si="14"/>
        <v>112861155</v>
      </c>
    </row>
    <row r="923" spans="2:11" x14ac:dyDescent="0.35">
      <c r="B923" s="8" t="s">
        <v>2229</v>
      </c>
      <c r="F923" s="1">
        <v>0</v>
      </c>
      <c r="G923" s="1">
        <v>79468683</v>
      </c>
      <c r="H923" s="1">
        <v>33358577</v>
      </c>
      <c r="K923" s="52">
        <f t="shared" si="14"/>
        <v>112827260</v>
      </c>
    </row>
    <row r="924" spans="2:11" x14ac:dyDescent="0.35">
      <c r="B924" s="8" t="s">
        <v>6619</v>
      </c>
      <c r="E924" s="1">
        <v>112734960</v>
      </c>
      <c r="K924" s="52">
        <f t="shared" si="14"/>
        <v>112734960</v>
      </c>
    </row>
    <row r="925" spans="2:11" x14ac:dyDescent="0.35">
      <c r="B925" s="8" t="s">
        <v>3137</v>
      </c>
      <c r="E925" s="1">
        <v>2108763</v>
      </c>
      <c r="F925" s="1">
        <v>110086600</v>
      </c>
      <c r="G925" s="1">
        <v>348480</v>
      </c>
      <c r="K925" s="52">
        <f t="shared" si="14"/>
        <v>112543843</v>
      </c>
    </row>
    <row r="926" spans="2:11" x14ac:dyDescent="0.35">
      <c r="B926" s="8" t="s">
        <v>1446</v>
      </c>
      <c r="F926" s="1">
        <v>112202390</v>
      </c>
      <c r="K926" s="52">
        <f t="shared" si="14"/>
        <v>112202390</v>
      </c>
    </row>
    <row r="927" spans="2:11" x14ac:dyDescent="0.35">
      <c r="B927" s="8" t="s">
        <v>6350</v>
      </c>
      <c r="D927" s="1">
        <v>112000000</v>
      </c>
      <c r="E927" s="1">
        <v>0</v>
      </c>
      <c r="K927" s="52">
        <f t="shared" si="14"/>
        <v>112000000</v>
      </c>
    </row>
    <row r="928" spans="2:11" x14ac:dyDescent="0.35">
      <c r="B928" s="8" t="s">
        <v>4541</v>
      </c>
      <c r="D928" s="1">
        <v>110589357</v>
      </c>
      <c r="K928" s="52">
        <f t="shared" si="14"/>
        <v>110589357</v>
      </c>
    </row>
    <row r="929" spans="2:11" x14ac:dyDescent="0.35">
      <c r="B929" s="8" t="s">
        <v>4677</v>
      </c>
      <c r="C929" s="1">
        <v>105643437</v>
      </c>
      <c r="D929" s="1">
        <v>4578194</v>
      </c>
      <c r="K929" s="52">
        <f t="shared" si="14"/>
        <v>110221631</v>
      </c>
    </row>
    <row r="930" spans="2:11" x14ac:dyDescent="0.35">
      <c r="B930" s="8" t="s">
        <v>2794</v>
      </c>
      <c r="F930" s="1">
        <v>70713379</v>
      </c>
      <c r="G930" s="1">
        <v>39257471</v>
      </c>
      <c r="K930" s="52">
        <f t="shared" si="14"/>
        <v>109970850</v>
      </c>
    </row>
    <row r="931" spans="2:11" x14ac:dyDescent="0.35">
      <c r="B931" s="8" t="s">
        <v>142</v>
      </c>
      <c r="I931" s="1">
        <v>0</v>
      </c>
      <c r="J931" s="1">
        <v>109839616</v>
      </c>
      <c r="K931" s="52">
        <f t="shared" si="14"/>
        <v>109839616</v>
      </c>
    </row>
    <row r="932" spans="2:11" x14ac:dyDescent="0.35">
      <c r="B932" s="8" t="s">
        <v>6237</v>
      </c>
      <c r="D932" s="1">
        <v>29768694</v>
      </c>
      <c r="E932" s="1">
        <v>25000000</v>
      </c>
      <c r="F932" s="1">
        <v>17593500</v>
      </c>
      <c r="G932" s="1">
        <v>7342800</v>
      </c>
      <c r="H932" s="1">
        <v>29646780</v>
      </c>
      <c r="I932" s="1">
        <v>0</v>
      </c>
      <c r="K932" s="52">
        <f t="shared" si="14"/>
        <v>109351774</v>
      </c>
    </row>
    <row r="933" spans="2:11" x14ac:dyDescent="0.35">
      <c r="B933" s="8" t="s">
        <v>6611</v>
      </c>
      <c r="E933" s="1">
        <v>109169378.75</v>
      </c>
      <c r="K933" s="52">
        <f t="shared" si="14"/>
        <v>109169378.75</v>
      </c>
    </row>
    <row r="934" spans="2:11" x14ac:dyDescent="0.35">
      <c r="B934" s="8" t="s">
        <v>2249</v>
      </c>
      <c r="F934" s="1">
        <v>0</v>
      </c>
      <c r="G934" s="1">
        <v>60000000</v>
      </c>
      <c r="H934" s="1">
        <v>48972956</v>
      </c>
      <c r="K934" s="52">
        <f t="shared" si="14"/>
        <v>108972956</v>
      </c>
    </row>
    <row r="935" spans="2:11" x14ac:dyDescent="0.35">
      <c r="B935" s="8" t="s">
        <v>3901</v>
      </c>
      <c r="E935" s="1">
        <v>33895446</v>
      </c>
      <c r="F935" s="1">
        <v>74931219</v>
      </c>
      <c r="K935" s="52">
        <f t="shared" si="14"/>
        <v>108826665</v>
      </c>
    </row>
    <row r="936" spans="2:11" x14ac:dyDescent="0.35">
      <c r="B936" s="8" t="s">
        <v>6159</v>
      </c>
      <c r="C936" s="1">
        <v>24737354</v>
      </c>
      <c r="D936" s="1">
        <v>83983786</v>
      </c>
      <c r="K936" s="52">
        <f t="shared" si="14"/>
        <v>108721140</v>
      </c>
    </row>
    <row r="937" spans="2:11" x14ac:dyDescent="0.35">
      <c r="B937" s="8" t="s">
        <v>2226</v>
      </c>
      <c r="G937" s="1">
        <v>36917510</v>
      </c>
      <c r="H937" s="1">
        <v>71797940</v>
      </c>
      <c r="K937" s="52">
        <f t="shared" si="14"/>
        <v>108715450</v>
      </c>
    </row>
    <row r="938" spans="2:11" x14ac:dyDescent="0.35">
      <c r="B938" s="8" t="s">
        <v>4273</v>
      </c>
      <c r="C938" s="1">
        <v>71113576</v>
      </c>
      <c r="D938" s="1">
        <v>28258646</v>
      </c>
      <c r="E938" s="1">
        <v>9264000</v>
      </c>
      <c r="K938" s="52">
        <f t="shared" si="14"/>
        <v>108636222</v>
      </c>
    </row>
    <row r="939" spans="2:11" x14ac:dyDescent="0.35">
      <c r="B939" s="8" t="s">
        <v>6316</v>
      </c>
      <c r="D939" s="1">
        <v>23785940</v>
      </c>
      <c r="E939" s="1">
        <v>29654230</v>
      </c>
      <c r="F939" s="1">
        <v>25278940</v>
      </c>
      <c r="G939" s="1">
        <v>18562130</v>
      </c>
      <c r="H939" s="1">
        <v>11295780</v>
      </c>
      <c r="K939" s="52">
        <f t="shared" si="14"/>
        <v>108577020</v>
      </c>
    </row>
    <row r="940" spans="2:11" x14ac:dyDescent="0.35">
      <c r="B940" s="8" t="s">
        <v>6652</v>
      </c>
      <c r="E940" s="1">
        <v>81327325</v>
      </c>
      <c r="F940" s="1">
        <v>27108321</v>
      </c>
      <c r="K940" s="52">
        <f t="shared" si="14"/>
        <v>108435646</v>
      </c>
    </row>
    <row r="941" spans="2:11" x14ac:dyDescent="0.35">
      <c r="B941" s="8" t="s">
        <v>2821</v>
      </c>
      <c r="F941" s="1">
        <v>76691160</v>
      </c>
      <c r="G941" s="1">
        <v>31673460</v>
      </c>
      <c r="K941" s="52">
        <f t="shared" si="14"/>
        <v>108364620</v>
      </c>
    </row>
    <row r="942" spans="2:11" x14ac:dyDescent="0.35">
      <c r="B942" s="8" t="s">
        <v>2342</v>
      </c>
      <c r="F942" s="1">
        <v>92505156</v>
      </c>
      <c r="H942" s="1">
        <v>15590826</v>
      </c>
      <c r="K942" s="52">
        <f t="shared" si="14"/>
        <v>108095982</v>
      </c>
    </row>
    <row r="943" spans="2:11" x14ac:dyDescent="0.35">
      <c r="B943" s="8" t="s">
        <v>143</v>
      </c>
      <c r="J943" s="1">
        <v>108000298</v>
      </c>
      <c r="K943" s="52">
        <f t="shared" si="14"/>
        <v>108000298</v>
      </c>
    </row>
    <row r="944" spans="2:11" x14ac:dyDescent="0.35">
      <c r="B944" s="8" t="s">
        <v>549</v>
      </c>
      <c r="H944" s="1">
        <v>20000000</v>
      </c>
      <c r="I944" s="1">
        <v>72547840</v>
      </c>
      <c r="J944" s="1">
        <v>15000000</v>
      </c>
      <c r="K944" s="52">
        <f t="shared" si="14"/>
        <v>107547840</v>
      </c>
    </row>
    <row r="945" spans="2:11" x14ac:dyDescent="0.35">
      <c r="B945" s="8" t="s">
        <v>2749</v>
      </c>
      <c r="F945" s="1">
        <v>0</v>
      </c>
      <c r="G945" s="1">
        <v>107360000</v>
      </c>
      <c r="K945" s="52">
        <f t="shared" si="14"/>
        <v>107360000</v>
      </c>
    </row>
    <row r="946" spans="2:11" x14ac:dyDescent="0.35">
      <c r="B946" s="8" t="s">
        <v>252</v>
      </c>
      <c r="I946" s="1">
        <v>54025463</v>
      </c>
      <c r="J946" s="1">
        <v>53209087</v>
      </c>
      <c r="K946" s="52">
        <f t="shared" si="14"/>
        <v>107234550</v>
      </c>
    </row>
    <row r="947" spans="2:11" x14ac:dyDescent="0.35">
      <c r="B947" s="8" t="s">
        <v>485</v>
      </c>
      <c r="I947" s="1">
        <v>87839719</v>
      </c>
      <c r="J947" s="1">
        <v>19000000</v>
      </c>
      <c r="K947" s="52">
        <f t="shared" si="14"/>
        <v>106839719</v>
      </c>
    </row>
    <row r="948" spans="2:11" x14ac:dyDescent="0.35">
      <c r="B948" s="8" t="s">
        <v>240</v>
      </c>
      <c r="I948" s="1">
        <v>38441410</v>
      </c>
      <c r="J948" s="1">
        <v>68300985</v>
      </c>
      <c r="K948" s="52">
        <f t="shared" si="14"/>
        <v>106742395</v>
      </c>
    </row>
    <row r="949" spans="2:11" x14ac:dyDescent="0.35">
      <c r="B949" s="8" t="s">
        <v>6259</v>
      </c>
      <c r="C949" s="1">
        <v>7898400</v>
      </c>
      <c r="D949" s="1">
        <v>10121296</v>
      </c>
      <c r="E949" s="1">
        <v>7814016</v>
      </c>
      <c r="F949" s="1">
        <v>13635000</v>
      </c>
      <c r="G949" s="1">
        <v>39864000</v>
      </c>
      <c r="I949" s="1">
        <v>15045408</v>
      </c>
      <c r="J949" s="1">
        <v>12203520</v>
      </c>
      <c r="K949" s="52">
        <f t="shared" si="14"/>
        <v>106581640</v>
      </c>
    </row>
    <row r="950" spans="2:11" x14ac:dyDescent="0.35">
      <c r="B950" s="8" t="s">
        <v>6836</v>
      </c>
      <c r="C950" s="1">
        <v>0</v>
      </c>
      <c r="D950" s="1">
        <v>0</v>
      </c>
      <c r="F950" s="1">
        <v>90600000</v>
      </c>
      <c r="G950" s="1">
        <v>15600000</v>
      </c>
      <c r="K950" s="52">
        <f t="shared" si="14"/>
        <v>106200000</v>
      </c>
    </row>
    <row r="951" spans="2:11" x14ac:dyDescent="0.35">
      <c r="B951" s="8" t="s">
        <v>4436</v>
      </c>
      <c r="C951" s="1">
        <v>17253060</v>
      </c>
      <c r="D951" s="1">
        <v>56138390</v>
      </c>
      <c r="E951" s="1">
        <v>32772170</v>
      </c>
      <c r="K951" s="52">
        <f t="shared" si="14"/>
        <v>106163620</v>
      </c>
    </row>
    <row r="952" spans="2:11" x14ac:dyDescent="0.35">
      <c r="B952" s="8" t="s">
        <v>5526</v>
      </c>
      <c r="C952" s="1">
        <v>105946204</v>
      </c>
      <c r="K952" s="52">
        <f t="shared" si="14"/>
        <v>105946204</v>
      </c>
    </row>
    <row r="953" spans="2:11" x14ac:dyDescent="0.35">
      <c r="B953" s="8" t="s">
        <v>4557</v>
      </c>
      <c r="C953" s="1">
        <v>105600000</v>
      </c>
      <c r="K953" s="52">
        <f t="shared" si="14"/>
        <v>105600000</v>
      </c>
    </row>
    <row r="954" spans="2:11" x14ac:dyDescent="0.35">
      <c r="B954" s="8" t="s">
        <v>6100</v>
      </c>
      <c r="D954" s="1">
        <v>23130240</v>
      </c>
      <c r="E954" s="1">
        <v>82440960</v>
      </c>
      <c r="K954" s="52">
        <f t="shared" si="14"/>
        <v>105571200</v>
      </c>
    </row>
    <row r="955" spans="2:11" x14ac:dyDescent="0.35">
      <c r="B955" s="8" t="s">
        <v>6511</v>
      </c>
      <c r="E955" s="1">
        <v>43475001</v>
      </c>
      <c r="F955" s="1">
        <v>61628922</v>
      </c>
      <c r="K955" s="52">
        <f t="shared" si="14"/>
        <v>105103923</v>
      </c>
    </row>
    <row r="956" spans="2:11" x14ac:dyDescent="0.35">
      <c r="B956" s="8" t="s">
        <v>4483</v>
      </c>
      <c r="E956" s="1">
        <v>105031374</v>
      </c>
      <c r="K956" s="52">
        <f t="shared" si="14"/>
        <v>105031374</v>
      </c>
    </row>
    <row r="957" spans="2:11" x14ac:dyDescent="0.35">
      <c r="B957" s="8" t="s">
        <v>2142</v>
      </c>
      <c r="F957" s="1">
        <v>34611620</v>
      </c>
      <c r="G957" s="1">
        <v>70273160</v>
      </c>
      <c r="I957" s="1">
        <v>0</v>
      </c>
      <c r="K957" s="52">
        <f t="shared" si="14"/>
        <v>104884780</v>
      </c>
    </row>
    <row r="958" spans="2:11" x14ac:dyDescent="0.35">
      <c r="B958" s="8" t="s">
        <v>381</v>
      </c>
      <c r="G958" s="1">
        <v>32057668</v>
      </c>
      <c r="H958" s="1">
        <v>72642268</v>
      </c>
      <c r="K958" s="52">
        <f t="shared" si="14"/>
        <v>104699936</v>
      </c>
    </row>
    <row r="959" spans="2:11" x14ac:dyDescent="0.35">
      <c r="B959" s="8" t="s">
        <v>1723</v>
      </c>
      <c r="F959" s="1">
        <v>62089259</v>
      </c>
      <c r="G959" s="1">
        <v>27097006</v>
      </c>
      <c r="H959" s="1">
        <v>0</v>
      </c>
      <c r="I959" s="1">
        <v>15330635</v>
      </c>
      <c r="K959" s="52">
        <f t="shared" si="14"/>
        <v>104516900</v>
      </c>
    </row>
    <row r="960" spans="2:11" x14ac:dyDescent="0.35">
      <c r="B960" s="8" t="s">
        <v>6614</v>
      </c>
      <c r="E960" s="1">
        <v>88596000</v>
      </c>
      <c r="F960" s="1">
        <v>9000000</v>
      </c>
      <c r="G960" s="1">
        <v>6918000</v>
      </c>
      <c r="H960" s="1">
        <v>0</v>
      </c>
      <c r="I960" s="1">
        <v>0</v>
      </c>
      <c r="K960" s="52">
        <f t="shared" si="14"/>
        <v>104514000</v>
      </c>
    </row>
    <row r="961" spans="2:11" x14ac:dyDescent="0.35">
      <c r="B961" s="8" t="s">
        <v>4349</v>
      </c>
      <c r="C961" s="1">
        <v>39999565</v>
      </c>
      <c r="D961" s="1">
        <v>63824053</v>
      </c>
      <c r="E961" s="1">
        <v>195840</v>
      </c>
      <c r="K961" s="52">
        <f t="shared" si="14"/>
        <v>104019458</v>
      </c>
    </row>
    <row r="962" spans="2:11" x14ac:dyDescent="0.35">
      <c r="B962" s="8" t="s">
        <v>3866</v>
      </c>
      <c r="F962" s="1">
        <v>104008873</v>
      </c>
      <c r="K962" s="52">
        <f t="shared" si="14"/>
        <v>104008873</v>
      </c>
    </row>
    <row r="963" spans="2:11" x14ac:dyDescent="0.35">
      <c r="B963" s="8" t="s">
        <v>146</v>
      </c>
      <c r="J963" s="1">
        <v>104000000</v>
      </c>
      <c r="K963" s="52">
        <f t="shared" si="14"/>
        <v>104000000</v>
      </c>
    </row>
    <row r="964" spans="2:11" x14ac:dyDescent="0.35">
      <c r="B964" s="8" t="s">
        <v>1755</v>
      </c>
      <c r="H964" s="1">
        <v>82980364</v>
      </c>
      <c r="I964" s="1">
        <v>20829056</v>
      </c>
      <c r="K964" s="52">
        <f t="shared" si="14"/>
        <v>103809420</v>
      </c>
    </row>
    <row r="965" spans="2:11" x14ac:dyDescent="0.35">
      <c r="B965" s="8" t="s">
        <v>233</v>
      </c>
      <c r="I965" s="1">
        <v>43500840</v>
      </c>
      <c r="J965" s="1">
        <v>60000000</v>
      </c>
      <c r="K965" s="52">
        <f t="shared" ref="K965:K1028" si="15">SUM(C965:J965)</f>
        <v>103500840</v>
      </c>
    </row>
    <row r="966" spans="2:11" x14ac:dyDescent="0.35">
      <c r="B966" s="8" t="s">
        <v>6219</v>
      </c>
      <c r="D966" s="1">
        <v>77584500</v>
      </c>
      <c r="E966" s="1">
        <v>3862324</v>
      </c>
      <c r="F966" s="1">
        <v>367200</v>
      </c>
      <c r="G966" s="1">
        <v>13114004</v>
      </c>
      <c r="H966" s="1">
        <v>3298104</v>
      </c>
      <c r="I966" s="1">
        <v>340759</v>
      </c>
      <c r="J966" s="1">
        <v>4877016</v>
      </c>
      <c r="K966" s="52">
        <f t="shared" si="15"/>
        <v>103443907</v>
      </c>
    </row>
    <row r="967" spans="2:11" x14ac:dyDescent="0.35">
      <c r="B967" s="8" t="s">
        <v>313</v>
      </c>
      <c r="I967" s="1">
        <v>65000000</v>
      </c>
      <c r="J967" s="1">
        <v>38365927</v>
      </c>
      <c r="K967" s="52">
        <f t="shared" si="15"/>
        <v>103365927</v>
      </c>
    </row>
    <row r="968" spans="2:11" x14ac:dyDescent="0.35">
      <c r="B968" s="8" t="s">
        <v>6172</v>
      </c>
      <c r="D968" s="1">
        <v>0</v>
      </c>
      <c r="E968" s="1">
        <v>37057775</v>
      </c>
      <c r="F968" s="1">
        <v>66255485</v>
      </c>
      <c r="K968" s="52">
        <f t="shared" si="15"/>
        <v>103313260</v>
      </c>
    </row>
    <row r="969" spans="2:11" x14ac:dyDescent="0.35">
      <c r="B969" s="8" t="s">
        <v>248</v>
      </c>
      <c r="I969" s="1">
        <v>48868726</v>
      </c>
      <c r="J969" s="1">
        <v>54434363</v>
      </c>
      <c r="K969" s="52">
        <f t="shared" si="15"/>
        <v>103303089</v>
      </c>
    </row>
    <row r="970" spans="2:11" x14ac:dyDescent="0.35">
      <c r="B970" s="8" t="s">
        <v>2231</v>
      </c>
      <c r="G970" s="1">
        <v>36877175</v>
      </c>
      <c r="H970" s="1">
        <v>66278942</v>
      </c>
      <c r="K970" s="52">
        <f t="shared" si="15"/>
        <v>103156117</v>
      </c>
    </row>
    <row r="971" spans="2:11" x14ac:dyDescent="0.35">
      <c r="B971" s="8" t="s">
        <v>1486</v>
      </c>
      <c r="H971" s="1">
        <v>30000</v>
      </c>
      <c r="I971" s="1">
        <v>936325</v>
      </c>
      <c r="J971" s="1">
        <v>101987839.2</v>
      </c>
      <c r="K971" s="52">
        <f t="shared" si="15"/>
        <v>102954164.2</v>
      </c>
    </row>
    <row r="972" spans="2:11" x14ac:dyDescent="0.35">
      <c r="B972" s="8" t="s">
        <v>281</v>
      </c>
      <c r="G972" s="1">
        <v>591220</v>
      </c>
      <c r="H972" s="1">
        <v>4182660</v>
      </c>
      <c r="I972" s="1">
        <v>24109494</v>
      </c>
      <c r="J972" s="1">
        <v>73887849</v>
      </c>
      <c r="K972" s="52">
        <f t="shared" si="15"/>
        <v>102771223</v>
      </c>
    </row>
    <row r="973" spans="2:11" x14ac:dyDescent="0.35">
      <c r="B973" s="8" t="s">
        <v>2712</v>
      </c>
      <c r="D973" s="1">
        <v>1724710</v>
      </c>
      <c r="E973" s="1">
        <v>31471320</v>
      </c>
      <c r="F973" s="1">
        <v>11029930</v>
      </c>
      <c r="G973" s="1">
        <v>58398150</v>
      </c>
      <c r="H973" s="1">
        <v>57710</v>
      </c>
      <c r="K973" s="52">
        <f t="shared" si="15"/>
        <v>102681820</v>
      </c>
    </row>
    <row r="974" spans="2:11" x14ac:dyDescent="0.35">
      <c r="B974" s="8" t="s">
        <v>2754</v>
      </c>
      <c r="F974" s="1">
        <v>0</v>
      </c>
      <c r="G974" s="1">
        <v>102367884</v>
      </c>
      <c r="K974" s="52">
        <f t="shared" si="15"/>
        <v>102367884</v>
      </c>
    </row>
    <row r="975" spans="2:11" x14ac:dyDescent="0.35">
      <c r="B975" s="8" t="s">
        <v>4520</v>
      </c>
      <c r="E975" s="1">
        <v>102320445</v>
      </c>
      <c r="K975" s="52">
        <f t="shared" si="15"/>
        <v>102320445</v>
      </c>
    </row>
    <row r="976" spans="2:11" x14ac:dyDescent="0.35">
      <c r="B976" s="8" t="s">
        <v>516</v>
      </c>
      <c r="E976" s="1">
        <v>0</v>
      </c>
      <c r="F976" s="1">
        <v>2309754</v>
      </c>
      <c r="G976" s="1">
        <v>33867344</v>
      </c>
      <c r="H976" s="1">
        <v>39032007</v>
      </c>
      <c r="I976" s="1">
        <v>10030197</v>
      </c>
      <c r="J976" s="1">
        <v>16785492</v>
      </c>
      <c r="K976" s="52">
        <f t="shared" si="15"/>
        <v>102024794</v>
      </c>
    </row>
    <row r="977" spans="2:11" x14ac:dyDescent="0.35">
      <c r="B977" s="8" t="s">
        <v>2216</v>
      </c>
      <c r="H977" s="1">
        <v>102000000</v>
      </c>
      <c r="K977" s="52">
        <f t="shared" si="15"/>
        <v>102000000</v>
      </c>
    </row>
    <row r="978" spans="2:11" x14ac:dyDescent="0.35">
      <c r="B978" s="8" t="s">
        <v>149</v>
      </c>
      <c r="J978" s="1">
        <v>101737739</v>
      </c>
      <c r="K978" s="52">
        <f t="shared" si="15"/>
        <v>101737739</v>
      </c>
    </row>
    <row r="979" spans="2:11" x14ac:dyDescent="0.35">
      <c r="B979" s="8" t="s">
        <v>150</v>
      </c>
      <c r="I979" s="1">
        <v>0</v>
      </c>
      <c r="J979" s="1">
        <v>101725190</v>
      </c>
      <c r="K979" s="52">
        <f t="shared" si="15"/>
        <v>101725190</v>
      </c>
    </row>
    <row r="980" spans="2:11" x14ac:dyDescent="0.35">
      <c r="B980" s="8" t="s">
        <v>4361</v>
      </c>
      <c r="C980" s="1">
        <v>101665038</v>
      </c>
      <c r="D980" s="1">
        <v>0</v>
      </c>
      <c r="E980" s="1">
        <v>0</v>
      </c>
      <c r="K980" s="52">
        <f t="shared" si="15"/>
        <v>101665038</v>
      </c>
    </row>
    <row r="981" spans="2:11" x14ac:dyDescent="0.35">
      <c r="B981" s="8" t="s">
        <v>3934</v>
      </c>
      <c r="E981" s="1">
        <v>43869363</v>
      </c>
      <c r="F981" s="1">
        <v>57605404</v>
      </c>
      <c r="K981" s="52">
        <f t="shared" si="15"/>
        <v>101474767</v>
      </c>
    </row>
    <row r="982" spans="2:11" x14ac:dyDescent="0.35">
      <c r="B982" s="8" t="s">
        <v>2872</v>
      </c>
      <c r="F982" s="1">
        <v>81872254</v>
      </c>
      <c r="G982" s="1">
        <v>19553331</v>
      </c>
      <c r="K982" s="52">
        <f t="shared" si="15"/>
        <v>101425585</v>
      </c>
    </row>
    <row r="983" spans="2:11" x14ac:dyDescent="0.35">
      <c r="B983" s="8" t="s">
        <v>3693</v>
      </c>
      <c r="E983" s="1">
        <v>0</v>
      </c>
      <c r="F983" s="1">
        <v>101033994</v>
      </c>
      <c r="K983" s="52">
        <f t="shared" si="15"/>
        <v>101033994</v>
      </c>
    </row>
    <row r="984" spans="2:11" x14ac:dyDescent="0.35">
      <c r="B984" s="8" t="s">
        <v>4327</v>
      </c>
      <c r="E984" s="1">
        <v>101023408</v>
      </c>
      <c r="K984" s="52">
        <f t="shared" si="15"/>
        <v>101023408</v>
      </c>
    </row>
    <row r="985" spans="2:11" x14ac:dyDescent="0.35">
      <c r="B985" s="8" t="s">
        <v>503</v>
      </c>
      <c r="H985" s="1">
        <v>45059000</v>
      </c>
      <c r="I985" s="1">
        <v>38180080</v>
      </c>
      <c r="J985" s="1">
        <v>17741000</v>
      </c>
      <c r="K985" s="52">
        <f t="shared" si="15"/>
        <v>100980080</v>
      </c>
    </row>
    <row r="986" spans="2:11" x14ac:dyDescent="0.35">
      <c r="B986" s="8" t="s">
        <v>180</v>
      </c>
      <c r="I986" s="1">
        <v>20000000</v>
      </c>
      <c r="J986" s="1">
        <v>80000000</v>
      </c>
      <c r="K986" s="52">
        <f t="shared" si="15"/>
        <v>100000000</v>
      </c>
    </row>
    <row r="987" spans="2:11" x14ac:dyDescent="0.35">
      <c r="B987" s="8" t="s">
        <v>2762</v>
      </c>
      <c r="E987" s="1">
        <v>0</v>
      </c>
      <c r="F987" s="1">
        <v>30000000</v>
      </c>
      <c r="G987" s="1">
        <v>69786377</v>
      </c>
      <c r="K987" s="52">
        <f t="shared" si="15"/>
        <v>99786377</v>
      </c>
    </row>
    <row r="988" spans="2:11" x14ac:dyDescent="0.35">
      <c r="B988" s="8" t="s">
        <v>6143</v>
      </c>
      <c r="C988" s="1">
        <v>23999100</v>
      </c>
      <c r="D988" s="1">
        <v>39999792</v>
      </c>
      <c r="F988" s="1">
        <v>14861292</v>
      </c>
      <c r="G988" s="1">
        <v>20777567</v>
      </c>
      <c r="K988" s="52">
        <f t="shared" si="15"/>
        <v>99637751</v>
      </c>
    </row>
    <row r="989" spans="2:11" x14ac:dyDescent="0.35">
      <c r="B989" s="8" t="s">
        <v>5368</v>
      </c>
      <c r="C989" s="1">
        <v>99576805</v>
      </c>
      <c r="K989" s="52">
        <f t="shared" si="15"/>
        <v>99576805</v>
      </c>
    </row>
    <row r="990" spans="2:11" x14ac:dyDescent="0.35">
      <c r="B990" s="8" t="s">
        <v>6139</v>
      </c>
      <c r="C990" s="1">
        <v>15758640</v>
      </c>
      <c r="D990" s="1">
        <v>20000000</v>
      </c>
      <c r="E990" s="1">
        <v>30000000</v>
      </c>
      <c r="F990" s="1">
        <v>14185197</v>
      </c>
      <c r="G990" s="1">
        <v>19584261</v>
      </c>
      <c r="K990" s="52">
        <f t="shared" si="15"/>
        <v>99528098</v>
      </c>
    </row>
    <row r="991" spans="2:11" x14ac:dyDescent="0.35">
      <c r="B991" s="8" t="s">
        <v>615</v>
      </c>
      <c r="F991" s="1">
        <v>54683107</v>
      </c>
      <c r="G991" s="1">
        <v>19789011</v>
      </c>
      <c r="H991" s="1">
        <v>8015504</v>
      </c>
      <c r="I991" s="1">
        <v>6479183</v>
      </c>
      <c r="J991" s="1">
        <v>10451233</v>
      </c>
      <c r="K991" s="52">
        <f t="shared" si="15"/>
        <v>99418038</v>
      </c>
    </row>
    <row r="992" spans="2:11" x14ac:dyDescent="0.35">
      <c r="B992" s="8" t="s">
        <v>556</v>
      </c>
      <c r="G992" s="1">
        <v>0</v>
      </c>
      <c r="H992" s="1">
        <v>35000000</v>
      </c>
      <c r="I992" s="1">
        <v>50000000</v>
      </c>
      <c r="J992" s="1">
        <v>14378552</v>
      </c>
      <c r="K992" s="52">
        <f t="shared" si="15"/>
        <v>99378552</v>
      </c>
    </row>
    <row r="993" spans="2:11" x14ac:dyDescent="0.35">
      <c r="B993" s="8" t="s">
        <v>2969</v>
      </c>
      <c r="E993" s="1">
        <v>30000000</v>
      </c>
      <c r="F993" s="1">
        <v>63361511</v>
      </c>
      <c r="G993" s="1">
        <v>6004632</v>
      </c>
      <c r="K993" s="52">
        <f t="shared" si="15"/>
        <v>99366143</v>
      </c>
    </row>
    <row r="994" spans="2:11" x14ac:dyDescent="0.35">
      <c r="B994" s="8" t="s">
        <v>2534</v>
      </c>
      <c r="E994" s="1">
        <v>20000000</v>
      </c>
      <c r="F994" s="1">
        <v>33428583</v>
      </c>
      <c r="G994" s="1">
        <v>44722663</v>
      </c>
      <c r="H994" s="1">
        <v>999083</v>
      </c>
      <c r="K994" s="52">
        <f t="shared" si="15"/>
        <v>99150329</v>
      </c>
    </row>
    <row r="995" spans="2:11" x14ac:dyDescent="0.35">
      <c r="B995" s="8" t="s">
        <v>4468</v>
      </c>
      <c r="E995" s="1">
        <v>99146540</v>
      </c>
      <c r="K995" s="52">
        <f t="shared" si="15"/>
        <v>99146540</v>
      </c>
    </row>
    <row r="996" spans="2:11" x14ac:dyDescent="0.35">
      <c r="B996" s="8" t="s">
        <v>6450</v>
      </c>
      <c r="E996" s="1">
        <v>20000000</v>
      </c>
      <c r="F996" s="1">
        <v>79100397</v>
      </c>
      <c r="K996" s="52">
        <f t="shared" si="15"/>
        <v>99100397</v>
      </c>
    </row>
    <row r="997" spans="2:11" x14ac:dyDescent="0.35">
      <c r="B997" s="8" t="s">
        <v>4365</v>
      </c>
      <c r="C997" s="1">
        <v>0</v>
      </c>
      <c r="D997" s="1">
        <v>34181223</v>
      </c>
      <c r="E997" s="1">
        <v>64690972</v>
      </c>
      <c r="K997" s="52">
        <f t="shared" si="15"/>
        <v>98872195</v>
      </c>
    </row>
    <row r="998" spans="2:11" x14ac:dyDescent="0.35">
      <c r="B998" s="8" t="s">
        <v>6150</v>
      </c>
      <c r="C998" s="1">
        <v>25332800</v>
      </c>
      <c r="D998" s="1">
        <v>73477693</v>
      </c>
      <c r="K998" s="52">
        <f t="shared" si="15"/>
        <v>98810493</v>
      </c>
    </row>
    <row r="999" spans="2:11" x14ac:dyDescent="0.35">
      <c r="B999" s="8" t="s">
        <v>6181</v>
      </c>
      <c r="D999" s="1">
        <v>35192880</v>
      </c>
      <c r="E999" s="1">
        <v>61359804</v>
      </c>
      <c r="F999" s="1">
        <v>1123955</v>
      </c>
      <c r="G999" s="1">
        <v>860775</v>
      </c>
      <c r="K999" s="52">
        <f t="shared" si="15"/>
        <v>98537414</v>
      </c>
    </row>
    <row r="1000" spans="2:11" x14ac:dyDescent="0.35">
      <c r="B1000" s="8" t="s">
        <v>6499</v>
      </c>
      <c r="E1000" s="1">
        <v>79599948</v>
      </c>
      <c r="F1000" s="1">
        <v>18889556</v>
      </c>
      <c r="K1000" s="52">
        <f t="shared" si="15"/>
        <v>98489504</v>
      </c>
    </row>
    <row r="1001" spans="2:11" x14ac:dyDescent="0.35">
      <c r="B1001" s="8" t="s">
        <v>2236</v>
      </c>
      <c r="G1001" s="1">
        <v>39904378</v>
      </c>
      <c r="H1001" s="1">
        <v>58563740</v>
      </c>
      <c r="K1001" s="52">
        <f t="shared" si="15"/>
        <v>98468118</v>
      </c>
    </row>
    <row r="1002" spans="2:11" x14ac:dyDescent="0.35">
      <c r="B1002" s="8" t="s">
        <v>6154</v>
      </c>
      <c r="C1002" s="1">
        <v>89767530</v>
      </c>
      <c r="D1002" s="1">
        <v>8640000</v>
      </c>
      <c r="K1002" s="52">
        <f t="shared" si="15"/>
        <v>98407530</v>
      </c>
    </row>
    <row r="1003" spans="2:11" x14ac:dyDescent="0.35">
      <c r="B1003" s="8" t="s">
        <v>6430</v>
      </c>
      <c r="D1003" s="1">
        <v>19962877</v>
      </c>
      <c r="E1003" s="1">
        <v>50490600</v>
      </c>
      <c r="F1003" s="1">
        <v>27846293</v>
      </c>
      <c r="K1003" s="52">
        <f t="shared" si="15"/>
        <v>98299770</v>
      </c>
    </row>
    <row r="1004" spans="2:11" x14ac:dyDescent="0.35">
      <c r="B1004" s="8" t="s">
        <v>6436</v>
      </c>
      <c r="E1004" s="1">
        <v>20048860</v>
      </c>
      <c r="F1004" s="1">
        <v>32468662</v>
      </c>
      <c r="G1004" s="1">
        <v>45612320</v>
      </c>
      <c r="K1004" s="52">
        <f t="shared" si="15"/>
        <v>98129842</v>
      </c>
    </row>
    <row r="1005" spans="2:11" x14ac:dyDescent="0.35">
      <c r="B1005" s="8" t="s">
        <v>5434</v>
      </c>
      <c r="C1005" s="1">
        <v>98105243</v>
      </c>
      <c r="K1005" s="52">
        <f t="shared" si="15"/>
        <v>98105243</v>
      </c>
    </row>
    <row r="1006" spans="2:11" x14ac:dyDescent="0.35">
      <c r="B1006" s="8" t="s">
        <v>6453</v>
      </c>
      <c r="E1006" s="1">
        <v>20000000</v>
      </c>
      <c r="F1006" s="1">
        <v>15479258</v>
      </c>
      <c r="G1006" s="1">
        <v>62007254</v>
      </c>
      <c r="K1006" s="52">
        <f t="shared" si="15"/>
        <v>97486512</v>
      </c>
    </row>
    <row r="1007" spans="2:11" x14ac:dyDescent="0.35">
      <c r="B1007" s="8" t="s">
        <v>381</v>
      </c>
      <c r="G1007" s="1">
        <v>40829462</v>
      </c>
      <c r="H1007" s="1">
        <v>56656011</v>
      </c>
      <c r="J1007" s="1">
        <v>0</v>
      </c>
      <c r="K1007" s="52">
        <f t="shared" si="15"/>
        <v>97485473</v>
      </c>
    </row>
    <row r="1008" spans="2:11" x14ac:dyDescent="0.35">
      <c r="B1008" s="8" t="s">
        <v>1343</v>
      </c>
      <c r="I1008" s="1">
        <v>97400031</v>
      </c>
      <c r="J1008" s="1">
        <v>39948.6</v>
      </c>
      <c r="K1008" s="52">
        <f t="shared" si="15"/>
        <v>97439979.599999994</v>
      </c>
    </row>
    <row r="1009" spans="2:11" x14ac:dyDescent="0.35">
      <c r="B1009" s="8" t="s">
        <v>6441</v>
      </c>
      <c r="F1009" s="1">
        <v>33030964</v>
      </c>
      <c r="G1009" s="1">
        <v>64185039</v>
      </c>
      <c r="K1009" s="52">
        <f t="shared" si="15"/>
        <v>97216003</v>
      </c>
    </row>
    <row r="1010" spans="2:11" x14ac:dyDescent="0.35">
      <c r="B1010" s="8" t="s">
        <v>1451</v>
      </c>
      <c r="G1010" s="1">
        <v>54780300</v>
      </c>
      <c r="I1010" s="1">
        <v>42419568</v>
      </c>
      <c r="J1010" s="1">
        <v>0</v>
      </c>
      <c r="K1010" s="52">
        <f t="shared" si="15"/>
        <v>97199868</v>
      </c>
    </row>
    <row r="1011" spans="2:11" x14ac:dyDescent="0.35">
      <c r="B1011" s="8" t="s">
        <v>3913</v>
      </c>
      <c r="E1011" s="1">
        <v>13222310</v>
      </c>
      <c r="F1011" s="1">
        <v>83955185</v>
      </c>
      <c r="K1011" s="52">
        <f t="shared" si="15"/>
        <v>97177495</v>
      </c>
    </row>
    <row r="1012" spans="2:11" x14ac:dyDescent="0.35">
      <c r="B1012" s="8" t="s">
        <v>6493</v>
      </c>
      <c r="E1012" s="1">
        <v>77034943</v>
      </c>
      <c r="F1012" s="1">
        <v>20023159</v>
      </c>
      <c r="K1012" s="52">
        <f t="shared" si="15"/>
        <v>97058102</v>
      </c>
    </row>
    <row r="1013" spans="2:11" x14ac:dyDescent="0.35">
      <c r="B1013" s="8" t="s">
        <v>1686</v>
      </c>
      <c r="H1013" s="1">
        <v>44863800</v>
      </c>
      <c r="I1013" s="1">
        <v>52139400</v>
      </c>
      <c r="K1013" s="52">
        <f t="shared" si="15"/>
        <v>97003200</v>
      </c>
    </row>
    <row r="1014" spans="2:11" x14ac:dyDescent="0.35">
      <c r="B1014" s="8" t="s">
        <v>5098</v>
      </c>
      <c r="C1014" s="1">
        <v>29979900</v>
      </c>
      <c r="D1014" s="1">
        <v>66584266</v>
      </c>
      <c r="K1014" s="52">
        <f t="shared" si="15"/>
        <v>96564166</v>
      </c>
    </row>
    <row r="1015" spans="2:11" x14ac:dyDescent="0.35">
      <c r="B1015" s="8" t="s">
        <v>3874</v>
      </c>
      <c r="E1015" s="1">
        <v>72566814</v>
      </c>
      <c r="F1015" s="1">
        <v>23843166</v>
      </c>
      <c r="K1015" s="52">
        <f t="shared" si="15"/>
        <v>96409980</v>
      </c>
    </row>
    <row r="1016" spans="2:11" x14ac:dyDescent="0.35">
      <c r="B1016" s="8" t="s">
        <v>695</v>
      </c>
      <c r="I1016" s="1">
        <v>89560000</v>
      </c>
      <c r="J1016" s="1">
        <v>6696587</v>
      </c>
      <c r="K1016" s="52">
        <f t="shared" si="15"/>
        <v>96256587</v>
      </c>
    </row>
    <row r="1017" spans="2:11" x14ac:dyDescent="0.35">
      <c r="B1017" s="8" t="s">
        <v>2767</v>
      </c>
      <c r="F1017" s="1">
        <v>31170609</v>
      </c>
      <c r="G1017" s="1">
        <v>65044945</v>
      </c>
      <c r="K1017" s="52">
        <f t="shared" si="15"/>
        <v>96215554</v>
      </c>
    </row>
    <row r="1018" spans="2:11" x14ac:dyDescent="0.35">
      <c r="B1018" s="8" t="s">
        <v>2217</v>
      </c>
      <c r="H1018" s="1">
        <v>96093140</v>
      </c>
      <c r="K1018" s="52">
        <f t="shared" si="15"/>
        <v>96093140</v>
      </c>
    </row>
    <row r="1019" spans="2:11" x14ac:dyDescent="0.35">
      <c r="B1019" s="8" t="s">
        <v>4239</v>
      </c>
      <c r="E1019" s="1">
        <v>96040000</v>
      </c>
      <c r="K1019" s="52">
        <f t="shared" si="15"/>
        <v>96040000</v>
      </c>
    </row>
    <row r="1020" spans="2:11" x14ac:dyDescent="0.35">
      <c r="B1020" s="8" t="s">
        <v>4452</v>
      </c>
      <c r="C1020" s="1">
        <v>19234750</v>
      </c>
      <c r="D1020" s="1">
        <v>76397188</v>
      </c>
      <c r="E1020" s="1">
        <v>377377.89</v>
      </c>
      <c r="K1020" s="52">
        <f t="shared" si="15"/>
        <v>96009315.890000001</v>
      </c>
    </row>
    <row r="1021" spans="2:11" x14ac:dyDescent="0.35">
      <c r="B1021" s="8" t="s">
        <v>3869</v>
      </c>
      <c r="E1021" s="1">
        <v>69981398</v>
      </c>
      <c r="F1021" s="1">
        <v>25963183</v>
      </c>
      <c r="K1021" s="52">
        <f t="shared" si="15"/>
        <v>95944581</v>
      </c>
    </row>
    <row r="1022" spans="2:11" x14ac:dyDescent="0.35">
      <c r="B1022" s="8" t="s">
        <v>160</v>
      </c>
      <c r="J1022" s="1">
        <v>95943904</v>
      </c>
      <c r="K1022" s="52">
        <f t="shared" si="15"/>
        <v>95943904</v>
      </c>
    </row>
    <row r="1023" spans="2:11" x14ac:dyDescent="0.35">
      <c r="B1023" s="8" t="s">
        <v>1742</v>
      </c>
      <c r="H1023" s="1">
        <v>69200000</v>
      </c>
      <c r="I1023" s="1">
        <v>26733395</v>
      </c>
      <c r="K1023" s="52">
        <f t="shared" si="15"/>
        <v>95933395</v>
      </c>
    </row>
    <row r="1024" spans="2:11" x14ac:dyDescent="0.35">
      <c r="B1024" s="8" t="s">
        <v>1695</v>
      </c>
      <c r="G1024" s="1">
        <v>19760324</v>
      </c>
      <c r="H1024" s="1">
        <v>30000000</v>
      </c>
      <c r="I1024" s="1">
        <v>46121018.700000003</v>
      </c>
      <c r="K1024" s="52">
        <f t="shared" si="15"/>
        <v>95881342.700000003</v>
      </c>
    </row>
    <row r="1025" spans="2:11" x14ac:dyDescent="0.35">
      <c r="B1025" s="8" t="s">
        <v>3903</v>
      </c>
      <c r="F1025" s="1">
        <v>95865615</v>
      </c>
      <c r="K1025" s="52">
        <f t="shared" si="15"/>
        <v>95865615</v>
      </c>
    </row>
    <row r="1026" spans="2:11" x14ac:dyDescent="0.35">
      <c r="B1026" s="8" t="s">
        <v>6344</v>
      </c>
      <c r="D1026" s="1">
        <v>74620000</v>
      </c>
      <c r="E1026" s="1">
        <v>21211680</v>
      </c>
      <c r="K1026" s="52">
        <f t="shared" si="15"/>
        <v>95831680</v>
      </c>
    </row>
    <row r="1027" spans="2:11" x14ac:dyDescent="0.35">
      <c r="B1027" s="8" t="s">
        <v>6447</v>
      </c>
      <c r="E1027" s="1">
        <v>19900000</v>
      </c>
      <c r="F1027" s="1">
        <v>32979600</v>
      </c>
      <c r="G1027" s="1">
        <v>42900185</v>
      </c>
      <c r="K1027" s="52">
        <f t="shared" si="15"/>
        <v>95779785</v>
      </c>
    </row>
    <row r="1028" spans="2:11" x14ac:dyDescent="0.35">
      <c r="B1028" s="8" t="s">
        <v>168</v>
      </c>
      <c r="H1028" s="1">
        <v>0</v>
      </c>
      <c r="I1028" s="1">
        <v>9783000</v>
      </c>
      <c r="J1028" s="1">
        <v>85900219</v>
      </c>
      <c r="K1028" s="52">
        <f t="shared" si="15"/>
        <v>95683219</v>
      </c>
    </row>
    <row r="1029" spans="2:11" x14ac:dyDescent="0.35">
      <c r="B1029" s="8" t="s">
        <v>5597</v>
      </c>
      <c r="C1029" s="1">
        <v>95520000</v>
      </c>
      <c r="K1029" s="52">
        <f t="shared" ref="K1029:K1092" si="16">SUM(C1029:J1029)</f>
        <v>95520000</v>
      </c>
    </row>
    <row r="1030" spans="2:11" x14ac:dyDescent="0.35">
      <c r="B1030" s="8" t="s">
        <v>2327</v>
      </c>
      <c r="F1030" s="1">
        <v>57340000</v>
      </c>
      <c r="G1030" s="1">
        <v>24000000</v>
      </c>
      <c r="H1030" s="1">
        <v>14163469</v>
      </c>
      <c r="K1030" s="52">
        <f t="shared" si="16"/>
        <v>95503469</v>
      </c>
    </row>
    <row r="1031" spans="2:11" x14ac:dyDescent="0.35">
      <c r="B1031" s="8" t="s">
        <v>6863</v>
      </c>
      <c r="C1031" s="1">
        <v>9800000</v>
      </c>
      <c r="D1031" s="1">
        <v>22383806</v>
      </c>
      <c r="E1031" s="1">
        <v>7787162</v>
      </c>
      <c r="F1031" s="1">
        <v>1119978</v>
      </c>
      <c r="G1031" s="1">
        <v>20420250</v>
      </c>
      <c r="H1031" s="1">
        <v>12855541</v>
      </c>
      <c r="I1031" s="1">
        <v>6917879</v>
      </c>
      <c r="J1031" s="1">
        <v>14079445</v>
      </c>
      <c r="K1031" s="52">
        <f t="shared" si="16"/>
        <v>95364061</v>
      </c>
    </row>
    <row r="1032" spans="2:11" x14ac:dyDescent="0.35">
      <c r="B1032" s="8" t="s">
        <v>6460</v>
      </c>
      <c r="E1032" s="1">
        <v>80843666</v>
      </c>
      <c r="F1032" s="1">
        <v>14436053</v>
      </c>
      <c r="K1032" s="52">
        <f t="shared" si="16"/>
        <v>95279719</v>
      </c>
    </row>
    <row r="1033" spans="2:11" x14ac:dyDescent="0.35">
      <c r="B1033" s="8" t="s">
        <v>4300</v>
      </c>
      <c r="E1033" s="1">
        <v>95268630</v>
      </c>
      <c r="K1033" s="52">
        <f t="shared" si="16"/>
        <v>95268630</v>
      </c>
    </row>
    <row r="1034" spans="2:11" x14ac:dyDescent="0.35">
      <c r="B1034" s="8" t="s">
        <v>161</v>
      </c>
      <c r="J1034" s="1">
        <v>94920000</v>
      </c>
      <c r="K1034" s="52">
        <f t="shared" si="16"/>
        <v>94920000</v>
      </c>
    </row>
    <row r="1035" spans="2:11" x14ac:dyDescent="0.35">
      <c r="B1035" s="8" t="s">
        <v>6516</v>
      </c>
      <c r="D1035" s="1">
        <v>31639680</v>
      </c>
      <c r="E1035" s="1">
        <v>63113562</v>
      </c>
      <c r="K1035" s="52">
        <f t="shared" si="16"/>
        <v>94753242</v>
      </c>
    </row>
    <row r="1036" spans="2:11" x14ac:dyDescent="0.35">
      <c r="B1036" s="8" t="s">
        <v>4092</v>
      </c>
      <c r="C1036" s="1">
        <v>93077180</v>
      </c>
      <c r="E1036" s="1">
        <v>1645980</v>
      </c>
      <c r="K1036" s="52">
        <f t="shared" si="16"/>
        <v>94723160</v>
      </c>
    </row>
    <row r="1037" spans="2:11" x14ac:dyDescent="0.35">
      <c r="B1037" s="8" t="s">
        <v>4158</v>
      </c>
      <c r="E1037" s="1">
        <v>94684785</v>
      </c>
      <c r="K1037" s="52">
        <f t="shared" si="16"/>
        <v>94684785</v>
      </c>
    </row>
    <row r="1038" spans="2:11" x14ac:dyDescent="0.35">
      <c r="B1038" s="8" t="s">
        <v>4391</v>
      </c>
      <c r="C1038" s="1">
        <v>70799595</v>
      </c>
      <c r="D1038" s="1">
        <v>23658323</v>
      </c>
      <c r="E1038" s="1">
        <v>120360</v>
      </c>
      <c r="K1038" s="52">
        <f t="shared" si="16"/>
        <v>94578278</v>
      </c>
    </row>
    <row r="1039" spans="2:11" x14ac:dyDescent="0.35">
      <c r="B1039" s="8" t="s">
        <v>6151</v>
      </c>
      <c r="C1039" s="1">
        <v>75721920</v>
      </c>
      <c r="D1039" s="1">
        <v>18625033</v>
      </c>
      <c r="K1039" s="52">
        <f t="shared" si="16"/>
        <v>94346953</v>
      </c>
    </row>
    <row r="1040" spans="2:11" x14ac:dyDescent="0.35">
      <c r="B1040" s="8" t="s">
        <v>3949</v>
      </c>
      <c r="E1040" s="1">
        <v>30000000</v>
      </c>
      <c r="F1040" s="1">
        <v>63997385</v>
      </c>
      <c r="K1040" s="52">
        <f t="shared" si="16"/>
        <v>93997385</v>
      </c>
    </row>
    <row r="1041" spans="2:11" x14ac:dyDescent="0.35">
      <c r="B1041" s="8" t="s">
        <v>263</v>
      </c>
      <c r="H1041" s="1">
        <v>33986809</v>
      </c>
      <c r="I1041" s="1">
        <v>10000000</v>
      </c>
      <c r="J1041" s="1">
        <v>50000000</v>
      </c>
      <c r="K1041" s="52">
        <f t="shared" si="16"/>
        <v>93986809</v>
      </c>
    </row>
    <row r="1042" spans="2:11" x14ac:dyDescent="0.35">
      <c r="B1042" s="8" t="s">
        <v>1684</v>
      </c>
      <c r="H1042" s="1">
        <v>29753725</v>
      </c>
      <c r="I1042" s="1">
        <v>64185667</v>
      </c>
      <c r="K1042" s="52">
        <f t="shared" si="16"/>
        <v>93939392</v>
      </c>
    </row>
    <row r="1043" spans="2:11" x14ac:dyDescent="0.35">
      <c r="B1043" s="8" t="s">
        <v>4958</v>
      </c>
      <c r="D1043" s="1">
        <v>93868740</v>
      </c>
      <c r="K1043" s="52">
        <f t="shared" si="16"/>
        <v>93868740</v>
      </c>
    </row>
    <row r="1044" spans="2:11" x14ac:dyDescent="0.35">
      <c r="B1044" s="8" t="s">
        <v>332</v>
      </c>
      <c r="H1044" s="1">
        <v>28975200</v>
      </c>
      <c r="I1044" s="1">
        <v>29000000</v>
      </c>
      <c r="J1044" s="1">
        <v>35795290</v>
      </c>
      <c r="K1044" s="52">
        <f t="shared" si="16"/>
        <v>93770490</v>
      </c>
    </row>
    <row r="1045" spans="2:11" x14ac:dyDescent="0.35">
      <c r="B1045" s="8" t="s">
        <v>5324</v>
      </c>
      <c r="C1045" s="1">
        <v>93737831</v>
      </c>
      <c r="K1045" s="52">
        <f t="shared" si="16"/>
        <v>93737831</v>
      </c>
    </row>
    <row r="1046" spans="2:11" x14ac:dyDescent="0.35">
      <c r="B1046" s="8" t="s">
        <v>4360</v>
      </c>
      <c r="C1046" s="1">
        <v>93686000</v>
      </c>
      <c r="D1046" s="1">
        <v>0</v>
      </c>
      <c r="E1046" s="1">
        <v>0</v>
      </c>
      <c r="K1046" s="52">
        <f t="shared" si="16"/>
        <v>93686000</v>
      </c>
    </row>
    <row r="1047" spans="2:11" x14ac:dyDescent="0.35">
      <c r="B1047" s="8" t="s">
        <v>4476</v>
      </c>
      <c r="E1047" s="1">
        <v>93499668</v>
      </c>
      <c r="K1047" s="52">
        <f t="shared" si="16"/>
        <v>93499668</v>
      </c>
    </row>
    <row r="1048" spans="2:11" x14ac:dyDescent="0.35">
      <c r="B1048" s="8" t="s">
        <v>4387</v>
      </c>
      <c r="C1048" s="1">
        <v>52837321</v>
      </c>
      <c r="D1048" s="1">
        <v>29690958</v>
      </c>
      <c r="E1048" s="1">
        <v>10961668</v>
      </c>
      <c r="K1048" s="52">
        <f t="shared" si="16"/>
        <v>93489947</v>
      </c>
    </row>
    <row r="1049" spans="2:11" x14ac:dyDescent="0.35">
      <c r="B1049" s="8" t="s">
        <v>1699</v>
      </c>
      <c r="G1049" s="1">
        <v>19452501</v>
      </c>
      <c r="H1049" s="1">
        <v>30000000</v>
      </c>
      <c r="I1049" s="1">
        <v>44025489.950000003</v>
      </c>
      <c r="K1049" s="52">
        <f t="shared" si="16"/>
        <v>93477990.950000003</v>
      </c>
    </row>
    <row r="1050" spans="2:11" x14ac:dyDescent="0.35">
      <c r="B1050" s="8" t="s">
        <v>1627</v>
      </c>
      <c r="F1050" s="1">
        <v>30617040</v>
      </c>
      <c r="G1050" s="1">
        <v>62820000</v>
      </c>
      <c r="H1050" s="1">
        <v>0</v>
      </c>
      <c r="I1050" s="1">
        <v>0</v>
      </c>
      <c r="J1050" s="1">
        <v>0</v>
      </c>
      <c r="K1050" s="52">
        <f t="shared" si="16"/>
        <v>93437040</v>
      </c>
    </row>
    <row r="1051" spans="2:11" x14ac:dyDescent="0.35">
      <c r="B1051" s="8" t="s">
        <v>6446</v>
      </c>
      <c r="E1051" s="1">
        <v>18799994</v>
      </c>
      <c r="F1051" s="1">
        <v>31812553</v>
      </c>
      <c r="G1051" s="1">
        <v>42798120</v>
      </c>
      <c r="K1051" s="52">
        <f t="shared" si="16"/>
        <v>93410667</v>
      </c>
    </row>
    <row r="1052" spans="2:11" x14ac:dyDescent="0.35">
      <c r="B1052" s="8" t="s">
        <v>2259</v>
      </c>
      <c r="F1052" s="1">
        <v>10294079</v>
      </c>
      <c r="G1052" s="1">
        <v>40957704</v>
      </c>
      <c r="H1052" s="1">
        <v>42110000</v>
      </c>
      <c r="K1052" s="52">
        <f t="shared" si="16"/>
        <v>93361783</v>
      </c>
    </row>
    <row r="1053" spans="2:11" x14ac:dyDescent="0.35">
      <c r="B1053" s="8" t="s">
        <v>6241</v>
      </c>
      <c r="C1053" s="1">
        <v>19245294</v>
      </c>
      <c r="D1053" s="1">
        <v>31498460</v>
      </c>
      <c r="E1053" s="1">
        <v>15742700</v>
      </c>
      <c r="F1053" s="1">
        <v>9734421</v>
      </c>
      <c r="G1053" s="1">
        <v>2973342</v>
      </c>
      <c r="H1053" s="1">
        <v>6164500</v>
      </c>
      <c r="I1053" s="1">
        <v>1000000</v>
      </c>
      <c r="J1053" s="1">
        <v>7000000</v>
      </c>
      <c r="K1053" s="52">
        <f t="shared" si="16"/>
        <v>93358717</v>
      </c>
    </row>
    <row r="1054" spans="2:11" x14ac:dyDescent="0.35">
      <c r="B1054" s="8" t="s">
        <v>4341</v>
      </c>
      <c r="E1054" s="1">
        <v>93274630</v>
      </c>
      <c r="K1054" s="52">
        <f t="shared" si="16"/>
        <v>93274630</v>
      </c>
    </row>
    <row r="1055" spans="2:11" x14ac:dyDescent="0.35">
      <c r="B1055" s="8" t="s">
        <v>2904</v>
      </c>
      <c r="D1055" s="1">
        <v>7463579</v>
      </c>
      <c r="E1055" s="1">
        <v>12877880</v>
      </c>
      <c r="F1055" s="1">
        <v>59105573</v>
      </c>
      <c r="G1055" s="1">
        <v>13791421</v>
      </c>
      <c r="K1055" s="52">
        <f t="shared" si="16"/>
        <v>93238453</v>
      </c>
    </row>
    <row r="1056" spans="2:11" x14ac:dyDescent="0.35">
      <c r="B1056" s="8" t="s">
        <v>311</v>
      </c>
      <c r="H1056" s="1">
        <v>3497708</v>
      </c>
      <c r="I1056" s="1">
        <v>49493820</v>
      </c>
      <c r="J1056" s="1">
        <v>40000000</v>
      </c>
      <c r="K1056" s="52">
        <f t="shared" si="16"/>
        <v>92991528</v>
      </c>
    </row>
    <row r="1057" spans="2:11" x14ac:dyDescent="0.35">
      <c r="B1057" s="8" t="s">
        <v>3915</v>
      </c>
      <c r="F1057" s="1">
        <v>92989184</v>
      </c>
      <c r="K1057" s="52">
        <f t="shared" si="16"/>
        <v>92989184</v>
      </c>
    </row>
    <row r="1058" spans="2:11" x14ac:dyDescent="0.35">
      <c r="B1058" s="8" t="s">
        <v>2646</v>
      </c>
      <c r="G1058" s="1">
        <v>92857881</v>
      </c>
      <c r="H1058" s="1">
        <v>0</v>
      </c>
      <c r="K1058" s="52">
        <f t="shared" si="16"/>
        <v>92857881</v>
      </c>
    </row>
    <row r="1059" spans="2:11" x14ac:dyDescent="0.35">
      <c r="B1059" s="8" t="s">
        <v>421</v>
      </c>
      <c r="H1059" s="1">
        <v>19659585</v>
      </c>
      <c r="I1059" s="1">
        <v>50000000</v>
      </c>
      <c r="J1059" s="1">
        <v>23124014</v>
      </c>
      <c r="K1059" s="52">
        <f t="shared" si="16"/>
        <v>92783599</v>
      </c>
    </row>
    <row r="1060" spans="2:11" x14ac:dyDescent="0.35">
      <c r="B1060" s="8" t="s">
        <v>1672</v>
      </c>
      <c r="H1060" s="1">
        <v>0</v>
      </c>
      <c r="I1060" s="1">
        <v>92776584</v>
      </c>
      <c r="K1060" s="52">
        <f t="shared" si="16"/>
        <v>92776584</v>
      </c>
    </row>
    <row r="1061" spans="2:11" x14ac:dyDescent="0.35">
      <c r="B1061" s="8" t="s">
        <v>1831</v>
      </c>
      <c r="G1061" s="1">
        <v>0</v>
      </c>
      <c r="H1061" s="1">
        <v>84542957</v>
      </c>
      <c r="I1061" s="1">
        <v>8114201</v>
      </c>
      <c r="K1061" s="52">
        <f t="shared" si="16"/>
        <v>92657158</v>
      </c>
    </row>
    <row r="1062" spans="2:11" x14ac:dyDescent="0.35">
      <c r="B1062" s="8" t="s">
        <v>3788</v>
      </c>
      <c r="F1062" s="1">
        <v>92589860</v>
      </c>
      <c r="K1062" s="52">
        <f t="shared" si="16"/>
        <v>92589860</v>
      </c>
    </row>
    <row r="1063" spans="2:11" x14ac:dyDescent="0.35">
      <c r="B1063" s="8" t="s">
        <v>3873</v>
      </c>
      <c r="E1063" s="1">
        <v>29995679</v>
      </c>
      <c r="F1063" s="1">
        <v>62592540</v>
      </c>
      <c r="K1063" s="52">
        <f t="shared" si="16"/>
        <v>92588219</v>
      </c>
    </row>
    <row r="1064" spans="2:11" x14ac:dyDescent="0.35">
      <c r="B1064" s="8" t="s">
        <v>568</v>
      </c>
      <c r="C1064" s="1">
        <v>24996000</v>
      </c>
      <c r="D1064" s="1">
        <v>29649600</v>
      </c>
      <c r="E1064" s="1">
        <v>24708000</v>
      </c>
      <c r="J1064" s="1">
        <v>13200000</v>
      </c>
      <c r="K1064" s="52">
        <f t="shared" si="16"/>
        <v>92553600</v>
      </c>
    </row>
    <row r="1065" spans="2:11" x14ac:dyDescent="0.35">
      <c r="B1065" s="8" t="s">
        <v>3909</v>
      </c>
      <c r="E1065" s="1">
        <v>0</v>
      </c>
      <c r="F1065" s="1">
        <v>92400449</v>
      </c>
      <c r="K1065" s="52">
        <f t="shared" si="16"/>
        <v>92400449</v>
      </c>
    </row>
    <row r="1066" spans="2:11" x14ac:dyDescent="0.35">
      <c r="B1066" s="8" t="s">
        <v>136</v>
      </c>
      <c r="J1066" s="1">
        <v>92339094</v>
      </c>
      <c r="K1066" s="52">
        <f t="shared" si="16"/>
        <v>92339094</v>
      </c>
    </row>
    <row r="1067" spans="2:11" x14ac:dyDescent="0.35">
      <c r="B1067" s="8" t="s">
        <v>6440</v>
      </c>
      <c r="F1067" s="1">
        <v>39093502</v>
      </c>
      <c r="G1067" s="1">
        <v>53235076</v>
      </c>
      <c r="K1067" s="52">
        <f t="shared" si="16"/>
        <v>92328578</v>
      </c>
    </row>
    <row r="1068" spans="2:11" x14ac:dyDescent="0.35">
      <c r="B1068" s="8" t="s">
        <v>3719</v>
      </c>
      <c r="C1068" s="1">
        <v>9435168</v>
      </c>
      <c r="D1068" s="1">
        <v>24223950</v>
      </c>
      <c r="E1068" s="1">
        <v>35256000</v>
      </c>
      <c r="F1068" s="1">
        <v>22790400</v>
      </c>
      <c r="K1068" s="52">
        <f t="shared" si="16"/>
        <v>91705518</v>
      </c>
    </row>
    <row r="1069" spans="2:11" x14ac:dyDescent="0.35">
      <c r="B1069" s="8" t="s">
        <v>3942</v>
      </c>
      <c r="E1069" s="1">
        <v>0</v>
      </c>
      <c r="F1069" s="1">
        <v>91698075</v>
      </c>
      <c r="K1069" s="52">
        <f t="shared" si="16"/>
        <v>91698075</v>
      </c>
    </row>
    <row r="1070" spans="2:11" x14ac:dyDescent="0.35">
      <c r="B1070" s="8" t="s">
        <v>171</v>
      </c>
      <c r="E1070" s="1">
        <v>7653991</v>
      </c>
      <c r="G1070" s="1">
        <v>10000000</v>
      </c>
      <c r="H1070" s="1">
        <v>62619030</v>
      </c>
      <c r="I1070" s="1">
        <v>11298416</v>
      </c>
      <c r="K1070" s="52">
        <f t="shared" si="16"/>
        <v>91571437</v>
      </c>
    </row>
    <row r="1071" spans="2:11" x14ac:dyDescent="0.35">
      <c r="B1071" s="8" t="s">
        <v>529</v>
      </c>
      <c r="I1071" s="1">
        <v>76134786</v>
      </c>
      <c r="J1071" s="1">
        <v>15403008</v>
      </c>
      <c r="K1071" s="52">
        <f t="shared" si="16"/>
        <v>91537794</v>
      </c>
    </row>
    <row r="1072" spans="2:11" x14ac:dyDescent="0.35">
      <c r="B1072" s="8" t="s">
        <v>331</v>
      </c>
      <c r="I1072" s="1">
        <v>57415500</v>
      </c>
      <c r="J1072" s="1">
        <v>33922312</v>
      </c>
      <c r="K1072" s="52">
        <f t="shared" si="16"/>
        <v>91337812</v>
      </c>
    </row>
    <row r="1073" spans="2:11" x14ac:dyDescent="0.35">
      <c r="B1073" s="8" t="s">
        <v>3482</v>
      </c>
      <c r="E1073" s="1">
        <v>22524456</v>
      </c>
      <c r="F1073" s="1">
        <v>68800831</v>
      </c>
      <c r="K1073" s="52">
        <f t="shared" si="16"/>
        <v>91325287</v>
      </c>
    </row>
    <row r="1074" spans="2:11" x14ac:dyDescent="0.35">
      <c r="B1074" s="8" t="s">
        <v>371</v>
      </c>
      <c r="I1074" s="1">
        <v>61198022</v>
      </c>
      <c r="J1074" s="1">
        <v>30000000</v>
      </c>
      <c r="K1074" s="52">
        <f t="shared" si="16"/>
        <v>91198022</v>
      </c>
    </row>
    <row r="1075" spans="2:11" x14ac:dyDescent="0.35">
      <c r="B1075" s="8" t="s">
        <v>6152</v>
      </c>
      <c r="C1075" s="1">
        <v>33500000</v>
      </c>
      <c r="D1075" s="1">
        <v>57611110</v>
      </c>
      <c r="K1075" s="52">
        <f t="shared" si="16"/>
        <v>91111110</v>
      </c>
    </row>
    <row r="1076" spans="2:11" x14ac:dyDescent="0.35">
      <c r="B1076" s="8" t="s">
        <v>6869</v>
      </c>
      <c r="C1076" s="1">
        <v>90879480</v>
      </c>
      <c r="D1076" s="1">
        <v>0</v>
      </c>
      <c r="E1076" s="1">
        <v>0</v>
      </c>
      <c r="K1076" s="52">
        <f t="shared" si="16"/>
        <v>90879480</v>
      </c>
    </row>
    <row r="1077" spans="2:11" x14ac:dyDescent="0.35">
      <c r="B1077" s="8" t="s">
        <v>1605</v>
      </c>
      <c r="E1077" s="1">
        <v>30000000</v>
      </c>
      <c r="F1077" s="1">
        <v>9508017</v>
      </c>
      <c r="G1077" s="1">
        <v>23064742</v>
      </c>
      <c r="H1077" s="1">
        <v>21457853</v>
      </c>
      <c r="I1077" s="1">
        <v>6670836</v>
      </c>
      <c r="J1077" s="1">
        <v>0</v>
      </c>
      <c r="K1077" s="52">
        <f t="shared" si="16"/>
        <v>90701448</v>
      </c>
    </row>
    <row r="1078" spans="2:11" x14ac:dyDescent="0.35">
      <c r="B1078" s="8" t="s">
        <v>1825</v>
      </c>
      <c r="G1078" s="1">
        <v>43998392</v>
      </c>
      <c r="H1078" s="1">
        <v>37921968</v>
      </c>
      <c r="I1078" s="1">
        <v>8560534</v>
      </c>
      <c r="K1078" s="52">
        <f t="shared" si="16"/>
        <v>90480894</v>
      </c>
    </row>
    <row r="1079" spans="2:11" x14ac:dyDescent="0.35">
      <c r="B1079" s="8" t="s">
        <v>1670</v>
      </c>
      <c r="I1079" s="1">
        <v>90119781</v>
      </c>
      <c r="K1079" s="52">
        <f t="shared" si="16"/>
        <v>90119781</v>
      </c>
    </row>
    <row r="1080" spans="2:11" x14ac:dyDescent="0.35">
      <c r="B1080" s="8" t="s">
        <v>6144</v>
      </c>
      <c r="C1080" s="1">
        <v>20088000</v>
      </c>
      <c r="D1080" s="1">
        <v>60546816</v>
      </c>
      <c r="E1080" s="1">
        <v>9386632</v>
      </c>
      <c r="K1080" s="52">
        <f t="shared" si="16"/>
        <v>90021448</v>
      </c>
    </row>
    <row r="1081" spans="2:11" x14ac:dyDescent="0.35">
      <c r="B1081" s="8" t="s">
        <v>589</v>
      </c>
      <c r="G1081" s="1">
        <v>16010913</v>
      </c>
      <c r="H1081" s="1">
        <v>30000000</v>
      </c>
      <c r="I1081" s="1">
        <v>22000000</v>
      </c>
      <c r="J1081" s="1">
        <v>22000000</v>
      </c>
      <c r="K1081" s="52">
        <f t="shared" si="16"/>
        <v>90010913</v>
      </c>
    </row>
    <row r="1082" spans="2:11" x14ac:dyDescent="0.35">
      <c r="B1082" s="8" t="s">
        <v>631</v>
      </c>
      <c r="H1082" s="1">
        <v>60000000</v>
      </c>
      <c r="I1082" s="1">
        <v>20000000</v>
      </c>
      <c r="J1082" s="1">
        <v>10000000</v>
      </c>
      <c r="K1082" s="52">
        <f t="shared" si="16"/>
        <v>90000000</v>
      </c>
    </row>
    <row r="1083" spans="2:11" x14ac:dyDescent="0.35">
      <c r="B1083" s="8" t="s">
        <v>6498</v>
      </c>
      <c r="E1083" s="1">
        <v>31984832</v>
      </c>
      <c r="F1083" s="1">
        <v>57977248</v>
      </c>
      <c r="K1083" s="52">
        <f t="shared" si="16"/>
        <v>89962080</v>
      </c>
    </row>
    <row r="1084" spans="2:11" x14ac:dyDescent="0.35">
      <c r="B1084" s="8" t="s">
        <v>1790</v>
      </c>
      <c r="E1084" s="1">
        <v>9424440</v>
      </c>
      <c r="F1084" s="1">
        <v>35256000</v>
      </c>
      <c r="G1084" s="1">
        <v>18500400</v>
      </c>
      <c r="H1084" s="1">
        <v>13740000</v>
      </c>
      <c r="I1084" s="1">
        <v>12708000</v>
      </c>
      <c r="K1084" s="52">
        <f t="shared" si="16"/>
        <v>89628840</v>
      </c>
    </row>
    <row r="1085" spans="2:11" x14ac:dyDescent="0.35">
      <c r="B1085" s="8" t="s">
        <v>3469</v>
      </c>
      <c r="F1085" s="1">
        <v>89578093</v>
      </c>
      <c r="K1085" s="52">
        <f t="shared" si="16"/>
        <v>89578093</v>
      </c>
    </row>
    <row r="1086" spans="2:11" x14ac:dyDescent="0.35">
      <c r="B1086" s="8" t="s">
        <v>4516</v>
      </c>
      <c r="E1086" s="1">
        <v>89556515</v>
      </c>
      <c r="K1086" s="52">
        <f t="shared" si="16"/>
        <v>89556515</v>
      </c>
    </row>
    <row r="1087" spans="2:11" x14ac:dyDescent="0.35">
      <c r="B1087" s="8" t="s">
        <v>6581</v>
      </c>
      <c r="C1087" s="1">
        <v>6984000</v>
      </c>
      <c r="D1087" s="1">
        <v>62880000</v>
      </c>
      <c r="E1087" s="1">
        <v>19680000</v>
      </c>
      <c r="K1087" s="52">
        <f t="shared" si="16"/>
        <v>89544000</v>
      </c>
    </row>
    <row r="1088" spans="2:11" x14ac:dyDescent="0.35">
      <c r="B1088" s="8" t="s">
        <v>4475</v>
      </c>
      <c r="E1088" s="1">
        <v>89541086</v>
      </c>
      <c r="K1088" s="52">
        <f t="shared" si="16"/>
        <v>89541086</v>
      </c>
    </row>
    <row r="1089" spans="2:11" x14ac:dyDescent="0.35">
      <c r="B1089" s="8" t="s">
        <v>2768</v>
      </c>
      <c r="F1089" s="1">
        <v>27827250</v>
      </c>
      <c r="G1089" s="1">
        <v>61433353</v>
      </c>
      <c r="K1089" s="52">
        <f t="shared" si="16"/>
        <v>89260603</v>
      </c>
    </row>
    <row r="1090" spans="2:11" x14ac:dyDescent="0.35">
      <c r="B1090" s="8" t="s">
        <v>1613</v>
      </c>
      <c r="H1090" s="1">
        <v>40000000</v>
      </c>
      <c r="I1090" s="1">
        <v>49112581</v>
      </c>
      <c r="J1090" s="1">
        <v>0</v>
      </c>
      <c r="K1090" s="52">
        <f t="shared" si="16"/>
        <v>89112581</v>
      </c>
    </row>
    <row r="1091" spans="2:11" x14ac:dyDescent="0.35">
      <c r="B1091" s="8" t="s">
        <v>442</v>
      </c>
      <c r="H1091" s="1">
        <v>48341009</v>
      </c>
      <c r="I1091" s="1">
        <v>20000000</v>
      </c>
      <c r="J1091" s="1">
        <v>20472146</v>
      </c>
      <c r="K1091" s="52">
        <f t="shared" si="16"/>
        <v>88813155</v>
      </c>
    </row>
    <row r="1092" spans="2:11" x14ac:dyDescent="0.35">
      <c r="B1092" s="8" t="s">
        <v>196</v>
      </c>
      <c r="I1092" s="1">
        <v>19701706</v>
      </c>
      <c r="J1092" s="1">
        <v>69000000</v>
      </c>
      <c r="K1092" s="52">
        <f t="shared" si="16"/>
        <v>88701706</v>
      </c>
    </row>
    <row r="1093" spans="2:11" x14ac:dyDescent="0.35">
      <c r="B1093" s="8" t="s">
        <v>458</v>
      </c>
      <c r="I1093" s="1">
        <v>68698606</v>
      </c>
      <c r="J1093" s="1">
        <v>20000000</v>
      </c>
      <c r="K1093" s="52">
        <f t="shared" ref="K1093:K1156" si="17">SUM(C1093:J1093)</f>
        <v>88698606</v>
      </c>
    </row>
    <row r="1094" spans="2:11" x14ac:dyDescent="0.35">
      <c r="B1094" s="8" t="s">
        <v>4482</v>
      </c>
      <c r="E1094" s="1">
        <v>88588904</v>
      </c>
      <c r="K1094" s="52">
        <f t="shared" si="17"/>
        <v>88588904</v>
      </c>
    </row>
    <row r="1095" spans="2:11" x14ac:dyDescent="0.35">
      <c r="B1095" s="8" t="s">
        <v>4662</v>
      </c>
      <c r="C1095" s="1">
        <v>52615677</v>
      </c>
      <c r="D1095" s="1">
        <v>35904002</v>
      </c>
      <c r="K1095" s="52">
        <f t="shared" si="17"/>
        <v>88519679</v>
      </c>
    </row>
    <row r="1096" spans="2:11" x14ac:dyDescent="0.35">
      <c r="B1096" s="8" t="s">
        <v>461</v>
      </c>
      <c r="H1096" s="1">
        <v>10940420</v>
      </c>
      <c r="I1096" s="1">
        <v>57500000</v>
      </c>
      <c r="J1096" s="1">
        <v>20000000</v>
      </c>
      <c r="K1096" s="52">
        <f t="shared" si="17"/>
        <v>88440420</v>
      </c>
    </row>
    <row r="1097" spans="2:11" x14ac:dyDescent="0.35">
      <c r="B1097" s="8" t="s">
        <v>1198</v>
      </c>
      <c r="C1097" s="1">
        <v>0</v>
      </c>
      <c r="D1097" s="1">
        <v>20817962</v>
      </c>
      <c r="E1097" s="1">
        <v>10568713</v>
      </c>
      <c r="F1097" s="1">
        <v>29882133</v>
      </c>
      <c r="H1097" s="1">
        <v>0</v>
      </c>
      <c r="I1097" s="1">
        <v>26601996</v>
      </c>
      <c r="J1097" s="1">
        <v>559347</v>
      </c>
      <c r="K1097" s="52">
        <f t="shared" si="17"/>
        <v>88430151</v>
      </c>
    </row>
    <row r="1098" spans="2:11" x14ac:dyDescent="0.35">
      <c r="B1098" s="8" t="s">
        <v>2237</v>
      </c>
      <c r="G1098" s="1">
        <v>31222808</v>
      </c>
      <c r="H1098" s="1">
        <v>57194689</v>
      </c>
      <c r="K1098" s="52">
        <f t="shared" si="17"/>
        <v>88417497</v>
      </c>
    </row>
    <row r="1099" spans="2:11" x14ac:dyDescent="0.35">
      <c r="B1099" s="8" t="s">
        <v>3960</v>
      </c>
      <c r="E1099" s="1">
        <v>29940000</v>
      </c>
      <c r="F1099" s="1">
        <v>58324928</v>
      </c>
      <c r="K1099" s="52">
        <f t="shared" si="17"/>
        <v>88264928</v>
      </c>
    </row>
    <row r="1100" spans="2:11" x14ac:dyDescent="0.35">
      <c r="B1100" s="8" t="s">
        <v>3208</v>
      </c>
      <c r="F1100" s="1">
        <v>78568820</v>
      </c>
      <c r="G1100" s="1">
        <v>9614130</v>
      </c>
      <c r="K1100" s="52">
        <f t="shared" si="17"/>
        <v>88182950</v>
      </c>
    </row>
    <row r="1101" spans="2:11" x14ac:dyDescent="0.35">
      <c r="B1101" s="8" t="s">
        <v>167</v>
      </c>
      <c r="G1101" s="1">
        <v>0</v>
      </c>
      <c r="J1101" s="1">
        <v>88059200</v>
      </c>
      <c r="K1101" s="52">
        <f t="shared" si="17"/>
        <v>88059200</v>
      </c>
    </row>
    <row r="1102" spans="2:11" x14ac:dyDescent="0.35">
      <c r="B1102" s="8" t="s">
        <v>6260</v>
      </c>
      <c r="C1102" s="1">
        <v>1733248</v>
      </c>
      <c r="D1102" s="1">
        <v>7417605.3200000003</v>
      </c>
      <c r="E1102" s="1">
        <v>14667706.67</v>
      </c>
      <c r="F1102" s="1">
        <v>23000000</v>
      </c>
      <c r="G1102" s="1">
        <v>14102779</v>
      </c>
      <c r="H1102" s="1">
        <v>11422987</v>
      </c>
      <c r="I1102" s="1">
        <v>6899123</v>
      </c>
      <c r="J1102" s="1">
        <v>8336740</v>
      </c>
      <c r="K1102" s="52">
        <f t="shared" si="17"/>
        <v>87580188.99000001</v>
      </c>
    </row>
    <row r="1103" spans="2:11" x14ac:dyDescent="0.35">
      <c r="B1103" s="8" t="s">
        <v>2219</v>
      </c>
      <c r="H1103" s="1">
        <v>87571975</v>
      </c>
      <c r="K1103" s="52">
        <f t="shared" si="17"/>
        <v>87571975</v>
      </c>
    </row>
    <row r="1104" spans="2:11" x14ac:dyDescent="0.35">
      <c r="B1104" s="8" t="s">
        <v>4690</v>
      </c>
      <c r="C1104" s="1">
        <v>87116473</v>
      </c>
      <c r="D1104" s="1">
        <v>405056</v>
      </c>
      <c r="K1104" s="52">
        <f t="shared" si="17"/>
        <v>87521529</v>
      </c>
    </row>
    <row r="1105" spans="2:11" x14ac:dyDescent="0.35">
      <c r="B1105" s="8" t="s">
        <v>5859</v>
      </c>
      <c r="C1105" s="1">
        <v>87112791</v>
      </c>
      <c r="K1105" s="52">
        <f t="shared" si="17"/>
        <v>87112791</v>
      </c>
    </row>
    <row r="1106" spans="2:11" x14ac:dyDescent="0.35">
      <c r="B1106" s="8" t="s">
        <v>444</v>
      </c>
      <c r="G1106" s="1">
        <v>2586580</v>
      </c>
      <c r="H1106" s="1">
        <v>23242374</v>
      </c>
      <c r="I1106" s="1">
        <v>40981128</v>
      </c>
      <c r="J1106" s="1">
        <v>20200000</v>
      </c>
      <c r="K1106" s="52">
        <f t="shared" si="17"/>
        <v>87010082</v>
      </c>
    </row>
    <row r="1107" spans="2:11" x14ac:dyDescent="0.35">
      <c r="B1107" s="8" t="s">
        <v>4521</v>
      </c>
      <c r="E1107" s="1">
        <v>87000000</v>
      </c>
      <c r="K1107" s="52">
        <f t="shared" si="17"/>
        <v>87000000</v>
      </c>
    </row>
    <row r="1108" spans="2:11" x14ac:dyDescent="0.35">
      <c r="B1108" s="8" t="s">
        <v>463</v>
      </c>
      <c r="I1108" s="1">
        <v>67000000</v>
      </c>
      <c r="J1108" s="1">
        <v>20000000</v>
      </c>
      <c r="K1108" s="52">
        <f t="shared" si="17"/>
        <v>87000000</v>
      </c>
    </row>
    <row r="1109" spans="2:11" x14ac:dyDescent="0.35">
      <c r="B1109" s="8" t="s">
        <v>6171</v>
      </c>
      <c r="D1109" s="1">
        <v>58585447</v>
      </c>
      <c r="E1109" s="1">
        <v>0</v>
      </c>
      <c r="G1109" s="1">
        <v>28208178</v>
      </c>
      <c r="K1109" s="52">
        <f t="shared" si="17"/>
        <v>86793625</v>
      </c>
    </row>
    <row r="1110" spans="2:11" x14ac:dyDescent="0.35">
      <c r="B1110" s="8" t="s">
        <v>377</v>
      </c>
      <c r="I1110" s="1">
        <v>57301007</v>
      </c>
      <c r="J1110" s="1">
        <v>29290980</v>
      </c>
      <c r="K1110" s="52">
        <f t="shared" si="17"/>
        <v>86591987</v>
      </c>
    </row>
    <row r="1111" spans="2:11" x14ac:dyDescent="0.35">
      <c r="B1111" s="8" t="s">
        <v>2870</v>
      </c>
      <c r="F1111" s="1">
        <v>66847717</v>
      </c>
      <c r="G1111" s="1">
        <v>19633540</v>
      </c>
      <c r="K1111" s="52">
        <f t="shared" si="17"/>
        <v>86481257</v>
      </c>
    </row>
    <row r="1112" spans="2:11" x14ac:dyDescent="0.35">
      <c r="B1112" s="8" t="s">
        <v>320</v>
      </c>
      <c r="H1112" s="1">
        <v>27236877</v>
      </c>
      <c r="I1112" s="1">
        <v>20000000</v>
      </c>
      <c r="J1112" s="1">
        <v>39115390</v>
      </c>
      <c r="K1112" s="52">
        <f t="shared" si="17"/>
        <v>86352267</v>
      </c>
    </row>
    <row r="1113" spans="2:11" x14ac:dyDescent="0.35">
      <c r="B1113" s="8" t="s">
        <v>2769</v>
      </c>
      <c r="F1113" s="1">
        <v>27880364</v>
      </c>
      <c r="G1113" s="1">
        <v>58413250</v>
      </c>
      <c r="K1113" s="52">
        <f t="shared" si="17"/>
        <v>86293614</v>
      </c>
    </row>
    <row r="1114" spans="2:11" x14ac:dyDescent="0.35">
      <c r="B1114" s="8" t="s">
        <v>6213</v>
      </c>
      <c r="C1114" s="1">
        <v>27000096</v>
      </c>
      <c r="D1114" s="1">
        <v>59193000</v>
      </c>
      <c r="K1114" s="52">
        <f t="shared" si="17"/>
        <v>86193096</v>
      </c>
    </row>
    <row r="1115" spans="2:11" x14ac:dyDescent="0.35">
      <c r="B1115" s="8" t="s">
        <v>1675</v>
      </c>
      <c r="H1115" s="1">
        <v>0</v>
      </c>
      <c r="I1115" s="1">
        <v>86040000</v>
      </c>
      <c r="K1115" s="52">
        <f t="shared" si="17"/>
        <v>86040000</v>
      </c>
    </row>
    <row r="1116" spans="2:11" x14ac:dyDescent="0.35">
      <c r="B1116" s="8" t="s">
        <v>6668</v>
      </c>
      <c r="E1116" s="1">
        <v>86000000</v>
      </c>
      <c r="K1116" s="52">
        <f t="shared" si="17"/>
        <v>86000000</v>
      </c>
    </row>
    <row r="1117" spans="2:11" x14ac:dyDescent="0.35">
      <c r="B1117" s="8" t="s">
        <v>6177</v>
      </c>
      <c r="D1117" s="1">
        <v>42475125</v>
      </c>
      <c r="E1117" s="1">
        <v>43504275</v>
      </c>
      <c r="K1117" s="52">
        <f t="shared" si="17"/>
        <v>85979400</v>
      </c>
    </row>
    <row r="1118" spans="2:11" x14ac:dyDescent="0.35">
      <c r="B1118" s="8" t="s">
        <v>1886</v>
      </c>
      <c r="H1118" s="1">
        <v>82364358</v>
      </c>
      <c r="I1118" s="1">
        <v>3601060</v>
      </c>
      <c r="K1118" s="52">
        <f t="shared" si="17"/>
        <v>85965418</v>
      </c>
    </row>
    <row r="1119" spans="2:11" x14ac:dyDescent="0.35">
      <c r="B1119" s="8" t="s">
        <v>4443</v>
      </c>
      <c r="C1119" s="1">
        <v>16130460</v>
      </c>
      <c r="D1119" s="1">
        <v>44407320</v>
      </c>
      <c r="E1119" s="1">
        <v>25283180</v>
      </c>
      <c r="K1119" s="52">
        <f t="shared" si="17"/>
        <v>85820960</v>
      </c>
    </row>
    <row r="1120" spans="2:11" x14ac:dyDescent="0.35">
      <c r="B1120" s="8" t="s">
        <v>547</v>
      </c>
      <c r="H1120" s="1">
        <v>59529311</v>
      </c>
      <c r="I1120" s="1">
        <v>15000000</v>
      </c>
      <c r="J1120" s="1">
        <v>11176412</v>
      </c>
      <c r="K1120" s="52">
        <f t="shared" si="17"/>
        <v>85705723</v>
      </c>
    </row>
    <row r="1121" spans="2:11" x14ac:dyDescent="0.35">
      <c r="B1121" s="8" t="s">
        <v>357</v>
      </c>
      <c r="C1121" s="1">
        <v>2454260</v>
      </c>
      <c r="D1121" s="1">
        <v>12183110</v>
      </c>
      <c r="E1121" s="1">
        <v>13249420</v>
      </c>
      <c r="F1121" s="1">
        <v>12639780</v>
      </c>
      <c r="G1121" s="1">
        <v>3697490</v>
      </c>
      <c r="H1121" s="1">
        <v>10833840</v>
      </c>
      <c r="I1121" s="1">
        <v>291050</v>
      </c>
      <c r="J1121" s="1">
        <v>30243435</v>
      </c>
      <c r="K1121" s="52">
        <f t="shared" si="17"/>
        <v>85592385</v>
      </c>
    </row>
    <row r="1122" spans="2:11" x14ac:dyDescent="0.35">
      <c r="B1122" s="8" t="s">
        <v>2402</v>
      </c>
      <c r="F1122" s="1">
        <v>0</v>
      </c>
      <c r="G1122" s="1">
        <v>77968000</v>
      </c>
      <c r="H1122" s="1">
        <v>7303610</v>
      </c>
      <c r="K1122" s="52">
        <f t="shared" si="17"/>
        <v>85271610</v>
      </c>
    </row>
    <row r="1123" spans="2:11" x14ac:dyDescent="0.35">
      <c r="B1123" s="8" t="s">
        <v>6299</v>
      </c>
      <c r="C1123" s="1">
        <v>0</v>
      </c>
      <c r="D1123" s="1">
        <v>85144850</v>
      </c>
      <c r="K1123" s="52">
        <f t="shared" si="17"/>
        <v>85144850</v>
      </c>
    </row>
    <row r="1124" spans="2:11" x14ac:dyDescent="0.35">
      <c r="B1124" s="8" t="s">
        <v>1758</v>
      </c>
      <c r="D1124" s="1">
        <v>0</v>
      </c>
      <c r="E1124" s="1">
        <v>0</v>
      </c>
      <c r="F1124" s="1">
        <v>18235366.989999998</v>
      </c>
      <c r="G1124" s="1">
        <v>46371771.009999998</v>
      </c>
      <c r="H1124" s="1">
        <v>0</v>
      </c>
      <c r="I1124" s="1">
        <v>20458371.57</v>
      </c>
      <c r="K1124" s="52">
        <f t="shared" si="17"/>
        <v>85065509.569999993</v>
      </c>
    </row>
    <row r="1125" spans="2:11" x14ac:dyDescent="0.35">
      <c r="B1125" s="8" t="s">
        <v>6242</v>
      </c>
      <c r="D1125" s="1">
        <v>15000000</v>
      </c>
      <c r="E1125" s="1">
        <v>69943915</v>
      </c>
      <c r="K1125" s="52">
        <f t="shared" si="17"/>
        <v>84943915</v>
      </c>
    </row>
    <row r="1126" spans="2:11" x14ac:dyDescent="0.35">
      <c r="B1126" s="8" t="s">
        <v>4377</v>
      </c>
      <c r="C1126" s="1">
        <v>69844804</v>
      </c>
      <c r="D1126" s="1">
        <v>15028362</v>
      </c>
      <c r="E1126" s="1">
        <v>0</v>
      </c>
      <c r="K1126" s="52">
        <f t="shared" si="17"/>
        <v>84873166</v>
      </c>
    </row>
    <row r="1127" spans="2:11" x14ac:dyDescent="0.35">
      <c r="B1127" s="8" t="s">
        <v>4661</v>
      </c>
      <c r="C1127" s="1">
        <v>40000000</v>
      </c>
      <c r="D1127" s="1">
        <v>44813598</v>
      </c>
      <c r="K1127" s="52">
        <f t="shared" si="17"/>
        <v>84813598</v>
      </c>
    </row>
    <row r="1128" spans="2:11" x14ac:dyDescent="0.35">
      <c r="B1128" s="8" t="s">
        <v>3538</v>
      </c>
      <c r="D1128" s="1">
        <v>28363330</v>
      </c>
      <c r="E1128" s="1">
        <v>35600280</v>
      </c>
      <c r="F1128" s="1">
        <v>20752400</v>
      </c>
      <c r="K1128" s="52">
        <f t="shared" si="17"/>
        <v>84716010</v>
      </c>
    </row>
    <row r="1129" spans="2:11" x14ac:dyDescent="0.35">
      <c r="B1129" s="8" t="s">
        <v>1890</v>
      </c>
      <c r="F1129" s="1">
        <v>0</v>
      </c>
      <c r="G1129" s="1">
        <v>9542986</v>
      </c>
      <c r="H1129" s="1">
        <v>72254569</v>
      </c>
      <c r="I1129" s="1">
        <v>2898609</v>
      </c>
      <c r="K1129" s="52">
        <f t="shared" si="17"/>
        <v>84696164</v>
      </c>
    </row>
    <row r="1130" spans="2:11" x14ac:dyDescent="0.35">
      <c r="B1130" s="8" t="s">
        <v>2349</v>
      </c>
      <c r="F1130" s="1">
        <v>70375011</v>
      </c>
      <c r="H1130" s="1">
        <v>14293592</v>
      </c>
      <c r="K1130" s="52">
        <f t="shared" si="17"/>
        <v>84668603</v>
      </c>
    </row>
    <row r="1131" spans="2:11" x14ac:dyDescent="0.35">
      <c r="B1131" s="8" t="s">
        <v>4681</v>
      </c>
      <c r="C1131" s="1">
        <v>83855304</v>
      </c>
      <c r="D1131" s="1">
        <v>738000</v>
      </c>
      <c r="K1131" s="52">
        <f t="shared" si="17"/>
        <v>84593304</v>
      </c>
    </row>
    <row r="1132" spans="2:11" x14ac:dyDescent="0.35">
      <c r="B1132" s="8" t="s">
        <v>2839</v>
      </c>
      <c r="F1132" s="1">
        <v>59039299</v>
      </c>
      <c r="G1132" s="1">
        <v>25393431</v>
      </c>
      <c r="K1132" s="52">
        <f t="shared" si="17"/>
        <v>84432730</v>
      </c>
    </row>
    <row r="1133" spans="2:11" x14ac:dyDescent="0.35">
      <c r="B1133" s="8" t="s">
        <v>4728</v>
      </c>
      <c r="C1133" s="1">
        <v>26088980</v>
      </c>
      <c r="D1133" s="1">
        <v>58294820</v>
      </c>
      <c r="K1133" s="52">
        <f t="shared" si="17"/>
        <v>84383800</v>
      </c>
    </row>
    <row r="1134" spans="2:11" x14ac:dyDescent="0.35">
      <c r="B1134" s="8" t="s">
        <v>2222</v>
      </c>
      <c r="H1134" s="1">
        <v>84234832</v>
      </c>
      <c r="K1134" s="52">
        <f t="shared" si="17"/>
        <v>84234832</v>
      </c>
    </row>
    <row r="1135" spans="2:11" x14ac:dyDescent="0.35">
      <c r="B1135" s="8" t="s">
        <v>6359</v>
      </c>
      <c r="C1135" s="1">
        <v>4691778</v>
      </c>
      <c r="D1135" s="1">
        <v>3001886</v>
      </c>
      <c r="E1135" s="1">
        <v>7671781</v>
      </c>
      <c r="F1135" s="1">
        <v>21863641</v>
      </c>
      <c r="G1135" s="1">
        <v>5523708</v>
      </c>
      <c r="H1135" s="1">
        <v>7173768</v>
      </c>
      <c r="I1135" s="1">
        <v>22677176</v>
      </c>
      <c r="J1135" s="1">
        <v>11579952</v>
      </c>
      <c r="K1135" s="52">
        <f t="shared" si="17"/>
        <v>84183690</v>
      </c>
    </row>
    <row r="1136" spans="2:11" x14ac:dyDescent="0.35">
      <c r="B1136" s="8" t="s">
        <v>269</v>
      </c>
      <c r="I1136" s="1">
        <v>36000000</v>
      </c>
      <c r="J1136" s="1">
        <v>48000000</v>
      </c>
      <c r="K1136" s="52">
        <f t="shared" si="17"/>
        <v>84000000</v>
      </c>
    </row>
    <row r="1137" spans="2:11" x14ac:dyDescent="0.35">
      <c r="B1137" s="8" t="s">
        <v>2714</v>
      </c>
      <c r="F1137" s="1">
        <v>0</v>
      </c>
      <c r="G1137" s="1">
        <v>83994605</v>
      </c>
      <c r="H1137" s="1">
        <v>0</v>
      </c>
      <c r="K1137" s="52">
        <f t="shared" si="17"/>
        <v>83994605</v>
      </c>
    </row>
    <row r="1138" spans="2:11" x14ac:dyDescent="0.35">
      <c r="B1138" s="8" t="s">
        <v>6366</v>
      </c>
      <c r="D1138" s="1">
        <v>1692000</v>
      </c>
      <c r="E1138" s="1">
        <v>15008000</v>
      </c>
      <c r="F1138" s="1">
        <v>63363838</v>
      </c>
      <c r="G1138" s="1">
        <v>3890000</v>
      </c>
      <c r="K1138" s="52">
        <f t="shared" si="17"/>
        <v>83953838</v>
      </c>
    </row>
    <row r="1139" spans="2:11" x14ac:dyDescent="0.35">
      <c r="B1139" s="8" t="s">
        <v>6423</v>
      </c>
      <c r="D1139" s="1">
        <v>0</v>
      </c>
      <c r="E1139" s="1">
        <v>19999950</v>
      </c>
      <c r="F1139" s="1">
        <v>63935855</v>
      </c>
      <c r="K1139" s="52">
        <f t="shared" si="17"/>
        <v>83935805</v>
      </c>
    </row>
    <row r="1140" spans="2:11" x14ac:dyDescent="0.35">
      <c r="B1140" s="8" t="s">
        <v>6654</v>
      </c>
      <c r="E1140" s="1">
        <v>16200000</v>
      </c>
      <c r="F1140" s="1">
        <v>22097191</v>
      </c>
      <c r="G1140" s="1">
        <v>32833800</v>
      </c>
      <c r="H1140" s="1">
        <v>6082699</v>
      </c>
      <c r="I1140" s="1">
        <v>2099750</v>
      </c>
      <c r="J1140" s="1">
        <v>4613466</v>
      </c>
      <c r="K1140" s="52">
        <f t="shared" si="17"/>
        <v>83926906</v>
      </c>
    </row>
    <row r="1141" spans="2:11" x14ac:dyDescent="0.35">
      <c r="B1141" s="8" t="s">
        <v>4405</v>
      </c>
      <c r="C1141" s="1">
        <v>36191770</v>
      </c>
      <c r="D1141" s="1">
        <v>45308790</v>
      </c>
      <c r="E1141" s="1">
        <v>2384540</v>
      </c>
      <c r="K1141" s="52">
        <f t="shared" si="17"/>
        <v>83885100</v>
      </c>
    </row>
    <row r="1142" spans="2:11" x14ac:dyDescent="0.35">
      <c r="B1142" s="8" t="s">
        <v>5084</v>
      </c>
      <c r="C1142" s="1">
        <v>3229680</v>
      </c>
      <c r="D1142" s="1">
        <v>80618542</v>
      </c>
      <c r="K1142" s="52">
        <f t="shared" si="17"/>
        <v>83848222</v>
      </c>
    </row>
    <row r="1143" spans="2:11" x14ac:dyDescent="0.35">
      <c r="B1143" s="8" t="s">
        <v>758</v>
      </c>
      <c r="G1143" s="1">
        <v>12980900</v>
      </c>
      <c r="H1143" s="1">
        <v>17905824</v>
      </c>
      <c r="I1143" s="1">
        <v>28702443</v>
      </c>
      <c r="J1143" s="1">
        <v>24219302.800000001</v>
      </c>
      <c r="K1143" s="52">
        <f t="shared" si="17"/>
        <v>83808469.799999997</v>
      </c>
    </row>
    <row r="1144" spans="2:11" x14ac:dyDescent="0.35">
      <c r="B1144" s="8" t="s">
        <v>705</v>
      </c>
      <c r="H1144" s="1">
        <v>45814162</v>
      </c>
      <c r="I1144" s="1">
        <v>31067769</v>
      </c>
      <c r="J1144" s="1">
        <v>6791773</v>
      </c>
      <c r="K1144" s="52">
        <f t="shared" si="17"/>
        <v>83673704</v>
      </c>
    </row>
    <row r="1145" spans="2:11" x14ac:dyDescent="0.35">
      <c r="B1145" s="8" t="s">
        <v>174</v>
      </c>
      <c r="G1145" s="1">
        <v>0</v>
      </c>
      <c r="I1145" s="1">
        <v>0</v>
      </c>
      <c r="J1145" s="1">
        <v>83482200</v>
      </c>
      <c r="K1145" s="52">
        <f t="shared" si="17"/>
        <v>83482200</v>
      </c>
    </row>
    <row r="1146" spans="2:11" x14ac:dyDescent="0.35">
      <c r="B1146" s="8" t="s">
        <v>5079</v>
      </c>
      <c r="C1146" s="1">
        <v>83442120</v>
      </c>
      <c r="D1146" s="1">
        <v>0</v>
      </c>
      <c r="K1146" s="52">
        <f t="shared" si="17"/>
        <v>83442120</v>
      </c>
    </row>
    <row r="1147" spans="2:11" x14ac:dyDescent="0.35">
      <c r="B1147" s="8" t="s">
        <v>5054</v>
      </c>
      <c r="D1147" s="1">
        <v>83317240</v>
      </c>
      <c r="K1147" s="52">
        <f t="shared" si="17"/>
        <v>83317240</v>
      </c>
    </row>
    <row r="1148" spans="2:11" x14ac:dyDescent="0.35">
      <c r="B1148" s="8" t="s">
        <v>1615</v>
      </c>
      <c r="I1148" s="1">
        <v>83238777</v>
      </c>
      <c r="J1148" s="1">
        <v>0</v>
      </c>
      <c r="K1148" s="52">
        <f t="shared" si="17"/>
        <v>83238777</v>
      </c>
    </row>
    <row r="1149" spans="2:11" x14ac:dyDescent="0.35">
      <c r="B1149" s="8" t="s">
        <v>3483</v>
      </c>
      <c r="E1149" s="1">
        <v>0</v>
      </c>
      <c r="F1149" s="1">
        <v>83183627</v>
      </c>
      <c r="K1149" s="52">
        <f t="shared" si="17"/>
        <v>83183627</v>
      </c>
    </row>
    <row r="1150" spans="2:11" x14ac:dyDescent="0.35">
      <c r="B1150" s="8" t="s">
        <v>1201</v>
      </c>
      <c r="C1150" s="1">
        <v>3899571</v>
      </c>
      <c r="D1150" s="1">
        <v>19865650</v>
      </c>
      <c r="E1150" s="1">
        <v>23298910</v>
      </c>
      <c r="F1150" s="1">
        <v>35489160</v>
      </c>
      <c r="J1150" s="1">
        <v>516663</v>
      </c>
      <c r="K1150" s="52">
        <f t="shared" si="17"/>
        <v>83069954</v>
      </c>
    </row>
    <row r="1151" spans="2:11" x14ac:dyDescent="0.35">
      <c r="B1151" s="8" t="s">
        <v>5089</v>
      </c>
      <c r="D1151" s="1">
        <v>83066676</v>
      </c>
      <c r="K1151" s="52">
        <f t="shared" si="17"/>
        <v>83066676</v>
      </c>
    </row>
    <row r="1152" spans="2:11" x14ac:dyDescent="0.35">
      <c r="B1152" s="8" t="s">
        <v>4663</v>
      </c>
      <c r="C1152" s="1">
        <v>24997921</v>
      </c>
      <c r="D1152" s="1">
        <v>57938996</v>
      </c>
      <c r="K1152" s="52">
        <f t="shared" si="17"/>
        <v>82936917</v>
      </c>
    </row>
    <row r="1153" spans="2:11" x14ac:dyDescent="0.35">
      <c r="B1153" s="8" t="s">
        <v>1416</v>
      </c>
      <c r="G1153" s="1">
        <v>0</v>
      </c>
      <c r="H1153" s="1">
        <v>0</v>
      </c>
      <c r="I1153" s="1">
        <v>0</v>
      </c>
      <c r="J1153" s="1">
        <v>82904168</v>
      </c>
      <c r="K1153" s="52">
        <f t="shared" si="17"/>
        <v>82904168</v>
      </c>
    </row>
    <row r="1154" spans="2:11" x14ac:dyDescent="0.35">
      <c r="B1154" s="8" t="s">
        <v>2744</v>
      </c>
      <c r="G1154" s="1">
        <v>82820042</v>
      </c>
      <c r="K1154" s="52">
        <f t="shared" si="17"/>
        <v>82820042</v>
      </c>
    </row>
    <row r="1155" spans="2:11" x14ac:dyDescent="0.35">
      <c r="B1155" s="8" t="s">
        <v>6651</v>
      </c>
      <c r="E1155" s="1">
        <v>56304000</v>
      </c>
      <c r="F1155" s="1">
        <v>26495702</v>
      </c>
      <c r="K1155" s="52">
        <f t="shared" si="17"/>
        <v>82799702</v>
      </c>
    </row>
    <row r="1156" spans="2:11" x14ac:dyDescent="0.35">
      <c r="B1156" s="8" t="s">
        <v>6133</v>
      </c>
      <c r="C1156" s="1">
        <v>38316849</v>
      </c>
      <c r="D1156" s="1">
        <v>44470200</v>
      </c>
      <c r="K1156" s="52">
        <f t="shared" si="17"/>
        <v>82787049</v>
      </c>
    </row>
    <row r="1157" spans="2:11" x14ac:dyDescent="0.35">
      <c r="B1157" s="8" t="s">
        <v>312</v>
      </c>
      <c r="I1157" s="1">
        <v>42699284</v>
      </c>
      <c r="J1157" s="1">
        <v>40000000</v>
      </c>
      <c r="K1157" s="52">
        <f t="shared" ref="K1157:K1220" si="18">SUM(C1157:J1157)</f>
        <v>82699284</v>
      </c>
    </row>
    <row r="1158" spans="2:11" x14ac:dyDescent="0.35">
      <c r="B1158" s="8" t="s">
        <v>6098</v>
      </c>
      <c r="D1158" s="1">
        <v>82080000</v>
      </c>
      <c r="K1158" s="52">
        <f t="shared" si="18"/>
        <v>82080000</v>
      </c>
    </row>
    <row r="1159" spans="2:11" x14ac:dyDescent="0.35">
      <c r="B1159" s="8" t="s">
        <v>1674</v>
      </c>
      <c r="I1159" s="1">
        <v>82079999</v>
      </c>
      <c r="K1159" s="52">
        <f t="shared" si="18"/>
        <v>82079999</v>
      </c>
    </row>
    <row r="1160" spans="2:11" x14ac:dyDescent="0.35">
      <c r="B1160" s="8" t="s">
        <v>6097</v>
      </c>
      <c r="D1160" s="1">
        <v>82072980</v>
      </c>
      <c r="K1160" s="52">
        <f t="shared" si="18"/>
        <v>82072980</v>
      </c>
    </row>
    <row r="1161" spans="2:11" x14ac:dyDescent="0.35">
      <c r="B1161" s="8" t="s">
        <v>6726</v>
      </c>
      <c r="C1161" s="1">
        <v>77588190</v>
      </c>
      <c r="D1161" s="1">
        <v>4335900</v>
      </c>
      <c r="K1161" s="52">
        <f t="shared" si="18"/>
        <v>81924090</v>
      </c>
    </row>
    <row r="1162" spans="2:11" x14ac:dyDescent="0.35">
      <c r="B1162" s="8" t="s">
        <v>533</v>
      </c>
      <c r="E1162" s="1">
        <v>2080000</v>
      </c>
      <c r="F1162" s="1">
        <v>19000000</v>
      </c>
      <c r="G1162" s="1">
        <v>15035000</v>
      </c>
      <c r="H1162" s="1">
        <v>15200000</v>
      </c>
      <c r="I1162" s="1">
        <v>15200000</v>
      </c>
      <c r="J1162" s="1">
        <v>15200000</v>
      </c>
      <c r="K1162" s="52">
        <f t="shared" si="18"/>
        <v>81715000</v>
      </c>
    </row>
    <row r="1163" spans="2:11" x14ac:dyDescent="0.35">
      <c r="B1163" s="8" t="s">
        <v>2775</v>
      </c>
      <c r="F1163" s="1">
        <v>22460642</v>
      </c>
      <c r="G1163" s="1">
        <v>59069005</v>
      </c>
      <c r="K1163" s="52">
        <f t="shared" si="18"/>
        <v>81529647</v>
      </c>
    </row>
    <row r="1164" spans="2:11" x14ac:dyDescent="0.35">
      <c r="B1164" s="8" t="s">
        <v>2238</v>
      </c>
      <c r="G1164" s="1">
        <v>24454800</v>
      </c>
      <c r="H1164" s="1">
        <v>57061000</v>
      </c>
      <c r="K1164" s="52">
        <f t="shared" si="18"/>
        <v>81515800</v>
      </c>
    </row>
    <row r="1165" spans="2:11" x14ac:dyDescent="0.35">
      <c r="B1165" s="8" t="s">
        <v>6033</v>
      </c>
      <c r="C1165" s="1">
        <v>81329094</v>
      </c>
      <c r="K1165" s="52">
        <f t="shared" si="18"/>
        <v>81329094</v>
      </c>
    </row>
    <row r="1166" spans="2:11" x14ac:dyDescent="0.35">
      <c r="B1166" s="8" t="s">
        <v>175</v>
      </c>
      <c r="J1166" s="1">
        <v>81226449</v>
      </c>
      <c r="K1166" s="52">
        <f t="shared" si="18"/>
        <v>81226449</v>
      </c>
    </row>
    <row r="1167" spans="2:11" x14ac:dyDescent="0.35">
      <c r="B1167" s="8" t="s">
        <v>176</v>
      </c>
      <c r="I1167" s="1">
        <v>0</v>
      </c>
      <c r="J1167" s="1">
        <v>81100019</v>
      </c>
      <c r="K1167" s="52">
        <f t="shared" si="18"/>
        <v>81100019</v>
      </c>
    </row>
    <row r="1168" spans="2:11" x14ac:dyDescent="0.35">
      <c r="B1168" s="8" t="s">
        <v>6502</v>
      </c>
      <c r="E1168" s="1">
        <v>0</v>
      </c>
      <c r="F1168" s="1">
        <v>81006137</v>
      </c>
      <c r="K1168" s="52">
        <f t="shared" si="18"/>
        <v>81006137</v>
      </c>
    </row>
    <row r="1169" spans="2:11" x14ac:dyDescent="0.35">
      <c r="B1169" s="8" t="s">
        <v>4710</v>
      </c>
      <c r="C1169" s="1">
        <v>68176225.439999998</v>
      </c>
      <c r="D1169" s="1">
        <v>12737949.85</v>
      </c>
      <c r="K1169" s="52">
        <f t="shared" si="18"/>
        <v>80914175.289999992</v>
      </c>
    </row>
    <row r="1170" spans="2:11" x14ac:dyDescent="0.35">
      <c r="B1170" s="8" t="s">
        <v>4623</v>
      </c>
      <c r="D1170" s="1">
        <v>80914133</v>
      </c>
      <c r="K1170" s="52">
        <f t="shared" si="18"/>
        <v>80914133</v>
      </c>
    </row>
    <row r="1171" spans="2:11" x14ac:dyDescent="0.35">
      <c r="B1171" s="8" t="s">
        <v>3849</v>
      </c>
      <c r="E1171" s="1">
        <v>0</v>
      </c>
      <c r="F1171" s="1">
        <v>80906270</v>
      </c>
      <c r="K1171" s="52">
        <f t="shared" si="18"/>
        <v>80906270</v>
      </c>
    </row>
    <row r="1172" spans="2:11" x14ac:dyDescent="0.35">
      <c r="B1172" s="8" t="s">
        <v>1729</v>
      </c>
      <c r="H1172" s="1">
        <v>49999549</v>
      </c>
      <c r="I1172" s="1">
        <v>30611247</v>
      </c>
      <c r="K1172" s="52">
        <f t="shared" si="18"/>
        <v>80610796</v>
      </c>
    </row>
    <row r="1173" spans="2:11" x14ac:dyDescent="0.35">
      <c r="B1173" s="8" t="s">
        <v>457</v>
      </c>
      <c r="I1173" s="1">
        <v>60534162.159999996</v>
      </c>
      <c r="J1173" s="1">
        <v>20000000</v>
      </c>
      <c r="K1173" s="52">
        <f t="shared" si="18"/>
        <v>80534162.159999996</v>
      </c>
    </row>
    <row r="1174" spans="2:11" x14ac:dyDescent="0.35">
      <c r="B1174" s="8" t="s">
        <v>155</v>
      </c>
      <c r="F1174" s="1">
        <v>80480</v>
      </c>
      <c r="G1174" s="1">
        <v>5821090</v>
      </c>
      <c r="H1174" s="1">
        <v>14888140</v>
      </c>
      <c r="I1174" s="1">
        <v>16703940</v>
      </c>
      <c r="J1174" s="1">
        <v>43021315</v>
      </c>
      <c r="K1174" s="52">
        <f t="shared" si="18"/>
        <v>80514965</v>
      </c>
    </row>
    <row r="1175" spans="2:11" x14ac:dyDescent="0.35">
      <c r="B1175" s="8" t="s">
        <v>207</v>
      </c>
      <c r="H1175" s="1">
        <v>0</v>
      </c>
      <c r="I1175" s="1">
        <v>0</v>
      </c>
      <c r="J1175" s="1">
        <v>80503330</v>
      </c>
      <c r="K1175" s="52">
        <f t="shared" si="18"/>
        <v>80503330</v>
      </c>
    </row>
    <row r="1176" spans="2:11" x14ac:dyDescent="0.35">
      <c r="B1176" s="8" t="s">
        <v>2251</v>
      </c>
      <c r="F1176" s="1">
        <v>8864171</v>
      </c>
      <c r="G1176" s="1">
        <v>25200000</v>
      </c>
      <c r="H1176" s="1">
        <v>46336000</v>
      </c>
      <c r="K1176" s="52">
        <f t="shared" si="18"/>
        <v>80400171</v>
      </c>
    </row>
    <row r="1177" spans="2:11" x14ac:dyDescent="0.35">
      <c r="B1177" s="8" t="s">
        <v>6009</v>
      </c>
      <c r="C1177" s="1">
        <v>80396810</v>
      </c>
      <c r="K1177" s="52">
        <f t="shared" si="18"/>
        <v>80396810</v>
      </c>
    </row>
    <row r="1178" spans="2:11" x14ac:dyDescent="0.35">
      <c r="B1178" s="8" t="s">
        <v>5131</v>
      </c>
      <c r="D1178" s="1">
        <v>80284464</v>
      </c>
      <c r="K1178" s="52">
        <f t="shared" si="18"/>
        <v>80284464</v>
      </c>
    </row>
    <row r="1179" spans="2:11" x14ac:dyDescent="0.35">
      <c r="B1179" s="8" t="s">
        <v>6209</v>
      </c>
      <c r="C1179" s="1">
        <v>32000000</v>
      </c>
      <c r="D1179" s="1">
        <v>48239804</v>
      </c>
      <c r="K1179" s="52">
        <f t="shared" si="18"/>
        <v>80239804</v>
      </c>
    </row>
    <row r="1180" spans="2:11" x14ac:dyDescent="0.35">
      <c r="B1180" s="8" t="s">
        <v>2607</v>
      </c>
      <c r="F1180" s="1">
        <v>24655310</v>
      </c>
      <c r="G1180" s="1">
        <v>55299000</v>
      </c>
      <c r="H1180" s="1">
        <v>231988.8</v>
      </c>
      <c r="K1180" s="52">
        <f t="shared" si="18"/>
        <v>80186298.799999997</v>
      </c>
    </row>
    <row r="1181" spans="2:11" x14ac:dyDescent="0.35">
      <c r="B1181" s="8" t="s">
        <v>4639</v>
      </c>
      <c r="C1181" s="1">
        <v>19392956</v>
      </c>
      <c r="D1181" s="1">
        <v>60703104</v>
      </c>
      <c r="K1181" s="52">
        <f t="shared" si="18"/>
        <v>80096060</v>
      </c>
    </row>
    <row r="1182" spans="2:11" x14ac:dyDescent="0.35">
      <c r="B1182" s="8" t="s">
        <v>301</v>
      </c>
      <c r="H1182" s="1">
        <v>23700000</v>
      </c>
      <c r="I1182" s="1">
        <v>15000000</v>
      </c>
      <c r="J1182" s="1">
        <v>41340000</v>
      </c>
      <c r="K1182" s="52">
        <f t="shared" si="18"/>
        <v>80040000</v>
      </c>
    </row>
    <row r="1183" spans="2:11" x14ac:dyDescent="0.35">
      <c r="B1183" s="8" t="s">
        <v>177</v>
      </c>
      <c r="J1183" s="1">
        <v>80000000</v>
      </c>
      <c r="K1183" s="52">
        <f t="shared" si="18"/>
        <v>80000000</v>
      </c>
    </row>
    <row r="1184" spans="2:11" x14ac:dyDescent="0.35">
      <c r="B1184" s="8" t="s">
        <v>4033</v>
      </c>
      <c r="E1184" s="1">
        <v>79854121</v>
      </c>
      <c r="K1184" s="52">
        <f t="shared" si="18"/>
        <v>79854121</v>
      </c>
    </row>
    <row r="1185" spans="2:11" x14ac:dyDescent="0.35">
      <c r="B1185" s="8" t="s">
        <v>6233</v>
      </c>
      <c r="C1185" s="1">
        <v>4979520</v>
      </c>
      <c r="D1185" s="1">
        <v>25285440</v>
      </c>
      <c r="E1185" s="1">
        <v>49549200</v>
      </c>
      <c r="K1185" s="52">
        <f t="shared" si="18"/>
        <v>79814160</v>
      </c>
    </row>
    <row r="1186" spans="2:11" x14ac:dyDescent="0.35">
      <c r="B1186" s="8" t="s">
        <v>394</v>
      </c>
      <c r="I1186" s="1">
        <v>52999418</v>
      </c>
      <c r="J1186" s="1">
        <v>26551217</v>
      </c>
      <c r="K1186" s="52">
        <f t="shared" si="18"/>
        <v>79550635</v>
      </c>
    </row>
    <row r="1187" spans="2:11" x14ac:dyDescent="0.35">
      <c r="B1187" s="8" t="s">
        <v>347</v>
      </c>
      <c r="H1187" s="1">
        <v>16000000</v>
      </c>
      <c r="I1187" s="1">
        <v>30000000</v>
      </c>
      <c r="J1187" s="1">
        <v>33453564</v>
      </c>
      <c r="K1187" s="52">
        <f t="shared" si="18"/>
        <v>79453564</v>
      </c>
    </row>
    <row r="1188" spans="2:11" x14ac:dyDescent="0.35">
      <c r="B1188" s="8" t="s">
        <v>3701</v>
      </c>
      <c r="D1188" s="1">
        <v>41582000</v>
      </c>
      <c r="E1188" s="1">
        <v>27157444</v>
      </c>
      <c r="F1188" s="1">
        <v>10699999</v>
      </c>
      <c r="K1188" s="52">
        <f t="shared" si="18"/>
        <v>79439443</v>
      </c>
    </row>
    <row r="1189" spans="2:11" x14ac:dyDescent="0.35">
      <c r="B1189" s="8" t="s">
        <v>2246</v>
      </c>
      <c r="G1189" s="1">
        <v>28346210</v>
      </c>
      <c r="H1189" s="1">
        <v>51032610</v>
      </c>
      <c r="K1189" s="52">
        <f t="shared" si="18"/>
        <v>79378820</v>
      </c>
    </row>
    <row r="1190" spans="2:11" x14ac:dyDescent="0.35">
      <c r="B1190" s="8" t="s">
        <v>6455</v>
      </c>
      <c r="E1190" s="1">
        <v>16077912</v>
      </c>
      <c r="F1190" s="1">
        <v>26915059</v>
      </c>
      <c r="G1190" s="1">
        <v>36287514</v>
      </c>
      <c r="K1190" s="52">
        <f t="shared" si="18"/>
        <v>79280485</v>
      </c>
    </row>
    <row r="1191" spans="2:11" x14ac:dyDescent="0.35">
      <c r="B1191" s="8" t="s">
        <v>4090</v>
      </c>
      <c r="C1191" s="1">
        <v>0</v>
      </c>
      <c r="D1191" s="1">
        <v>5000000</v>
      </c>
      <c r="E1191" s="1">
        <v>74207200</v>
      </c>
      <c r="K1191" s="52">
        <f t="shared" si="18"/>
        <v>79207200</v>
      </c>
    </row>
    <row r="1192" spans="2:11" x14ac:dyDescent="0.35">
      <c r="B1192" s="8" t="s">
        <v>3892</v>
      </c>
      <c r="E1192" s="1">
        <v>78855077</v>
      </c>
      <c r="F1192" s="1">
        <v>195732</v>
      </c>
      <c r="K1192" s="52">
        <f t="shared" si="18"/>
        <v>79050809</v>
      </c>
    </row>
    <row r="1193" spans="2:11" x14ac:dyDescent="0.35">
      <c r="B1193" s="8" t="s">
        <v>1900</v>
      </c>
      <c r="C1193" s="1">
        <v>9450000</v>
      </c>
      <c r="D1193" s="1">
        <v>9450000</v>
      </c>
      <c r="E1193" s="1">
        <v>9450000</v>
      </c>
      <c r="F1193" s="1">
        <v>9450000</v>
      </c>
      <c r="G1193" s="1">
        <v>38128875</v>
      </c>
      <c r="I1193" s="1">
        <v>3000000</v>
      </c>
      <c r="K1193" s="52">
        <f t="shared" si="18"/>
        <v>78928875</v>
      </c>
    </row>
    <row r="1194" spans="2:11" x14ac:dyDescent="0.35">
      <c r="B1194" s="8" t="s">
        <v>2245</v>
      </c>
      <c r="G1194" s="1">
        <v>27630816</v>
      </c>
      <c r="H1194" s="1">
        <v>51292534</v>
      </c>
      <c r="K1194" s="52">
        <f t="shared" si="18"/>
        <v>78923350</v>
      </c>
    </row>
    <row r="1195" spans="2:11" x14ac:dyDescent="0.35">
      <c r="B1195" s="8" t="s">
        <v>3921</v>
      </c>
      <c r="F1195" s="1">
        <v>78906342</v>
      </c>
      <c r="K1195" s="52">
        <f t="shared" si="18"/>
        <v>78906342</v>
      </c>
    </row>
    <row r="1196" spans="2:11" x14ac:dyDescent="0.35">
      <c r="B1196" s="8" t="s">
        <v>6490</v>
      </c>
      <c r="E1196" s="1">
        <v>33312130</v>
      </c>
      <c r="F1196" s="1">
        <v>45558983</v>
      </c>
      <c r="K1196" s="52">
        <f t="shared" si="18"/>
        <v>78871113</v>
      </c>
    </row>
    <row r="1197" spans="2:11" x14ac:dyDescent="0.35">
      <c r="B1197" s="8" t="s">
        <v>427</v>
      </c>
      <c r="I1197" s="1">
        <v>56800000</v>
      </c>
      <c r="J1197" s="1">
        <v>21851659</v>
      </c>
      <c r="K1197" s="52">
        <f t="shared" si="18"/>
        <v>78651659</v>
      </c>
    </row>
    <row r="1198" spans="2:11" x14ac:dyDescent="0.35">
      <c r="B1198" s="8" t="s">
        <v>4504</v>
      </c>
      <c r="E1198" s="1">
        <v>78569202</v>
      </c>
      <c r="K1198" s="52">
        <f t="shared" si="18"/>
        <v>78569202</v>
      </c>
    </row>
    <row r="1199" spans="2:11" x14ac:dyDescent="0.35">
      <c r="B1199" s="8" t="s">
        <v>4359</v>
      </c>
      <c r="C1199" s="1">
        <v>44439666</v>
      </c>
      <c r="D1199" s="1">
        <v>34128532</v>
      </c>
      <c r="E1199" s="1">
        <v>0</v>
      </c>
      <c r="K1199" s="52">
        <f t="shared" si="18"/>
        <v>78568198</v>
      </c>
    </row>
    <row r="1200" spans="2:11" x14ac:dyDescent="0.35">
      <c r="B1200" s="8" t="s">
        <v>5340</v>
      </c>
      <c r="C1200" s="1">
        <v>78378245</v>
      </c>
      <c r="K1200" s="52">
        <f t="shared" si="18"/>
        <v>78378245</v>
      </c>
    </row>
    <row r="1201" spans="2:11" x14ac:dyDescent="0.35">
      <c r="B1201" s="8" t="s">
        <v>2224</v>
      </c>
      <c r="H1201" s="1">
        <v>78360000</v>
      </c>
      <c r="K1201" s="52">
        <f t="shared" si="18"/>
        <v>78360000</v>
      </c>
    </row>
    <row r="1202" spans="2:11" x14ac:dyDescent="0.35">
      <c r="B1202" s="8" t="s">
        <v>2610</v>
      </c>
      <c r="G1202" s="1">
        <v>78084787.599999994</v>
      </c>
      <c r="H1202" s="1">
        <v>185637</v>
      </c>
      <c r="K1202" s="52">
        <f t="shared" si="18"/>
        <v>78270424.599999994</v>
      </c>
    </row>
    <row r="1203" spans="2:11" x14ac:dyDescent="0.35">
      <c r="B1203" s="8" t="s">
        <v>6687</v>
      </c>
      <c r="C1203" s="1">
        <v>36071128</v>
      </c>
      <c r="D1203" s="1">
        <v>41945657</v>
      </c>
      <c r="K1203" s="52">
        <f t="shared" si="18"/>
        <v>78016785</v>
      </c>
    </row>
    <row r="1204" spans="2:11" x14ac:dyDescent="0.35">
      <c r="B1204" s="8" t="s">
        <v>3988</v>
      </c>
      <c r="E1204" s="1">
        <v>78000000</v>
      </c>
      <c r="K1204" s="52">
        <f t="shared" si="18"/>
        <v>78000000</v>
      </c>
    </row>
    <row r="1205" spans="2:11" x14ac:dyDescent="0.35">
      <c r="B1205" s="8" t="s">
        <v>2758</v>
      </c>
      <c r="G1205" s="1">
        <v>77980537.599999994</v>
      </c>
      <c r="K1205" s="52">
        <f t="shared" si="18"/>
        <v>77980537.599999994</v>
      </c>
    </row>
    <row r="1206" spans="2:11" x14ac:dyDescent="0.35">
      <c r="B1206" s="8" t="s">
        <v>206</v>
      </c>
      <c r="H1206" s="1">
        <v>0</v>
      </c>
      <c r="I1206" s="1">
        <v>28767340</v>
      </c>
      <c r="J1206" s="1">
        <v>49207266</v>
      </c>
      <c r="K1206" s="52">
        <f t="shared" si="18"/>
        <v>77974606</v>
      </c>
    </row>
    <row r="1207" spans="2:11" x14ac:dyDescent="0.35">
      <c r="B1207" s="8" t="s">
        <v>181</v>
      </c>
      <c r="I1207" s="1">
        <v>0</v>
      </c>
      <c r="J1207" s="1">
        <v>77751802</v>
      </c>
      <c r="K1207" s="52">
        <f t="shared" si="18"/>
        <v>77751802</v>
      </c>
    </row>
    <row r="1208" spans="2:11" x14ac:dyDescent="0.35">
      <c r="B1208" s="8" t="s">
        <v>3944</v>
      </c>
      <c r="E1208" s="1">
        <v>15266580</v>
      </c>
      <c r="F1208" s="1">
        <v>62331659</v>
      </c>
      <c r="K1208" s="52">
        <f t="shared" si="18"/>
        <v>77598239</v>
      </c>
    </row>
    <row r="1209" spans="2:11" x14ac:dyDescent="0.35">
      <c r="B1209" s="8" t="s">
        <v>699</v>
      </c>
      <c r="G1209" s="1">
        <v>4624184</v>
      </c>
      <c r="H1209" s="1">
        <v>32637410</v>
      </c>
      <c r="I1209" s="1">
        <v>34737185</v>
      </c>
      <c r="J1209" s="1">
        <v>5580258</v>
      </c>
      <c r="K1209" s="52">
        <f t="shared" si="18"/>
        <v>77579037</v>
      </c>
    </row>
    <row r="1210" spans="2:11" x14ac:dyDescent="0.35">
      <c r="B1210" s="8" t="s">
        <v>2221</v>
      </c>
      <c r="H1210" s="1">
        <v>77452661</v>
      </c>
      <c r="K1210" s="52">
        <f t="shared" si="18"/>
        <v>77452661</v>
      </c>
    </row>
    <row r="1211" spans="2:11" x14ac:dyDescent="0.35">
      <c r="B1211" s="8" t="s">
        <v>2946</v>
      </c>
      <c r="D1211" s="1">
        <v>15700000</v>
      </c>
      <c r="E1211" s="1">
        <v>20000000</v>
      </c>
      <c r="F1211" s="1">
        <v>33385450</v>
      </c>
      <c r="G1211" s="1">
        <v>8148648</v>
      </c>
      <c r="K1211" s="52">
        <f t="shared" si="18"/>
        <v>77234098</v>
      </c>
    </row>
    <row r="1212" spans="2:11" x14ac:dyDescent="0.35">
      <c r="B1212" s="8" t="s">
        <v>4453</v>
      </c>
      <c r="C1212" s="1">
        <v>19234750</v>
      </c>
      <c r="D1212" s="1">
        <v>57998182</v>
      </c>
      <c r="E1212" s="1">
        <v>0</v>
      </c>
      <c r="K1212" s="52">
        <f t="shared" si="18"/>
        <v>77232932</v>
      </c>
    </row>
    <row r="1213" spans="2:11" x14ac:dyDescent="0.35">
      <c r="B1213" s="8" t="s">
        <v>3912</v>
      </c>
      <c r="E1213" s="1">
        <v>39173476</v>
      </c>
      <c r="F1213" s="1">
        <v>37971805</v>
      </c>
      <c r="K1213" s="52">
        <f t="shared" si="18"/>
        <v>77145281</v>
      </c>
    </row>
    <row r="1214" spans="2:11" x14ac:dyDescent="0.35">
      <c r="B1214" s="8" t="s">
        <v>1677</v>
      </c>
      <c r="I1214" s="1">
        <v>77142000</v>
      </c>
      <c r="K1214" s="52">
        <f t="shared" si="18"/>
        <v>77142000</v>
      </c>
    </row>
    <row r="1215" spans="2:11" x14ac:dyDescent="0.35">
      <c r="B1215" s="8" t="s">
        <v>2248</v>
      </c>
      <c r="G1215" s="1">
        <v>27912392</v>
      </c>
      <c r="H1215" s="1">
        <v>49188276</v>
      </c>
      <c r="K1215" s="52">
        <f t="shared" si="18"/>
        <v>77100668</v>
      </c>
    </row>
    <row r="1216" spans="2:11" x14ac:dyDescent="0.35">
      <c r="B1216" s="8" t="s">
        <v>3887</v>
      </c>
      <c r="E1216" s="1">
        <v>23391076</v>
      </c>
      <c r="F1216" s="1">
        <v>53605541</v>
      </c>
      <c r="K1216" s="52">
        <f t="shared" si="18"/>
        <v>76996617</v>
      </c>
    </row>
    <row r="1217" spans="2:11" x14ac:dyDescent="0.35">
      <c r="B1217" s="8" t="s">
        <v>237</v>
      </c>
      <c r="I1217" s="1">
        <v>20000000</v>
      </c>
      <c r="J1217" s="1">
        <v>56989297</v>
      </c>
      <c r="K1217" s="52">
        <f t="shared" si="18"/>
        <v>76989297</v>
      </c>
    </row>
    <row r="1218" spans="2:11" x14ac:dyDescent="0.35">
      <c r="B1218" s="8" t="s">
        <v>5797</v>
      </c>
      <c r="C1218" s="1">
        <v>76943880</v>
      </c>
      <c r="K1218" s="52">
        <f t="shared" si="18"/>
        <v>76943880</v>
      </c>
    </row>
    <row r="1219" spans="2:11" x14ac:dyDescent="0.35">
      <c r="B1219" s="8" t="s">
        <v>6414</v>
      </c>
      <c r="E1219" s="1">
        <v>22532617</v>
      </c>
      <c r="F1219" s="1">
        <v>22621622</v>
      </c>
      <c r="G1219" s="1">
        <v>31566536</v>
      </c>
      <c r="K1219" s="52">
        <f t="shared" si="18"/>
        <v>76720775</v>
      </c>
    </row>
    <row r="1220" spans="2:11" x14ac:dyDescent="0.35">
      <c r="B1220" s="8" t="s">
        <v>5387</v>
      </c>
      <c r="C1220" s="1">
        <v>76588740</v>
      </c>
      <c r="K1220" s="52">
        <f t="shared" si="18"/>
        <v>76588740</v>
      </c>
    </row>
    <row r="1221" spans="2:11" x14ac:dyDescent="0.35">
      <c r="B1221" s="8" t="s">
        <v>6572</v>
      </c>
      <c r="E1221" s="1">
        <v>66236507</v>
      </c>
      <c r="F1221" s="1">
        <v>10013300</v>
      </c>
      <c r="G1221" s="1">
        <v>241560</v>
      </c>
      <c r="K1221" s="52">
        <f t="shared" ref="K1221:K1284" si="19">SUM(C1221:J1221)</f>
        <v>76491367</v>
      </c>
    </row>
    <row r="1222" spans="2:11" x14ac:dyDescent="0.35">
      <c r="B1222" s="8" t="s">
        <v>3920</v>
      </c>
      <c r="F1222" s="1">
        <v>76476972</v>
      </c>
      <c r="K1222" s="52">
        <f t="shared" si="19"/>
        <v>76476972</v>
      </c>
    </row>
    <row r="1223" spans="2:11" x14ac:dyDescent="0.35">
      <c r="B1223" s="8" t="s">
        <v>5071</v>
      </c>
      <c r="C1223" s="1">
        <v>15722094</v>
      </c>
      <c r="D1223" s="1">
        <v>60538260</v>
      </c>
      <c r="K1223" s="52">
        <f t="shared" si="19"/>
        <v>76260354</v>
      </c>
    </row>
    <row r="1224" spans="2:11" x14ac:dyDescent="0.35">
      <c r="B1224" s="8" t="s">
        <v>2759</v>
      </c>
      <c r="F1224" s="1">
        <v>0</v>
      </c>
      <c r="G1224" s="1">
        <v>76231183</v>
      </c>
      <c r="K1224" s="52">
        <f t="shared" si="19"/>
        <v>76231183</v>
      </c>
    </row>
    <row r="1225" spans="2:11" x14ac:dyDescent="0.35">
      <c r="B1225" s="8" t="s">
        <v>452</v>
      </c>
      <c r="E1225" s="1">
        <v>76209370</v>
      </c>
      <c r="K1225" s="52">
        <f t="shared" si="19"/>
        <v>76209370</v>
      </c>
    </row>
    <row r="1226" spans="2:11" x14ac:dyDescent="0.35">
      <c r="B1226" s="8" t="s">
        <v>4358</v>
      </c>
      <c r="C1226" s="1">
        <v>48469562</v>
      </c>
      <c r="D1226" s="1">
        <v>13639411</v>
      </c>
      <c r="E1226" s="1">
        <v>14027480</v>
      </c>
      <c r="K1226" s="52">
        <f t="shared" si="19"/>
        <v>76136453</v>
      </c>
    </row>
    <row r="1227" spans="2:11" x14ac:dyDescent="0.35">
      <c r="B1227" s="8" t="s">
        <v>3888</v>
      </c>
      <c r="E1227" s="1">
        <v>74985360</v>
      </c>
      <c r="F1227" s="1">
        <v>971659</v>
      </c>
      <c r="K1227" s="52">
        <f t="shared" si="19"/>
        <v>75957019</v>
      </c>
    </row>
    <row r="1228" spans="2:11" x14ac:dyDescent="0.35">
      <c r="B1228" s="8" t="s">
        <v>350</v>
      </c>
      <c r="I1228" s="1">
        <v>46595316.450000003</v>
      </c>
      <c r="J1228" s="1">
        <v>29227789.399999999</v>
      </c>
      <c r="K1228" s="52">
        <f t="shared" si="19"/>
        <v>75823105.849999994</v>
      </c>
    </row>
    <row r="1229" spans="2:11" x14ac:dyDescent="0.35">
      <c r="B1229" s="8" t="s">
        <v>3878</v>
      </c>
      <c r="E1229" s="1">
        <v>22882384</v>
      </c>
      <c r="F1229" s="1">
        <v>52624929</v>
      </c>
      <c r="K1229" s="52">
        <f t="shared" si="19"/>
        <v>75507313</v>
      </c>
    </row>
    <row r="1230" spans="2:11" x14ac:dyDescent="0.35">
      <c r="B1230" s="8" t="s">
        <v>3862</v>
      </c>
      <c r="F1230" s="1">
        <v>75497387</v>
      </c>
      <c r="K1230" s="52">
        <f t="shared" si="19"/>
        <v>75497387</v>
      </c>
    </row>
    <row r="1231" spans="2:11" x14ac:dyDescent="0.35">
      <c r="B1231" s="8" t="s">
        <v>462</v>
      </c>
      <c r="H1231" s="1">
        <v>30424089</v>
      </c>
      <c r="I1231" s="1">
        <v>25000000</v>
      </c>
      <c r="J1231" s="1">
        <v>20000000</v>
      </c>
      <c r="K1231" s="52">
        <f t="shared" si="19"/>
        <v>75424089</v>
      </c>
    </row>
    <row r="1232" spans="2:11" x14ac:dyDescent="0.35">
      <c r="B1232" s="8" t="s">
        <v>729</v>
      </c>
      <c r="C1232" s="1">
        <v>36277074</v>
      </c>
      <c r="D1232" s="1">
        <v>39000000</v>
      </c>
      <c r="K1232" s="52">
        <f t="shared" si="19"/>
        <v>75277074</v>
      </c>
    </row>
    <row r="1233" spans="2:11" x14ac:dyDescent="0.35">
      <c r="B1233" s="8" t="s">
        <v>763</v>
      </c>
      <c r="I1233" s="1">
        <v>70173386</v>
      </c>
      <c r="J1233" s="1">
        <v>5084772</v>
      </c>
      <c r="K1233" s="52">
        <f t="shared" si="19"/>
        <v>75258158</v>
      </c>
    </row>
    <row r="1234" spans="2:11" x14ac:dyDescent="0.35">
      <c r="B1234" s="8" t="s">
        <v>1687</v>
      </c>
      <c r="H1234" s="1">
        <v>21000000</v>
      </c>
      <c r="I1234" s="1">
        <v>54131311</v>
      </c>
      <c r="K1234" s="52">
        <f t="shared" si="19"/>
        <v>75131311</v>
      </c>
    </row>
    <row r="1235" spans="2:11" x14ac:dyDescent="0.35">
      <c r="B1235" s="8" t="s">
        <v>3350</v>
      </c>
      <c r="F1235" s="1">
        <v>75086635</v>
      </c>
      <c r="K1235" s="52">
        <f t="shared" si="19"/>
        <v>75086635</v>
      </c>
    </row>
    <row r="1236" spans="2:11" x14ac:dyDescent="0.35">
      <c r="B1236" s="8" t="s">
        <v>1767</v>
      </c>
      <c r="H1236" s="1">
        <v>56000000</v>
      </c>
      <c r="I1236" s="1">
        <v>19000000</v>
      </c>
      <c r="K1236" s="52">
        <f t="shared" si="19"/>
        <v>75000000</v>
      </c>
    </row>
    <row r="1237" spans="2:11" x14ac:dyDescent="0.35">
      <c r="B1237" s="8" t="s">
        <v>368</v>
      </c>
      <c r="I1237" s="1">
        <v>44924655</v>
      </c>
      <c r="J1237" s="1">
        <v>30000000</v>
      </c>
      <c r="K1237" s="52">
        <f t="shared" si="19"/>
        <v>74924655</v>
      </c>
    </row>
    <row r="1238" spans="2:11" x14ac:dyDescent="0.35">
      <c r="B1238" s="8" t="s">
        <v>6419</v>
      </c>
      <c r="D1238" s="1">
        <v>12650000</v>
      </c>
      <c r="E1238" s="1">
        <v>25000000</v>
      </c>
      <c r="F1238" s="1">
        <v>24747663</v>
      </c>
      <c r="H1238" s="1">
        <v>12354132</v>
      </c>
      <c r="K1238" s="52">
        <f t="shared" si="19"/>
        <v>74751795</v>
      </c>
    </row>
    <row r="1239" spans="2:11" x14ac:dyDescent="0.35">
      <c r="B1239" s="8" t="s">
        <v>3871</v>
      </c>
      <c r="E1239" s="1">
        <v>73946219</v>
      </c>
      <c r="F1239" s="1">
        <v>745194</v>
      </c>
      <c r="K1239" s="52">
        <f t="shared" si="19"/>
        <v>74691413</v>
      </c>
    </row>
    <row r="1240" spans="2:11" x14ac:dyDescent="0.35">
      <c r="B1240" s="8" t="s">
        <v>6957</v>
      </c>
      <c r="C1240" s="1">
        <v>74367354</v>
      </c>
      <c r="K1240" s="52">
        <f t="shared" si="19"/>
        <v>74367354</v>
      </c>
    </row>
    <row r="1241" spans="2:11" x14ac:dyDescent="0.35">
      <c r="B1241" s="8" t="s">
        <v>4525</v>
      </c>
      <c r="E1241" s="1">
        <v>74321924</v>
      </c>
      <c r="K1241" s="52">
        <f t="shared" si="19"/>
        <v>74321924</v>
      </c>
    </row>
    <row r="1242" spans="2:11" x14ac:dyDescent="0.35">
      <c r="B1242" s="8" t="s">
        <v>1689</v>
      </c>
      <c r="I1242" s="1">
        <v>74205600</v>
      </c>
      <c r="K1242" s="52">
        <f t="shared" si="19"/>
        <v>74205600</v>
      </c>
    </row>
    <row r="1243" spans="2:11" x14ac:dyDescent="0.35">
      <c r="B1243" s="8" t="s">
        <v>273</v>
      </c>
      <c r="H1243" s="1">
        <v>12735180</v>
      </c>
      <c r="I1243" s="1">
        <v>33842791</v>
      </c>
      <c r="J1243" s="1">
        <v>27352494</v>
      </c>
      <c r="K1243" s="52">
        <f t="shared" si="19"/>
        <v>73930465</v>
      </c>
    </row>
    <row r="1244" spans="2:11" x14ac:dyDescent="0.35">
      <c r="B1244" s="8" t="s">
        <v>6691</v>
      </c>
      <c r="C1244" s="1">
        <v>28782314</v>
      </c>
      <c r="D1244" s="1">
        <v>0</v>
      </c>
      <c r="E1244" s="1">
        <v>0</v>
      </c>
      <c r="F1244" s="1">
        <v>31753304</v>
      </c>
      <c r="G1244" s="1">
        <v>0</v>
      </c>
      <c r="H1244" s="1">
        <v>0</v>
      </c>
      <c r="I1244" s="1">
        <v>13391874</v>
      </c>
      <c r="J1244" s="1">
        <v>0</v>
      </c>
      <c r="K1244" s="52">
        <f t="shared" si="19"/>
        <v>73927492</v>
      </c>
    </row>
    <row r="1245" spans="2:11" x14ac:dyDescent="0.35">
      <c r="B1245" s="8" t="s">
        <v>654</v>
      </c>
      <c r="I1245" s="1">
        <v>64888260</v>
      </c>
      <c r="J1245" s="1">
        <v>9000000</v>
      </c>
      <c r="K1245" s="52">
        <f t="shared" si="19"/>
        <v>73888260</v>
      </c>
    </row>
    <row r="1246" spans="2:11" x14ac:dyDescent="0.35">
      <c r="B1246" s="8" t="s">
        <v>6488</v>
      </c>
      <c r="E1246" s="1">
        <v>29500008</v>
      </c>
      <c r="F1246" s="1">
        <v>44384278</v>
      </c>
      <c r="K1246" s="52">
        <f t="shared" si="19"/>
        <v>73884286</v>
      </c>
    </row>
    <row r="1247" spans="2:11" x14ac:dyDescent="0.35">
      <c r="B1247" s="8" t="s">
        <v>4505</v>
      </c>
      <c r="E1247" s="1">
        <v>73874929</v>
      </c>
      <c r="K1247" s="52">
        <f t="shared" si="19"/>
        <v>73874929</v>
      </c>
    </row>
    <row r="1248" spans="2:11" x14ac:dyDescent="0.35">
      <c r="B1248" s="8" t="s">
        <v>599</v>
      </c>
      <c r="G1248" s="1">
        <v>45293565</v>
      </c>
      <c r="H1248" s="1">
        <v>293868</v>
      </c>
      <c r="I1248" s="1">
        <v>11884848</v>
      </c>
      <c r="J1248" s="1">
        <v>16398866</v>
      </c>
      <c r="K1248" s="52">
        <f t="shared" si="19"/>
        <v>73871147</v>
      </c>
    </row>
    <row r="1249" spans="2:11" x14ac:dyDescent="0.35">
      <c r="B1249" s="8" t="s">
        <v>186</v>
      </c>
      <c r="I1249" s="1">
        <v>0</v>
      </c>
      <c r="J1249" s="1">
        <v>73822541</v>
      </c>
      <c r="K1249" s="52">
        <f t="shared" si="19"/>
        <v>73822541</v>
      </c>
    </row>
    <row r="1250" spans="2:11" x14ac:dyDescent="0.35">
      <c r="B1250" s="8" t="s">
        <v>2225</v>
      </c>
      <c r="H1250" s="1">
        <v>73764000</v>
      </c>
      <c r="K1250" s="52">
        <f t="shared" si="19"/>
        <v>73764000</v>
      </c>
    </row>
    <row r="1251" spans="2:11" x14ac:dyDescent="0.35">
      <c r="B1251" s="8" t="s">
        <v>6510</v>
      </c>
      <c r="E1251" s="1">
        <v>29648353</v>
      </c>
      <c r="F1251" s="1">
        <v>44095894</v>
      </c>
      <c r="K1251" s="52">
        <f t="shared" si="19"/>
        <v>73744247</v>
      </c>
    </row>
    <row r="1252" spans="2:11" x14ac:dyDescent="0.35">
      <c r="B1252" s="8" t="s">
        <v>2802</v>
      </c>
      <c r="F1252" s="1">
        <v>36865020</v>
      </c>
      <c r="G1252" s="1">
        <v>36865200</v>
      </c>
      <c r="K1252" s="52">
        <f t="shared" si="19"/>
        <v>73730220</v>
      </c>
    </row>
    <row r="1253" spans="2:11" x14ac:dyDescent="0.35">
      <c r="B1253" s="8" t="s">
        <v>3485</v>
      </c>
      <c r="E1253" s="1">
        <v>0</v>
      </c>
      <c r="F1253" s="1">
        <v>73700000</v>
      </c>
      <c r="K1253" s="52">
        <f t="shared" si="19"/>
        <v>73700000</v>
      </c>
    </row>
    <row r="1254" spans="2:11" x14ac:dyDescent="0.35">
      <c r="B1254" s="8" t="s">
        <v>3917</v>
      </c>
      <c r="F1254" s="1">
        <v>73534132</v>
      </c>
      <c r="K1254" s="52">
        <f t="shared" si="19"/>
        <v>73534132</v>
      </c>
    </row>
    <row r="1255" spans="2:11" x14ac:dyDescent="0.35">
      <c r="B1255" s="8" t="s">
        <v>6439</v>
      </c>
      <c r="F1255" s="1">
        <v>17000135</v>
      </c>
      <c r="G1255" s="1">
        <v>56441560</v>
      </c>
      <c r="K1255" s="52">
        <f t="shared" si="19"/>
        <v>73441695</v>
      </c>
    </row>
    <row r="1256" spans="2:11" x14ac:dyDescent="0.35">
      <c r="B1256" s="8" t="s">
        <v>2308</v>
      </c>
      <c r="F1256" s="1">
        <v>0</v>
      </c>
      <c r="G1256" s="1">
        <v>49846798</v>
      </c>
      <c r="H1256" s="1">
        <v>23494528</v>
      </c>
      <c r="K1256" s="52">
        <f t="shared" si="19"/>
        <v>73341326</v>
      </c>
    </row>
    <row r="1257" spans="2:11" x14ac:dyDescent="0.35">
      <c r="B1257" s="8" t="s">
        <v>535</v>
      </c>
      <c r="H1257" s="1">
        <v>27170482</v>
      </c>
      <c r="I1257" s="1">
        <v>31359663</v>
      </c>
      <c r="J1257" s="1">
        <v>14805483</v>
      </c>
      <c r="K1257" s="52">
        <f t="shared" si="19"/>
        <v>73335628</v>
      </c>
    </row>
    <row r="1258" spans="2:11" x14ac:dyDescent="0.35">
      <c r="B1258" s="8" t="s">
        <v>6461</v>
      </c>
      <c r="E1258" s="1">
        <v>0</v>
      </c>
      <c r="F1258" s="1">
        <v>73147380</v>
      </c>
      <c r="G1258" s="1">
        <v>0</v>
      </c>
      <c r="K1258" s="52">
        <f t="shared" si="19"/>
        <v>73147380</v>
      </c>
    </row>
    <row r="1259" spans="2:11" x14ac:dyDescent="0.35">
      <c r="B1259" s="8" t="s">
        <v>4450</v>
      </c>
      <c r="C1259" s="1">
        <v>33946000</v>
      </c>
      <c r="D1259" s="1">
        <v>33500000</v>
      </c>
      <c r="E1259" s="1">
        <v>5650000</v>
      </c>
      <c r="K1259" s="52">
        <f t="shared" si="19"/>
        <v>73096000</v>
      </c>
    </row>
    <row r="1260" spans="2:11" x14ac:dyDescent="0.35">
      <c r="B1260" s="8" t="s">
        <v>1751</v>
      </c>
      <c r="H1260" s="1">
        <v>73000000</v>
      </c>
      <c r="K1260" s="52">
        <f t="shared" si="19"/>
        <v>73000000</v>
      </c>
    </row>
    <row r="1261" spans="2:11" x14ac:dyDescent="0.35">
      <c r="B1261" s="8" t="s">
        <v>2065</v>
      </c>
      <c r="F1261" s="1">
        <v>0</v>
      </c>
      <c r="G1261" s="1">
        <v>67112435</v>
      </c>
      <c r="H1261" s="1">
        <v>5785407</v>
      </c>
      <c r="I1261" s="1">
        <v>69377</v>
      </c>
      <c r="K1261" s="52">
        <f t="shared" si="19"/>
        <v>72967219</v>
      </c>
    </row>
    <row r="1262" spans="2:11" x14ac:dyDescent="0.35">
      <c r="B1262" s="8" t="s">
        <v>3357</v>
      </c>
      <c r="F1262" s="1">
        <v>72960665</v>
      </c>
      <c r="K1262" s="52">
        <f t="shared" si="19"/>
        <v>72960665</v>
      </c>
    </row>
    <row r="1263" spans="2:11" x14ac:dyDescent="0.35">
      <c r="B1263" s="8" t="s">
        <v>6173</v>
      </c>
      <c r="D1263" s="1">
        <v>36000000</v>
      </c>
      <c r="E1263" s="1">
        <v>36948120</v>
      </c>
      <c r="K1263" s="52">
        <f t="shared" si="19"/>
        <v>72948120</v>
      </c>
    </row>
    <row r="1264" spans="2:11" x14ac:dyDescent="0.35">
      <c r="B1264" s="8" t="s">
        <v>188</v>
      </c>
      <c r="J1264" s="1">
        <v>72910981</v>
      </c>
      <c r="K1264" s="52">
        <f t="shared" si="19"/>
        <v>72910981</v>
      </c>
    </row>
    <row r="1265" spans="2:11" x14ac:dyDescent="0.35">
      <c r="B1265" s="8" t="s">
        <v>2294</v>
      </c>
      <c r="F1265" s="1">
        <v>14341900</v>
      </c>
      <c r="G1265" s="1">
        <v>29135000</v>
      </c>
      <c r="H1265" s="1">
        <v>29241534</v>
      </c>
      <c r="K1265" s="52">
        <f t="shared" si="19"/>
        <v>72718434</v>
      </c>
    </row>
    <row r="1266" spans="2:11" x14ac:dyDescent="0.35">
      <c r="B1266" s="8" t="s">
        <v>4513</v>
      </c>
      <c r="E1266" s="1">
        <v>72607757</v>
      </c>
      <c r="K1266" s="52">
        <f t="shared" si="19"/>
        <v>72607757</v>
      </c>
    </row>
    <row r="1267" spans="2:11" x14ac:dyDescent="0.35">
      <c r="B1267" s="8" t="s">
        <v>4660</v>
      </c>
      <c r="C1267" s="1">
        <v>25942000</v>
      </c>
      <c r="D1267" s="1">
        <v>46617886</v>
      </c>
      <c r="K1267" s="52">
        <f t="shared" si="19"/>
        <v>72559886</v>
      </c>
    </row>
    <row r="1268" spans="2:11" x14ac:dyDescent="0.35">
      <c r="B1268" s="8" t="s">
        <v>6149</v>
      </c>
      <c r="C1268" s="1">
        <v>47096800</v>
      </c>
      <c r="D1268" s="1">
        <v>25317720</v>
      </c>
      <c r="K1268" s="52">
        <f t="shared" si="19"/>
        <v>72414520</v>
      </c>
    </row>
    <row r="1269" spans="2:11" x14ac:dyDescent="0.35">
      <c r="B1269" s="8" t="s">
        <v>2252</v>
      </c>
      <c r="G1269" s="1">
        <v>26107664</v>
      </c>
      <c r="H1269" s="1">
        <v>46217580</v>
      </c>
      <c r="K1269" s="52">
        <f t="shared" si="19"/>
        <v>72325244</v>
      </c>
    </row>
    <row r="1270" spans="2:11" x14ac:dyDescent="0.35">
      <c r="B1270" s="8" t="s">
        <v>4463</v>
      </c>
      <c r="C1270" s="1">
        <v>26905843</v>
      </c>
      <c r="D1270" s="1">
        <v>30623490</v>
      </c>
      <c r="E1270" s="1">
        <v>14655429</v>
      </c>
      <c r="K1270" s="52">
        <f t="shared" si="19"/>
        <v>72184762</v>
      </c>
    </row>
    <row r="1271" spans="2:11" x14ac:dyDescent="0.35">
      <c r="B1271" s="8" t="s">
        <v>6622</v>
      </c>
      <c r="D1271" s="1">
        <v>72060000</v>
      </c>
      <c r="E1271" s="1">
        <v>0</v>
      </c>
      <c r="K1271" s="52">
        <f t="shared" si="19"/>
        <v>72060000</v>
      </c>
    </row>
    <row r="1272" spans="2:11" x14ac:dyDescent="0.35">
      <c r="B1272" s="8" t="s">
        <v>6420</v>
      </c>
      <c r="D1272" s="1">
        <v>0</v>
      </c>
      <c r="E1272" s="1">
        <v>19998323</v>
      </c>
      <c r="F1272" s="1">
        <v>32592200</v>
      </c>
      <c r="G1272" s="1">
        <v>19220000</v>
      </c>
      <c r="K1272" s="52">
        <f t="shared" si="19"/>
        <v>71810523</v>
      </c>
    </row>
    <row r="1273" spans="2:11" x14ac:dyDescent="0.35">
      <c r="B1273" s="8" t="s">
        <v>112</v>
      </c>
      <c r="H1273" s="1">
        <v>0</v>
      </c>
      <c r="I1273" s="1">
        <v>0</v>
      </c>
      <c r="J1273" s="1">
        <v>71795740</v>
      </c>
      <c r="K1273" s="52">
        <f t="shared" si="19"/>
        <v>71795740</v>
      </c>
    </row>
    <row r="1274" spans="2:11" x14ac:dyDescent="0.35">
      <c r="B1274" s="8" t="s">
        <v>393</v>
      </c>
      <c r="G1274" s="1">
        <v>0</v>
      </c>
      <c r="H1274" s="1">
        <v>30000000</v>
      </c>
      <c r="I1274" s="1">
        <v>15000000</v>
      </c>
      <c r="J1274" s="1">
        <v>26765825</v>
      </c>
      <c r="K1274" s="52">
        <f t="shared" si="19"/>
        <v>71765825</v>
      </c>
    </row>
    <row r="1275" spans="2:11" x14ac:dyDescent="0.35">
      <c r="B1275" s="8" t="s">
        <v>6559</v>
      </c>
      <c r="D1275" s="1">
        <v>60000000</v>
      </c>
      <c r="E1275" s="1">
        <v>10348294</v>
      </c>
      <c r="H1275" s="1">
        <v>1403655</v>
      </c>
      <c r="K1275" s="52">
        <f t="shared" si="19"/>
        <v>71751949</v>
      </c>
    </row>
    <row r="1276" spans="2:11" x14ac:dyDescent="0.35">
      <c r="B1276" s="8" t="s">
        <v>1278</v>
      </c>
      <c r="I1276" s="1">
        <v>71505225.599999994</v>
      </c>
      <c r="J1276" s="1">
        <v>242088</v>
      </c>
      <c r="K1276" s="52">
        <f t="shared" si="19"/>
        <v>71747313.599999994</v>
      </c>
    </row>
    <row r="1277" spans="2:11" x14ac:dyDescent="0.35">
      <c r="B1277" s="8" t="s">
        <v>4719</v>
      </c>
      <c r="C1277" s="1">
        <v>69016819</v>
      </c>
      <c r="D1277" s="1">
        <v>2721550</v>
      </c>
      <c r="K1277" s="52">
        <f t="shared" si="19"/>
        <v>71738369</v>
      </c>
    </row>
    <row r="1278" spans="2:11" x14ac:dyDescent="0.35">
      <c r="B1278" s="8" t="s">
        <v>375</v>
      </c>
      <c r="H1278" s="1">
        <v>14774000</v>
      </c>
      <c r="I1278" s="1">
        <v>27000000</v>
      </c>
      <c r="J1278" s="1">
        <v>29930948</v>
      </c>
      <c r="K1278" s="52">
        <f t="shared" si="19"/>
        <v>71704948</v>
      </c>
    </row>
    <row r="1279" spans="2:11" x14ac:dyDescent="0.35">
      <c r="B1279" s="8" t="s">
        <v>4384</v>
      </c>
      <c r="C1279" s="1">
        <v>52731236</v>
      </c>
      <c r="D1279" s="1">
        <v>1852614</v>
      </c>
      <c r="E1279" s="1">
        <v>17064040</v>
      </c>
      <c r="K1279" s="52">
        <f t="shared" si="19"/>
        <v>71647890</v>
      </c>
    </row>
    <row r="1280" spans="2:11" x14ac:dyDescent="0.35">
      <c r="B1280" s="8" t="s">
        <v>6888</v>
      </c>
      <c r="C1280" s="1">
        <v>20660517</v>
      </c>
      <c r="D1280" s="1">
        <v>50890412</v>
      </c>
      <c r="K1280" s="52">
        <f t="shared" si="19"/>
        <v>71550929</v>
      </c>
    </row>
    <row r="1281" spans="2:11" x14ac:dyDescent="0.35">
      <c r="B1281" s="8" t="s">
        <v>6178</v>
      </c>
      <c r="D1281" s="1">
        <v>61066308</v>
      </c>
      <c r="E1281" s="1">
        <v>10337976</v>
      </c>
      <c r="K1281" s="52">
        <f t="shared" si="19"/>
        <v>71404284</v>
      </c>
    </row>
    <row r="1282" spans="2:11" x14ac:dyDescent="0.35">
      <c r="B1282" s="8" t="s">
        <v>2760</v>
      </c>
      <c r="G1282" s="1">
        <v>71332444</v>
      </c>
      <c r="K1282" s="52">
        <f t="shared" si="19"/>
        <v>71332444</v>
      </c>
    </row>
    <row r="1283" spans="2:11" x14ac:dyDescent="0.35">
      <c r="B1283" s="8" t="s">
        <v>2258</v>
      </c>
      <c r="F1283" s="1">
        <v>0</v>
      </c>
      <c r="G1283" s="1">
        <v>29999943</v>
      </c>
      <c r="H1283" s="1">
        <v>41221420</v>
      </c>
      <c r="K1283" s="52">
        <f t="shared" si="19"/>
        <v>71221363</v>
      </c>
    </row>
    <row r="1284" spans="2:11" x14ac:dyDescent="0.35">
      <c r="B1284" s="8" t="s">
        <v>2780</v>
      </c>
      <c r="F1284" s="1">
        <v>28519755</v>
      </c>
      <c r="G1284" s="1">
        <v>42694847</v>
      </c>
      <c r="K1284" s="52">
        <f t="shared" si="19"/>
        <v>71214602</v>
      </c>
    </row>
    <row r="1285" spans="2:11" x14ac:dyDescent="0.35">
      <c r="B1285" s="8" t="s">
        <v>264</v>
      </c>
      <c r="H1285" s="1">
        <v>0</v>
      </c>
      <c r="I1285" s="1">
        <v>21243800</v>
      </c>
      <c r="J1285" s="1">
        <v>49902025</v>
      </c>
      <c r="K1285" s="52">
        <f t="shared" ref="K1285:K1348" si="20">SUM(C1285:J1285)</f>
        <v>71145825</v>
      </c>
    </row>
    <row r="1286" spans="2:11" x14ac:dyDescent="0.35">
      <c r="B1286" s="8" t="s">
        <v>435</v>
      </c>
      <c r="H1286" s="1">
        <v>18000000</v>
      </c>
      <c r="I1286" s="1">
        <v>32003174</v>
      </c>
      <c r="J1286" s="1">
        <v>21117725</v>
      </c>
      <c r="K1286" s="52">
        <f t="shared" si="20"/>
        <v>71120899</v>
      </c>
    </row>
    <row r="1287" spans="2:11" x14ac:dyDescent="0.35">
      <c r="B1287" s="8" t="s">
        <v>164</v>
      </c>
      <c r="J1287" s="1">
        <v>71019208</v>
      </c>
      <c r="K1287" s="52">
        <f t="shared" si="20"/>
        <v>71019208</v>
      </c>
    </row>
    <row r="1288" spans="2:11" x14ac:dyDescent="0.35">
      <c r="B1288" s="8" t="s">
        <v>3581</v>
      </c>
      <c r="E1288" s="1">
        <v>71006377</v>
      </c>
      <c r="F1288" s="1">
        <v>0</v>
      </c>
      <c r="K1288" s="52">
        <f t="shared" si="20"/>
        <v>71006377</v>
      </c>
    </row>
    <row r="1289" spans="2:11" x14ac:dyDescent="0.35">
      <c r="B1289" s="8" t="s">
        <v>4683</v>
      </c>
      <c r="D1289" s="1">
        <v>70952196</v>
      </c>
      <c r="K1289" s="52">
        <f t="shared" si="20"/>
        <v>70952196</v>
      </c>
    </row>
    <row r="1290" spans="2:11" x14ac:dyDescent="0.35">
      <c r="B1290" s="8" t="s">
        <v>3421</v>
      </c>
      <c r="E1290" s="1">
        <v>31702352</v>
      </c>
      <c r="F1290" s="1">
        <v>39141216</v>
      </c>
      <c r="K1290" s="52">
        <f t="shared" si="20"/>
        <v>70843568</v>
      </c>
    </row>
    <row r="1291" spans="2:11" x14ac:dyDescent="0.35">
      <c r="B1291" s="8" t="s">
        <v>3827</v>
      </c>
      <c r="F1291" s="1">
        <v>70800000</v>
      </c>
      <c r="K1291" s="52">
        <f t="shared" si="20"/>
        <v>70800000</v>
      </c>
    </row>
    <row r="1292" spans="2:11" x14ac:dyDescent="0.35">
      <c r="B1292" s="8" t="s">
        <v>4379</v>
      </c>
      <c r="C1292" s="1">
        <v>48366169</v>
      </c>
      <c r="D1292" s="1">
        <v>15114798</v>
      </c>
      <c r="E1292" s="1">
        <v>7239124</v>
      </c>
      <c r="K1292" s="52">
        <f t="shared" si="20"/>
        <v>70720091</v>
      </c>
    </row>
    <row r="1293" spans="2:11" x14ac:dyDescent="0.35">
      <c r="B1293" s="8" t="s">
        <v>296</v>
      </c>
      <c r="H1293" s="1">
        <v>16200000</v>
      </c>
      <c r="I1293" s="1">
        <v>12086460</v>
      </c>
      <c r="J1293" s="1">
        <v>42429690</v>
      </c>
      <c r="K1293" s="52">
        <f t="shared" si="20"/>
        <v>70716150</v>
      </c>
    </row>
    <row r="1294" spans="2:11" x14ac:dyDescent="0.35">
      <c r="B1294" s="8" t="s">
        <v>2781</v>
      </c>
      <c r="F1294" s="1">
        <v>28031050</v>
      </c>
      <c r="G1294" s="1">
        <v>42646568</v>
      </c>
      <c r="K1294" s="52">
        <f t="shared" si="20"/>
        <v>70677618</v>
      </c>
    </row>
    <row r="1295" spans="2:11" x14ac:dyDescent="0.35">
      <c r="B1295" s="8" t="s">
        <v>3427</v>
      </c>
      <c r="C1295" s="1">
        <v>37749920</v>
      </c>
      <c r="D1295" s="1">
        <v>22279310</v>
      </c>
      <c r="F1295" s="1">
        <v>10594890</v>
      </c>
      <c r="K1295" s="52">
        <f t="shared" si="20"/>
        <v>70624120</v>
      </c>
    </row>
    <row r="1296" spans="2:11" x14ac:dyDescent="0.35">
      <c r="B1296" s="8" t="s">
        <v>2934</v>
      </c>
      <c r="E1296" s="1">
        <v>0</v>
      </c>
      <c r="F1296" s="1">
        <v>60433176</v>
      </c>
      <c r="G1296" s="1">
        <v>10186276</v>
      </c>
      <c r="K1296" s="52">
        <f t="shared" si="20"/>
        <v>70619452</v>
      </c>
    </row>
    <row r="1297" spans="2:11" x14ac:dyDescent="0.35">
      <c r="B1297" s="8" t="s">
        <v>327</v>
      </c>
      <c r="H1297" s="1">
        <v>30992389</v>
      </c>
      <c r="I1297" s="1">
        <v>13406851</v>
      </c>
      <c r="J1297" s="1">
        <v>26077768</v>
      </c>
      <c r="K1297" s="52">
        <f t="shared" si="20"/>
        <v>70477008</v>
      </c>
    </row>
    <row r="1298" spans="2:11" x14ac:dyDescent="0.35">
      <c r="B1298" s="8" t="s">
        <v>2262</v>
      </c>
      <c r="G1298" s="1">
        <v>28573126</v>
      </c>
      <c r="H1298" s="1">
        <v>41861030</v>
      </c>
      <c r="K1298" s="52">
        <f t="shared" si="20"/>
        <v>70434156</v>
      </c>
    </row>
    <row r="1299" spans="2:11" x14ac:dyDescent="0.35">
      <c r="B1299" s="8" t="s">
        <v>3279</v>
      </c>
      <c r="F1299" s="1">
        <v>69030620</v>
      </c>
      <c r="G1299" s="1">
        <v>1389820</v>
      </c>
      <c r="K1299" s="52">
        <f t="shared" si="20"/>
        <v>70420440</v>
      </c>
    </row>
    <row r="1300" spans="2:11" x14ac:dyDescent="0.35">
      <c r="B1300" s="8" t="s">
        <v>190</v>
      </c>
      <c r="J1300" s="1">
        <v>70397230</v>
      </c>
      <c r="K1300" s="52">
        <f t="shared" si="20"/>
        <v>70397230</v>
      </c>
    </row>
    <row r="1301" spans="2:11" x14ac:dyDescent="0.35">
      <c r="B1301" s="8" t="s">
        <v>3420</v>
      </c>
      <c r="E1301" s="1">
        <v>13744645</v>
      </c>
      <c r="F1301" s="1">
        <v>56641041</v>
      </c>
      <c r="K1301" s="52">
        <f t="shared" si="20"/>
        <v>70385686</v>
      </c>
    </row>
    <row r="1302" spans="2:11" x14ac:dyDescent="0.35">
      <c r="B1302" s="8" t="s">
        <v>3406</v>
      </c>
      <c r="C1302" s="1">
        <v>58212000</v>
      </c>
      <c r="D1302" s="1">
        <v>8547240</v>
      </c>
      <c r="E1302" s="1">
        <v>3614232</v>
      </c>
      <c r="K1302" s="52">
        <f t="shared" si="20"/>
        <v>70373472</v>
      </c>
    </row>
    <row r="1303" spans="2:11" x14ac:dyDescent="0.35">
      <c r="B1303" s="8" t="s">
        <v>2289</v>
      </c>
      <c r="F1303" s="1">
        <v>22500000</v>
      </c>
      <c r="G1303" s="1">
        <v>17553400</v>
      </c>
      <c r="H1303" s="1">
        <v>30000000</v>
      </c>
      <c r="K1303" s="52">
        <f t="shared" si="20"/>
        <v>70053400</v>
      </c>
    </row>
    <row r="1304" spans="2:11" x14ac:dyDescent="0.35">
      <c r="B1304" s="8" t="s">
        <v>3337</v>
      </c>
      <c r="C1304" s="1">
        <v>14000000</v>
      </c>
      <c r="D1304" s="1">
        <v>56000000</v>
      </c>
      <c r="F1304" s="1">
        <v>0</v>
      </c>
      <c r="K1304" s="52">
        <f t="shared" si="20"/>
        <v>70000000</v>
      </c>
    </row>
    <row r="1305" spans="2:11" x14ac:dyDescent="0.35">
      <c r="B1305" s="8" t="s">
        <v>2788</v>
      </c>
      <c r="F1305" s="1">
        <v>30000000</v>
      </c>
      <c r="G1305" s="1">
        <v>40000000</v>
      </c>
      <c r="K1305" s="52">
        <f t="shared" si="20"/>
        <v>70000000</v>
      </c>
    </row>
    <row r="1306" spans="2:11" x14ac:dyDescent="0.35">
      <c r="B1306" s="8" t="s">
        <v>6514</v>
      </c>
      <c r="E1306" s="1">
        <v>0</v>
      </c>
      <c r="F1306" s="1">
        <v>69970805</v>
      </c>
      <c r="K1306" s="52">
        <f t="shared" si="20"/>
        <v>69970805</v>
      </c>
    </row>
    <row r="1307" spans="2:11" x14ac:dyDescent="0.35">
      <c r="B1307" s="8" t="s">
        <v>1678</v>
      </c>
      <c r="I1307" s="1">
        <v>69931413</v>
      </c>
      <c r="K1307" s="52">
        <f t="shared" si="20"/>
        <v>69931413</v>
      </c>
    </row>
    <row r="1308" spans="2:11" x14ac:dyDescent="0.35">
      <c r="B1308" s="8" t="s">
        <v>275</v>
      </c>
      <c r="H1308" s="1">
        <v>10493269</v>
      </c>
      <c r="I1308" s="1">
        <v>30000000</v>
      </c>
      <c r="J1308" s="1">
        <v>29358323</v>
      </c>
      <c r="K1308" s="52">
        <f t="shared" si="20"/>
        <v>69851592</v>
      </c>
    </row>
    <row r="1309" spans="2:11" x14ac:dyDescent="0.35">
      <c r="B1309" s="8" t="s">
        <v>194</v>
      </c>
      <c r="J1309" s="1">
        <v>69850000</v>
      </c>
      <c r="K1309" s="52">
        <f t="shared" si="20"/>
        <v>69850000</v>
      </c>
    </row>
    <row r="1310" spans="2:11" x14ac:dyDescent="0.35">
      <c r="B1310" s="8" t="s">
        <v>3094</v>
      </c>
      <c r="E1310" s="1">
        <v>61289435</v>
      </c>
      <c r="F1310" s="1">
        <v>7683435</v>
      </c>
      <c r="G1310" s="1">
        <v>853483</v>
      </c>
      <c r="K1310" s="52">
        <f t="shared" si="20"/>
        <v>69826353</v>
      </c>
    </row>
    <row r="1311" spans="2:11" x14ac:dyDescent="0.35">
      <c r="B1311" s="8" t="s">
        <v>3908</v>
      </c>
      <c r="E1311" s="1">
        <v>48722963</v>
      </c>
      <c r="F1311" s="1">
        <v>21099637</v>
      </c>
      <c r="K1311" s="52">
        <f t="shared" si="20"/>
        <v>69822600</v>
      </c>
    </row>
    <row r="1312" spans="2:11" x14ac:dyDescent="0.35">
      <c r="B1312" s="8" t="s">
        <v>39</v>
      </c>
      <c r="I1312" s="1">
        <v>12913160</v>
      </c>
      <c r="J1312" s="1">
        <v>56902720</v>
      </c>
      <c r="K1312" s="52">
        <f t="shared" si="20"/>
        <v>69815880</v>
      </c>
    </row>
    <row r="1313" spans="2:11" x14ac:dyDescent="0.35">
      <c r="B1313" s="8" t="s">
        <v>429</v>
      </c>
      <c r="F1313" s="1">
        <v>5382260</v>
      </c>
      <c r="G1313" s="1">
        <v>16499640</v>
      </c>
      <c r="H1313" s="1">
        <v>17891630</v>
      </c>
      <c r="I1313" s="1">
        <v>16017815</v>
      </c>
      <c r="J1313" s="1">
        <v>13970260</v>
      </c>
      <c r="K1313" s="52">
        <f t="shared" si="20"/>
        <v>69761605</v>
      </c>
    </row>
    <row r="1314" spans="2:11" x14ac:dyDescent="0.35">
      <c r="B1314" s="8" t="s">
        <v>466</v>
      </c>
      <c r="I1314" s="1">
        <v>49745008</v>
      </c>
      <c r="J1314" s="1">
        <v>20000000</v>
      </c>
      <c r="K1314" s="52">
        <f t="shared" si="20"/>
        <v>69745008</v>
      </c>
    </row>
    <row r="1315" spans="2:11" x14ac:dyDescent="0.35">
      <c r="B1315" s="8" t="s">
        <v>4488</v>
      </c>
      <c r="E1315" s="1">
        <v>69676808</v>
      </c>
      <c r="K1315" s="52">
        <f t="shared" si="20"/>
        <v>69676808</v>
      </c>
    </row>
    <row r="1316" spans="2:11" x14ac:dyDescent="0.35">
      <c r="B1316" s="8" t="s">
        <v>3294</v>
      </c>
      <c r="F1316" s="1">
        <v>69540000</v>
      </c>
      <c r="G1316" s="1">
        <v>0</v>
      </c>
      <c r="K1316" s="52">
        <f t="shared" si="20"/>
        <v>69540000</v>
      </c>
    </row>
    <row r="1317" spans="2:11" x14ac:dyDescent="0.35">
      <c r="B1317" s="8" t="s">
        <v>3743</v>
      </c>
      <c r="C1317" s="1">
        <v>16211386</v>
      </c>
      <c r="D1317" s="1">
        <v>16620608</v>
      </c>
      <c r="E1317" s="1">
        <v>31896559</v>
      </c>
      <c r="F1317" s="1">
        <v>4800064</v>
      </c>
      <c r="K1317" s="52">
        <f t="shared" si="20"/>
        <v>69528617</v>
      </c>
    </row>
    <row r="1318" spans="2:11" x14ac:dyDescent="0.35">
      <c r="B1318" s="8" t="s">
        <v>6503</v>
      </c>
      <c r="E1318" s="1">
        <v>27807328</v>
      </c>
      <c r="F1318" s="1">
        <v>41628672</v>
      </c>
      <c r="K1318" s="52">
        <f t="shared" si="20"/>
        <v>69436000</v>
      </c>
    </row>
    <row r="1319" spans="2:11" x14ac:dyDescent="0.35">
      <c r="B1319" s="8" t="s">
        <v>3126</v>
      </c>
      <c r="E1319" s="1">
        <v>68918314</v>
      </c>
      <c r="G1319" s="1">
        <v>486780</v>
      </c>
      <c r="K1319" s="52">
        <f t="shared" si="20"/>
        <v>69405094</v>
      </c>
    </row>
    <row r="1320" spans="2:11" x14ac:dyDescent="0.35">
      <c r="B1320" s="8" t="s">
        <v>195</v>
      </c>
      <c r="I1320" s="1">
        <v>0</v>
      </c>
      <c r="J1320" s="1">
        <v>69219720</v>
      </c>
      <c r="K1320" s="52">
        <f t="shared" si="20"/>
        <v>69219720</v>
      </c>
    </row>
    <row r="1321" spans="2:11" x14ac:dyDescent="0.35">
      <c r="B1321" s="8" t="s">
        <v>2708</v>
      </c>
      <c r="F1321" s="1">
        <v>67596232</v>
      </c>
      <c r="G1321" s="1">
        <v>1599770</v>
      </c>
      <c r="H1321" s="1">
        <v>0</v>
      </c>
      <c r="K1321" s="52">
        <f t="shared" si="20"/>
        <v>69196002</v>
      </c>
    </row>
    <row r="1322" spans="2:11" x14ac:dyDescent="0.35">
      <c r="B1322" s="8" t="s">
        <v>2228</v>
      </c>
      <c r="H1322" s="1">
        <v>69056423</v>
      </c>
      <c r="K1322" s="52">
        <f t="shared" si="20"/>
        <v>69056423</v>
      </c>
    </row>
    <row r="1323" spans="2:11" x14ac:dyDescent="0.35">
      <c r="B1323" s="8" t="s">
        <v>6418</v>
      </c>
      <c r="D1323" s="1">
        <v>2376000</v>
      </c>
      <c r="E1323" s="1">
        <v>30000000</v>
      </c>
      <c r="F1323" s="1">
        <v>15383025</v>
      </c>
      <c r="G1323" s="1">
        <v>21210737</v>
      </c>
      <c r="K1323" s="52">
        <f t="shared" si="20"/>
        <v>68969762</v>
      </c>
    </row>
    <row r="1324" spans="2:11" x14ac:dyDescent="0.35">
      <c r="B1324" s="8" t="s">
        <v>2779</v>
      </c>
      <c r="E1324" s="1">
        <v>0</v>
      </c>
      <c r="F1324" s="1">
        <v>24560000</v>
      </c>
      <c r="G1324" s="1">
        <v>44373400</v>
      </c>
      <c r="K1324" s="52">
        <f t="shared" si="20"/>
        <v>68933400</v>
      </c>
    </row>
    <row r="1325" spans="2:11" x14ac:dyDescent="0.35">
      <c r="B1325" s="8" t="s">
        <v>4681</v>
      </c>
      <c r="C1325" s="1">
        <v>57000000</v>
      </c>
      <c r="D1325" s="1">
        <v>11905000</v>
      </c>
      <c r="K1325" s="52">
        <f t="shared" si="20"/>
        <v>68905000</v>
      </c>
    </row>
    <row r="1326" spans="2:11" x14ac:dyDescent="0.35">
      <c r="B1326" s="8" t="s">
        <v>6822</v>
      </c>
      <c r="C1326" s="1">
        <v>65312622</v>
      </c>
      <c r="D1326" s="1">
        <v>3575962</v>
      </c>
      <c r="K1326" s="52">
        <f t="shared" si="20"/>
        <v>68888584</v>
      </c>
    </row>
    <row r="1327" spans="2:11" x14ac:dyDescent="0.35">
      <c r="B1327" s="8" t="s">
        <v>837</v>
      </c>
      <c r="G1327" s="1">
        <v>15278916</v>
      </c>
      <c r="H1327" s="1">
        <v>49549273</v>
      </c>
      <c r="I1327" s="1">
        <v>0</v>
      </c>
      <c r="J1327" s="1">
        <v>3808539</v>
      </c>
      <c r="K1327" s="52">
        <f t="shared" si="20"/>
        <v>68636728</v>
      </c>
    </row>
    <row r="1328" spans="2:11" x14ac:dyDescent="0.35">
      <c r="B1328" s="8" t="s">
        <v>6102</v>
      </c>
      <c r="C1328" s="1">
        <v>55117905</v>
      </c>
      <c r="D1328" s="1">
        <v>9906430</v>
      </c>
      <c r="E1328" s="1">
        <v>3600000</v>
      </c>
      <c r="K1328" s="52">
        <f t="shared" si="20"/>
        <v>68624335</v>
      </c>
    </row>
    <row r="1329" spans="2:11" x14ac:dyDescent="0.35">
      <c r="B1329" s="8" t="s">
        <v>198</v>
      </c>
      <c r="J1329" s="1">
        <v>68495543</v>
      </c>
      <c r="K1329" s="52">
        <f t="shared" si="20"/>
        <v>68495543</v>
      </c>
    </row>
    <row r="1330" spans="2:11" x14ac:dyDescent="0.35">
      <c r="B1330" s="8" t="s">
        <v>487</v>
      </c>
      <c r="D1330" s="1">
        <v>0</v>
      </c>
      <c r="E1330" s="1">
        <v>0</v>
      </c>
      <c r="F1330" s="1">
        <v>0</v>
      </c>
      <c r="G1330" s="1">
        <v>0</v>
      </c>
      <c r="H1330" s="1">
        <v>22396900</v>
      </c>
      <c r="I1330" s="1">
        <v>27238992</v>
      </c>
      <c r="J1330" s="1">
        <v>18757092</v>
      </c>
      <c r="K1330" s="52">
        <f t="shared" si="20"/>
        <v>68392984</v>
      </c>
    </row>
    <row r="1331" spans="2:11" x14ac:dyDescent="0.35">
      <c r="B1331" s="8" t="s">
        <v>5588</v>
      </c>
      <c r="C1331" s="1">
        <v>68361600</v>
      </c>
      <c r="K1331" s="52">
        <f t="shared" si="20"/>
        <v>68361600</v>
      </c>
    </row>
    <row r="1332" spans="2:11" x14ac:dyDescent="0.35">
      <c r="B1332" s="8" t="s">
        <v>5287</v>
      </c>
      <c r="C1332" s="1">
        <v>68354790</v>
      </c>
      <c r="K1332" s="52">
        <f t="shared" si="20"/>
        <v>68354790</v>
      </c>
    </row>
    <row r="1333" spans="2:11" x14ac:dyDescent="0.35">
      <c r="B1333" s="8" t="s">
        <v>5387</v>
      </c>
      <c r="C1333" s="1">
        <v>68203440</v>
      </c>
      <c r="K1333" s="52">
        <f t="shared" si="20"/>
        <v>68203440</v>
      </c>
    </row>
    <row r="1334" spans="2:11" x14ac:dyDescent="0.35">
      <c r="B1334" s="8" t="s">
        <v>4286</v>
      </c>
      <c r="E1334" s="1">
        <v>68175600</v>
      </c>
      <c r="K1334" s="52">
        <f t="shared" si="20"/>
        <v>68175600</v>
      </c>
    </row>
    <row r="1335" spans="2:11" x14ac:dyDescent="0.35">
      <c r="B1335" s="8" t="s">
        <v>1739</v>
      </c>
      <c r="D1335" s="1">
        <v>0</v>
      </c>
      <c r="E1335" s="1">
        <v>0</v>
      </c>
      <c r="G1335" s="1">
        <v>16679542</v>
      </c>
      <c r="H1335" s="1">
        <v>23291962</v>
      </c>
      <c r="I1335" s="1">
        <v>28096463</v>
      </c>
      <c r="K1335" s="52">
        <f t="shared" si="20"/>
        <v>68067967</v>
      </c>
    </row>
    <row r="1336" spans="2:11" x14ac:dyDescent="0.35">
      <c r="B1336" s="8" t="s">
        <v>6385</v>
      </c>
      <c r="C1336" s="1">
        <v>30729113</v>
      </c>
      <c r="D1336" s="1">
        <v>27664387</v>
      </c>
      <c r="E1336" s="1">
        <v>9437919</v>
      </c>
      <c r="K1336" s="52">
        <f t="shared" si="20"/>
        <v>67831419</v>
      </c>
    </row>
    <row r="1337" spans="2:11" x14ac:dyDescent="0.35">
      <c r="B1337" s="8" t="s">
        <v>3722</v>
      </c>
      <c r="F1337" s="1">
        <v>67808250</v>
      </c>
      <c r="K1337" s="52">
        <f t="shared" si="20"/>
        <v>67808250</v>
      </c>
    </row>
    <row r="1338" spans="2:11" x14ac:dyDescent="0.35">
      <c r="B1338" s="8" t="s">
        <v>5387</v>
      </c>
      <c r="C1338" s="1">
        <v>67771765</v>
      </c>
      <c r="K1338" s="52">
        <f t="shared" si="20"/>
        <v>67771765</v>
      </c>
    </row>
    <row r="1339" spans="2:11" x14ac:dyDescent="0.35">
      <c r="B1339" s="8" t="s">
        <v>6606</v>
      </c>
      <c r="C1339" s="1">
        <v>7325724</v>
      </c>
      <c r="D1339" s="1">
        <v>8168088</v>
      </c>
      <c r="E1339" s="1">
        <v>8432185</v>
      </c>
      <c r="F1339" s="1">
        <v>818652</v>
      </c>
      <c r="G1339" s="1">
        <v>7959797</v>
      </c>
      <c r="H1339" s="1">
        <v>6405058</v>
      </c>
      <c r="I1339" s="1">
        <v>7862250</v>
      </c>
      <c r="J1339" s="1">
        <v>20781186</v>
      </c>
      <c r="K1339" s="52">
        <f t="shared" si="20"/>
        <v>67752940</v>
      </c>
    </row>
    <row r="1340" spans="2:11" x14ac:dyDescent="0.35">
      <c r="B1340" s="8" t="s">
        <v>6881</v>
      </c>
      <c r="C1340" s="1">
        <v>45304804</v>
      </c>
      <c r="D1340" s="1">
        <v>22377049</v>
      </c>
      <c r="K1340" s="52">
        <f t="shared" si="20"/>
        <v>67681853</v>
      </c>
    </row>
    <row r="1341" spans="2:11" x14ac:dyDescent="0.35">
      <c r="B1341" s="8" t="s">
        <v>2122</v>
      </c>
      <c r="G1341" s="1">
        <v>67665770</v>
      </c>
      <c r="I1341" s="1">
        <v>0</v>
      </c>
      <c r="K1341" s="52">
        <f t="shared" si="20"/>
        <v>67665770</v>
      </c>
    </row>
    <row r="1342" spans="2:11" x14ac:dyDescent="0.35">
      <c r="B1342" s="8" t="s">
        <v>2789</v>
      </c>
      <c r="F1342" s="1">
        <v>27812961</v>
      </c>
      <c r="G1342" s="1">
        <v>39800594</v>
      </c>
      <c r="K1342" s="52">
        <f t="shared" si="20"/>
        <v>67613555</v>
      </c>
    </row>
    <row r="1343" spans="2:11" x14ac:dyDescent="0.35">
      <c r="B1343" s="8" t="s">
        <v>372</v>
      </c>
      <c r="I1343" s="1">
        <v>37520460</v>
      </c>
      <c r="J1343" s="1">
        <v>30000000</v>
      </c>
      <c r="K1343" s="52">
        <f t="shared" si="20"/>
        <v>67520460</v>
      </c>
    </row>
    <row r="1344" spans="2:11" x14ac:dyDescent="0.35">
      <c r="B1344" s="8" t="s">
        <v>6451</v>
      </c>
      <c r="E1344" s="1">
        <v>16400000</v>
      </c>
      <c r="F1344" s="1">
        <v>51073930</v>
      </c>
      <c r="K1344" s="52">
        <f t="shared" si="20"/>
        <v>67473930</v>
      </c>
    </row>
    <row r="1345" spans="2:11" x14ac:dyDescent="0.35">
      <c r="B1345" s="8" t="s">
        <v>6831</v>
      </c>
      <c r="C1345" s="1">
        <v>0</v>
      </c>
      <c r="D1345" s="1">
        <v>0</v>
      </c>
      <c r="E1345" s="1">
        <v>13493040</v>
      </c>
      <c r="F1345" s="1">
        <v>53972160</v>
      </c>
      <c r="K1345" s="52">
        <f t="shared" si="20"/>
        <v>67465200</v>
      </c>
    </row>
    <row r="1346" spans="2:11" x14ac:dyDescent="0.35">
      <c r="B1346" s="8" t="s">
        <v>4619</v>
      </c>
      <c r="D1346" s="1">
        <v>67298145</v>
      </c>
      <c r="K1346" s="52">
        <f t="shared" si="20"/>
        <v>67298145</v>
      </c>
    </row>
    <row r="1347" spans="2:11" x14ac:dyDescent="0.35">
      <c r="B1347" s="8" t="s">
        <v>2257</v>
      </c>
      <c r="G1347" s="1">
        <v>26371740</v>
      </c>
      <c r="H1347" s="1">
        <v>40787916</v>
      </c>
      <c r="K1347" s="52">
        <f t="shared" si="20"/>
        <v>67159656</v>
      </c>
    </row>
    <row r="1348" spans="2:11" x14ac:dyDescent="0.35">
      <c r="B1348" s="8" t="s">
        <v>201</v>
      </c>
      <c r="J1348" s="1">
        <v>67056304</v>
      </c>
      <c r="K1348" s="52">
        <f t="shared" si="20"/>
        <v>67056304</v>
      </c>
    </row>
    <row r="1349" spans="2:11" x14ac:dyDescent="0.35">
      <c r="B1349" s="8" t="s">
        <v>2761</v>
      </c>
      <c r="F1349" s="1">
        <v>0</v>
      </c>
      <c r="G1349" s="1">
        <v>66881302</v>
      </c>
      <c r="K1349" s="52">
        <f t="shared" ref="K1349:K1412" si="21">SUM(C1349:J1349)</f>
        <v>66881302</v>
      </c>
    </row>
    <row r="1350" spans="2:11" x14ac:dyDescent="0.35">
      <c r="B1350" s="8" t="s">
        <v>4491</v>
      </c>
      <c r="E1350" s="1">
        <v>66856358</v>
      </c>
      <c r="K1350" s="52">
        <f t="shared" si="21"/>
        <v>66856358</v>
      </c>
    </row>
    <row r="1351" spans="2:11" x14ac:dyDescent="0.35">
      <c r="B1351" s="8" t="s">
        <v>2832</v>
      </c>
      <c r="F1351" s="1">
        <v>39247290</v>
      </c>
      <c r="G1351" s="1">
        <v>27537054</v>
      </c>
      <c r="K1351" s="52">
        <f t="shared" si="21"/>
        <v>66784344</v>
      </c>
    </row>
    <row r="1352" spans="2:11" x14ac:dyDescent="0.35">
      <c r="B1352" s="8" t="s">
        <v>1388</v>
      </c>
      <c r="E1352" s="1">
        <v>0</v>
      </c>
      <c r="F1352" s="1">
        <v>10862780</v>
      </c>
      <c r="G1352" s="1">
        <v>10101455</v>
      </c>
      <c r="H1352" s="1">
        <v>27671732</v>
      </c>
      <c r="I1352" s="1">
        <v>17999999</v>
      </c>
      <c r="J1352" s="1">
        <v>0</v>
      </c>
      <c r="K1352" s="52">
        <f t="shared" si="21"/>
        <v>66635966</v>
      </c>
    </row>
    <row r="1353" spans="2:11" x14ac:dyDescent="0.35">
      <c r="B1353" s="8" t="s">
        <v>2491</v>
      </c>
      <c r="C1353" s="1">
        <v>7529039</v>
      </c>
      <c r="D1353" s="1">
        <v>15556939</v>
      </c>
      <c r="E1353" s="1">
        <v>14999999</v>
      </c>
      <c r="F1353" s="1">
        <v>24540117</v>
      </c>
      <c r="G1353" s="1">
        <v>2800255</v>
      </c>
      <c r="H1353" s="1">
        <v>932790</v>
      </c>
      <c r="K1353" s="52">
        <f t="shared" si="21"/>
        <v>66359139</v>
      </c>
    </row>
    <row r="1354" spans="2:11" x14ac:dyDescent="0.35">
      <c r="B1354" s="8" t="s">
        <v>4678</v>
      </c>
      <c r="C1354" s="1">
        <v>59002280</v>
      </c>
      <c r="D1354" s="1">
        <v>7286608</v>
      </c>
      <c r="K1354" s="52">
        <f t="shared" si="21"/>
        <v>66288888</v>
      </c>
    </row>
    <row r="1355" spans="2:11" x14ac:dyDescent="0.35">
      <c r="B1355" s="8" t="s">
        <v>4865</v>
      </c>
      <c r="D1355" s="1">
        <v>66281320</v>
      </c>
      <c r="K1355" s="52">
        <f t="shared" si="21"/>
        <v>66281320</v>
      </c>
    </row>
    <row r="1356" spans="2:11" x14ac:dyDescent="0.35">
      <c r="B1356" s="8" t="s">
        <v>6206</v>
      </c>
      <c r="D1356" s="1">
        <v>40775497</v>
      </c>
      <c r="E1356" s="1">
        <v>25423682</v>
      </c>
      <c r="K1356" s="52">
        <f t="shared" si="21"/>
        <v>66199179</v>
      </c>
    </row>
    <row r="1357" spans="2:11" x14ac:dyDescent="0.35">
      <c r="B1357" s="8" t="s">
        <v>3907</v>
      </c>
      <c r="E1357" s="1">
        <v>6085869</v>
      </c>
      <c r="F1357" s="1">
        <v>59909989</v>
      </c>
      <c r="K1357" s="52">
        <f t="shared" si="21"/>
        <v>65995858</v>
      </c>
    </row>
    <row r="1358" spans="2:11" x14ac:dyDescent="0.35">
      <c r="B1358" s="8" t="s">
        <v>2793</v>
      </c>
      <c r="F1358" s="1">
        <v>26581826</v>
      </c>
      <c r="G1358" s="1">
        <v>39391010</v>
      </c>
      <c r="K1358" s="52">
        <f t="shared" si="21"/>
        <v>65972836</v>
      </c>
    </row>
    <row r="1359" spans="2:11" x14ac:dyDescent="0.35">
      <c r="B1359" s="8" t="s">
        <v>594</v>
      </c>
      <c r="I1359" s="1">
        <v>65947068</v>
      </c>
      <c r="J1359" s="1">
        <v>0</v>
      </c>
      <c r="K1359" s="52">
        <f t="shared" si="21"/>
        <v>65947068</v>
      </c>
    </row>
    <row r="1360" spans="2:11" x14ac:dyDescent="0.35">
      <c r="B1360" s="8" t="s">
        <v>4640</v>
      </c>
      <c r="D1360" s="1">
        <v>65892000</v>
      </c>
      <c r="K1360" s="52">
        <f t="shared" si="21"/>
        <v>65892000</v>
      </c>
    </row>
    <row r="1361" spans="2:11" x14ac:dyDescent="0.35">
      <c r="B1361" s="8" t="s">
        <v>1726</v>
      </c>
      <c r="H1361" s="1">
        <v>36237600</v>
      </c>
      <c r="I1361" s="1">
        <v>29652000</v>
      </c>
      <c r="K1361" s="52">
        <f t="shared" si="21"/>
        <v>65889600</v>
      </c>
    </row>
    <row r="1362" spans="2:11" x14ac:dyDescent="0.35">
      <c r="B1362" s="8" t="s">
        <v>2233</v>
      </c>
      <c r="H1362" s="1">
        <v>65886000</v>
      </c>
      <c r="K1362" s="52">
        <f t="shared" si="21"/>
        <v>65886000</v>
      </c>
    </row>
    <row r="1363" spans="2:11" x14ac:dyDescent="0.35">
      <c r="B1363" s="8" t="s">
        <v>5323</v>
      </c>
      <c r="C1363" s="1">
        <v>65864614</v>
      </c>
      <c r="K1363" s="52">
        <f t="shared" si="21"/>
        <v>65864614</v>
      </c>
    </row>
    <row r="1364" spans="2:11" x14ac:dyDescent="0.35">
      <c r="B1364" s="8" t="s">
        <v>5228</v>
      </c>
      <c r="C1364" s="1">
        <v>65841089</v>
      </c>
      <c r="K1364" s="52">
        <f t="shared" si="21"/>
        <v>65841089</v>
      </c>
    </row>
    <row r="1365" spans="2:11" x14ac:dyDescent="0.35">
      <c r="B1365" s="8" t="s">
        <v>210</v>
      </c>
      <c r="J1365" s="1">
        <v>65713401</v>
      </c>
      <c r="K1365" s="52">
        <f t="shared" si="21"/>
        <v>65713401</v>
      </c>
    </row>
    <row r="1366" spans="2:11" x14ac:dyDescent="0.35">
      <c r="B1366" s="8" t="s">
        <v>2765</v>
      </c>
      <c r="G1366" s="1">
        <v>65662814.399999999</v>
      </c>
      <c r="K1366" s="52">
        <f t="shared" si="21"/>
        <v>65662814.399999999</v>
      </c>
    </row>
    <row r="1367" spans="2:11" x14ac:dyDescent="0.35">
      <c r="B1367" s="8" t="s">
        <v>1679</v>
      </c>
      <c r="I1367" s="1">
        <v>65501149.539999999</v>
      </c>
      <c r="K1367" s="52">
        <f t="shared" si="21"/>
        <v>65501149.539999999</v>
      </c>
    </row>
    <row r="1368" spans="2:11" x14ac:dyDescent="0.35">
      <c r="B1368" s="8" t="s">
        <v>6517</v>
      </c>
      <c r="D1368" s="1">
        <v>40913160</v>
      </c>
      <c r="E1368" s="1">
        <v>24577159</v>
      </c>
      <c r="K1368" s="52">
        <f t="shared" si="21"/>
        <v>65490319</v>
      </c>
    </row>
    <row r="1369" spans="2:11" x14ac:dyDescent="0.35">
      <c r="B1369" s="8" t="s">
        <v>6506</v>
      </c>
      <c r="D1369" s="1">
        <v>47799477</v>
      </c>
      <c r="E1369" s="1">
        <v>17636731</v>
      </c>
      <c r="K1369" s="52">
        <f t="shared" si="21"/>
        <v>65436208</v>
      </c>
    </row>
    <row r="1370" spans="2:11" x14ac:dyDescent="0.35">
      <c r="B1370" s="8" t="s">
        <v>464</v>
      </c>
      <c r="H1370" s="1">
        <v>30402622</v>
      </c>
      <c r="I1370" s="1">
        <v>15000000</v>
      </c>
      <c r="J1370" s="1">
        <v>20000000</v>
      </c>
      <c r="K1370" s="52">
        <f t="shared" si="21"/>
        <v>65402622</v>
      </c>
    </row>
    <row r="1371" spans="2:11" x14ac:dyDescent="0.35">
      <c r="B1371" s="8" t="s">
        <v>1435</v>
      </c>
      <c r="F1371" s="1">
        <v>5064060</v>
      </c>
      <c r="G1371" s="1">
        <v>1922150</v>
      </c>
      <c r="H1371" s="1">
        <v>12722530</v>
      </c>
      <c r="I1371" s="1">
        <v>45603225</v>
      </c>
      <c r="J1371" s="1">
        <v>7760</v>
      </c>
      <c r="K1371" s="52">
        <f t="shared" si="21"/>
        <v>65319725</v>
      </c>
    </row>
    <row r="1372" spans="2:11" x14ac:dyDescent="0.35">
      <c r="B1372" s="8" t="s">
        <v>4126</v>
      </c>
      <c r="E1372" s="1">
        <v>65277651</v>
      </c>
      <c r="K1372" s="52">
        <f t="shared" si="21"/>
        <v>65277651</v>
      </c>
    </row>
    <row r="1373" spans="2:11" x14ac:dyDescent="0.35">
      <c r="B1373" s="8" t="s">
        <v>3595</v>
      </c>
      <c r="C1373" s="1">
        <v>9326327</v>
      </c>
      <c r="D1373" s="1">
        <v>17655009</v>
      </c>
      <c r="E1373" s="1">
        <v>18262370</v>
      </c>
      <c r="F1373" s="1">
        <v>19999946</v>
      </c>
      <c r="K1373" s="52">
        <f t="shared" si="21"/>
        <v>65243652</v>
      </c>
    </row>
    <row r="1374" spans="2:11" x14ac:dyDescent="0.35">
      <c r="B1374" s="8" t="s">
        <v>6183</v>
      </c>
      <c r="D1374" s="1">
        <v>43689642</v>
      </c>
      <c r="E1374" s="1">
        <v>21550423</v>
      </c>
      <c r="K1374" s="52">
        <f t="shared" si="21"/>
        <v>65240065</v>
      </c>
    </row>
    <row r="1375" spans="2:11" x14ac:dyDescent="0.35">
      <c r="B1375" s="8" t="s">
        <v>3861</v>
      </c>
      <c r="E1375" s="1">
        <v>37395124</v>
      </c>
      <c r="F1375" s="1">
        <v>27811858</v>
      </c>
      <c r="K1375" s="52">
        <f t="shared" si="21"/>
        <v>65206982</v>
      </c>
    </row>
    <row r="1376" spans="2:11" x14ac:dyDescent="0.35">
      <c r="B1376" s="8" t="s">
        <v>3781</v>
      </c>
      <c r="E1376" s="1">
        <v>15330720</v>
      </c>
      <c r="F1376" s="1">
        <v>49814537</v>
      </c>
      <c r="K1376" s="52">
        <f t="shared" si="21"/>
        <v>65145257</v>
      </c>
    </row>
    <row r="1377" spans="2:11" x14ac:dyDescent="0.35">
      <c r="B1377" s="8" t="s">
        <v>3787</v>
      </c>
      <c r="D1377" s="1">
        <v>15834730</v>
      </c>
      <c r="E1377" s="1">
        <v>37672630</v>
      </c>
      <c r="F1377" s="1">
        <v>11612320</v>
      </c>
      <c r="K1377" s="52">
        <f t="shared" si="21"/>
        <v>65119680</v>
      </c>
    </row>
    <row r="1378" spans="2:11" x14ac:dyDescent="0.35">
      <c r="B1378" s="8" t="s">
        <v>2766</v>
      </c>
      <c r="G1378" s="1">
        <v>65081870</v>
      </c>
      <c r="K1378" s="52">
        <f t="shared" si="21"/>
        <v>65081870</v>
      </c>
    </row>
    <row r="1379" spans="2:11" x14ac:dyDescent="0.35">
      <c r="B1379" s="8" t="s">
        <v>400</v>
      </c>
      <c r="G1379" s="1">
        <v>8165000</v>
      </c>
      <c r="H1379" s="1">
        <v>23960000</v>
      </c>
      <c r="I1379" s="1">
        <v>7500000</v>
      </c>
      <c r="J1379" s="1">
        <v>25455000</v>
      </c>
      <c r="K1379" s="52">
        <f t="shared" si="21"/>
        <v>65080000</v>
      </c>
    </row>
    <row r="1380" spans="2:11" x14ac:dyDescent="0.35">
      <c r="B1380" s="8" t="s">
        <v>2234</v>
      </c>
      <c r="H1380" s="1">
        <v>65007356</v>
      </c>
      <c r="K1380" s="52">
        <f t="shared" si="21"/>
        <v>65007356</v>
      </c>
    </row>
    <row r="1381" spans="2:11" x14ac:dyDescent="0.35">
      <c r="B1381" s="8" t="s">
        <v>2796</v>
      </c>
      <c r="F1381" s="1">
        <v>26280000</v>
      </c>
      <c r="G1381" s="1">
        <v>38620733</v>
      </c>
      <c r="K1381" s="52">
        <f t="shared" si="21"/>
        <v>64900733</v>
      </c>
    </row>
    <row r="1382" spans="2:11" x14ac:dyDescent="0.35">
      <c r="B1382" s="8" t="s">
        <v>3788</v>
      </c>
      <c r="F1382" s="1">
        <v>64836610</v>
      </c>
      <c r="K1382" s="52">
        <f t="shared" si="21"/>
        <v>64836610</v>
      </c>
    </row>
    <row r="1383" spans="2:11" x14ac:dyDescent="0.35">
      <c r="B1383" s="8" t="s">
        <v>2800</v>
      </c>
      <c r="F1383" s="1">
        <v>27195541</v>
      </c>
      <c r="G1383" s="1">
        <v>37619796</v>
      </c>
      <c r="K1383" s="52">
        <f t="shared" si="21"/>
        <v>64815337</v>
      </c>
    </row>
    <row r="1384" spans="2:11" x14ac:dyDescent="0.35">
      <c r="B1384" s="8" t="s">
        <v>2473</v>
      </c>
      <c r="F1384" s="1">
        <v>25981511</v>
      </c>
      <c r="G1384" s="1">
        <v>38833121</v>
      </c>
      <c r="H1384" s="1">
        <v>0</v>
      </c>
      <c r="K1384" s="52">
        <f t="shared" si="21"/>
        <v>64814632</v>
      </c>
    </row>
    <row r="1385" spans="2:11" x14ac:dyDescent="0.35">
      <c r="B1385" s="8" t="s">
        <v>567</v>
      </c>
      <c r="I1385" s="1">
        <v>51383290</v>
      </c>
      <c r="J1385" s="1">
        <v>13401428</v>
      </c>
      <c r="K1385" s="52">
        <f t="shared" si="21"/>
        <v>64784718</v>
      </c>
    </row>
    <row r="1386" spans="2:11" x14ac:dyDescent="0.35">
      <c r="B1386" s="8" t="s">
        <v>6194</v>
      </c>
      <c r="D1386" s="1">
        <v>39605312</v>
      </c>
      <c r="E1386" s="1">
        <v>25169836</v>
      </c>
      <c r="K1386" s="52">
        <f t="shared" si="21"/>
        <v>64775148</v>
      </c>
    </row>
    <row r="1387" spans="2:11" x14ac:dyDescent="0.35">
      <c r="B1387" s="8" t="s">
        <v>453</v>
      </c>
      <c r="G1387" s="1">
        <v>0</v>
      </c>
      <c r="H1387" s="1">
        <v>22364370</v>
      </c>
      <c r="I1387" s="1">
        <v>21336816</v>
      </c>
      <c r="J1387" s="1">
        <v>21012667</v>
      </c>
      <c r="K1387" s="52">
        <f t="shared" si="21"/>
        <v>64713853</v>
      </c>
    </row>
    <row r="1388" spans="2:11" x14ac:dyDescent="0.35">
      <c r="B1388" s="8" t="s">
        <v>6884</v>
      </c>
      <c r="C1388" s="1">
        <v>50035400</v>
      </c>
      <c r="D1388" s="1">
        <v>14652000</v>
      </c>
      <c r="K1388" s="52">
        <f t="shared" si="21"/>
        <v>64687400</v>
      </c>
    </row>
    <row r="1389" spans="2:11" x14ac:dyDescent="0.35">
      <c r="B1389" s="8" t="s">
        <v>3465</v>
      </c>
      <c r="F1389" s="1">
        <v>64680000</v>
      </c>
      <c r="K1389" s="52">
        <f t="shared" si="21"/>
        <v>64680000</v>
      </c>
    </row>
    <row r="1390" spans="2:11" x14ac:dyDescent="0.35">
      <c r="B1390" s="8" t="s">
        <v>2255</v>
      </c>
      <c r="G1390" s="1">
        <v>19772460</v>
      </c>
      <c r="H1390" s="1">
        <v>44886914</v>
      </c>
      <c r="K1390" s="52">
        <f t="shared" si="21"/>
        <v>64659374</v>
      </c>
    </row>
    <row r="1391" spans="2:11" x14ac:dyDescent="0.35">
      <c r="B1391" s="8" t="s">
        <v>3904</v>
      </c>
      <c r="F1391" s="1">
        <v>64532860</v>
      </c>
      <c r="K1391" s="52">
        <f t="shared" si="21"/>
        <v>64532860</v>
      </c>
    </row>
    <row r="1392" spans="2:11" x14ac:dyDescent="0.35">
      <c r="B1392" s="8" t="s">
        <v>1681</v>
      </c>
      <c r="H1392" s="1">
        <v>0</v>
      </c>
      <c r="I1392" s="1">
        <v>64458000</v>
      </c>
      <c r="K1392" s="52">
        <f t="shared" si="21"/>
        <v>64458000</v>
      </c>
    </row>
    <row r="1393" spans="2:11" x14ac:dyDescent="0.35">
      <c r="B1393" s="8" t="s">
        <v>1683</v>
      </c>
      <c r="I1393" s="1">
        <v>64320000</v>
      </c>
      <c r="K1393" s="52">
        <f t="shared" si="21"/>
        <v>64320000</v>
      </c>
    </row>
    <row r="1394" spans="2:11" x14ac:dyDescent="0.35">
      <c r="B1394" s="8" t="s">
        <v>1680</v>
      </c>
      <c r="I1394" s="1">
        <v>64301018</v>
      </c>
      <c r="K1394" s="52">
        <f t="shared" si="21"/>
        <v>64301018</v>
      </c>
    </row>
    <row r="1395" spans="2:11" x14ac:dyDescent="0.35">
      <c r="B1395" s="8" t="s">
        <v>2438</v>
      </c>
      <c r="F1395" s="1">
        <v>26003575</v>
      </c>
      <c r="G1395" s="1">
        <v>33521115</v>
      </c>
      <c r="H1395" s="1">
        <v>4734293</v>
      </c>
      <c r="K1395" s="52">
        <f t="shared" si="21"/>
        <v>64258983</v>
      </c>
    </row>
    <row r="1396" spans="2:11" x14ac:dyDescent="0.35">
      <c r="B1396" s="8" t="s">
        <v>990</v>
      </c>
      <c r="H1396" s="1">
        <v>5510130</v>
      </c>
      <c r="I1396" s="1">
        <v>31645480</v>
      </c>
      <c r="J1396" s="1">
        <v>27101350</v>
      </c>
      <c r="K1396" s="52">
        <f t="shared" si="21"/>
        <v>64256960</v>
      </c>
    </row>
    <row r="1397" spans="2:11" x14ac:dyDescent="0.35">
      <c r="B1397" s="8" t="s">
        <v>1781</v>
      </c>
      <c r="G1397" s="1">
        <v>0</v>
      </c>
      <c r="H1397" s="1">
        <v>49062240</v>
      </c>
      <c r="I1397" s="1">
        <v>15097800</v>
      </c>
      <c r="K1397" s="52">
        <f t="shared" si="21"/>
        <v>64160040</v>
      </c>
    </row>
    <row r="1398" spans="2:11" x14ac:dyDescent="0.35">
      <c r="B1398" s="8" t="s">
        <v>6648</v>
      </c>
      <c r="E1398" s="1">
        <v>27892442</v>
      </c>
      <c r="F1398" s="1">
        <v>36087777</v>
      </c>
      <c r="K1398" s="52">
        <f t="shared" si="21"/>
        <v>63980219</v>
      </c>
    </row>
    <row r="1399" spans="2:11" x14ac:dyDescent="0.35">
      <c r="B1399" s="8" t="s">
        <v>6115</v>
      </c>
      <c r="C1399" s="1">
        <v>41698307</v>
      </c>
      <c r="E1399" s="1">
        <v>22177165</v>
      </c>
      <c r="K1399" s="52">
        <f t="shared" si="21"/>
        <v>63875472</v>
      </c>
    </row>
    <row r="1400" spans="2:11" x14ac:dyDescent="0.35">
      <c r="B1400" s="8" t="s">
        <v>1705</v>
      </c>
      <c r="G1400" s="1">
        <v>25000000</v>
      </c>
      <c r="I1400" s="1">
        <v>38865896</v>
      </c>
      <c r="K1400" s="52">
        <f t="shared" si="21"/>
        <v>63865896</v>
      </c>
    </row>
    <row r="1401" spans="2:11" x14ac:dyDescent="0.35">
      <c r="B1401" s="8" t="s">
        <v>373</v>
      </c>
      <c r="H1401" s="1">
        <v>13861904</v>
      </c>
      <c r="I1401" s="1">
        <v>20000000</v>
      </c>
      <c r="J1401" s="1">
        <v>30000000</v>
      </c>
      <c r="K1401" s="52">
        <f t="shared" si="21"/>
        <v>63861904</v>
      </c>
    </row>
    <row r="1402" spans="2:11" x14ac:dyDescent="0.35">
      <c r="B1402" s="8" t="s">
        <v>254</v>
      </c>
      <c r="I1402" s="1">
        <v>12999210</v>
      </c>
      <c r="J1402" s="1">
        <v>50804551</v>
      </c>
      <c r="K1402" s="52">
        <f t="shared" si="21"/>
        <v>63803761</v>
      </c>
    </row>
    <row r="1403" spans="2:11" x14ac:dyDescent="0.35">
      <c r="B1403" s="8" t="s">
        <v>6193</v>
      </c>
      <c r="D1403" s="1">
        <v>45781695</v>
      </c>
      <c r="E1403" s="1">
        <v>17999829</v>
      </c>
      <c r="K1403" s="52">
        <f t="shared" si="21"/>
        <v>63781524</v>
      </c>
    </row>
    <row r="1404" spans="2:11" x14ac:dyDescent="0.35">
      <c r="B1404" s="8" t="s">
        <v>6890</v>
      </c>
      <c r="C1404" s="1">
        <v>9720000</v>
      </c>
      <c r="D1404" s="1">
        <v>53927139</v>
      </c>
      <c r="K1404" s="52">
        <f t="shared" si="21"/>
        <v>63647139</v>
      </c>
    </row>
    <row r="1405" spans="2:11" x14ac:dyDescent="0.35">
      <c r="B1405" s="8" t="s">
        <v>6955</v>
      </c>
      <c r="C1405" s="1">
        <v>33571525</v>
      </c>
      <c r="D1405" s="1">
        <v>30007948</v>
      </c>
      <c r="K1405" s="52">
        <f t="shared" si="21"/>
        <v>63579473</v>
      </c>
    </row>
    <row r="1406" spans="2:11" x14ac:dyDescent="0.35">
      <c r="B1406" s="8" t="s">
        <v>2797</v>
      </c>
      <c r="F1406" s="1">
        <v>25474632</v>
      </c>
      <c r="G1406" s="1">
        <v>38086694</v>
      </c>
      <c r="K1406" s="52">
        <f t="shared" si="21"/>
        <v>63561326</v>
      </c>
    </row>
    <row r="1407" spans="2:11" x14ac:dyDescent="0.35">
      <c r="B1407" s="8" t="s">
        <v>4514</v>
      </c>
      <c r="E1407" s="1">
        <v>63469200</v>
      </c>
      <c r="K1407" s="52">
        <f t="shared" si="21"/>
        <v>63469200</v>
      </c>
    </row>
    <row r="1408" spans="2:11" x14ac:dyDescent="0.35">
      <c r="B1408" s="8" t="s">
        <v>6647</v>
      </c>
      <c r="E1408" s="1">
        <v>63203821</v>
      </c>
      <c r="F1408" s="1">
        <v>0</v>
      </c>
      <c r="G1408" s="1">
        <v>241200</v>
      </c>
      <c r="K1408" s="52">
        <f t="shared" si="21"/>
        <v>63445021</v>
      </c>
    </row>
    <row r="1409" spans="2:11" x14ac:dyDescent="0.35">
      <c r="B1409" s="8" t="s">
        <v>257</v>
      </c>
      <c r="H1409" s="1">
        <v>12798000</v>
      </c>
      <c r="I1409" s="1">
        <v>0</v>
      </c>
      <c r="J1409" s="1">
        <v>50563200</v>
      </c>
      <c r="K1409" s="52">
        <f t="shared" si="21"/>
        <v>63361200</v>
      </c>
    </row>
    <row r="1410" spans="2:11" x14ac:dyDescent="0.35">
      <c r="B1410" s="8" t="s">
        <v>216</v>
      </c>
      <c r="I1410" s="1">
        <v>0</v>
      </c>
      <c r="J1410" s="1">
        <v>63346259</v>
      </c>
      <c r="K1410" s="52">
        <f t="shared" si="21"/>
        <v>63346259</v>
      </c>
    </row>
    <row r="1411" spans="2:11" x14ac:dyDescent="0.35">
      <c r="B1411" s="8" t="s">
        <v>3860</v>
      </c>
      <c r="E1411" s="1">
        <v>41650524</v>
      </c>
      <c r="F1411" s="1">
        <v>21676613</v>
      </c>
      <c r="K1411" s="52">
        <f t="shared" si="21"/>
        <v>63327137</v>
      </c>
    </row>
    <row r="1412" spans="2:11" x14ac:dyDescent="0.35">
      <c r="B1412" s="8" t="s">
        <v>6535</v>
      </c>
      <c r="D1412" s="1">
        <v>26166209</v>
      </c>
      <c r="E1412" s="1">
        <v>37155296</v>
      </c>
      <c r="K1412" s="52">
        <f t="shared" si="21"/>
        <v>63321505</v>
      </c>
    </row>
    <row r="1413" spans="2:11" x14ac:dyDescent="0.35">
      <c r="B1413" s="8" t="s">
        <v>6487</v>
      </c>
      <c r="E1413" s="1">
        <v>53359056</v>
      </c>
      <c r="F1413" s="1">
        <v>9627941</v>
      </c>
      <c r="K1413" s="52">
        <f t="shared" ref="K1413:K1476" si="22">SUM(C1413:J1413)</f>
        <v>62986997</v>
      </c>
    </row>
    <row r="1414" spans="2:11" x14ac:dyDescent="0.35">
      <c r="B1414" s="8" t="s">
        <v>3910</v>
      </c>
      <c r="E1414" s="1">
        <v>15512068</v>
      </c>
      <c r="F1414" s="1">
        <v>47418680</v>
      </c>
      <c r="K1414" s="52">
        <f t="shared" si="22"/>
        <v>62930748</v>
      </c>
    </row>
    <row r="1415" spans="2:11" x14ac:dyDescent="0.35">
      <c r="B1415" s="8" t="s">
        <v>2264</v>
      </c>
      <c r="G1415" s="1">
        <v>22506082</v>
      </c>
      <c r="H1415" s="1">
        <v>40405943</v>
      </c>
      <c r="K1415" s="52">
        <f t="shared" si="22"/>
        <v>62912025</v>
      </c>
    </row>
    <row r="1416" spans="2:11" x14ac:dyDescent="0.35">
      <c r="B1416" s="8" t="s">
        <v>1521</v>
      </c>
      <c r="I1416" s="1">
        <v>62877011</v>
      </c>
      <c r="J1416" s="1">
        <v>0</v>
      </c>
      <c r="K1416" s="52">
        <f t="shared" si="22"/>
        <v>62877011</v>
      </c>
    </row>
    <row r="1417" spans="2:11" x14ac:dyDescent="0.35">
      <c r="B1417" s="8" t="s">
        <v>598</v>
      </c>
      <c r="I1417" s="1">
        <v>51143000</v>
      </c>
      <c r="J1417" s="1">
        <v>11613267</v>
      </c>
      <c r="K1417" s="52">
        <f t="shared" si="22"/>
        <v>62756267</v>
      </c>
    </row>
    <row r="1418" spans="2:11" x14ac:dyDescent="0.35">
      <c r="B1418" s="8" t="s">
        <v>6509</v>
      </c>
      <c r="E1418" s="1">
        <v>25611611</v>
      </c>
      <c r="F1418" s="1">
        <v>37117605</v>
      </c>
      <c r="K1418" s="52">
        <f t="shared" si="22"/>
        <v>62729216</v>
      </c>
    </row>
    <row r="1419" spans="2:11" x14ac:dyDescent="0.35">
      <c r="B1419" s="8" t="s">
        <v>2268</v>
      </c>
      <c r="G1419" s="1">
        <v>25982151</v>
      </c>
      <c r="H1419" s="1">
        <v>36606005</v>
      </c>
      <c r="K1419" s="52">
        <f t="shared" si="22"/>
        <v>62588156</v>
      </c>
    </row>
    <row r="1420" spans="2:11" x14ac:dyDescent="0.35">
      <c r="B1420" s="8" t="s">
        <v>1724</v>
      </c>
      <c r="H1420" s="1">
        <v>30000000</v>
      </c>
      <c r="I1420" s="1">
        <v>32495998</v>
      </c>
      <c r="K1420" s="52">
        <f t="shared" si="22"/>
        <v>62495998</v>
      </c>
    </row>
    <row r="1421" spans="2:11" x14ac:dyDescent="0.35">
      <c r="B1421" s="8" t="s">
        <v>4370</v>
      </c>
      <c r="C1421" s="1">
        <v>20348914</v>
      </c>
      <c r="D1421" s="1">
        <v>39906805</v>
      </c>
      <c r="E1421" s="1">
        <v>2236520</v>
      </c>
      <c r="K1421" s="52">
        <f t="shared" si="22"/>
        <v>62492239</v>
      </c>
    </row>
    <row r="1422" spans="2:11" x14ac:dyDescent="0.35">
      <c r="B1422" s="8" t="s">
        <v>6817</v>
      </c>
      <c r="C1422" s="1">
        <v>24960000</v>
      </c>
      <c r="D1422" s="1">
        <v>37440000</v>
      </c>
      <c r="K1422" s="52">
        <f t="shared" si="22"/>
        <v>62400000</v>
      </c>
    </row>
    <row r="1423" spans="2:11" x14ac:dyDescent="0.35">
      <c r="B1423" s="8" t="s">
        <v>285</v>
      </c>
      <c r="I1423" s="1">
        <v>17717000</v>
      </c>
      <c r="J1423" s="1">
        <v>44683000</v>
      </c>
      <c r="K1423" s="52">
        <f t="shared" si="22"/>
        <v>62400000</v>
      </c>
    </row>
    <row r="1424" spans="2:11" x14ac:dyDescent="0.35">
      <c r="B1424" s="8" t="s">
        <v>6882</v>
      </c>
      <c r="C1424" s="1">
        <v>43431511</v>
      </c>
      <c r="D1424" s="1">
        <v>18925786</v>
      </c>
      <c r="K1424" s="52">
        <f t="shared" si="22"/>
        <v>62357297</v>
      </c>
    </row>
    <row r="1425" spans="2:11" x14ac:dyDescent="0.35">
      <c r="B1425" s="8" t="s">
        <v>3947</v>
      </c>
      <c r="E1425" s="1">
        <v>56606986</v>
      </c>
      <c r="F1425" s="1">
        <v>5605408</v>
      </c>
      <c r="K1425" s="52">
        <f t="shared" si="22"/>
        <v>62212394</v>
      </c>
    </row>
    <row r="1426" spans="2:11" x14ac:dyDescent="0.35">
      <c r="B1426" s="8" t="s">
        <v>969</v>
      </c>
      <c r="G1426" s="1">
        <v>13048500</v>
      </c>
      <c r="H1426" s="1">
        <v>47392500</v>
      </c>
      <c r="J1426" s="1">
        <v>1695600</v>
      </c>
      <c r="K1426" s="52">
        <f t="shared" si="22"/>
        <v>62136600</v>
      </c>
    </row>
    <row r="1427" spans="2:11" x14ac:dyDescent="0.35">
      <c r="B1427" s="8" t="s">
        <v>1685</v>
      </c>
      <c r="I1427" s="1">
        <v>62056224</v>
      </c>
      <c r="K1427" s="52">
        <f t="shared" si="22"/>
        <v>62056224</v>
      </c>
    </row>
    <row r="1428" spans="2:11" x14ac:dyDescent="0.35">
      <c r="B1428" s="8" t="s">
        <v>6530</v>
      </c>
      <c r="C1428" s="1">
        <v>10304694</v>
      </c>
      <c r="D1428" s="1">
        <v>2113767</v>
      </c>
      <c r="E1428" s="1">
        <v>45100000</v>
      </c>
      <c r="F1428" s="1">
        <v>4500603</v>
      </c>
      <c r="K1428" s="52">
        <f t="shared" si="22"/>
        <v>62019064</v>
      </c>
    </row>
    <row r="1429" spans="2:11" x14ac:dyDescent="0.35">
      <c r="B1429" s="8" t="s">
        <v>2241</v>
      </c>
      <c r="G1429" s="1">
        <v>7525730</v>
      </c>
      <c r="H1429" s="1">
        <v>54411415</v>
      </c>
      <c r="K1429" s="52">
        <f t="shared" si="22"/>
        <v>61937145</v>
      </c>
    </row>
    <row r="1430" spans="2:11" x14ac:dyDescent="0.35">
      <c r="B1430" s="8" t="s">
        <v>1770</v>
      </c>
      <c r="G1430" s="1">
        <v>13581680</v>
      </c>
      <c r="H1430" s="1">
        <v>30000000</v>
      </c>
      <c r="I1430" s="1">
        <v>18098756</v>
      </c>
      <c r="K1430" s="52">
        <f t="shared" si="22"/>
        <v>61680436</v>
      </c>
    </row>
    <row r="1431" spans="2:11" x14ac:dyDescent="0.35">
      <c r="B1431" s="8" t="s">
        <v>3207</v>
      </c>
      <c r="E1431" s="1">
        <v>61666390</v>
      </c>
      <c r="K1431" s="52">
        <f t="shared" si="22"/>
        <v>61666390</v>
      </c>
    </row>
    <row r="1432" spans="2:11" x14ac:dyDescent="0.35">
      <c r="B1432" s="8" t="s">
        <v>5367</v>
      </c>
      <c r="C1432" s="1">
        <v>61566953</v>
      </c>
      <c r="K1432" s="52">
        <f t="shared" si="22"/>
        <v>61566953</v>
      </c>
    </row>
    <row r="1433" spans="2:11" x14ac:dyDescent="0.35">
      <c r="B1433" s="8" t="s">
        <v>6629</v>
      </c>
      <c r="C1433" s="1">
        <v>37425027</v>
      </c>
      <c r="D1433" s="1">
        <v>13795031</v>
      </c>
      <c r="E1433" s="1">
        <v>6967748</v>
      </c>
      <c r="F1433" s="1">
        <v>3297105</v>
      </c>
      <c r="K1433" s="52">
        <f t="shared" si="22"/>
        <v>61484911</v>
      </c>
    </row>
    <row r="1434" spans="2:11" x14ac:dyDescent="0.35">
      <c r="B1434" s="8" t="s">
        <v>6411</v>
      </c>
      <c r="D1434" s="1">
        <v>12231528</v>
      </c>
      <c r="E1434" s="1">
        <v>49240603</v>
      </c>
      <c r="K1434" s="52">
        <f t="shared" si="22"/>
        <v>61472131</v>
      </c>
    </row>
    <row r="1435" spans="2:11" x14ac:dyDescent="0.35">
      <c r="B1435" s="8" t="s">
        <v>2265</v>
      </c>
      <c r="G1435" s="1">
        <v>25000000</v>
      </c>
      <c r="H1435" s="1">
        <v>36464766</v>
      </c>
      <c r="K1435" s="52">
        <f t="shared" si="22"/>
        <v>61464766</v>
      </c>
    </row>
    <row r="1436" spans="2:11" x14ac:dyDescent="0.35">
      <c r="B1436" s="8" t="s">
        <v>6489</v>
      </c>
      <c r="E1436" s="1">
        <v>44577405</v>
      </c>
      <c r="F1436" s="1">
        <v>16784377</v>
      </c>
      <c r="K1436" s="52">
        <f t="shared" si="22"/>
        <v>61361782</v>
      </c>
    </row>
    <row r="1437" spans="2:11" x14ac:dyDescent="0.35">
      <c r="B1437" s="8" t="s">
        <v>4106</v>
      </c>
      <c r="D1437" s="1">
        <v>58000000</v>
      </c>
      <c r="E1437" s="1">
        <v>3347931</v>
      </c>
      <c r="K1437" s="52">
        <f t="shared" si="22"/>
        <v>61347931</v>
      </c>
    </row>
    <row r="1438" spans="2:11" x14ac:dyDescent="0.35">
      <c r="B1438" s="8" t="s">
        <v>220</v>
      </c>
      <c r="J1438" s="1">
        <v>61200000</v>
      </c>
      <c r="K1438" s="52">
        <f t="shared" si="22"/>
        <v>61200000</v>
      </c>
    </row>
    <row r="1439" spans="2:11" x14ac:dyDescent="0.35">
      <c r="B1439" s="8" t="s">
        <v>2805</v>
      </c>
      <c r="F1439" s="1">
        <v>25271300</v>
      </c>
      <c r="G1439" s="1">
        <v>35869196</v>
      </c>
      <c r="K1439" s="52">
        <f t="shared" si="22"/>
        <v>61140496</v>
      </c>
    </row>
    <row r="1440" spans="2:11" x14ac:dyDescent="0.35">
      <c r="B1440" s="8" t="s">
        <v>398</v>
      </c>
      <c r="I1440" s="1">
        <v>35000000</v>
      </c>
      <c r="J1440" s="1">
        <v>26135587</v>
      </c>
      <c r="K1440" s="52">
        <f t="shared" si="22"/>
        <v>61135587</v>
      </c>
    </row>
    <row r="1441" spans="2:11" x14ac:dyDescent="0.35">
      <c r="B1441" s="8" t="s">
        <v>4621</v>
      </c>
      <c r="D1441" s="1">
        <v>61133442</v>
      </c>
      <c r="K1441" s="52">
        <f t="shared" si="22"/>
        <v>61133442</v>
      </c>
    </row>
    <row r="1442" spans="2:11" x14ac:dyDescent="0.35">
      <c r="B1442" s="8" t="s">
        <v>3900</v>
      </c>
      <c r="E1442" s="1">
        <v>9412632</v>
      </c>
      <c r="F1442" s="1">
        <v>51492233</v>
      </c>
      <c r="K1442" s="52">
        <f t="shared" si="22"/>
        <v>60904865</v>
      </c>
    </row>
    <row r="1443" spans="2:11" x14ac:dyDescent="0.35">
      <c r="B1443" s="8" t="s">
        <v>2803</v>
      </c>
      <c r="F1443" s="1">
        <v>24399610</v>
      </c>
      <c r="G1443" s="1">
        <v>36330604</v>
      </c>
      <c r="K1443" s="52">
        <f t="shared" si="22"/>
        <v>60730214</v>
      </c>
    </row>
    <row r="1444" spans="2:11" x14ac:dyDescent="0.35">
      <c r="B1444" s="8" t="s">
        <v>341</v>
      </c>
      <c r="I1444" s="1">
        <v>26300000</v>
      </c>
      <c r="J1444" s="1">
        <v>34398200</v>
      </c>
      <c r="K1444" s="52">
        <f t="shared" si="22"/>
        <v>60698200</v>
      </c>
    </row>
    <row r="1445" spans="2:11" x14ac:dyDescent="0.35">
      <c r="B1445" s="8" t="s">
        <v>2283</v>
      </c>
      <c r="F1445" s="1">
        <v>0</v>
      </c>
      <c r="G1445" s="1">
        <v>28522000</v>
      </c>
      <c r="H1445" s="1">
        <v>32174000</v>
      </c>
      <c r="K1445" s="52">
        <f t="shared" si="22"/>
        <v>60696000</v>
      </c>
    </row>
    <row r="1446" spans="2:11" x14ac:dyDescent="0.35">
      <c r="B1446" s="8" t="s">
        <v>6634</v>
      </c>
      <c r="D1446" s="1">
        <v>54000000</v>
      </c>
      <c r="E1446" s="1">
        <v>6356435</v>
      </c>
      <c r="F1446" s="1">
        <v>204000</v>
      </c>
      <c r="K1446" s="52">
        <f t="shared" si="22"/>
        <v>60560435</v>
      </c>
    </row>
    <row r="1447" spans="2:11" x14ac:dyDescent="0.35">
      <c r="B1447" s="8" t="s">
        <v>1524</v>
      </c>
      <c r="G1447" s="1">
        <v>26995356</v>
      </c>
      <c r="H1447" s="1">
        <v>7399295.7999999998</v>
      </c>
      <c r="I1447" s="1">
        <v>11966628</v>
      </c>
      <c r="J1447" s="1">
        <v>14121739</v>
      </c>
      <c r="K1447" s="52">
        <f t="shared" si="22"/>
        <v>60483018.799999997</v>
      </c>
    </row>
    <row r="1448" spans="2:11" x14ac:dyDescent="0.35">
      <c r="B1448" s="8" t="s">
        <v>6933</v>
      </c>
      <c r="C1448" s="1">
        <v>59803477</v>
      </c>
      <c r="D1448" s="1">
        <v>637984</v>
      </c>
      <c r="K1448" s="52">
        <f t="shared" si="22"/>
        <v>60441461</v>
      </c>
    </row>
    <row r="1449" spans="2:11" x14ac:dyDescent="0.35">
      <c r="B1449" s="8" t="s">
        <v>197</v>
      </c>
      <c r="I1449" s="1">
        <v>0</v>
      </c>
      <c r="J1449" s="1">
        <v>60367495</v>
      </c>
      <c r="K1449" s="52">
        <f t="shared" si="22"/>
        <v>60367495</v>
      </c>
    </row>
    <row r="1450" spans="2:11" x14ac:dyDescent="0.35">
      <c r="B1450" s="8" t="s">
        <v>4301</v>
      </c>
      <c r="E1450" s="1">
        <v>60268470</v>
      </c>
      <c r="K1450" s="52">
        <f t="shared" si="22"/>
        <v>60268470</v>
      </c>
    </row>
    <row r="1451" spans="2:11" x14ac:dyDescent="0.35">
      <c r="B1451" s="8" t="s">
        <v>6667</v>
      </c>
      <c r="E1451" s="1">
        <v>60000000</v>
      </c>
      <c r="K1451" s="52">
        <f t="shared" si="22"/>
        <v>60000000</v>
      </c>
    </row>
    <row r="1452" spans="2:11" x14ac:dyDescent="0.35">
      <c r="B1452" s="8" t="s">
        <v>231</v>
      </c>
      <c r="I1452" s="1">
        <v>0</v>
      </c>
      <c r="J1452" s="1">
        <v>60000000</v>
      </c>
      <c r="K1452" s="52">
        <f t="shared" si="22"/>
        <v>60000000</v>
      </c>
    </row>
    <row r="1453" spans="2:11" x14ac:dyDescent="0.35">
      <c r="B1453" s="8" t="s">
        <v>232</v>
      </c>
      <c r="I1453" s="1">
        <v>0</v>
      </c>
      <c r="J1453" s="1">
        <v>60000000</v>
      </c>
      <c r="K1453" s="52">
        <f t="shared" si="22"/>
        <v>60000000</v>
      </c>
    </row>
    <row r="1454" spans="2:11" x14ac:dyDescent="0.35">
      <c r="B1454" s="8" t="s">
        <v>226</v>
      </c>
      <c r="J1454" s="1">
        <v>60000000</v>
      </c>
      <c r="K1454" s="52">
        <f t="shared" si="22"/>
        <v>60000000</v>
      </c>
    </row>
    <row r="1455" spans="2:11" x14ac:dyDescent="0.35">
      <c r="B1455" s="8" t="s">
        <v>227</v>
      </c>
      <c r="J1455" s="1">
        <v>60000000</v>
      </c>
      <c r="K1455" s="52">
        <f t="shared" si="22"/>
        <v>60000000</v>
      </c>
    </row>
    <row r="1456" spans="2:11" x14ac:dyDescent="0.35">
      <c r="B1456" s="8" t="s">
        <v>3164</v>
      </c>
      <c r="C1456" s="1">
        <v>5275355</v>
      </c>
      <c r="D1456" s="1">
        <v>14190520</v>
      </c>
      <c r="E1456" s="1">
        <v>16324632</v>
      </c>
      <c r="F1456" s="1">
        <v>24004613</v>
      </c>
      <c r="G1456" s="1">
        <v>198724</v>
      </c>
      <c r="K1456" s="52">
        <f t="shared" si="22"/>
        <v>59993844</v>
      </c>
    </row>
    <row r="1457" spans="2:11" x14ac:dyDescent="0.35">
      <c r="B1457" s="8" t="s">
        <v>685</v>
      </c>
      <c r="H1457" s="1">
        <v>19159500</v>
      </c>
      <c r="I1457" s="1">
        <v>33461550</v>
      </c>
      <c r="J1457" s="1">
        <v>7372724</v>
      </c>
      <c r="K1457" s="52">
        <f t="shared" si="22"/>
        <v>59993774</v>
      </c>
    </row>
    <row r="1458" spans="2:11" x14ac:dyDescent="0.35">
      <c r="B1458" s="8" t="s">
        <v>5114</v>
      </c>
      <c r="C1458" s="1">
        <v>7000000</v>
      </c>
      <c r="D1458" s="1">
        <v>52987330</v>
      </c>
      <c r="K1458" s="52">
        <f t="shared" si="22"/>
        <v>59987330</v>
      </c>
    </row>
    <row r="1459" spans="2:11" x14ac:dyDescent="0.35">
      <c r="B1459" s="8" t="s">
        <v>3981</v>
      </c>
      <c r="C1459" s="1">
        <v>59986200</v>
      </c>
      <c r="K1459" s="52">
        <f t="shared" si="22"/>
        <v>59986200</v>
      </c>
    </row>
    <row r="1460" spans="2:11" x14ac:dyDescent="0.35">
      <c r="B1460" s="8" t="s">
        <v>6935</v>
      </c>
      <c r="C1460" s="1">
        <v>59985939</v>
      </c>
      <c r="K1460" s="52">
        <f t="shared" si="22"/>
        <v>59985939</v>
      </c>
    </row>
    <row r="1461" spans="2:11" x14ac:dyDescent="0.35">
      <c r="B1461" s="8" t="s">
        <v>6118</v>
      </c>
      <c r="C1461" s="1">
        <v>45990439</v>
      </c>
      <c r="D1461" s="1">
        <v>13950144</v>
      </c>
      <c r="E1461" s="1">
        <v>35619</v>
      </c>
      <c r="K1461" s="52">
        <f t="shared" si="22"/>
        <v>59976202</v>
      </c>
    </row>
    <row r="1462" spans="2:11" x14ac:dyDescent="0.35">
      <c r="B1462" s="8" t="s">
        <v>940</v>
      </c>
      <c r="G1462" s="1">
        <v>0</v>
      </c>
      <c r="H1462" s="1">
        <v>23760000</v>
      </c>
      <c r="I1462" s="1">
        <v>33726472</v>
      </c>
      <c r="J1462" s="1">
        <v>2471900</v>
      </c>
      <c r="K1462" s="52">
        <f t="shared" si="22"/>
        <v>59958372</v>
      </c>
    </row>
    <row r="1463" spans="2:11" x14ac:dyDescent="0.35">
      <c r="B1463" s="8" t="s">
        <v>4267</v>
      </c>
      <c r="E1463" s="1">
        <v>59925600</v>
      </c>
      <c r="K1463" s="52">
        <f t="shared" si="22"/>
        <v>59925600</v>
      </c>
    </row>
    <row r="1464" spans="2:11" x14ac:dyDescent="0.35">
      <c r="B1464" s="8" t="s">
        <v>5445</v>
      </c>
      <c r="C1464" s="1">
        <v>59918494</v>
      </c>
      <c r="K1464" s="52">
        <f t="shared" si="22"/>
        <v>59918494</v>
      </c>
    </row>
    <row r="1465" spans="2:11" x14ac:dyDescent="0.35">
      <c r="B1465" s="8" t="s">
        <v>408</v>
      </c>
      <c r="I1465" s="1">
        <v>34877982</v>
      </c>
      <c r="J1465" s="1">
        <v>25000000</v>
      </c>
      <c r="K1465" s="52">
        <f t="shared" si="22"/>
        <v>59877982</v>
      </c>
    </row>
    <row r="1466" spans="2:11" x14ac:dyDescent="0.35">
      <c r="B1466" s="8" t="s">
        <v>4692</v>
      </c>
      <c r="C1466" s="1">
        <v>41511410</v>
      </c>
      <c r="D1466" s="1">
        <v>18291849</v>
      </c>
      <c r="K1466" s="52">
        <f t="shared" si="22"/>
        <v>59803259</v>
      </c>
    </row>
    <row r="1467" spans="2:11" x14ac:dyDescent="0.35">
      <c r="B1467" s="8" t="s">
        <v>6576</v>
      </c>
      <c r="D1467" s="1">
        <v>58186680</v>
      </c>
      <c r="E1467" s="1">
        <v>1512000</v>
      </c>
      <c r="K1467" s="52">
        <f t="shared" si="22"/>
        <v>59698680</v>
      </c>
    </row>
    <row r="1468" spans="2:11" x14ac:dyDescent="0.35">
      <c r="B1468" s="8" t="s">
        <v>2266</v>
      </c>
      <c r="G1468" s="1">
        <v>21732816</v>
      </c>
      <c r="H1468" s="1">
        <v>37933637</v>
      </c>
      <c r="K1468" s="52">
        <f t="shared" si="22"/>
        <v>59666453</v>
      </c>
    </row>
    <row r="1469" spans="2:11" x14ac:dyDescent="0.35">
      <c r="B1469" s="8" t="s">
        <v>6492</v>
      </c>
      <c r="E1469" s="1">
        <v>33955200</v>
      </c>
      <c r="F1469" s="1">
        <v>25573046</v>
      </c>
      <c r="K1469" s="52">
        <f t="shared" si="22"/>
        <v>59528246</v>
      </c>
    </row>
    <row r="1470" spans="2:11" x14ac:dyDescent="0.35">
      <c r="B1470" s="8" t="s">
        <v>6921</v>
      </c>
      <c r="C1470" s="1">
        <v>14154795</v>
      </c>
      <c r="D1470" s="1">
        <v>0</v>
      </c>
      <c r="E1470" s="1">
        <v>9836874</v>
      </c>
      <c r="F1470" s="1">
        <v>28411945</v>
      </c>
      <c r="G1470" s="1">
        <v>291727</v>
      </c>
      <c r="H1470" s="1">
        <v>1674600</v>
      </c>
      <c r="I1470" s="1">
        <v>0</v>
      </c>
      <c r="J1470" s="1">
        <v>5107428</v>
      </c>
      <c r="K1470" s="52">
        <f t="shared" si="22"/>
        <v>59477369</v>
      </c>
    </row>
    <row r="1471" spans="2:11" x14ac:dyDescent="0.35">
      <c r="B1471" s="8" t="s">
        <v>238</v>
      </c>
      <c r="I1471" s="1">
        <v>0</v>
      </c>
      <c r="J1471" s="1">
        <v>59405263</v>
      </c>
      <c r="K1471" s="52">
        <f t="shared" si="22"/>
        <v>59405263</v>
      </c>
    </row>
    <row r="1472" spans="2:11" x14ac:dyDescent="0.35">
      <c r="B1472" s="8" t="s">
        <v>4557</v>
      </c>
      <c r="D1472" s="1">
        <v>59400000</v>
      </c>
      <c r="K1472" s="52">
        <f t="shared" si="22"/>
        <v>59400000</v>
      </c>
    </row>
    <row r="1473" spans="2:11" x14ac:dyDescent="0.35">
      <c r="B1473" s="8" t="s">
        <v>6551</v>
      </c>
      <c r="E1473" s="1">
        <v>59392800</v>
      </c>
      <c r="K1473" s="52">
        <f t="shared" si="22"/>
        <v>59392800</v>
      </c>
    </row>
    <row r="1474" spans="2:11" x14ac:dyDescent="0.35">
      <c r="B1474" s="8" t="s">
        <v>6744</v>
      </c>
      <c r="C1474" s="1">
        <v>19991400</v>
      </c>
      <c r="D1474" s="1">
        <v>39373800</v>
      </c>
      <c r="K1474" s="52">
        <f t="shared" si="22"/>
        <v>59365200</v>
      </c>
    </row>
    <row r="1475" spans="2:11" x14ac:dyDescent="0.35">
      <c r="B1475" s="8" t="s">
        <v>952</v>
      </c>
      <c r="H1475" s="1">
        <v>14597899</v>
      </c>
      <c r="I1475" s="1">
        <v>42326754</v>
      </c>
      <c r="J1475" s="1">
        <v>2301432</v>
      </c>
      <c r="K1475" s="52">
        <f t="shared" si="22"/>
        <v>59226085</v>
      </c>
    </row>
    <row r="1476" spans="2:11" x14ac:dyDescent="0.35">
      <c r="B1476" s="8" t="s">
        <v>239</v>
      </c>
      <c r="J1476" s="1">
        <v>59181843</v>
      </c>
      <c r="K1476" s="52">
        <f t="shared" si="22"/>
        <v>59181843</v>
      </c>
    </row>
    <row r="1477" spans="2:11" x14ac:dyDescent="0.35">
      <c r="B1477" s="8" t="s">
        <v>998</v>
      </c>
      <c r="H1477" s="1">
        <v>12000000</v>
      </c>
      <c r="I1477" s="1">
        <v>45363611</v>
      </c>
      <c r="J1477" s="1">
        <v>1790000</v>
      </c>
      <c r="K1477" s="52">
        <f t="shared" ref="K1477:K1540" si="23">SUM(C1477:J1477)</f>
        <v>59153611</v>
      </c>
    </row>
    <row r="1478" spans="2:11" x14ac:dyDescent="0.35">
      <c r="B1478" s="8" t="s">
        <v>4390</v>
      </c>
      <c r="C1478" s="1">
        <v>47992784</v>
      </c>
      <c r="D1478" s="1">
        <v>10706397</v>
      </c>
      <c r="E1478" s="1">
        <v>416031</v>
      </c>
      <c r="K1478" s="52">
        <f t="shared" si="23"/>
        <v>59115212</v>
      </c>
    </row>
    <row r="1479" spans="2:11" x14ac:dyDescent="0.35">
      <c r="B1479" s="8" t="s">
        <v>2810</v>
      </c>
      <c r="F1479" s="1">
        <v>24793577</v>
      </c>
      <c r="G1479" s="1">
        <v>34247000</v>
      </c>
      <c r="K1479" s="52">
        <f t="shared" si="23"/>
        <v>59040577</v>
      </c>
    </row>
    <row r="1480" spans="2:11" x14ac:dyDescent="0.35">
      <c r="B1480" s="8" t="s">
        <v>5264</v>
      </c>
      <c r="C1480" s="1">
        <v>59039540</v>
      </c>
      <c r="K1480" s="52">
        <f t="shared" si="23"/>
        <v>59039540</v>
      </c>
    </row>
    <row r="1481" spans="2:11" x14ac:dyDescent="0.35">
      <c r="B1481" s="8" t="s">
        <v>1467</v>
      </c>
      <c r="C1481" s="1">
        <v>21802424</v>
      </c>
      <c r="D1481" s="1">
        <v>30622993</v>
      </c>
      <c r="E1481" s="1">
        <v>6464709</v>
      </c>
      <c r="K1481" s="52">
        <f t="shared" si="23"/>
        <v>58890126</v>
      </c>
    </row>
    <row r="1482" spans="2:11" x14ac:dyDescent="0.35">
      <c r="B1482" s="8" t="s">
        <v>4371</v>
      </c>
      <c r="C1482" s="1">
        <v>50244600</v>
      </c>
      <c r="D1482" s="1">
        <v>8597376</v>
      </c>
      <c r="E1482" s="1">
        <v>0</v>
      </c>
      <c r="K1482" s="52">
        <f t="shared" si="23"/>
        <v>58841976</v>
      </c>
    </row>
    <row r="1483" spans="2:11" x14ac:dyDescent="0.35">
      <c r="B1483" s="8" t="s">
        <v>4366</v>
      </c>
      <c r="C1483" s="1">
        <v>12795576</v>
      </c>
      <c r="D1483" s="1">
        <v>42305044</v>
      </c>
      <c r="E1483" s="1">
        <v>3722688</v>
      </c>
      <c r="K1483" s="52">
        <f t="shared" si="23"/>
        <v>58823308</v>
      </c>
    </row>
    <row r="1484" spans="2:11" x14ac:dyDescent="0.35">
      <c r="B1484" s="8" t="s">
        <v>2837</v>
      </c>
      <c r="F1484" s="1">
        <v>58799527</v>
      </c>
      <c r="K1484" s="52">
        <f t="shared" si="23"/>
        <v>58799527</v>
      </c>
    </row>
    <row r="1485" spans="2:11" x14ac:dyDescent="0.35">
      <c r="B1485" s="8" t="s">
        <v>1047</v>
      </c>
      <c r="I1485" s="1">
        <v>57599976.920000002</v>
      </c>
      <c r="J1485" s="1">
        <v>1140000</v>
      </c>
      <c r="K1485" s="52">
        <f t="shared" si="23"/>
        <v>58739976.920000002</v>
      </c>
    </row>
    <row r="1486" spans="2:11" x14ac:dyDescent="0.35">
      <c r="B1486" s="8" t="s">
        <v>2807</v>
      </c>
      <c r="F1486" s="1">
        <v>23503114</v>
      </c>
      <c r="G1486" s="1">
        <v>35113795</v>
      </c>
      <c r="K1486" s="52">
        <f t="shared" si="23"/>
        <v>58616909</v>
      </c>
    </row>
    <row r="1487" spans="2:11" x14ac:dyDescent="0.35">
      <c r="B1487" s="8" t="s">
        <v>6610</v>
      </c>
      <c r="E1487" s="1">
        <v>58560000</v>
      </c>
      <c r="K1487" s="52">
        <f t="shared" si="23"/>
        <v>58560000</v>
      </c>
    </row>
    <row r="1488" spans="2:11" x14ac:dyDescent="0.35">
      <c r="B1488" s="8" t="s">
        <v>2235</v>
      </c>
      <c r="H1488" s="1">
        <v>58548000</v>
      </c>
      <c r="K1488" s="52">
        <f t="shared" si="23"/>
        <v>58548000</v>
      </c>
    </row>
    <row r="1489" spans="2:11" x14ac:dyDescent="0.35">
      <c r="B1489" s="8" t="s">
        <v>4378</v>
      </c>
      <c r="C1489" s="1">
        <v>58538541</v>
      </c>
      <c r="D1489" s="1">
        <v>0</v>
      </c>
      <c r="E1489" s="1">
        <v>0</v>
      </c>
      <c r="K1489" s="52">
        <f t="shared" si="23"/>
        <v>58538541</v>
      </c>
    </row>
    <row r="1490" spans="2:11" x14ac:dyDescent="0.35">
      <c r="B1490" s="8" t="s">
        <v>1826</v>
      </c>
      <c r="H1490" s="1">
        <v>50000000</v>
      </c>
      <c r="I1490" s="1">
        <v>8430960</v>
      </c>
      <c r="K1490" s="52">
        <f t="shared" si="23"/>
        <v>58430960</v>
      </c>
    </row>
    <row r="1491" spans="2:11" x14ac:dyDescent="0.35">
      <c r="B1491" s="8" t="s">
        <v>5132</v>
      </c>
      <c r="C1491" s="1">
        <v>21690000</v>
      </c>
      <c r="D1491" s="1">
        <v>36736292</v>
      </c>
      <c r="K1491" s="52">
        <f t="shared" si="23"/>
        <v>58426292</v>
      </c>
    </row>
    <row r="1492" spans="2:11" x14ac:dyDescent="0.35">
      <c r="B1492" s="8" t="s">
        <v>2304</v>
      </c>
      <c r="F1492" s="1">
        <v>5154918</v>
      </c>
      <c r="G1492" s="1">
        <v>29477927</v>
      </c>
      <c r="H1492" s="1">
        <v>23772754</v>
      </c>
      <c r="K1492" s="52">
        <f t="shared" si="23"/>
        <v>58405599</v>
      </c>
    </row>
    <row r="1493" spans="2:11" x14ac:dyDescent="0.35">
      <c r="B1493" s="8" t="s">
        <v>519</v>
      </c>
      <c r="H1493" s="1">
        <v>11712520</v>
      </c>
      <c r="I1493" s="1">
        <v>30000000</v>
      </c>
      <c r="J1493" s="1">
        <v>16636183</v>
      </c>
      <c r="K1493" s="52">
        <f t="shared" si="23"/>
        <v>58348703</v>
      </c>
    </row>
    <row r="1494" spans="2:11" x14ac:dyDescent="0.35">
      <c r="B1494" s="8" t="s">
        <v>451</v>
      </c>
      <c r="F1494" s="1">
        <v>38339879</v>
      </c>
      <c r="J1494" s="1">
        <v>19989511</v>
      </c>
      <c r="K1494" s="52">
        <f t="shared" si="23"/>
        <v>58329390</v>
      </c>
    </row>
    <row r="1495" spans="2:11" x14ac:dyDescent="0.35">
      <c r="B1495" s="8" t="s">
        <v>1834</v>
      </c>
      <c r="H1495" s="1">
        <v>50466231</v>
      </c>
      <c r="I1495" s="1">
        <v>7807807</v>
      </c>
      <c r="K1495" s="52">
        <f t="shared" si="23"/>
        <v>58274038</v>
      </c>
    </row>
    <row r="1496" spans="2:11" x14ac:dyDescent="0.35">
      <c r="B1496" s="8" t="s">
        <v>2806</v>
      </c>
      <c r="F1496" s="1">
        <v>23080635</v>
      </c>
      <c r="G1496" s="1">
        <v>35184765</v>
      </c>
      <c r="K1496" s="52">
        <f t="shared" si="23"/>
        <v>58265400</v>
      </c>
    </row>
    <row r="1497" spans="2:11" x14ac:dyDescent="0.35">
      <c r="B1497" s="8" t="s">
        <v>6184</v>
      </c>
      <c r="D1497" s="1">
        <v>29999165</v>
      </c>
      <c r="E1497" s="1">
        <v>28213584</v>
      </c>
      <c r="K1497" s="52">
        <f t="shared" si="23"/>
        <v>58212749</v>
      </c>
    </row>
    <row r="1498" spans="2:11" x14ac:dyDescent="0.35">
      <c r="B1498" s="8" t="s">
        <v>1446</v>
      </c>
      <c r="F1498" s="1">
        <v>22128450</v>
      </c>
      <c r="J1498" s="1">
        <v>36075977</v>
      </c>
      <c r="K1498" s="52">
        <f t="shared" si="23"/>
        <v>58204427</v>
      </c>
    </row>
    <row r="1499" spans="2:11" x14ac:dyDescent="0.35">
      <c r="B1499" s="8" t="s">
        <v>1819</v>
      </c>
      <c r="G1499" s="1">
        <v>0</v>
      </c>
      <c r="H1499" s="1">
        <v>48947599</v>
      </c>
      <c r="I1499" s="1">
        <v>9200878</v>
      </c>
      <c r="K1499" s="52">
        <f t="shared" si="23"/>
        <v>58148477</v>
      </c>
    </row>
    <row r="1500" spans="2:11" x14ac:dyDescent="0.35">
      <c r="B1500" s="8" t="s">
        <v>3692</v>
      </c>
      <c r="C1500" s="1">
        <v>0</v>
      </c>
      <c r="D1500" s="1">
        <v>0</v>
      </c>
      <c r="E1500" s="1">
        <v>15000000</v>
      </c>
      <c r="F1500" s="1">
        <v>43080000</v>
      </c>
      <c r="K1500" s="52">
        <f t="shared" si="23"/>
        <v>58080000</v>
      </c>
    </row>
    <row r="1501" spans="2:11" x14ac:dyDescent="0.35">
      <c r="B1501" s="8" t="s">
        <v>1151</v>
      </c>
      <c r="I1501" s="1">
        <v>57324000</v>
      </c>
      <c r="J1501" s="1">
        <v>742800</v>
      </c>
      <c r="K1501" s="52">
        <f t="shared" si="23"/>
        <v>58066800</v>
      </c>
    </row>
    <row r="1502" spans="2:11" x14ac:dyDescent="0.35">
      <c r="B1502" s="8" t="s">
        <v>243</v>
      </c>
      <c r="I1502" s="1">
        <v>0</v>
      </c>
      <c r="J1502" s="1">
        <v>57999995</v>
      </c>
      <c r="K1502" s="52">
        <f t="shared" si="23"/>
        <v>57999995</v>
      </c>
    </row>
    <row r="1503" spans="2:11" x14ac:dyDescent="0.35">
      <c r="B1503" s="8" t="s">
        <v>6211</v>
      </c>
      <c r="C1503" s="1">
        <v>33069201</v>
      </c>
      <c r="D1503" s="1">
        <v>24928000</v>
      </c>
      <c r="K1503" s="52">
        <f t="shared" si="23"/>
        <v>57997201</v>
      </c>
    </row>
    <row r="1504" spans="2:11" x14ac:dyDescent="0.35">
      <c r="B1504" s="8" t="s">
        <v>570</v>
      </c>
      <c r="G1504" s="1">
        <v>0</v>
      </c>
      <c r="H1504" s="1">
        <v>2765019</v>
      </c>
      <c r="I1504" s="1">
        <v>44254999</v>
      </c>
      <c r="J1504" s="1">
        <v>10848146</v>
      </c>
      <c r="K1504" s="52">
        <f t="shared" si="23"/>
        <v>57868164</v>
      </c>
    </row>
    <row r="1505" spans="2:11" x14ac:dyDescent="0.35">
      <c r="B1505" s="8" t="s">
        <v>481</v>
      </c>
      <c r="H1505" s="1">
        <v>38626030</v>
      </c>
      <c r="I1505" s="1">
        <v>65200</v>
      </c>
      <c r="J1505" s="1">
        <v>19106390</v>
      </c>
      <c r="K1505" s="52">
        <f t="shared" si="23"/>
        <v>57797620</v>
      </c>
    </row>
    <row r="1506" spans="2:11" x14ac:dyDescent="0.35">
      <c r="B1506" s="8" t="s">
        <v>1701</v>
      </c>
      <c r="H1506" s="1">
        <v>18994024</v>
      </c>
      <c r="I1506" s="1">
        <v>38368155</v>
      </c>
      <c r="K1506" s="52">
        <f t="shared" si="23"/>
        <v>57362179</v>
      </c>
    </row>
    <row r="1507" spans="2:11" x14ac:dyDescent="0.35">
      <c r="B1507" s="8" t="s">
        <v>5423</v>
      </c>
      <c r="C1507" s="1">
        <v>57248040</v>
      </c>
      <c r="K1507" s="52">
        <f t="shared" si="23"/>
        <v>57248040</v>
      </c>
    </row>
    <row r="1508" spans="2:11" x14ac:dyDescent="0.35">
      <c r="B1508" s="8" t="s">
        <v>2820</v>
      </c>
      <c r="F1508" s="1">
        <v>25198861</v>
      </c>
      <c r="G1508" s="1">
        <v>32048000</v>
      </c>
      <c r="K1508" s="52">
        <f t="shared" si="23"/>
        <v>57246861</v>
      </c>
    </row>
    <row r="1509" spans="2:11" x14ac:dyDescent="0.35">
      <c r="B1509" s="8" t="s">
        <v>6362</v>
      </c>
      <c r="C1509" s="1">
        <v>6815040</v>
      </c>
      <c r="D1509" s="1">
        <v>17550225</v>
      </c>
      <c r="E1509" s="1">
        <v>3743760</v>
      </c>
      <c r="F1509" s="1">
        <v>4193222</v>
      </c>
      <c r="I1509" s="1">
        <v>21690068</v>
      </c>
      <c r="J1509" s="1">
        <v>3228480</v>
      </c>
      <c r="K1509" s="52">
        <f t="shared" si="23"/>
        <v>57220795</v>
      </c>
    </row>
    <row r="1510" spans="2:11" x14ac:dyDescent="0.35">
      <c r="B1510" s="8" t="s">
        <v>4507</v>
      </c>
      <c r="E1510" s="1">
        <v>57195123</v>
      </c>
      <c r="K1510" s="52">
        <f t="shared" si="23"/>
        <v>57195123</v>
      </c>
    </row>
    <row r="1511" spans="2:11" x14ac:dyDescent="0.35">
      <c r="B1511" s="8" t="s">
        <v>298</v>
      </c>
      <c r="I1511" s="1">
        <v>0</v>
      </c>
      <c r="J1511" s="1">
        <v>57135200</v>
      </c>
      <c r="K1511" s="52">
        <f t="shared" si="23"/>
        <v>57135200</v>
      </c>
    </row>
    <row r="1512" spans="2:11" x14ac:dyDescent="0.35">
      <c r="B1512" s="8" t="s">
        <v>2013</v>
      </c>
      <c r="F1512" s="1">
        <v>48997596</v>
      </c>
      <c r="G1512" s="1">
        <v>7555044</v>
      </c>
      <c r="H1512" s="1">
        <v>0</v>
      </c>
      <c r="I1512" s="1">
        <v>526629</v>
      </c>
      <c r="K1512" s="52">
        <f t="shared" si="23"/>
        <v>57079269</v>
      </c>
    </row>
    <row r="1513" spans="2:11" x14ac:dyDescent="0.35">
      <c r="B1513" s="8" t="s">
        <v>2811</v>
      </c>
      <c r="F1513" s="1">
        <v>22845912</v>
      </c>
      <c r="G1513" s="1">
        <v>34172409</v>
      </c>
      <c r="K1513" s="52">
        <f t="shared" si="23"/>
        <v>57018321</v>
      </c>
    </row>
    <row r="1514" spans="2:11" x14ac:dyDescent="0.35">
      <c r="B1514" s="8" t="s">
        <v>6336</v>
      </c>
      <c r="E1514" s="1">
        <v>2007642</v>
      </c>
      <c r="F1514" s="1">
        <v>6000000</v>
      </c>
      <c r="G1514" s="1">
        <v>8592501</v>
      </c>
      <c r="H1514" s="1">
        <v>7695807</v>
      </c>
      <c r="I1514" s="1">
        <v>9991280</v>
      </c>
      <c r="J1514" s="1">
        <v>22664832</v>
      </c>
      <c r="K1514" s="52">
        <f t="shared" si="23"/>
        <v>56952062</v>
      </c>
    </row>
    <row r="1515" spans="2:11" x14ac:dyDescent="0.35">
      <c r="B1515" s="8" t="s">
        <v>843</v>
      </c>
      <c r="F1515" s="1">
        <v>15000000</v>
      </c>
      <c r="G1515" s="1">
        <v>38003688</v>
      </c>
      <c r="J1515" s="1">
        <v>3682575</v>
      </c>
      <c r="K1515" s="52">
        <f t="shared" si="23"/>
        <v>56686263</v>
      </c>
    </row>
    <row r="1516" spans="2:11" x14ac:dyDescent="0.35">
      <c r="B1516" s="8" t="s">
        <v>352</v>
      </c>
      <c r="I1516" s="1">
        <v>24439183</v>
      </c>
      <c r="J1516" s="1">
        <v>32223888</v>
      </c>
      <c r="K1516" s="52">
        <f t="shared" si="23"/>
        <v>56663071</v>
      </c>
    </row>
    <row r="1517" spans="2:11" x14ac:dyDescent="0.35">
      <c r="B1517" s="8" t="s">
        <v>6616</v>
      </c>
      <c r="C1517" s="1">
        <v>9899000</v>
      </c>
      <c r="D1517" s="1">
        <v>928041</v>
      </c>
      <c r="E1517" s="1">
        <v>0</v>
      </c>
      <c r="F1517" s="1">
        <v>7330574</v>
      </c>
      <c r="G1517" s="1">
        <v>13519009</v>
      </c>
      <c r="H1517" s="1">
        <v>11668885</v>
      </c>
      <c r="I1517" s="1">
        <v>13172527</v>
      </c>
      <c r="K1517" s="52">
        <f t="shared" si="23"/>
        <v>56518036</v>
      </c>
    </row>
    <row r="1518" spans="2:11" x14ac:dyDescent="0.35">
      <c r="B1518" s="8" t="s">
        <v>4376</v>
      </c>
      <c r="C1518" s="1">
        <v>24913781</v>
      </c>
      <c r="D1518" s="1">
        <v>31411583</v>
      </c>
      <c r="E1518" s="1">
        <v>35400</v>
      </c>
      <c r="K1518" s="52">
        <f t="shared" si="23"/>
        <v>56360764</v>
      </c>
    </row>
    <row r="1519" spans="2:11" x14ac:dyDescent="0.35">
      <c r="B1519" s="8" t="s">
        <v>5182</v>
      </c>
      <c r="C1519" s="1">
        <v>56325020</v>
      </c>
      <c r="K1519" s="52">
        <f t="shared" si="23"/>
        <v>56325020</v>
      </c>
    </row>
    <row r="1520" spans="2:11" x14ac:dyDescent="0.35">
      <c r="B1520" s="8" t="s">
        <v>6833</v>
      </c>
      <c r="C1520" s="1">
        <v>0</v>
      </c>
      <c r="D1520" s="1">
        <v>30963240</v>
      </c>
      <c r="E1520" s="1">
        <v>25333560</v>
      </c>
      <c r="K1520" s="52">
        <f t="shared" si="23"/>
        <v>56296800</v>
      </c>
    </row>
    <row r="1521" spans="2:11" x14ac:dyDescent="0.35">
      <c r="B1521" s="8" t="s">
        <v>4058</v>
      </c>
      <c r="C1521" s="1">
        <v>13931270</v>
      </c>
      <c r="D1521" s="1">
        <v>27915830</v>
      </c>
      <c r="E1521" s="1">
        <v>14445550</v>
      </c>
      <c r="K1521" s="52">
        <f t="shared" si="23"/>
        <v>56292650</v>
      </c>
    </row>
    <row r="1522" spans="2:11" x14ac:dyDescent="0.35">
      <c r="B1522" s="8" t="s">
        <v>2027</v>
      </c>
      <c r="H1522" s="1">
        <v>55811377</v>
      </c>
      <c r="I1522" s="1">
        <v>449257</v>
      </c>
      <c r="K1522" s="52">
        <f t="shared" si="23"/>
        <v>56260634</v>
      </c>
    </row>
    <row r="1523" spans="2:11" x14ac:dyDescent="0.35">
      <c r="B1523" s="8" t="s">
        <v>4500</v>
      </c>
      <c r="C1523" s="1">
        <v>21615000</v>
      </c>
      <c r="D1523" s="1">
        <v>34633375</v>
      </c>
      <c r="K1523" s="52">
        <f t="shared" si="23"/>
        <v>56248375</v>
      </c>
    </row>
    <row r="1524" spans="2:11" x14ac:dyDescent="0.35">
      <c r="B1524" s="8" t="s">
        <v>1700</v>
      </c>
      <c r="H1524" s="1">
        <v>13000000</v>
      </c>
      <c r="I1524" s="1">
        <v>43226732</v>
      </c>
      <c r="K1524" s="52">
        <f t="shared" si="23"/>
        <v>56226732</v>
      </c>
    </row>
    <row r="1525" spans="2:11" x14ac:dyDescent="0.35">
      <c r="B1525" s="8" t="s">
        <v>2476</v>
      </c>
      <c r="F1525" s="1">
        <v>25100905</v>
      </c>
      <c r="G1525" s="1">
        <v>28262914</v>
      </c>
      <c r="H1525" s="1">
        <v>2845521</v>
      </c>
      <c r="K1525" s="52">
        <f t="shared" si="23"/>
        <v>56209340</v>
      </c>
    </row>
    <row r="1526" spans="2:11" x14ac:dyDescent="0.35">
      <c r="B1526" s="8" t="s">
        <v>555</v>
      </c>
      <c r="F1526" s="1">
        <v>10967666.800000001</v>
      </c>
      <c r="G1526" s="1">
        <v>10611214</v>
      </c>
      <c r="H1526" s="1">
        <v>12569085</v>
      </c>
      <c r="I1526" s="1">
        <v>8601321</v>
      </c>
      <c r="J1526" s="1">
        <v>13283783</v>
      </c>
      <c r="K1526" s="52">
        <f t="shared" si="23"/>
        <v>56033069.799999997</v>
      </c>
    </row>
    <row r="1527" spans="2:11" x14ac:dyDescent="0.35">
      <c r="B1527" s="8" t="s">
        <v>5573</v>
      </c>
      <c r="C1527" s="1">
        <v>55989401</v>
      </c>
      <c r="K1527" s="52">
        <f t="shared" si="23"/>
        <v>55989401</v>
      </c>
    </row>
    <row r="1528" spans="2:11" x14ac:dyDescent="0.35">
      <c r="B1528" s="8" t="s">
        <v>6479</v>
      </c>
      <c r="D1528" s="1">
        <v>37969998</v>
      </c>
      <c r="E1528" s="1">
        <v>18000000</v>
      </c>
      <c r="K1528" s="52">
        <f t="shared" si="23"/>
        <v>55969998</v>
      </c>
    </row>
    <row r="1529" spans="2:11" x14ac:dyDescent="0.35">
      <c r="B1529" s="8" t="s">
        <v>6718</v>
      </c>
      <c r="C1529" s="1">
        <v>0</v>
      </c>
      <c r="D1529" s="1">
        <v>55954427</v>
      </c>
      <c r="K1529" s="52">
        <f t="shared" si="23"/>
        <v>55954427</v>
      </c>
    </row>
    <row r="1530" spans="2:11" x14ac:dyDescent="0.35">
      <c r="B1530" s="8" t="s">
        <v>2771</v>
      </c>
      <c r="G1530" s="1">
        <v>55938728</v>
      </c>
      <c r="K1530" s="52">
        <f t="shared" si="23"/>
        <v>55938728</v>
      </c>
    </row>
    <row r="1531" spans="2:11" x14ac:dyDescent="0.35">
      <c r="B1531" s="8" t="s">
        <v>4091</v>
      </c>
      <c r="C1531" s="1">
        <v>0</v>
      </c>
      <c r="D1531" s="1">
        <v>30756000</v>
      </c>
      <c r="E1531" s="1">
        <v>25164000</v>
      </c>
      <c r="K1531" s="52">
        <f t="shared" si="23"/>
        <v>55920000</v>
      </c>
    </row>
    <row r="1532" spans="2:11" x14ac:dyDescent="0.35">
      <c r="B1532" s="8" t="s">
        <v>4866</v>
      </c>
      <c r="D1532" s="1">
        <v>55858510</v>
      </c>
      <c r="K1532" s="52">
        <f t="shared" si="23"/>
        <v>55858510</v>
      </c>
    </row>
    <row r="1533" spans="2:11" x14ac:dyDescent="0.35">
      <c r="B1533" s="8" t="s">
        <v>5368</v>
      </c>
      <c r="C1533" s="1">
        <v>55812376</v>
      </c>
      <c r="K1533" s="52">
        <f t="shared" si="23"/>
        <v>55812376</v>
      </c>
    </row>
    <row r="1534" spans="2:11" x14ac:dyDescent="0.35">
      <c r="B1534" s="8" t="s">
        <v>509</v>
      </c>
      <c r="I1534" s="1">
        <v>55728000</v>
      </c>
      <c r="J1534" s="1">
        <v>0</v>
      </c>
      <c r="K1534" s="52">
        <f t="shared" si="23"/>
        <v>55728000</v>
      </c>
    </row>
    <row r="1535" spans="2:11" x14ac:dyDescent="0.35">
      <c r="B1535" s="8" t="s">
        <v>2070</v>
      </c>
      <c r="E1535" s="1">
        <v>13060</v>
      </c>
      <c r="F1535" s="1">
        <v>2367650</v>
      </c>
      <c r="G1535" s="1">
        <v>43676370</v>
      </c>
      <c r="H1535" s="1">
        <v>5116560</v>
      </c>
      <c r="I1535" s="1">
        <v>4486349</v>
      </c>
      <c r="K1535" s="52">
        <f t="shared" si="23"/>
        <v>55659989</v>
      </c>
    </row>
    <row r="1536" spans="2:11" x14ac:dyDescent="0.35">
      <c r="B1536" s="8" t="s">
        <v>6009</v>
      </c>
      <c r="C1536" s="1">
        <v>55638388</v>
      </c>
      <c r="K1536" s="52">
        <f t="shared" si="23"/>
        <v>55638388</v>
      </c>
    </row>
    <row r="1537" spans="2:11" x14ac:dyDescent="0.35">
      <c r="B1537" s="8" t="s">
        <v>4686</v>
      </c>
      <c r="C1537" s="1">
        <v>35562170</v>
      </c>
      <c r="D1537" s="1">
        <v>19965380</v>
      </c>
      <c r="K1537" s="52">
        <f t="shared" si="23"/>
        <v>55527550</v>
      </c>
    </row>
    <row r="1538" spans="2:11" x14ac:dyDescent="0.35">
      <c r="B1538" s="8" t="s">
        <v>504</v>
      </c>
      <c r="H1538" s="1">
        <v>27662000</v>
      </c>
      <c r="I1538" s="1">
        <v>10000000</v>
      </c>
      <c r="J1538" s="1">
        <v>17662000</v>
      </c>
      <c r="K1538" s="52">
        <f t="shared" si="23"/>
        <v>55324000</v>
      </c>
    </row>
    <row r="1539" spans="2:11" x14ac:dyDescent="0.35">
      <c r="B1539" s="8" t="s">
        <v>246</v>
      </c>
      <c r="J1539" s="1">
        <v>55254962</v>
      </c>
      <c r="K1539" s="52">
        <f t="shared" si="23"/>
        <v>55254962</v>
      </c>
    </row>
    <row r="1540" spans="2:11" x14ac:dyDescent="0.35">
      <c r="B1540" s="8" t="s">
        <v>2858</v>
      </c>
      <c r="F1540" s="1">
        <v>32141620</v>
      </c>
      <c r="G1540" s="1">
        <v>23089856</v>
      </c>
      <c r="K1540" s="52">
        <f t="shared" si="23"/>
        <v>55231476</v>
      </c>
    </row>
    <row r="1541" spans="2:11" x14ac:dyDescent="0.35">
      <c r="B1541" s="8" t="s">
        <v>2272</v>
      </c>
      <c r="G1541" s="1">
        <v>19995497</v>
      </c>
      <c r="H1541" s="1">
        <v>35228673</v>
      </c>
      <c r="K1541" s="52">
        <f t="shared" ref="K1541:K1604" si="24">SUM(C1541:J1541)</f>
        <v>55224170</v>
      </c>
    </row>
    <row r="1542" spans="2:11" x14ac:dyDescent="0.35">
      <c r="B1542" s="8" t="s">
        <v>2240</v>
      </c>
      <c r="C1542" s="1">
        <v>0</v>
      </c>
      <c r="D1542" s="1">
        <v>0</v>
      </c>
      <c r="H1542" s="1">
        <v>55220000</v>
      </c>
      <c r="K1542" s="52">
        <f t="shared" si="24"/>
        <v>55220000</v>
      </c>
    </row>
    <row r="1543" spans="2:11" x14ac:dyDescent="0.35">
      <c r="B1543" s="8" t="s">
        <v>4478</v>
      </c>
      <c r="E1543" s="1">
        <v>55175529</v>
      </c>
      <c r="K1543" s="52">
        <f t="shared" si="24"/>
        <v>55175529</v>
      </c>
    </row>
    <row r="1544" spans="2:11" x14ac:dyDescent="0.35">
      <c r="B1544" s="8" t="s">
        <v>2267</v>
      </c>
      <c r="G1544" s="1">
        <v>22012673</v>
      </c>
      <c r="H1544" s="1">
        <v>33125155</v>
      </c>
      <c r="K1544" s="52">
        <f t="shared" si="24"/>
        <v>55137828</v>
      </c>
    </row>
    <row r="1545" spans="2:11" x14ac:dyDescent="0.35">
      <c r="B1545" s="8" t="s">
        <v>6986</v>
      </c>
      <c r="C1545" s="1">
        <v>20028577</v>
      </c>
      <c r="D1545" s="1">
        <v>35107315</v>
      </c>
      <c r="E1545" s="1">
        <v>0</v>
      </c>
      <c r="K1545" s="52">
        <f t="shared" si="24"/>
        <v>55135892</v>
      </c>
    </row>
    <row r="1546" spans="2:11" x14ac:dyDescent="0.35">
      <c r="B1546" s="8" t="s">
        <v>3639</v>
      </c>
      <c r="F1546" s="1">
        <v>55119636</v>
      </c>
      <c r="K1546" s="52">
        <f t="shared" si="24"/>
        <v>55119636</v>
      </c>
    </row>
    <row r="1547" spans="2:11" x14ac:dyDescent="0.35">
      <c r="B1547" s="8" t="s">
        <v>3938</v>
      </c>
      <c r="F1547" s="1">
        <v>55103884</v>
      </c>
      <c r="K1547" s="52">
        <f t="shared" si="24"/>
        <v>55103884</v>
      </c>
    </row>
    <row r="1548" spans="2:11" x14ac:dyDescent="0.35">
      <c r="B1548" s="8" t="s">
        <v>4950</v>
      </c>
      <c r="C1548" s="1">
        <v>35970705</v>
      </c>
      <c r="D1548" s="1">
        <v>19098675</v>
      </c>
      <c r="K1548" s="52">
        <f t="shared" si="24"/>
        <v>55069380</v>
      </c>
    </row>
    <row r="1549" spans="2:11" x14ac:dyDescent="0.35">
      <c r="B1549" s="8" t="s">
        <v>1712</v>
      </c>
      <c r="E1549" s="1">
        <v>0</v>
      </c>
      <c r="F1549" s="1">
        <v>20788200</v>
      </c>
      <c r="G1549" s="1">
        <v>29160000</v>
      </c>
      <c r="H1549" s="1">
        <v>0</v>
      </c>
      <c r="I1549" s="1">
        <v>5074345</v>
      </c>
      <c r="K1549" s="52">
        <f t="shared" si="24"/>
        <v>55022545</v>
      </c>
    </row>
    <row r="1550" spans="2:11" x14ac:dyDescent="0.35">
      <c r="B1550" s="8" t="s">
        <v>2381</v>
      </c>
      <c r="G1550" s="1">
        <v>36995846.399999999</v>
      </c>
      <c r="H1550" s="1">
        <v>17990953.600000001</v>
      </c>
      <c r="K1550" s="52">
        <f t="shared" si="24"/>
        <v>54986800</v>
      </c>
    </row>
    <row r="1551" spans="2:11" x14ac:dyDescent="0.35">
      <c r="B1551" s="8" t="s">
        <v>2833</v>
      </c>
      <c r="F1551" s="1">
        <v>27434933</v>
      </c>
      <c r="G1551" s="1">
        <v>27434562</v>
      </c>
      <c r="K1551" s="52">
        <f t="shared" si="24"/>
        <v>54869495</v>
      </c>
    </row>
    <row r="1552" spans="2:11" x14ac:dyDescent="0.35">
      <c r="B1552" s="8" t="s">
        <v>5207</v>
      </c>
      <c r="C1552" s="1">
        <v>54858648</v>
      </c>
      <c r="K1552" s="52">
        <f t="shared" si="24"/>
        <v>54858648</v>
      </c>
    </row>
    <row r="1553" spans="2:11" x14ac:dyDescent="0.35">
      <c r="B1553" s="8" t="s">
        <v>6714</v>
      </c>
      <c r="C1553" s="1">
        <v>6350000</v>
      </c>
      <c r="D1553" s="1">
        <v>0</v>
      </c>
      <c r="E1553" s="1">
        <v>12000000</v>
      </c>
      <c r="F1553" s="1">
        <v>5647000</v>
      </c>
      <c r="G1553" s="1">
        <v>8000000</v>
      </c>
      <c r="H1553" s="1">
        <v>11839650</v>
      </c>
      <c r="I1553" s="1">
        <v>11000000</v>
      </c>
      <c r="K1553" s="52">
        <f t="shared" si="24"/>
        <v>54836650</v>
      </c>
    </row>
    <row r="1554" spans="2:11" x14ac:dyDescent="0.35">
      <c r="B1554" s="8" t="s">
        <v>6686</v>
      </c>
      <c r="C1554" s="1">
        <v>11279807</v>
      </c>
      <c r="D1554" s="1">
        <v>40000000</v>
      </c>
      <c r="E1554" s="1">
        <v>3544760</v>
      </c>
      <c r="K1554" s="52">
        <f t="shared" si="24"/>
        <v>54824567</v>
      </c>
    </row>
    <row r="1555" spans="2:11" x14ac:dyDescent="0.35">
      <c r="B1555" s="8" t="s">
        <v>732</v>
      </c>
      <c r="C1555" s="1">
        <v>4409632</v>
      </c>
      <c r="D1555" s="1">
        <v>2601359</v>
      </c>
      <c r="E1555" s="1">
        <v>24583240</v>
      </c>
      <c r="F1555" s="1">
        <v>2773799</v>
      </c>
      <c r="G1555" s="1">
        <v>1187760</v>
      </c>
      <c r="H1555" s="1">
        <v>11497800</v>
      </c>
      <c r="I1555" s="1">
        <v>1198800</v>
      </c>
      <c r="J1555" s="1">
        <v>6542863</v>
      </c>
      <c r="K1555" s="52">
        <f t="shared" si="24"/>
        <v>54795253</v>
      </c>
    </row>
    <row r="1556" spans="2:11" x14ac:dyDescent="0.35">
      <c r="B1556" s="8" t="s">
        <v>6203</v>
      </c>
      <c r="C1556" s="1">
        <v>35788306</v>
      </c>
      <c r="D1556" s="1">
        <v>18994123</v>
      </c>
      <c r="K1556" s="52">
        <f t="shared" si="24"/>
        <v>54782429</v>
      </c>
    </row>
    <row r="1557" spans="2:11" x14ac:dyDescent="0.35">
      <c r="B1557" s="8" t="s">
        <v>6886</v>
      </c>
      <c r="C1557" s="1">
        <v>52090000</v>
      </c>
      <c r="G1557" s="1">
        <v>2609845</v>
      </c>
      <c r="K1557" s="52">
        <f t="shared" si="24"/>
        <v>54699845</v>
      </c>
    </row>
    <row r="1558" spans="2:11" x14ac:dyDescent="0.35">
      <c r="B1558" s="8" t="s">
        <v>4756</v>
      </c>
      <c r="C1558" s="1">
        <v>25605950</v>
      </c>
      <c r="D1558" s="1">
        <v>29069332</v>
      </c>
      <c r="K1558" s="52">
        <f t="shared" si="24"/>
        <v>54675282</v>
      </c>
    </row>
    <row r="1559" spans="2:11" x14ac:dyDescent="0.35">
      <c r="B1559" s="8" t="s">
        <v>3402</v>
      </c>
      <c r="C1559" s="1">
        <v>0</v>
      </c>
      <c r="E1559" s="1">
        <v>52857226</v>
      </c>
      <c r="F1559" s="1">
        <v>1663791</v>
      </c>
      <c r="K1559" s="52">
        <f t="shared" si="24"/>
        <v>54521017</v>
      </c>
    </row>
    <row r="1560" spans="2:11" x14ac:dyDescent="0.35">
      <c r="B1560" s="8" t="s">
        <v>1702</v>
      </c>
      <c r="H1560" s="1">
        <v>12000000</v>
      </c>
      <c r="I1560" s="1">
        <v>42488000</v>
      </c>
      <c r="K1560" s="52">
        <f t="shared" si="24"/>
        <v>54488000</v>
      </c>
    </row>
    <row r="1561" spans="2:11" x14ac:dyDescent="0.35">
      <c r="B1561" s="8" t="s">
        <v>1525</v>
      </c>
      <c r="C1561" s="1">
        <v>12996000</v>
      </c>
      <c r="D1561" s="1">
        <v>9296720</v>
      </c>
      <c r="E1561" s="1">
        <v>3991000</v>
      </c>
      <c r="F1561" s="1">
        <v>20582899</v>
      </c>
      <c r="G1561" s="1">
        <v>338800</v>
      </c>
      <c r="I1561" s="1">
        <v>3699200</v>
      </c>
      <c r="J1561" s="1">
        <v>3569400</v>
      </c>
      <c r="K1561" s="52">
        <f t="shared" si="24"/>
        <v>54474019</v>
      </c>
    </row>
    <row r="1562" spans="2:11" x14ac:dyDescent="0.35">
      <c r="B1562" s="8" t="s">
        <v>6518</v>
      </c>
      <c r="D1562" s="1">
        <v>21997060</v>
      </c>
      <c r="E1562" s="1">
        <v>32233640</v>
      </c>
      <c r="K1562" s="52">
        <f t="shared" si="24"/>
        <v>54230700</v>
      </c>
    </row>
    <row r="1563" spans="2:11" x14ac:dyDescent="0.35">
      <c r="B1563" s="8" t="s">
        <v>6500</v>
      </c>
      <c r="E1563" s="1">
        <v>15900998</v>
      </c>
      <c r="F1563" s="1">
        <v>38260775</v>
      </c>
      <c r="K1563" s="52">
        <f t="shared" si="24"/>
        <v>54161773</v>
      </c>
    </row>
    <row r="1564" spans="2:11" x14ac:dyDescent="0.35">
      <c r="B1564" s="8" t="s">
        <v>6564</v>
      </c>
      <c r="C1564" s="1">
        <v>14423760</v>
      </c>
      <c r="D1564" s="1">
        <v>19834084</v>
      </c>
      <c r="E1564" s="1">
        <v>19808650</v>
      </c>
      <c r="K1564" s="52">
        <f t="shared" si="24"/>
        <v>54066494</v>
      </c>
    </row>
    <row r="1565" spans="2:11" x14ac:dyDescent="0.35">
      <c r="B1565" s="8" t="s">
        <v>476</v>
      </c>
      <c r="G1565" s="1">
        <v>8690000</v>
      </c>
      <c r="H1565" s="1">
        <v>11560000</v>
      </c>
      <c r="I1565" s="1">
        <v>14400000</v>
      </c>
      <c r="J1565" s="1">
        <v>19400000</v>
      </c>
      <c r="K1565" s="52">
        <f t="shared" si="24"/>
        <v>54050000</v>
      </c>
    </row>
    <row r="1566" spans="2:11" x14ac:dyDescent="0.35">
      <c r="B1566" s="8" t="s">
        <v>3245</v>
      </c>
      <c r="E1566" s="1">
        <v>13986100</v>
      </c>
      <c r="F1566" s="1">
        <v>18902510</v>
      </c>
      <c r="G1566" s="1">
        <v>21159740</v>
      </c>
      <c r="K1566" s="52">
        <f t="shared" si="24"/>
        <v>54048350</v>
      </c>
    </row>
    <row r="1567" spans="2:11" x14ac:dyDescent="0.35">
      <c r="B1567" s="8" t="s">
        <v>5281</v>
      </c>
      <c r="C1567" s="1">
        <v>54029545</v>
      </c>
      <c r="K1567" s="52">
        <f t="shared" si="24"/>
        <v>54029545</v>
      </c>
    </row>
    <row r="1568" spans="2:11" x14ac:dyDescent="0.35">
      <c r="B1568" s="8" t="s">
        <v>4881</v>
      </c>
      <c r="D1568" s="1">
        <v>53993431</v>
      </c>
      <c r="K1568" s="52">
        <f t="shared" si="24"/>
        <v>53993431</v>
      </c>
    </row>
    <row r="1569" spans="2:11" x14ac:dyDescent="0.35">
      <c r="B1569" s="8" t="s">
        <v>1756</v>
      </c>
      <c r="H1569" s="1">
        <v>33119039</v>
      </c>
      <c r="I1569" s="1">
        <v>20808961</v>
      </c>
      <c r="K1569" s="52">
        <f t="shared" si="24"/>
        <v>53928000</v>
      </c>
    </row>
    <row r="1570" spans="2:11" x14ac:dyDescent="0.35">
      <c r="B1570" s="8" t="s">
        <v>3639</v>
      </c>
      <c r="F1570" s="1">
        <v>53915472</v>
      </c>
      <c r="K1570" s="52">
        <f t="shared" si="24"/>
        <v>53915472</v>
      </c>
    </row>
    <row r="1571" spans="2:11" x14ac:dyDescent="0.35">
      <c r="B1571" s="8" t="s">
        <v>1713</v>
      </c>
      <c r="H1571" s="1">
        <v>18259355</v>
      </c>
      <c r="I1571" s="1">
        <v>35603093</v>
      </c>
      <c r="K1571" s="52">
        <f t="shared" si="24"/>
        <v>53862448</v>
      </c>
    </row>
    <row r="1572" spans="2:11" x14ac:dyDescent="0.35">
      <c r="B1572" s="8" t="s">
        <v>4208</v>
      </c>
      <c r="E1572" s="1">
        <v>53713666</v>
      </c>
      <c r="K1572" s="52">
        <f t="shared" si="24"/>
        <v>53713666</v>
      </c>
    </row>
    <row r="1573" spans="2:11" x14ac:dyDescent="0.35">
      <c r="B1573" s="8" t="s">
        <v>4451</v>
      </c>
      <c r="D1573" s="1">
        <v>4400000</v>
      </c>
      <c r="E1573" s="1">
        <v>49306805</v>
      </c>
      <c r="K1573" s="52">
        <f t="shared" si="24"/>
        <v>53706805</v>
      </c>
    </row>
    <row r="1574" spans="2:11" x14ac:dyDescent="0.35">
      <c r="B1574" s="8" t="s">
        <v>4400</v>
      </c>
      <c r="C1574" s="1">
        <v>22739750</v>
      </c>
      <c r="D1574" s="1">
        <v>21900210</v>
      </c>
      <c r="E1574" s="1">
        <v>8986760</v>
      </c>
      <c r="K1574" s="52">
        <f t="shared" si="24"/>
        <v>53626720</v>
      </c>
    </row>
    <row r="1575" spans="2:11" x14ac:dyDescent="0.35">
      <c r="B1575" s="8" t="s">
        <v>1792</v>
      </c>
      <c r="H1575" s="1">
        <v>40704249</v>
      </c>
      <c r="I1575" s="1">
        <v>12816995</v>
      </c>
      <c r="K1575" s="52">
        <f t="shared" si="24"/>
        <v>53521244</v>
      </c>
    </row>
    <row r="1576" spans="2:11" x14ac:dyDescent="0.35">
      <c r="B1576" s="8" t="s">
        <v>727</v>
      </c>
      <c r="H1576" s="1">
        <v>0</v>
      </c>
      <c r="I1576" s="1">
        <v>47462000</v>
      </c>
      <c r="J1576" s="1">
        <v>6010804</v>
      </c>
      <c r="K1576" s="52">
        <f t="shared" si="24"/>
        <v>53472804</v>
      </c>
    </row>
    <row r="1577" spans="2:11" x14ac:dyDescent="0.35">
      <c r="B1577" s="8" t="s">
        <v>2284</v>
      </c>
      <c r="G1577" s="1">
        <v>21571035</v>
      </c>
      <c r="H1577" s="1">
        <v>31878151</v>
      </c>
      <c r="K1577" s="52">
        <f t="shared" si="24"/>
        <v>53449186</v>
      </c>
    </row>
    <row r="1578" spans="2:11" x14ac:dyDescent="0.35">
      <c r="B1578" s="8" t="s">
        <v>4669</v>
      </c>
      <c r="C1578" s="1">
        <v>53370684</v>
      </c>
      <c r="D1578" s="1">
        <v>0</v>
      </c>
      <c r="K1578" s="52">
        <f t="shared" si="24"/>
        <v>53370684</v>
      </c>
    </row>
    <row r="1579" spans="2:11" x14ac:dyDescent="0.35">
      <c r="B1579" s="8" t="s">
        <v>2581</v>
      </c>
      <c r="E1579" s="1">
        <v>48260486</v>
      </c>
      <c r="F1579" s="1">
        <v>4588429</v>
      </c>
      <c r="H1579" s="1">
        <v>508739</v>
      </c>
      <c r="K1579" s="52">
        <f t="shared" si="24"/>
        <v>53357654</v>
      </c>
    </row>
    <row r="1580" spans="2:11" x14ac:dyDescent="0.35">
      <c r="B1580" s="8" t="s">
        <v>2836</v>
      </c>
      <c r="E1580" s="1">
        <v>0</v>
      </c>
      <c r="F1580" s="1">
        <v>26679744</v>
      </c>
      <c r="G1580" s="1">
        <v>26660208</v>
      </c>
      <c r="K1580" s="52">
        <f t="shared" si="24"/>
        <v>53339952</v>
      </c>
    </row>
    <row r="1581" spans="2:11" x14ac:dyDescent="0.35">
      <c r="B1581" s="8" t="s">
        <v>1467</v>
      </c>
      <c r="E1581" s="1">
        <v>2738183</v>
      </c>
      <c r="F1581" s="1">
        <v>17601534</v>
      </c>
      <c r="G1581" s="1">
        <v>32976822</v>
      </c>
      <c r="H1581" s="1">
        <v>0</v>
      </c>
      <c r="I1581" s="1">
        <v>0</v>
      </c>
      <c r="J1581" s="1">
        <v>0</v>
      </c>
      <c r="K1581" s="52">
        <f t="shared" si="24"/>
        <v>53316539</v>
      </c>
    </row>
    <row r="1582" spans="2:11" x14ac:dyDescent="0.35">
      <c r="B1582" s="8" t="s">
        <v>360</v>
      </c>
      <c r="I1582" s="1">
        <v>23025754</v>
      </c>
      <c r="J1582" s="1">
        <v>30258058.800000001</v>
      </c>
      <c r="K1582" s="52">
        <f t="shared" si="24"/>
        <v>53283812.799999997</v>
      </c>
    </row>
    <row r="1583" spans="2:11" x14ac:dyDescent="0.35">
      <c r="B1583" s="8" t="s">
        <v>1838</v>
      </c>
      <c r="H1583" s="1">
        <v>45766328</v>
      </c>
      <c r="I1583" s="1">
        <v>7477691</v>
      </c>
      <c r="K1583" s="52">
        <f t="shared" si="24"/>
        <v>53244019</v>
      </c>
    </row>
    <row r="1584" spans="2:11" x14ac:dyDescent="0.35">
      <c r="B1584" s="8" t="s">
        <v>3478</v>
      </c>
      <c r="F1584" s="1">
        <v>53129660</v>
      </c>
      <c r="K1584" s="52">
        <f t="shared" si="24"/>
        <v>53129660</v>
      </c>
    </row>
    <row r="1585" spans="2:11" x14ac:dyDescent="0.35">
      <c r="B1585" s="8" t="s">
        <v>4759</v>
      </c>
      <c r="C1585" s="1">
        <v>0</v>
      </c>
      <c r="D1585" s="1">
        <v>53079229</v>
      </c>
      <c r="K1585" s="52">
        <f t="shared" si="24"/>
        <v>53079229</v>
      </c>
    </row>
    <row r="1586" spans="2:11" x14ac:dyDescent="0.35">
      <c r="B1586" s="8" t="s">
        <v>3387</v>
      </c>
      <c r="F1586" s="1">
        <v>52961390</v>
      </c>
      <c r="K1586" s="52">
        <f t="shared" si="24"/>
        <v>52961390</v>
      </c>
    </row>
    <row r="1587" spans="2:11" x14ac:dyDescent="0.35">
      <c r="B1587" s="8" t="s">
        <v>2783</v>
      </c>
      <c r="F1587" s="1">
        <v>11500000</v>
      </c>
      <c r="G1587" s="1">
        <v>41369898</v>
      </c>
      <c r="K1587" s="52">
        <f t="shared" si="24"/>
        <v>52869898</v>
      </c>
    </row>
    <row r="1588" spans="2:11" x14ac:dyDescent="0.35">
      <c r="B1588" s="8" t="s">
        <v>1778</v>
      </c>
      <c r="H1588" s="1">
        <v>36860000</v>
      </c>
      <c r="I1588" s="1">
        <v>15961163</v>
      </c>
      <c r="K1588" s="52">
        <f t="shared" si="24"/>
        <v>52821163</v>
      </c>
    </row>
    <row r="1589" spans="2:11" x14ac:dyDescent="0.35">
      <c r="B1589" s="8" t="s">
        <v>2354</v>
      </c>
      <c r="G1589" s="1">
        <v>38779233</v>
      </c>
      <c r="H1589" s="1">
        <v>14019994</v>
      </c>
      <c r="K1589" s="52">
        <f t="shared" si="24"/>
        <v>52799227</v>
      </c>
    </row>
    <row r="1590" spans="2:11" x14ac:dyDescent="0.35">
      <c r="B1590" s="8" t="s">
        <v>482</v>
      </c>
      <c r="G1590" s="1">
        <v>6219408</v>
      </c>
      <c r="H1590" s="1">
        <v>8891040</v>
      </c>
      <c r="I1590" s="1">
        <v>18558144</v>
      </c>
      <c r="J1590" s="1">
        <v>19059600</v>
      </c>
      <c r="K1590" s="52">
        <f t="shared" si="24"/>
        <v>52728192</v>
      </c>
    </row>
    <row r="1591" spans="2:11" x14ac:dyDescent="0.35">
      <c r="B1591" s="8" t="s">
        <v>6170</v>
      </c>
      <c r="D1591" s="1">
        <v>37220216</v>
      </c>
      <c r="E1591" s="1">
        <v>15488903</v>
      </c>
      <c r="K1591" s="52">
        <f t="shared" si="24"/>
        <v>52709119</v>
      </c>
    </row>
    <row r="1592" spans="2:11" x14ac:dyDescent="0.35">
      <c r="B1592" s="8" t="s">
        <v>2822</v>
      </c>
      <c r="F1592" s="1">
        <v>21739342</v>
      </c>
      <c r="G1592" s="1">
        <v>30897271</v>
      </c>
      <c r="K1592" s="52">
        <f t="shared" si="24"/>
        <v>52636613</v>
      </c>
    </row>
    <row r="1593" spans="2:11" x14ac:dyDescent="0.35">
      <c r="B1593" s="8" t="s">
        <v>2578</v>
      </c>
      <c r="F1593" s="1">
        <v>14000000</v>
      </c>
      <c r="G1593" s="1">
        <v>38000000</v>
      </c>
      <c r="H1593" s="1">
        <v>560000</v>
      </c>
      <c r="K1593" s="52">
        <f t="shared" si="24"/>
        <v>52560000</v>
      </c>
    </row>
    <row r="1594" spans="2:11" x14ac:dyDescent="0.35">
      <c r="B1594" s="8" t="s">
        <v>4479</v>
      </c>
      <c r="E1594" s="1">
        <v>52532848</v>
      </c>
      <c r="K1594" s="52">
        <f t="shared" si="24"/>
        <v>52532848</v>
      </c>
    </row>
    <row r="1595" spans="2:11" x14ac:dyDescent="0.35">
      <c r="B1595" s="8" t="s">
        <v>4038</v>
      </c>
      <c r="E1595" s="1">
        <v>52482496</v>
      </c>
      <c r="K1595" s="52">
        <f t="shared" si="24"/>
        <v>52482496</v>
      </c>
    </row>
    <row r="1596" spans="2:11" x14ac:dyDescent="0.35">
      <c r="B1596" s="8" t="s">
        <v>1785</v>
      </c>
      <c r="H1596" s="1">
        <v>37919757</v>
      </c>
      <c r="I1596" s="1">
        <v>14441025</v>
      </c>
      <c r="K1596" s="52">
        <f t="shared" si="24"/>
        <v>52360782</v>
      </c>
    </row>
    <row r="1597" spans="2:11" x14ac:dyDescent="0.35">
      <c r="B1597" s="8" t="s">
        <v>3853</v>
      </c>
      <c r="E1597" s="1">
        <v>26051632</v>
      </c>
      <c r="F1597" s="1">
        <v>26162356</v>
      </c>
      <c r="K1597" s="52">
        <f t="shared" si="24"/>
        <v>52213988</v>
      </c>
    </row>
    <row r="1598" spans="2:11" x14ac:dyDescent="0.35">
      <c r="B1598" s="8" t="s">
        <v>1321</v>
      </c>
      <c r="G1598" s="1">
        <v>43528225</v>
      </c>
      <c r="H1598" s="1">
        <v>8466000</v>
      </c>
      <c r="J1598" s="1">
        <v>100000</v>
      </c>
      <c r="K1598" s="52">
        <f t="shared" si="24"/>
        <v>52094225</v>
      </c>
    </row>
    <row r="1599" spans="2:11" x14ac:dyDescent="0.35">
      <c r="B1599" s="8" t="s">
        <v>3476</v>
      </c>
      <c r="F1599" s="1">
        <v>52080000</v>
      </c>
      <c r="K1599" s="52">
        <f t="shared" si="24"/>
        <v>52080000</v>
      </c>
    </row>
    <row r="1600" spans="2:11" x14ac:dyDescent="0.35">
      <c r="B1600" s="8" t="s">
        <v>5828</v>
      </c>
      <c r="C1600" s="1">
        <v>52073110</v>
      </c>
      <c r="K1600" s="52">
        <f t="shared" si="24"/>
        <v>52073110</v>
      </c>
    </row>
    <row r="1601" spans="2:11" x14ac:dyDescent="0.35">
      <c r="B1601" s="8" t="s">
        <v>329</v>
      </c>
      <c r="I1601" s="1">
        <v>15854566</v>
      </c>
      <c r="J1601" s="1">
        <v>36156326</v>
      </c>
      <c r="K1601" s="52">
        <f t="shared" si="24"/>
        <v>52010892</v>
      </c>
    </row>
    <row r="1602" spans="2:11" x14ac:dyDescent="0.35">
      <c r="B1602" s="8" t="s">
        <v>4553</v>
      </c>
      <c r="D1602" s="1">
        <v>51961147</v>
      </c>
      <c r="K1602" s="52">
        <f t="shared" si="24"/>
        <v>51961147</v>
      </c>
    </row>
    <row r="1603" spans="2:11" x14ac:dyDescent="0.35">
      <c r="B1603" s="8" t="s">
        <v>3346</v>
      </c>
      <c r="F1603" s="1">
        <v>51901464</v>
      </c>
      <c r="K1603" s="52">
        <f t="shared" si="24"/>
        <v>51901464</v>
      </c>
    </row>
    <row r="1604" spans="2:11" x14ac:dyDescent="0.35">
      <c r="B1604" s="8" t="s">
        <v>391</v>
      </c>
      <c r="I1604" s="1">
        <v>24918288</v>
      </c>
      <c r="J1604" s="1">
        <v>26938255</v>
      </c>
      <c r="K1604" s="52">
        <f t="shared" si="24"/>
        <v>51856543</v>
      </c>
    </row>
    <row r="1605" spans="2:11" x14ac:dyDescent="0.35">
      <c r="B1605" s="8" t="s">
        <v>2837</v>
      </c>
      <c r="F1605" s="1">
        <v>25925861</v>
      </c>
      <c r="G1605" s="1">
        <v>25914284</v>
      </c>
      <c r="K1605" s="52">
        <f t="shared" ref="K1605:K1668" si="25">SUM(C1605:J1605)</f>
        <v>51840145</v>
      </c>
    </row>
    <row r="1606" spans="2:11" x14ac:dyDescent="0.35">
      <c r="B1606" s="8" t="s">
        <v>2286</v>
      </c>
      <c r="G1606" s="1">
        <v>20000000</v>
      </c>
      <c r="H1606" s="1">
        <v>31643348</v>
      </c>
      <c r="K1606" s="52">
        <f t="shared" si="25"/>
        <v>51643348</v>
      </c>
    </row>
    <row r="1607" spans="2:11" x14ac:dyDescent="0.35">
      <c r="B1607" s="8" t="s">
        <v>2244</v>
      </c>
      <c r="H1607" s="1">
        <v>51633546</v>
      </c>
      <c r="K1607" s="52">
        <f t="shared" si="25"/>
        <v>51633546</v>
      </c>
    </row>
    <row r="1608" spans="2:11" x14ac:dyDescent="0.35">
      <c r="B1608" s="8" t="s">
        <v>3347</v>
      </c>
      <c r="F1608" s="1">
        <v>51624847</v>
      </c>
      <c r="K1608" s="52">
        <f t="shared" si="25"/>
        <v>51624847</v>
      </c>
    </row>
    <row r="1609" spans="2:11" x14ac:dyDescent="0.35">
      <c r="B1609" s="8" t="s">
        <v>5118</v>
      </c>
      <c r="C1609" s="1">
        <v>14570744</v>
      </c>
      <c r="D1609" s="1">
        <v>36949603</v>
      </c>
      <c r="K1609" s="52">
        <f t="shared" si="25"/>
        <v>51520347</v>
      </c>
    </row>
    <row r="1610" spans="2:11" x14ac:dyDescent="0.35">
      <c r="B1610" s="8" t="s">
        <v>2291</v>
      </c>
      <c r="G1610" s="1">
        <v>21535256</v>
      </c>
      <c r="H1610" s="1">
        <v>29971516</v>
      </c>
      <c r="K1610" s="52">
        <f t="shared" si="25"/>
        <v>51506772</v>
      </c>
    </row>
    <row r="1611" spans="2:11" x14ac:dyDescent="0.35">
      <c r="B1611" s="8" t="s">
        <v>6207</v>
      </c>
      <c r="D1611" s="1">
        <v>19989773</v>
      </c>
      <c r="E1611" s="1">
        <v>31484534</v>
      </c>
      <c r="K1611" s="52">
        <f t="shared" si="25"/>
        <v>51474307</v>
      </c>
    </row>
    <row r="1612" spans="2:11" x14ac:dyDescent="0.35">
      <c r="B1612" s="8" t="s">
        <v>542</v>
      </c>
      <c r="H1612" s="1">
        <v>20004382</v>
      </c>
      <c r="I1612" s="1">
        <v>16349569</v>
      </c>
      <c r="J1612" s="1">
        <v>15000000</v>
      </c>
      <c r="K1612" s="52">
        <f t="shared" si="25"/>
        <v>51353951</v>
      </c>
    </row>
    <row r="1613" spans="2:11" x14ac:dyDescent="0.35">
      <c r="B1613" s="8" t="s">
        <v>253</v>
      </c>
      <c r="J1613" s="1">
        <v>51292398</v>
      </c>
      <c r="K1613" s="52">
        <f t="shared" si="25"/>
        <v>51292398</v>
      </c>
    </row>
    <row r="1614" spans="2:11" x14ac:dyDescent="0.35">
      <c r="B1614" s="8" t="s">
        <v>6927</v>
      </c>
      <c r="C1614" s="1">
        <v>51292200</v>
      </c>
      <c r="K1614" s="52">
        <f t="shared" si="25"/>
        <v>51292200</v>
      </c>
    </row>
    <row r="1615" spans="2:11" x14ac:dyDescent="0.35">
      <c r="B1615" s="8" t="s">
        <v>2465</v>
      </c>
      <c r="F1615" s="1">
        <v>35029086</v>
      </c>
      <c r="G1615" s="1">
        <v>13132796</v>
      </c>
      <c r="H1615" s="1">
        <v>3032370</v>
      </c>
      <c r="K1615" s="52">
        <f t="shared" si="25"/>
        <v>51194252</v>
      </c>
    </row>
    <row r="1616" spans="2:11" x14ac:dyDescent="0.35">
      <c r="B1616" s="8" t="s">
        <v>6505</v>
      </c>
      <c r="E1616" s="1">
        <v>51040000</v>
      </c>
      <c r="F1616" s="1">
        <v>118322</v>
      </c>
      <c r="K1616" s="52">
        <f t="shared" si="25"/>
        <v>51158322</v>
      </c>
    </row>
    <row r="1617" spans="2:11" x14ac:dyDescent="0.35">
      <c r="B1617" s="8" t="s">
        <v>6974</v>
      </c>
      <c r="C1617" s="1">
        <v>0</v>
      </c>
      <c r="D1617" s="1">
        <v>51156581</v>
      </c>
      <c r="K1617" s="52">
        <f t="shared" si="25"/>
        <v>51156581</v>
      </c>
    </row>
    <row r="1618" spans="2:11" x14ac:dyDescent="0.35">
      <c r="B1618" s="8" t="s">
        <v>4555</v>
      </c>
      <c r="D1618" s="1">
        <v>51103380</v>
      </c>
      <c r="K1618" s="52">
        <f t="shared" si="25"/>
        <v>51103380</v>
      </c>
    </row>
    <row r="1619" spans="2:11" x14ac:dyDescent="0.35">
      <c r="B1619" s="8" t="s">
        <v>2774</v>
      </c>
      <c r="G1619" s="1">
        <v>51088928</v>
      </c>
      <c r="K1619" s="52">
        <f t="shared" si="25"/>
        <v>51088928</v>
      </c>
    </row>
    <row r="1620" spans="2:11" x14ac:dyDescent="0.35">
      <c r="B1620" s="8" t="s">
        <v>383</v>
      </c>
      <c r="I1620" s="1">
        <v>36055283</v>
      </c>
      <c r="J1620" s="1">
        <v>15000000</v>
      </c>
      <c r="K1620" s="52">
        <f t="shared" si="25"/>
        <v>51055283</v>
      </c>
    </row>
    <row r="1621" spans="2:11" x14ac:dyDescent="0.35">
      <c r="B1621" s="8" t="s">
        <v>841</v>
      </c>
      <c r="E1621" s="1">
        <v>2775000</v>
      </c>
      <c r="F1621" s="1">
        <v>11100000</v>
      </c>
      <c r="G1621" s="1">
        <v>11100000</v>
      </c>
      <c r="H1621" s="1">
        <v>14350000</v>
      </c>
      <c r="I1621" s="1">
        <v>8000000</v>
      </c>
      <c r="J1621" s="1">
        <v>3721000</v>
      </c>
      <c r="K1621" s="52">
        <f t="shared" si="25"/>
        <v>51046000</v>
      </c>
    </row>
    <row r="1622" spans="2:11" x14ac:dyDescent="0.35">
      <c r="B1622" s="8" t="s">
        <v>6834</v>
      </c>
      <c r="C1622" s="1">
        <v>0</v>
      </c>
      <c r="D1622" s="1">
        <v>0</v>
      </c>
      <c r="E1622" s="1">
        <v>10224000</v>
      </c>
      <c r="F1622" s="1">
        <v>15060000</v>
      </c>
      <c r="G1622" s="1">
        <v>25560000</v>
      </c>
      <c r="K1622" s="52">
        <f t="shared" si="25"/>
        <v>50844000</v>
      </c>
    </row>
    <row r="1623" spans="2:11" x14ac:dyDescent="0.35">
      <c r="B1623" s="8" t="s">
        <v>2831</v>
      </c>
      <c r="F1623" s="1">
        <v>22550615</v>
      </c>
      <c r="G1623" s="1">
        <v>28211035</v>
      </c>
      <c r="K1623" s="52">
        <f t="shared" si="25"/>
        <v>50761650</v>
      </c>
    </row>
    <row r="1624" spans="2:11" x14ac:dyDescent="0.35">
      <c r="B1624" s="8" t="s">
        <v>2320</v>
      </c>
      <c r="F1624" s="1">
        <v>0</v>
      </c>
      <c r="G1624" s="1">
        <v>30624287</v>
      </c>
      <c r="H1624" s="1">
        <v>20109193</v>
      </c>
      <c r="K1624" s="52">
        <f t="shared" si="25"/>
        <v>50733480</v>
      </c>
    </row>
    <row r="1625" spans="2:11" x14ac:dyDescent="0.35">
      <c r="B1625" s="8" t="s">
        <v>1722</v>
      </c>
      <c r="H1625" s="1">
        <v>17945800</v>
      </c>
      <c r="I1625" s="1">
        <v>32716921</v>
      </c>
      <c r="K1625" s="52">
        <f t="shared" si="25"/>
        <v>50662721</v>
      </c>
    </row>
    <row r="1626" spans="2:11" x14ac:dyDescent="0.35">
      <c r="B1626" s="8" t="s">
        <v>2285</v>
      </c>
      <c r="G1626" s="1">
        <v>18986995</v>
      </c>
      <c r="H1626" s="1">
        <v>31671312</v>
      </c>
      <c r="K1626" s="52">
        <f t="shared" si="25"/>
        <v>50658307</v>
      </c>
    </row>
    <row r="1627" spans="2:11" x14ac:dyDescent="0.35">
      <c r="B1627" s="8" t="s">
        <v>601</v>
      </c>
      <c r="E1627" s="1">
        <v>0</v>
      </c>
      <c r="F1627" s="1">
        <v>14202000</v>
      </c>
      <c r="H1627" s="1">
        <v>26880000</v>
      </c>
      <c r="I1627" s="1">
        <v>0</v>
      </c>
      <c r="J1627" s="1">
        <v>9564000</v>
      </c>
      <c r="K1627" s="52">
        <f t="shared" si="25"/>
        <v>50646000</v>
      </c>
    </row>
    <row r="1628" spans="2:11" x14ac:dyDescent="0.35">
      <c r="B1628" s="8" t="s">
        <v>335</v>
      </c>
      <c r="J1628" s="1">
        <v>50585860</v>
      </c>
      <c r="K1628" s="52">
        <f t="shared" si="25"/>
        <v>50585860</v>
      </c>
    </row>
    <row r="1629" spans="2:11" x14ac:dyDescent="0.35">
      <c r="B1629" s="8" t="s">
        <v>2834</v>
      </c>
      <c r="D1629" s="1">
        <v>4992000</v>
      </c>
      <c r="E1629" s="1">
        <v>10500000</v>
      </c>
      <c r="F1629" s="1">
        <v>7826779</v>
      </c>
      <c r="G1629" s="1">
        <v>27173221</v>
      </c>
      <c r="K1629" s="52">
        <f t="shared" si="25"/>
        <v>50492000</v>
      </c>
    </row>
    <row r="1630" spans="2:11" x14ac:dyDescent="0.35">
      <c r="B1630" s="8" t="s">
        <v>2825</v>
      </c>
      <c r="F1630" s="1">
        <v>20660089</v>
      </c>
      <c r="G1630" s="1">
        <v>29822379</v>
      </c>
      <c r="K1630" s="52">
        <f t="shared" si="25"/>
        <v>50482468</v>
      </c>
    </row>
    <row r="1631" spans="2:11" x14ac:dyDescent="0.35">
      <c r="B1631" s="8" t="s">
        <v>2292</v>
      </c>
      <c r="G1631" s="1">
        <v>20637010</v>
      </c>
      <c r="H1631" s="1">
        <v>29835630</v>
      </c>
      <c r="K1631" s="52">
        <f t="shared" si="25"/>
        <v>50472640</v>
      </c>
    </row>
    <row r="1632" spans="2:11" x14ac:dyDescent="0.35">
      <c r="B1632" s="8" t="s">
        <v>3236</v>
      </c>
      <c r="F1632" s="1">
        <v>50472000</v>
      </c>
      <c r="G1632" s="1">
        <v>0</v>
      </c>
      <c r="K1632" s="52">
        <f t="shared" si="25"/>
        <v>50472000</v>
      </c>
    </row>
    <row r="1633" spans="2:11" x14ac:dyDescent="0.35">
      <c r="B1633" s="8" t="s">
        <v>1397</v>
      </c>
      <c r="F1633" s="1">
        <v>0</v>
      </c>
      <c r="G1633" s="1">
        <v>0</v>
      </c>
      <c r="H1633" s="1">
        <v>2264690</v>
      </c>
      <c r="I1633" s="1">
        <v>24307070</v>
      </c>
      <c r="J1633" s="1">
        <v>23897270</v>
      </c>
      <c r="K1633" s="52">
        <f t="shared" si="25"/>
        <v>50469030</v>
      </c>
    </row>
    <row r="1634" spans="2:11" x14ac:dyDescent="0.35">
      <c r="B1634" s="8" t="s">
        <v>6180</v>
      </c>
      <c r="D1634" s="1">
        <v>12699650</v>
      </c>
      <c r="E1634" s="1">
        <v>37708403</v>
      </c>
      <c r="K1634" s="52">
        <f t="shared" si="25"/>
        <v>50408053</v>
      </c>
    </row>
    <row r="1635" spans="2:11" x14ac:dyDescent="0.35">
      <c r="B1635" s="8" t="s">
        <v>4562</v>
      </c>
      <c r="D1635" s="1">
        <v>50376989</v>
      </c>
      <c r="K1635" s="52">
        <f t="shared" si="25"/>
        <v>50376989</v>
      </c>
    </row>
    <row r="1636" spans="2:11" x14ac:dyDescent="0.35">
      <c r="B1636" s="8" t="s">
        <v>1703</v>
      </c>
      <c r="G1636" s="1">
        <v>0</v>
      </c>
      <c r="H1636" s="1">
        <v>10000000</v>
      </c>
      <c r="I1636" s="1">
        <v>40160000</v>
      </c>
      <c r="K1636" s="52">
        <f t="shared" si="25"/>
        <v>50160000</v>
      </c>
    </row>
    <row r="1637" spans="2:11" x14ac:dyDescent="0.35">
      <c r="B1637" s="8" t="s">
        <v>812</v>
      </c>
      <c r="C1637" s="1">
        <v>0</v>
      </c>
      <c r="D1637" s="1">
        <v>2325874</v>
      </c>
      <c r="E1637" s="1">
        <v>9267928</v>
      </c>
      <c r="F1637" s="1">
        <v>2135526</v>
      </c>
      <c r="G1637" s="1">
        <v>11387881</v>
      </c>
      <c r="H1637" s="1">
        <v>11427053</v>
      </c>
      <c r="I1637" s="1">
        <v>9402352</v>
      </c>
      <c r="J1637" s="1">
        <v>4171921</v>
      </c>
      <c r="K1637" s="52">
        <f t="shared" si="25"/>
        <v>50118535</v>
      </c>
    </row>
    <row r="1638" spans="2:11" x14ac:dyDescent="0.35">
      <c r="B1638" s="8" t="s">
        <v>4085</v>
      </c>
      <c r="D1638" s="1">
        <v>487000</v>
      </c>
      <c r="E1638" s="1">
        <v>49586254</v>
      </c>
      <c r="K1638" s="52">
        <f t="shared" si="25"/>
        <v>50073254</v>
      </c>
    </row>
    <row r="1639" spans="2:11" x14ac:dyDescent="0.35">
      <c r="B1639" s="8" t="s">
        <v>545</v>
      </c>
      <c r="I1639" s="1">
        <v>35006880</v>
      </c>
      <c r="J1639" s="1">
        <v>15000000</v>
      </c>
      <c r="K1639" s="52">
        <f t="shared" si="25"/>
        <v>50006880</v>
      </c>
    </row>
    <row r="1640" spans="2:11" x14ac:dyDescent="0.35">
      <c r="B1640" s="8" t="s">
        <v>546</v>
      </c>
      <c r="H1640" s="1">
        <v>0</v>
      </c>
      <c r="I1640" s="1">
        <v>35000000</v>
      </c>
      <c r="J1640" s="1">
        <v>15000000</v>
      </c>
      <c r="K1640" s="52">
        <f t="shared" si="25"/>
        <v>50000000</v>
      </c>
    </row>
    <row r="1641" spans="2:11" x14ac:dyDescent="0.35">
      <c r="B1641" s="8" t="s">
        <v>3486</v>
      </c>
      <c r="F1641" s="1">
        <v>49999760</v>
      </c>
      <c r="K1641" s="52">
        <f t="shared" si="25"/>
        <v>49999760</v>
      </c>
    </row>
    <row r="1642" spans="2:11" x14ac:dyDescent="0.35">
      <c r="B1642" s="8" t="s">
        <v>4618</v>
      </c>
      <c r="C1642" s="1">
        <v>44715839</v>
      </c>
      <c r="D1642" s="1">
        <v>5223856</v>
      </c>
      <c r="K1642" s="52">
        <f t="shared" si="25"/>
        <v>49939695</v>
      </c>
    </row>
    <row r="1643" spans="2:11" x14ac:dyDescent="0.35">
      <c r="B1643" s="8" t="s">
        <v>5448</v>
      </c>
      <c r="C1643" s="1">
        <v>49931784</v>
      </c>
      <c r="K1643" s="52">
        <f t="shared" si="25"/>
        <v>49931784</v>
      </c>
    </row>
    <row r="1644" spans="2:11" x14ac:dyDescent="0.35">
      <c r="B1644" s="8" t="s">
        <v>3702</v>
      </c>
      <c r="F1644" s="1">
        <v>49918800</v>
      </c>
      <c r="K1644" s="52">
        <f t="shared" si="25"/>
        <v>49918800</v>
      </c>
    </row>
    <row r="1645" spans="2:11" x14ac:dyDescent="0.35">
      <c r="B1645" s="8" t="s">
        <v>4492</v>
      </c>
      <c r="E1645" s="1">
        <v>49891610</v>
      </c>
      <c r="K1645" s="52">
        <f t="shared" si="25"/>
        <v>49891610</v>
      </c>
    </row>
    <row r="1646" spans="2:11" x14ac:dyDescent="0.35">
      <c r="B1646" s="8" t="s">
        <v>6844</v>
      </c>
      <c r="C1646" s="1">
        <v>20333239</v>
      </c>
      <c r="D1646" s="1">
        <v>29549979</v>
      </c>
      <c r="K1646" s="52">
        <f t="shared" si="25"/>
        <v>49883218</v>
      </c>
    </row>
    <row r="1647" spans="2:11" x14ac:dyDescent="0.35">
      <c r="B1647" s="8" t="s">
        <v>3943</v>
      </c>
      <c r="F1647" s="1">
        <v>49872041</v>
      </c>
      <c r="K1647" s="52">
        <f t="shared" si="25"/>
        <v>49872041</v>
      </c>
    </row>
    <row r="1648" spans="2:11" x14ac:dyDescent="0.35">
      <c r="B1648" s="8" t="s">
        <v>4498</v>
      </c>
      <c r="E1648" s="1">
        <v>49871855</v>
      </c>
      <c r="K1648" s="52">
        <f t="shared" si="25"/>
        <v>49871855</v>
      </c>
    </row>
    <row r="1649" spans="2:11" x14ac:dyDescent="0.35">
      <c r="B1649" s="8" t="s">
        <v>3714</v>
      </c>
      <c r="F1649" s="1">
        <v>49800000</v>
      </c>
      <c r="K1649" s="52">
        <f t="shared" si="25"/>
        <v>49800000</v>
      </c>
    </row>
    <row r="1650" spans="2:11" x14ac:dyDescent="0.35">
      <c r="B1650" s="8" t="s">
        <v>5480</v>
      </c>
      <c r="C1650" s="1">
        <v>49790400</v>
      </c>
      <c r="K1650" s="52">
        <f t="shared" si="25"/>
        <v>49790400</v>
      </c>
    </row>
    <row r="1651" spans="2:11" x14ac:dyDescent="0.35">
      <c r="B1651" s="8" t="s">
        <v>2243</v>
      </c>
      <c r="H1651" s="1">
        <v>49735300.850000001</v>
      </c>
      <c r="K1651" s="52">
        <f t="shared" si="25"/>
        <v>49735300.850000001</v>
      </c>
    </row>
    <row r="1652" spans="2:11" x14ac:dyDescent="0.35">
      <c r="B1652" s="8" t="s">
        <v>3716</v>
      </c>
      <c r="F1652" s="1">
        <v>49720800</v>
      </c>
      <c r="K1652" s="52">
        <f t="shared" si="25"/>
        <v>49720800</v>
      </c>
    </row>
    <row r="1653" spans="2:11" x14ac:dyDescent="0.35">
      <c r="B1653" s="8" t="s">
        <v>3923</v>
      </c>
      <c r="E1653" s="1">
        <v>42175369</v>
      </c>
      <c r="F1653" s="1">
        <v>7520986</v>
      </c>
      <c r="K1653" s="52">
        <f t="shared" si="25"/>
        <v>49696355</v>
      </c>
    </row>
    <row r="1654" spans="2:11" x14ac:dyDescent="0.35">
      <c r="B1654" s="8" t="s">
        <v>5186</v>
      </c>
      <c r="C1654" s="1">
        <v>49664005.600000001</v>
      </c>
      <c r="K1654" s="52">
        <f t="shared" si="25"/>
        <v>49664005.600000001</v>
      </c>
    </row>
    <row r="1655" spans="2:11" x14ac:dyDescent="0.35">
      <c r="B1655" s="8" t="s">
        <v>2776</v>
      </c>
      <c r="G1655" s="1">
        <v>49608840</v>
      </c>
      <c r="K1655" s="52">
        <f t="shared" si="25"/>
        <v>49608840</v>
      </c>
    </row>
    <row r="1656" spans="2:11" x14ac:dyDescent="0.35">
      <c r="B1656" s="8" t="s">
        <v>3780</v>
      </c>
      <c r="D1656" s="1">
        <v>36435110</v>
      </c>
      <c r="E1656" s="1">
        <v>13125070</v>
      </c>
      <c r="F1656" s="1">
        <v>0</v>
      </c>
      <c r="K1656" s="52">
        <f t="shared" si="25"/>
        <v>49560180</v>
      </c>
    </row>
    <row r="1657" spans="2:11" x14ac:dyDescent="0.35">
      <c r="B1657" s="8" t="s">
        <v>3202</v>
      </c>
      <c r="F1657" s="1">
        <v>22913070</v>
      </c>
      <c r="G1657" s="1">
        <v>26643110</v>
      </c>
      <c r="K1657" s="52">
        <f t="shared" si="25"/>
        <v>49556180</v>
      </c>
    </row>
    <row r="1658" spans="2:11" x14ac:dyDescent="0.35">
      <c r="B1658" s="8" t="s">
        <v>2819</v>
      </c>
      <c r="F1658" s="1">
        <v>17204872</v>
      </c>
      <c r="G1658" s="1">
        <v>32237635</v>
      </c>
      <c r="K1658" s="52">
        <f t="shared" si="25"/>
        <v>49442507</v>
      </c>
    </row>
    <row r="1659" spans="2:11" x14ac:dyDescent="0.35">
      <c r="B1659" s="8" t="s">
        <v>5351</v>
      </c>
      <c r="C1659" s="1">
        <v>49429377</v>
      </c>
      <c r="K1659" s="52">
        <f t="shared" si="25"/>
        <v>49429377</v>
      </c>
    </row>
    <row r="1660" spans="2:11" x14ac:dyDescent="0.35">
      <c r="B1660" s="8" t="s">
        <v>6565</v>
      </c>
      <c r="C1660" s="1">
        <v>11138219</v>
      </c>
      <c r="D1660" s="1">
        <v>38200000</v>
      </c>
      <c r="E1660" s="1">
        <v>85832</v>
      </c>
      <c r="K1660" s="52">
        <f t="shared" si="25"/>
        <v>49424051</v>
      </c>
    </row>
    <row r="1661" spans="2:11" x14ac:dyDescent="0.35">
      <c r="B1661" s="8" t="s">
        <v>3007</v>
      </c>
      <c r="E1661" s="1">
        <v>16060455</v>
      </c>
      <c r="F1661" s="1">
        <v>30028733</v>
      </c>
      <c r="G1661" s="1">
        <v>3329647</v>
      </c>
      <c r="K1661" s="52">
        <f t="shared" si="25"/>
        <v>49418835</v>
      </c>
    </row>
    <row r="1662" spans="2:11" x14ac:dyDescent="0.35">
      <c r="B1662" s="8" t="s">
        <v>6132</v>
      </c>
      <c r="C1662" s="1">
        <v>10985030</v>
      </c>
      <c r="D1662" s="1">
        <v>38329276</v>
      </c>
      <c r="K1662" s="52">
        <f t="shared" si="25"/>
        <v>49314306</v>
      </c>
    </row>
    <row r="1663" spans="2:11" x14ac:dyDescent="0.35">
      <c r="B1663" s="8" t="s">
        <v>5779</v>
      </c>
      <c r="C1663" s="1">
        <v>49297500</v>
      </c>
      <c r="K1663" s="52">
        <f t="shared" si="25"/>
        <v>49297500</v>
      </c>
    </row>
    <row r="1664" spans="2:11" x14ac:dyDescent="0.35">
      <c r="B1664" s="8" t="s">
        <v>5065</v>
      </c>
      <c r="C1664" s="1">
        <v>19234750</v>
      </c>
      <c r="D1664" s="1">
        <v>30022901</v>
      </c>
      <c r="K1664" s="52">
        <f t="shared" si="25"/>
        <v>49257651</v>
      </c>
    </row>
    <row r="1665" spans="2:11" x14ac:dyDescent="0.35">
      <c r="B1665" s="8" t="s">
        <v>267</v>
      </c>
      <c r="I1665" s="1">
        <v>0</v>
      </c>
      <c r="J1665" s="1">
        <v>49200000</v>
      </c>
      <c r="K1665" s="52">
        <f t="shared" si="25"/>
        <v>49200000</v>
      </c>
    </row>
    <row r="1666" spans="2:11" x14ac:dyDescent="0.35">
      <c r="B1666" s="8" t="s">
        <v>291</v>
      </c>
      <c r="I1666" s="1">
        <v>6016332</v>
      </c>
      <c r="J1666" s="1">
        <v>43127462</v>
      </c>
      <c r="K1666" s="52">
        <f t="shared" si="25"/>
        <v>49143794</v>
      </c>
    </row>
    <row r="1667" spans="2:11" x14ac:dyDescent="0.35">
      <c r="B1667" s="8" t="s">
        <v>6981</v>
      </c>
      <c r="D1667" s="1">
        <v>49078251.600000001</v>
      </c>
      <c r="K1667" s="52">
        <f t="shared" si="25"/>
        <v>49078251.600000001</v>
      </c>
    </row>
    <row r="1668" spans="2:11" x14ac:dyDescent="0.35">
      <c r="B1668" s="8" t="s">
        <v>657</v>
      </c>
      <c r="E1668" s="1">
        <v>19463249</v>
      </c>
      <c r="F1668" s="1">
        <v>1750637</v>
      </c>
      <c r="G1668" s="1">
        <v>2096388</v>
      </c>
      <c r="H1668" s="1">
        <v>11330640</v>
      </c>
      <c r="I1668" s="1">
        <v>5532048</v>
      </c>
      <c r="J1668" s="1">
        <v>8877944</v>
      </c>
      <c r="K1668" s="52">
        <f t="shared" si="25"/>
        <v>49050906</v>
      </c>
    </row>
    <row r="1669" spans="2:11" x14ac:dyDescent="0.35">
      <c r="B1669" s="8" t="s">
        <v>266</v>
      </c>
      <c r="I1669" s="1">
        <v>0</v>
      </c>
      <c r="J1669" s="1">
        <v>48965676</v>
      </c>
      <c r="K1669" s="52">
        <f t="shared" ref="K1669:K1732" si="26">SUM(C1669:J1669)</f>
        <v>48965676</v>
      </c>
    </row>
    <row r="1670" spans="2:11" x14ac:dyDescent="0.35">
      <c r="B1670" s="8" t="s">
        <v>1545</v>
      </c>
      <c r="F1670" s="1">
        <v>11916950</v>
      </c>
      <c r="G1670" s="1">
        <v>2328720</v>
      </c>
      <c r="H1670" s="1">
        <v>12667080</v>
      </c>
      <c r="I1670" s="1">
        <v>13747300</v>
      </c>
      <c r="J1670" s="1">
        <v>8291780</v>
      </c>
      <c r="K1670" s="52">
        <f t="shared" si="26"/>
        <v>48951830</v>
      </c>
    </row>
    <row r="1671" spans="2:11" x14ac:dyDescent="0.35">
      <c r="B1671" s="8" t="s">
        <v>2898</v>
      </c>
      <c r="F1671" s="1">
        <v>33604000</v>
      </c>
      <c r="G1671" s="1">
        <v>15288204</v>
      </c>
      <c r="K1671" s="52">
        <f t="shared" si="26"/>
        <v>48892204</v>
      </c>
    </row>
    <row r="1672" spans="2:11" x14ac:dyDescent="0.35">
      <c r="B1672" s="8" t="s">
        <v>6566</v>
      </c>
      <c r="D1672" s="1">
        <v>29664000</v>
      </c>
      <c r="E1672" s="1">
        <v>19188000</v>
      </c>
      <c r="K1672" s="52">
        <f t="shared" si="26"/>
        <v>48852000</v>
      </c>
    </row>
    <row r="1673" spans="2:11" x14ac:dyDescent="0.35">
      <c r="B1673" s="8" t="s">
        <v>431</v>
      </c>
      <c r="C1673" s="1">
        <v>2830170</v>
      </c>
      <c r="D1673" s="1">
        <v>19204110</v>
      </c>
      <c r="E1673" s="1">
        <v>4606540</v>
      </c>
      <c r="F1673" s="1">
        <v>0</v>
      </c>
      <c r="G1673" s="1">
        <v>393110</v>
      </c>
      <c r="H1673" s="1">
        <v>0</v>
      </c>
      <c r="I1673" s="1">
        <v>0</v>
      </c>
      <c r="J1673" s="1">
        <v>21725968</v>
      </c>
      <c r="K1673" s="52">
        <f t="shared" si="26"/>
        <v>48759898</v>
      </c>
    </row>
    <row r="1674" spans="2:11" x14ac:dyDescent="0.35">
      <c r="B1674" s="8" t="s">
        <v>470</v>
      </c>
      <c r="G1674" s="1">
        <v>10033144</v>
      </c>
      <c r="H1674" s="1">
        <v>37750938</v>
      </c>
      <c r="I1674" s="1">
        <v>941681.48</v>
      </c>
      <c r="K1674" s="52">
        <f t="shared" si="26"/>
        <v>48725763.479999997</v>
      </c>
    </row>
    <row r="1675" spans="2:11" x14ac:dyDescent="0.35">
      <c r="B1675" s="8" t="s">
        <v>539</v>
      </c>
      <c r="D1675" s="1">
        <v>14024980</v>
      </c>
      <c r="E1675" s="1">
        <v>34687250</v>
      </c>
      <c r="K1675" s="52">
        <f t="shared" si="26"/>
        <v>48712230</v>
      </c>
    </row>
    <row r="1676" spans="2:11" x14ac:dyDescent="0.35">
      <c r="B1676" s="8" t="s">
        <v>5811</v>
      </c>
      <c r="C1676" s="1">
        <v>48705287</v>
      </c>
      <c r="K1676" s="52">
        <f t="shared" si="26"/>
        <v>48705287</v>
      </c>
    </row>
    <row r="1677" spans="2:11" x14ac:dyDescent="0.35">
      <c r="B1677" s="8" t="s">
        <v>1217</v>
      </c>
      <c r="G1677" s="1">
        <v>23811020</v>
      </c>
      <c r="H1677" s="1">
        <v>19293714</v>
      </c>
      <c r="I1677" s="1">
        <v>5346930</v>
      </c>
      <c r="J1677" s="1">
        <v>248000</v>
      </c>
      <c r="K1677" s="52">
        <f t="shared" si="26"/>
        <v>48699664</v>
      </c>
    </row>
    <row r="1678" spans="2:11" x14ac:dyDescent="0.35">
      <c r="B1678" s="8" t="s">
        <v>5946</v>
      </c>
      <c r="C1678" s="1">
        <v>48688086</v>
      </c>
      <c r="K1678" s="52">
        <f t="shared" si="26"/>
        <v>48688086</v>
      </c>
    </row>
    <row r="1679" spans="2:11" x14ac:dyDescent="0.35">
      <c r="B1679" s="8" t="s">
        <v>277</v>
      </c>
      <c r="G1679" s="1">
        <v>0</v>
      </c>
      <c r="I1679" s="1">
        <v>2803800</v>
      </c>
      <c r="J1679" s="1">
        <v>45683808</v>
      </c>
      <c r="K1679" s="52">
        <f t="shared" si="26"/>
        <v>48487608</v>
      </c>
    </row>
    <row r="1680" spans="2:11" x14ac:dyDescent="0.35">
      <c r="B1680" s="8" t="s">
        <v>3936</v>
      </c>
      <c r="F1680" s="1">
        <v>48428633.640000001</v>
      </c>
      <c r="K1680" s="52">
        <f t="shared" si="26"/>
        <v>48428633.640000001</v>
      </c>
    </row>
    <row r="1681" spans="2:11" x14ac:dyDescent="0.35">
      <c r="B1681" s="8" t="s">
        <v>4617</v>
      </c>
      <c r="D1681" s="1">
        <v>48398880</v>
      </c>
      <c r="K1681" s="52">
        <f t="shared" si="26"/>
        <v>48398880</v>
      </c>
    </row>
    <row r="1682" spans="2:11" x14ac:dyDescent="0.35">
      <c r="B1682" s="8" t="s">
        <v>2084</v>
      </c>
      <c r="H1682" s="1">
        <v>48305178</v>
      </c>
      <c r="I1682" s="1">
        <v>0</v>
      </c>
      <c r="K1682" s="52">
        <f t="shared" si="26"/>
        <v>48305178</v>
      </c>
    </row>
    <row r="1683" spans="2:11" x14ac:dyDescent="0.35">
      <c r="B1683" s="8" t="s">
        <v>399</v>
      </c>
      <c r="H1683" s="1">
        <v>0</v>
      </c>
      <c r="I1683" s="1">
        <v>22800000</v>
      </c>
      <c r="J1683" s="1">
        <v>25480000</v>
      </c>
      <c r="K1683" s="52">
        <f t="shared" si="26"/>
        <v>48280000</v>
      </c>
    </row>
    <row r="1684" spans="2:11" x14ac:dyDescent="0.35">
      <c r="B1684" s="8" t="s">
        <v>2406</v>
      </c>
      <c r="F1684" s="1">
        <v>19612160</v>
      </c>
      <c r="G1684" s="1">
        <v>21518602</v>
      </c>
      <c r="H1684" s="1">
        <v>7052180</v>
      </c>
      <c r="K1684" s="52">
        <f t="shared" si="26"/>
        <v>48182942</v>
      </c>
    </row>
    <row r="1685" spans="2:11" x14ac:dyDescent="0.35">
      <c r="B1685" s="8" t="s">
        <v>5336</v>
      </c>
      <c r="C1685" s="1">
        <v>48182300</v>
      </c>
      <c r="K1685" s="52">
        <f t="shared" si="26"/>
        <v>48182300</v>
      </c>
    </row>
    <row r="1686" spans="2:11" x14ac:dyDescent="0.35">
      <c r="B1686" s="8" t="s">
        <v>385</v>
      </c>
      <c r="G1686" s="1">
        <v>19787969</v>
      </c>
      <c r="H1686" s="1">
        <v>0</v>
      </c>
      <c r="I1686" s="1">
        <v>0</v>
      </c>
      <c r="J1686" s="1">
        <v>28349945</v>
      </c>
      <c r="K1686" s="52">
        <f t="shared" si="26"/>
        <v>48137914</v>
      </c>
    </row>
    <row r="1687" spans="2:11" x14ac:dyDescent="0.35">
      <c r="B1687" s="8" t="s">
        <v>4616</v>
      </c>
      <c r="D1687" s="1">
        <v>48132276</v>
      </c>
      <c r="K1687" s="52">
        <f t="shared" si="26"/>
        <v>48132276</v>
      </c>
    </row>
    <row r="1688" spans="2:11" x14ac:dyDescent="0.35">
      <c r="B1688" s="8" t="s">
        <v>726</v>
      </c>
      <c r="H1688" s="1">
        <v>16000000</v>
      </c>
      <c r="I1688" s="1">
        <v>26006781</v>
      </c>
      <c r="J1688" s="1">
        <v>6033662</v>
      </c>
      <c r="K1688" s="52">
        <f t="shared" si="26"/>
        <v>48040443</v>
      </c>
    </row>
    <row r="1689" spans="2:11" x14ac:dyDescent="0.35">
      <c r="B1689" s="8" t="s">
        <v>6494</v>
      </c>
      <c r="E1689" s="1">
        <v>19114976</v>
      </c>
      <c r="F1689" s="1">
        <v>28755983</v>
      </c>
      <c r="K1689" s="52">
        <f t="shared" si="26"/>
        <v>47870959</v>
      </c>
    </row>
    <row r="1690" spans="2:11" x14ac:dyDescent="0.35">
      <c r="B1690" s="8" t="s">
        <v>3342</v>
      </c>
      <c r="F1690" s="1">
        <v>47737080</v>
      </c>
      <c r="K1690" s="52">
        <f t="shared" si="26"/>
        <v>47737080</v>
      </c>
    </row>
    <row r="1691" spans="2:11" x14ac:dyDescent="0.35">
      <c r="B1691" s="8" t="s">
        <v>2422</v>
      </c>
      <c r="F1691" s="1">
        <v>0</v>
      </c>
      <c r="G1691" s="1">
        <v>47726743</v>
      </c>
      <c r="H1691" s="1">
        <v>0</v>
      </c>
      <c r="K1691" s="52">
        <f t="shared" si="26"/>
        <v>47726743</v>
      </c>
    </row>
    <row r="1692" spans="2:11" x14ac:dyDescent="0.35">
      <c r="B1692" s="8" t="s">
        <v>3858</v>
      </c>
      <c r="F1692" s="1">
        <v>47700278</v>
      </c>
      <c r="K1692" s="52">
        <f t="shared" si="26"/>
        <v>47700278</v>
      </c>
    </row>
    <row r="1693" spans="2:11" x14ac:dyDescent="0.35">
      <c r="B1693" s="8" t="s">
        <v>6582</v>
      </c>
      <c r="E1693" s="1">
        <v>47667250</v>
      </c>
      <c r="K1693" s="52">
        <f t="shared" si="26"/>
        <v>47667250</v>
      </c>
    </row>
    <row r="1694" spans="2:11" x14ac:dyDescent="0.35">
      <c r="B1694" s="8" t="s">
        <v>4448</v>
      </c>
      <c r="E1694" s="1">
        <v>47633325</v>
      </c>
      <c r="K1694" s="52">
        <f t="shared" si="26"/>
        <v>47633325</v>
      </c>
    </row>
    <row r="1695" spans="2:11" x14ac:dyDescent="0.35">
      <c r="B1695" s="8" t="s">
        <v>1115</v>
      </c>
      <c r="F1695" s="1">
        <v>9991200</v>
      </c>
      <c r="G1695" s="1">
        <v>16671312</v>
      </c>
      <c r="I1695" s="1">
        <v>19990800</v>
      </c>
      <c r="J1695" s="1">
        <v>972000</v>
      </c>
      <c r="K1695" s="52">
        <f t="shared" si="26"/>
        <v>47625312</v>
      </c>
    </row>
    <row r="1696" spans="2:11" x14ac:dyDescent="0.35">
      <c r="B1696" s="8" t="s">
        <v>4757</v>
      </c>
      <c r="D1696" s="1">
        <v>47605324</v>
      </c>
      <c r="K1696" s="52">
        <f t="shared" si="26"/>
        <v>47605324</v>
      </c>
    </row>
    <row r="1697" spans="2:11" x14ac:dyDescent="0.35">
      <c r="B1697" s="8" t="s">
        <v>2297</v>
      </c>
      <c r="G1697" s="1">
        <v>19517193</v>
      </c>
      <c r="H1697" s="1">
        <v>28013524</v>
      </c>
      <c r="K1697" s="52">
        <f t="shared" si="26"/>
        <v>47530717</v>
      </c>
    </row>
    <row r="1698" spans="2:11" x14ac:dyDescent="0.35">
      <c r="B1698" s="8" t="s">
        <v>1678</v>
      </c>
      <c r="I1698" s="1">
        <v>47497560</v>
      </c>
      <c r="K1698" s="52">
        <f t="shared" si="26"/>
        <v>47497560</v>
      </c>
    </row>
    <row r="1699" spans="2:11" x14ac:dyDescent="0.35">
      <c r="B1699" s="8" t="s">
        <v>6993</v>
      </c>
      <c r="C1699" s="1">
        <v>39700648.700000003</v>
      </c>
      <c r="D1699" s="1">
        <v>4118020</v>
      </c>
      <c r="E1699" s="1">
        <v>3532139</v>
      </c>
      <c r="K1699" s="52">
        <f t="shared" si="26"/>
        <v>47350807.700000003</v>
      </c>
    </row>
    <row r="1700" spans="2:11" x14ac:dyDescent="0.35">
      <c r="B1700" s="8" t="s">
        <v>5467</v>
      </c>
      <c r="C1700" s="1">
        <v>47274000</v>
      </c>
      <c r="K1700" s="52">
        <f t="shared" si="26"/>
        <v>47274000</v>
      </c>
    </row>
    <row r="1701" spans="2:11" x14ac:dyDescent="0.35">
      <c r="B1701" s="8" t="s">
        <v>2856</v>
      </c>
      <c r="F1701" s="1">
        <v>24000000</v>
      </c>
      <c r="G1701" s="1">
        <v>23272440</v>
      </c>
      <c r="K1701" s="52">
        <f t="shared" si="26"/>
        <v>47272440</v>
      </c>
    </row>
    <row r="1702" spans="2:11" x14ac:dyDescent="0.35">
      <c r="B1702" s="8" t="s">
        <v>6563</v>
      </c>
      <c r="C1702" s="1">
        <v>3583800</v>
      </c>
      <c r="D1702" s="1">
        <v>43681548</v>
      </c>
      <c r="E1702" s="1">
        <v>0</v>
      </c>
      <c r="K1702" s="52">
        <f t="shared" si="26"/>
        <v>47265348</v>
      </c>
    </row>
    <row r="1703" spans="2:11" x14ac:dyDescent="0.35">
      <c r="B1703" s="8" t="s">
        <v>2414</v>
      </c>
      <c r="G1703" s="1">
        <v>37000000</v>
      </c>
      <c r="H1703" s="1">
        <v>10243950</v>
      </c>
      <c r="K1703" s="52">
        <f t="shared" si="26"/>
        <v>47243950</v>
      </c>
    </row>
    <row r="1704" spans="2:11" x14ac:dyDescent="0.35">
      <c r="B1704" s="8" t="s">
        <v>2352</v>
      </c>
      <c r="F1704" s="1">
        <v>0</v>
      </c>
      <c r="G1704" s="1">
        <v>33072998</v>
      </c>
      <c r="H1704" s="1">
        <v>14154001</v>
      </c>
      <c r="K1704" s="52">
        <f t="shared" si="26"/>
        <v>47226999</v>
      </c>
    </row>
    <row r="1705" spans="2:11" x14ac:dyDescent="0.35">
      <c r="B1705" s="8" t="s">
        <v>2298</v>
      </c>
      <c r="G1705" s="1">
        <v>19983438</v>
      </c>
      <c r="H1705" s="1">
        <v>27199927</v>
      </c>
      <c r="K1705" s="52">
        <f t="shared" si="26"/>
        <v>47183365</v>
      </c>
    </row>
    <row r="1706" spans="2:11" x14ac:dyDescent="0.35">
      <c r="B1706" s="8" t="s">
        <v>380</v>
      </c>
      <c r="D1706" s="1">
        <v>0</v>
      </c>
      <c r="E1706" s="1">
        <v>0</v>
      </c>
      <c r="F1706" s="1">
        <v>0</v>
      </c>
      <c r="G1706" s="1">
        <v>0</v>
      </c>
      <c r="H1706" s="1">
        <v>3417930</v>
      </c>
      <c r="I1706" s="1">
        <v>15540580</v>
      </c>
      <c r="J1706" s="1">
        <v>28106849</v>
      </c>
      <c r="K1706" s="52">
        <f t="shared" si="26"/>
        <v>47065359</v>
      </c>
    </row>
    <row r="1707" spans="2:11" x14ac:dyDescent="0.35">
      <c r="B1707" s="8" t="s">
        <v>378</v>
      </c>
      <c r="H1707" s="1">
        <v>0</v>
      </c>
      <c r="I1707" s="1">
        <v>18288068</v>
      </c>
      <c r="J1707" s="1">
        <v>28731261</v>
      </c>
      <c r="K1707" s="52">
        <f t="shared" si="26"/>
        <v>47019329</v>
      </c>
    </row>
    <row r="1708" spans="2:11" x14ac:dyDescent="0.35">
      <c r="B1708" s="8" t="s">
        <v>4622</v>
      </c>
      <c r="D1708" s="1">
        <v>46999526</v>
      </c>
      <c r="K1708" s="52">
        <f t="shared" si="26"/>
        <v>46999526</v>
      </c>
    </row>
    <row r="1709" spans="2:11" x14ac:dyDescent="0.35">
      <c r="B1709" s="8" t="s">
        <v>4485</v>
      </c>
      <c r="E1709" s="1">
        <v>46977679</v>
      </c>
      <c r="K1709" s="52">
        <f t="shared" si="26"/>
        <v>46977679</v>
      </c>
    </row>
    <row r="1710" spans="2:11" x14ac:dyDescent="0.35">
      <c r="B1710" s="8" t="s">
        <v>6967</v>
      </c>
      <c r="C1710" s="1">
        <v>31965000</v>
      </c>
      <c r="D1710" s="1">
        <v>14989483</v>
      </c>
      <c r="K1710" s="52">
        <f t="shared" si="26"/>
        <v>46954483</v>
      </c>
    </row>
    <row r="1711" spans="2:11" x14ac:dyDescent="0.35">
      <c r="B1711" s="8" t="s">
        <v>548</v>
      </c>
      <c r="I1711" s="1">
        <v>31896815</v>
      </c>
      <c r="J1711" s="1">
        <v>15000000</v>
      </c>
      <c r="K1711" s="52">
        <f t="shared" si="26"/>
        <v>46896815</v>
      </c>
    </row>
    <row r="1712" spans="2:11" x14ac:dyDescent="0.35">
      <c r="B1712" s="8" t="s">
        <v>5358</v>
      </c>
      <c r="C1712" s="1">
        <v>46859843</v>
      </c>
      <c r="K1712" s="52">
        <f t="shared" si="26"/>
        <v>46859843</v>
      </c>
    </row>
    <row r="1713" spans="2:11" x14ac:dyDescent="0.35">
      <c r="B1713" s="8" t="s">
        <v>6096</v>
      </c>
      <c r="D1713" s="1">
        <v>0</v>
      </c>
      <c r="E1713" s="1">
        <v>46800000</v>
      </c>
      <c r="K1713" s="52">
        <f t="shared" si="26"/>
        <v>46800000</v>
      </c>
    </row>
    <row r="1714" spans="2:11" x14ac:dyDescent="0.35">
      <c r="B1714" s="8" t="s">
        <v>2313</v>
      </c>
      <c r="G1714" s="1">
        <v>25000000</v>
      </c>
      <c r="H1714" s="1">
        <v>21770579</v>
      </c>
      <c r="K1714" s="52">
        <f t="shared" si="26"/>
        <v>46770579</v>
      </c>
    </row>
    <row r="1715" spans="2:11" x14ac:dyDescent="0.35">
      <c r="B1715" s="8" t="s">
        <v>5209</v>
      </c>
      <c r="C1715" s="1">
        <v>46733050</v>
      </c>
      <c r="K1715" s="52">
        <f t="shared" si="26"/>
        <v>46733050</v>
      </c>
    </row>
    <row r="1716" spans="2:11" x14ac:dyDescent="0.35">
      <c r="B1716" s="8" t="s">
        <v>1743</v>
      </c>
      <c r="G1716" s="1">
        <v>0</v>
      </c>
      <c r="H1716" s="1">
        <v>20000000</v>
      </c>
      <c r="I1716" s="1">
        <v>26696007</v>
      </c>
      <c r="K1716" s="52">
        <f t="shared" si="26"/>
        <v>46696007</v>
      </c>
    </row>
    <row r="1717" spans="2:11" x14ac:dyDescent="0.35">
      <c r="B1717" s="8" t="s">
        <v>496</v>
      </c>
      <c r="H1717" s="1">
        <v>18408137</v>
      </c>
      <c r="I1717" s="1">
        <v>10000000</v>
      </c>
      <c r="J1717" s="1">
        <v>18255661</v>
      </c>
      <c r="K1717" s="52">
        <f t="shared" si="26"/>
        <v>46663798</v>
      </c>
    </row>
    <row r="1718" spans="2:11" x14ac:dyDescent="0.35">
      <c r="B1718" s="8" t="s">
        <v>6160</v>
      </c>
      <c r="C1718" s="1">
        <v>0</v>
      </c>
      <c r="D1718" s="1">
        <v>13000000</v>
      </c>
      <c r="E1718" s="1">
        <v>17094723</v>
      </c>
      <c r="F1718" s="1">
        <v>384000</v>
      </c>
      <c r="G1718" s="1">
        <v>0</v>
      </c>
      <c r="H1718" s="1">
        <v>9942000</v>
      </c>
      <c r="I1718" s="1">
        <v>4547760</v>
      </c>
      <c r="J1718" s="1">
        <v>1686960</v>
      </c>
      <c r="K1718" s="52">
        <f t="shared" si="26"/>
        <v>46655443</v>
      </c>
    </row>
    <row r="1719" spans="2:11" x14ac:dyDescent="0.35">
      <c r="B1719" s="8" t="s">
        <v>2250</v>
      </c>
      <c r="G1719" s="1">
        <v>0</v>
      </c>
      <c r="H1719" s="1">
        <v>46494000</v>
      </c>
      <c r="K1719" s="52">
        <f t="shared" si="26"/>
        <v>46494000</v>
      </c>
    </row>
    <row r="1720" spans="2:11" x14ac:dyDescent="0.35">
      <c r="B1720" s="8" t="s">
        <v>6665</v>
      </c>
      <c r="E1720" s="1">
        <v>46384000</v>
      </c>
      <c r="K1720" s="52">
        <f t="shared" si="26"/>
        <v>46384000</v>
      </c>
    </row>
    <row r="1721" spans="2:11" x14ac:dyDescent="0.35">
      <c r="B1721" s="8" t="s">
        <v>1717</v>
      </c>
      <c r="F1721" s="1">
        <v>0</v>
      </c>
      <c r="G1721" s="1">
        <v>9470314</v>
      </c>
      <c r="H1721" s="1">
        <v>5904443</v>
      </c>
      <c r="I1721" s="1">
        <v>30966427</v>
      </c>
      <c r="K1721" s="52">
        <f t="shared" si="26"/>
        <v>46341184</v>
      </c>
    </row>
    <row r="1722" spans="2:11" x14ac:dyDescent="0.35">
      <c r="B1722" s="8" t="s">
        <v>5023</v>
      </c>
      <c r="C1722" s="1">
        <v>0</v>
      </c>
      <c r="D1722" s="1">
        <v>46340548</v>
      </c>
      <c r="K1722" s="52">
        <f t="shared" si="26"/>
        <v>46340548</v>
      </c>
    </row>
    <row r="1723" spans="2:11" x14ac:dyDescent="0.35">
      <c r="B1723" s="8" t="s">
        <v>2366</v>
      </c>
      <c r="G1723" s="1">
        <v>34840787</v>
      </c>
      <c r="H1723" s="1">
        <v>11482904</v>
      </c>
      <c r="K1723" s="52">
        <f t="shared" si="26"/>
        <v>46323691</v>
      </c>
    </row>
    <row r="1724" spans="2:11" x14ac:dyDescent="0.35">
      <c r="B1724" s="8" t="s">
        <v>5099</v>
      </c>
      <c r="D1724" s="1">
        <v>46143501</v>
      </c>
      <c r="K1724" s="52">
        <f t="shared" si="26"/>
        <v>46143501</v>
      </c>
    </row>
    <row r="1725" spans="2:11" x14ac:dyDescent="0.35">
      <c r="B1725" s="8" t="s">
        <v>1725</v>
      </c>
      <c r="H1725" s="1">
        <v>15000000</v>
      </c>
      <c r="I1725" s="1">
        <v>31096540</v>
      </c>
      <c r="K1725" s="52">
        <f t="shared" si="26"/>
        <v>46096540</v>
      </c>
    </row>
    <row r="1726" spans="2:11" x14ac:dyDescent="0.35">
      <c r="B1726" s="8" t="s">
        <v>539</v>
      </c>
      <c r="F1726" s="1">
        <v>33127710</v>
      </c>
      <c r="J1726" s="1">
        <v>12908500</v>
      </c>
      <c r="K1726" s="52">
        <f t="shared" si="26"/>
        <v>46036210</v>
      </c>
    </row>
    <row r="1727" spans="2:11" x14ac:dyDescent="0.35">
      <c r="B1727" s="8" t="s">
        <v>2301</v>
      </c>
      <c r="G1727" s="1">
        <v>20000000</v>
      </c>
      <c r="H1727" s="1">
        <v>26000000</v>
      </c>
      <c r="K1727" s="52">
        <f t="shared" si="26"/>
        <v>46000000</v>
      </c>
    </row>
    <row r="1728" spans="2:11" x14ac:dyDescent="0.35">
      <c r="B1728" s="8" t="s">
        <v>276</v>
      </c>
      <c r="J1728" s="1">
        <v>46000000</v>
      </c>
      <c r="K1728" s="52">
        <f t="shared" si="26"/>
        <v>46000000</v>
      </c>
    </row>
    <row r="1729" spans="2:11" x14ac:dyDescent="0.35">
      <c r="B1729" s="8" t="s">
        <v>693</v>
      </c>
      <c r="G1729" s="1">
        <v>21857257</v>
      </c>
      <c r="H1729" s="1">
        <v>16712756</v>
      </c>
      <c r="I1729" s="1">
        <v>328345</v>
      </c>
      <c r="J1729" s="1">
        <v>7069336</v>
      </c>
      <c r="K1729" s="52">
        <f t="shared" si="26"/>
        <v>45967694</v>
      </c>
    </row>
    <row r="1730" spans="2:11" x14ac:dyDescent="0.35">
      <c r="B1730" s="8" t="s">
        <v>4363</v>
      </c>
      <c r="C1730" s="1">
        <v>40181016</v>
      </c>
      <c r="D1730" s="1">
        <v>5738582</v>
      </c>
      <c r="E1730" s="1">
        <v>0</v>
      </c>
      <c r="K1730" s="52">
        <f t="shared" si="26"/>
        <v>45919598</v>
      </c>
    </row>
    <row r="1731" spans="2:11" x14ac:dyDescent="0.35">
      <c r="B1731" s="8" t="s">
        <v>1046</v>
      </c>
      <c r="C1731" s="1">
        <v>7385954</v>
      </c>
      <c r="D1731" s="1">
        <v>3716704</v>
      </c>
      <c r="E1731" s="1">
        <v>0</v>
      </c>
      <c r="F1731" s="1">
        <v>13392376</v>
      </c>
      <c r="G1731" s="1">
        <v>2778000</v>
      </c>
      <c r="I1731" s="1">
        <v>17305920</v>
      </c>
      <c r="J1731" s="1">
        <v>1335336</v>
      </c>
      <c r="K1731" s="52">
        <f t="shared" si="26"/>
        <v>45914290</v>
      </c>
    </row>
    <row r="1732" spans="2:11" x14ac:dyDescent="0.35">
      <c r="B1732" s="8" t="s">
        <v>3352</v>
      </c>
      <c r="F1732" s="1">
        <v>45795069</v>
      </c>
      <c r="K1732" s="52">
        <f t="shared" si="26"/>
        <v>45795069</v>
      </c>
    </row>
    <row r="1733" spans="2:11" x14ac:dyDescent="0.35">
      <c r="B1733" s="8" t="s">
        <v>635</v>
      </c>
      <c r="I1733" s="1">
        <v>35794875</v>
      </c>
      <c r="J1733" s="1">
        <v>10000000</v>
      </c>
      <c r="K1733" s="52">
        <f t="shared" ref="K1733:K1796" si="27">SUM(C1733:J1733)</f>
        <v>45794875</v>
      </c>
    </row>
    <row r="1734" spans="2:11" x14ac:dyDescent="0.35">
      <c r="B1734" s="8" t="s">
        <v>3012</v>
      </c>
      <c r="F1734" s="1">
        <v>42598075</v>
      </c>
      <c r="G1734" s="1">
        <v>3120000</v>
      </c>
      <c r="K1734" s="52">
        <f t="shared" si="27"/>
        <v>45718075</v>
      </c>
    </row>
    <row r="1735" spans="2:11" x14ac:dyDescent="0.35">
      <c r="B1735" s="8" t="s">
        <v>6599</v>
      </c>
      <c r="D1735" s="1">
        <v>15164668</v>
      </c>
      <c r="E1735" s="1">
        <v>30501993</v>
      </c>
      <c r="K1735" s="52">
        <f t="shared" si="27"/>
        <v>45666661</v>
      </c>
    </row>
    <row r="1736" spans="2:11" x14ac:dyDescent="0.35">
      <c r="B1736" s="8" t="s">
        <v>2778</v>
      </c>
      <c r="G1736" s="1">
        <v>45549836</v>
      </c>
      <c r="K1736" s="52">
        <f t="shared" si="27"/>
        <v>45549836</v>
      </c>
    </row>
    <row r="1737" spans="2:11" x14ac:dyDescent="0.35">
      <c r="B1737" s="8" t="s">
        <v>4953</v>
      </c>
      <c r="D1737" s="1">
        <v>45540000</v>
      </c>
      <c r="K1737" s="52">
        <f t="shared" si="27"/>
        <v>45540000</v>
      </c>
    </row>
    <row r="1738" spans="2:11" x14ac:dyDescent="0.35">
      <c r="B1738" s="8" t="s">
        <v>274</v>
      </c>
      <c r="J1738" s="1">
        <v>45535897</v>
      </c>
      <c r="K1738" s="52">
        <f t="shared" si="27"/>
        <v>45535897</v>
      </c>
    </row>
    <row r="1739" spans="2:11" x14ac:dyDescent="0.35">
      <c r="B1739" s="8" t="s">
        <v>3825</v>
      </c>
      <c r="F1739" s="1">
        <v>45480000</v>
      </c>
      <c r="K1739" s="52">
        <f t="shared" si="27"/>
        <v>45480000</v>
      </c>
    </row>
    <row r="1740" spans="2:11" x14ac:dyDescent="0.35">
      <c r="B1740" s="8" t="s">
        <v>2253</v>
      </c>
      <c r="H1740" s="1">
        <v>45321400</v>
      </c>
      <c r="K1740" s="52">
        <f t="shared" si="27"/>
        <v>45321400</v>
      </c>
    </row>
    <row r="1741" spans="2:11" x14ac:dyDescent="0.35">
      <c r="B1741" s="8" t="s">
        <v>2791</v>
      </c>
      <c r="F1741" s="1">
        <v>5865606</v>
      </c>
      <c r="G1741" s="1">
        <v>39446558</v>
      </c>
      <c r="K1741" s="52">
        <f t="shared" si="27"/>
        <v>45312164</v>
      </c>
    </row>
    <row r="1742" spans="2:11" x14ac:dyDescent="0.35">
      <c r="B1742" s="8" t="s">
        <v>6416</v>
      </c>
      <c r="C1742" s="1">
        <v>27237640</v>
      </c>
      <c r="D1742" s="1">
        <v>9133626</v>
      </c>
      <c r="E1742" s="1">
        <v>8940157</v>
      </c>
      <c r="K1742" s="52">
        <f t="shared" si="27"/>
        <v>45311423</v>
      </c>
    </row>
    <row r="1743" spans="2:11" x14ac:dyDescent="0.35">
      <c r="B1743" s="8" t="s">
        <v>3468</v>
      </c>
      <c r="D1743" s="1">
        <v>35131599</v>
      </c>
      <c r="E1743" s="1">
        <v>10140138</v>
      </c>
      <c r="K1743" s="52">
        <f t="shared" si="27"/>
        <v>45271737</v>
      </c>
    </row>
    <row r="1744" spans="2:11" x14ac:dyDescent="0.35">
      <c r="B1744" s="8" t="s">
        <v>510</v>
      </c>
      <c r="I1744" s="1">
        <v>24225952</v>
      </c>
      <c r="J1744" s="1">
        <v>21036783</v>
      </c>
      <c r="K1744" s="52">
        <f t="shared" si="27"/>
        <v>45262735</v>
      </c>
    </row>
    <row r="1745" spans="2:11" x14ac:dyDescent="0.35">
      <c r="B1745" s="8" t="s">
        <v>3957</v>
      </c>
      <c r="E1745" s="1">
        <v>32442427</v>
      </c>
      <c r="F1745" s="1">
        <v>12792204</v>
      </c>
      <c r="K1745" s="52">
        <f t="shared" si="27"/>
        <v>45234631</v>
      </c>
    </row>
    <row r="1746" spans="2:11" x14ac:dyDescent="0.35">
      <c r="B1746" s="8" t="s">
        <v>2254</v>
      </c>
      <c r="H1746" s="1">
        <v>45108263</v>
      </c>
      <c r="K1746" s="52">
        <f t="shared" si="27"/>
        <v>45108263</v>
      </c>
    </row>
    <row r="1747" spans="2:11" x14ac:dyDescent="0.35">
      <c r="B1747" s="8" t="s">
        <v>280</v>
      </c>
      <c r="H1747" s="1">
        <v>0</v>
      </c>
      <c r="I1747" s="1">
        <v>0</v>
      </c>
      <c r="J1747" s="1">
        <v>45080839</v>
      </c>
      <c r="K1747" s="52">
        <f t="shared" si="27"/>
        <v>45080839</v>
      </c>
    </row>
    <row r="1748" spans="2:11" x14ac:dyDescent="0.35">
      <c r="B1748" s="8" t="s">
        <v>6867</v>
      </c>
      <c r="C1748" s="1">
        <v>0</v>
      </c>
      <c r="D1748" s="1">
        <v>0</v>
      </c>
      <c r="E1748" s="1">
        <v>0</v>
      </c>
      <c r="F1748" s="1">
        <v>0</v>
      </c>
      <c r="G1748" s="1">
        <v>0</v>
      </c>
      <c r="H1748" s="1">
        <v>21200830</v>
      </c>
      <c r="I1748" s="1">
        <v>21145900</v>
      </c>
      <c r="J1748" s="1">
        <v>2669890</v>
      </c>
      <c r="K1748" s="52">
        <f t="shared" si="27"/>
        <v>45016620</v>
      </c>
    </row>
    <row r="1749" spans="2:11" x14ac:dyDescent="0.35">
      <c r="B1749" s="8" t="s">
        <v>5359</v>
      </c>
      <c r="C1749" s="1">
        <v>45000000</v>
      </c>
      <c r="K1749" s="52">
        <f t="shared" si="27"/>
        <v>45000000</v>
      </c>
    </row>
    <row r="1750" spans="2:11" x14ac:dyDescent="0.35">
      <c r="B1750" s="8" t="s">
        <v>2290</v>
      </c>
      <c r="G1750" s="1">
        <v>14999986</v>
      </c>
      <c r="H1750" s="1">
        <v>29999998.920000002</v>
      </c>
      <c r="K1750" s="52">
        <f t="shared" si="27"/>
        <v>44999984.920000002</v>
      </c>
    </row>
    <row r="1751" spans="2:11" x14ac:dyDescent="0.35">
      <c r="B1751" s="8" t="s">
        <v>282</v>
      </c>
      <c r="J1751" s="1">
        <v>44990019</v>
      </c>
      <c r="K1751" s="52">
        <f t="shared" si="27"/>
        <v>44990019</v>
      </c>
    </row>
    <row r="1752" spans="2:11" x14ac:dyDescent="0.35">
      <c r="B1752" s="8" t="s">
        <v>1205</v>
      </c>
      <c r="H1752" s="1">
        <v>0</v>
      </c>
      <c r="I1752" s="1">
        <v>44972143</v>
      </c>
      <c r="J1752" s="1">
        <v>0</v>
      </c>
      <c r="K1752" s="52">
        <f t="shared" si="27"/>
        <v>44972143</v>
      </c>
    </row>
    <row r="1753" spans="2:11" x14ac:dyDescent="0.35">
      <c r="B1753" s="8" t="s">
        <v>6512</v>
      </c>
      <c r="E1753" s="1">
        <v>6946502</v>
      </c>
      <c r="F1753" s="1">
        <v>37964782</v>
      </c>
      <c r="K1753" s="52">
        <f t="shared" si="27"/>
        <v>44911284</v>
      </c>
    </row>
    <row r="1754" spans="2:11" x14ac:dyDescent="0.35">
      <c r="B1754" s="8" t="s">
        <v>295</v>
      </c>
      <c r="I1754" s="1">
        <v>2388672</v>
      </c>
      <c r="J1754" s="1">
        <v>42508265</v>
      </c>
      <c r="K1754" s="52">
        <f t="shared" si="27"/>
        <v>44896937</v>
      </c>
    </row>
    <row r="1755" spans="2:11" x14ac:dyDescent="0.35">
      <c r="B1755" s="8" t="s">
        <v>284</v>
      </c>
      <c r="J1755" s="1">
        <v>44800000</v>
      </c>
      <c r="K1755" s="52">
        <f t="shared" si="27"/>
        <v>44800000</v>
      </c>
    </row>
    <row r="1756" spans="2:11" x14ac:dyDescent="0.35">
      <c r="B1756" s="8" t="s">
        <v>5000</v>
      </c>
      <c r="C1756" s="1">
        <v>43618176</v>
      </c>
      <c r="D1756" s="1">
        <v>1179348</v>
      </c>
      <c r="K1756" s="52">
        <f t="shared" si="27"/>
        <v>44797524</v>
      </c>
    </row>
    <row r="1757" spans="2:11" x14ac:dyDescent="0.35">
      <c r="B1757" s="8" t="s">
        <v>3340</v>
      </c>
      <c r="F1757" s="1">
        <v>44755749</v>
      </c>
      <c r="K1757" s="52">
        <f t="shared" si="27"/>
        <v>44755749</v>
      </c>
    </row>
    <row r="1758" spans="2:11" x14ac:dyDescent="0.35">
      <c r="B1758" s="8" t="s">
        <v>6491</v>
      </c>
      <c r="E1758" s="1">
        <v>22965320</v>
      </c>
      <c r="F1758" s="1">
        <v>21785959</v>
      </c>
      <c r="K1758" s="52">
        <f t="shared" si="27"/>
        <v>44751279</v>
      </c>
    </row>
    <row r="1759" spans="2:11" x14ac:dyDescent="0.35">
      <c r="B1759" s="8" t="s">
        <v>217</v>
      </c>
      <c r="J1759" s="1">
        <v>44694828</v>
      </c>
      <c r="K1759" s="52">
        <f t="shared" si="27"/>
        <v>44694828</v>
      </c>
    </row>
    <row r="1760" spans="2:11" x14ac:dyDescent="0.35">
      <c r="B1760" s="8" t="s">
        <v>2944</v>
      </c>
      <c r="F1760" s="1">
        <v>35512800</v>
      </c>
      <c r="G1760" s="1">
        <v>9135720</v>
      </c>
      <c r="K1760" s="52">
        <f t="shared" si="27"/>
        <v>44648520</v>
      </c>
    </row>
    <row r="1761" spans="2:11" x14ac:dyDescent="0.35">
      <c r="B1761" s="8" t="s">
        <v>517</v>
      </c>
      <c r="G1761" s="1">
        <v>10159256</v>
      </c>
      <c r="H1761" s="1">
        <v>9697692</v>
      </c>
      <c r="I1761" s="1">
        <v>7986322</v>
      </c>
      <c r="J1761" s="1">
        <v>16767924</v>
      </c>
      <c r="K1761" s="52">
        <f t="shared" si="27"/>
        <v>44611194</v>
      </c>
    </row>
    <row r="1762" spans="2:11" x14ac:dyDescent="0.35">
      <c r="B1762" s="8" t="s">
        <v>2519</v>
      </c>
      <c r="F1762" s="1">
        <v>27836365</v>
      </c>
      <c r="G1762" s="1">
        <v>15492736</v>
      </c>
      <c r="H1762" s="1">
        <v>1256253</v>
      </c>
      <c r="K1762" s="52">
        <f t="shared" si="27"/>
        <v>44585354</v>
      </c>
    </row>
    <row r="1763" spans="2:11" x14ac:dyDescent="0.35">
      <c r="B1763" s="8" t="s">
        <v>1812</v>
      </c>
      <c r="G1763" s="1">
        <v>19562016</v>
      </c>
      <c r="H1763" s="1">
        <v>15000000</v>
      </c>
      <c r="I1763" s="1">
        <v>10000000</v>
      </c>
      <c r="K1763" s="52">
        <f t="shared" si="27"/>
        <v>44562016</v>
      </c>
    </row>
    <row r="1764" spans="2:11" x14ac:dyDescent="0.35">
      <c r="B1764" s="8" t="s">
        <v>3499</v>
      </c>
      <c r="E1764" s="1">
        <v>15320808</v>
      </c>
      <c r="F1764" s="1">
        <v>29170120</v>
      </c>
      <c r="K1764" s="52">
        <f t="shared" si="27"/>
        <v>44490928</v>
      </c>
    </row>
    <row r="1765" spans="2:11" x14ac:dyDescent="0.35">
      <c r="B1765" s="8" t="s">
        <v>1697</v>
      </c>
      <c r="H1765" s="1">
        <v>0</v>
      </c>
      <c r="I1765" s="1">
        <v>44471131.159999996</v>
      </c>
      <c r="K1765" s="52">
        <f t="shared" si="27"/>
        <v>44471131.159999996</v>
      </c>
    </row>
    <row r="1766" spans="2:11" x14ac:dyDescent="0.35">
      <c r="B1766" s="8" t="s">
        <v>924</v>
      </c>
      <c r="G1766" s="1">
        <v>17299120</v>
      </c>
      <c r="H1766" s="1">
        <v>10483390</v>
      </c>
      <c r="I1766" s="1">
        <v>14050879</v>
      </c>
      <c r="J1766" s="1">
        <v>2598481</v>
      </c>
      <c r="K1766" s="52">
        <f t="shared" si="27"/>
        <v>44431870</v>
      </c>
    </row>
    <row r="1767" spans="2:11" x14ac:dyDescent="0.35">
      <c r="B1767" s="8" t="s">
        <v>404</v>
      </c>
      <c r="I1767" s="1">
        <v>0</v>
      </c>
      <c r="J1767" s="1">
        <v>44395680</v>
      </c>
      <c r="K1767" s="52">
        <f t="shared" si="27"/>
        <v>44395680</v>
      </c>
    </row>
    <row r="1768" spans="2:11" x14ac:dyDescent="0.35">
      <c r="B1768" s="8" t="s">
        <v>2888</v>
      </c>
      <c r="F1768" s="1">
        <v>27739320</v>
      </c>
      <c r="G1768" s="1">
        <v>16608979</v>
      </c>
      <c r="K1768" s="52">
        <f t="shared" si="27"/>
        <v>44348299</v>
      </c>
    </row>
    <row r="1769" spans="2:11" x14ac:dyDescent="0.35">
      <c r="B1769" s="8" t="s">
        <v>286</v>
      </c>
      <c r="J1769" s="1">
        <v>44278000</v>
      </c>
      <c r="K1769" s="52">
        <f t="shared" si="27"/>
        <v>44278000</v>
      </c>
    </row>
    <row r="1770" spans="2:11" x14ac:dyDescent="0.35">
      <c r="B1770" s="8" t="s">
        <v>3677</v>
      </c>
      <c r="E1770" s="1">
        <v>3000000</v>
      </c>
      <c r="F1770" s="1">
        <v>41233981</v>
      </c>
      <c r="K1770" s="52">
        <f t="shared" si="27"/>
        <v>44233981</v>
      </c>
    </row>
    <row r="1771" spans="2:11" x14ac:dyDescent="0.35">
      <c r="B1771" s="8" t="s">
        <v>6179</v>
      </c>
      <c r="D1771" s="1">
        <v>9089815</v>
      </c>
      <c r="E1771" s="1">
        <v>35123915</v>
      </c>
      <c r="K1771" s="52">
        <f t="shared" si="27"/>
        <v>44213730</v>
      </c>
    </row>
    <row r="1772" spans="2:11" x14ac:dyDescent="0.35">
      <c r="B1772" s="8" t="s">
        <v>2311</v>
      </c>
      <c r="G1772" s="1">
        <v>22086150</v>
      </c>
      <c r="H1772" s="1">
        <v>22086150</v>
      </c>
      <c r="K1772" s="52">
        <f t="shared" si="27"/>
        <v>44172300</v>
      </c>
    </row>
    <row r="1773" spans="2:11" x14ac:dyDescent="0.35">
      <c r="B1773" s="8" t="s">
        <v>3940</v>
      </c>
      <c r="E1773" s="1">
        <v>18001178</v>
      </c>
      <c r="F1773" s="1">
        <v>26081584</v>
      </c>
      <c r="K1773" s="52">
        <f t="shared" si="27"/>
        <v>44082762</v>
      </c>
    </row>
    <row r="1774" spans="2:11" x14ac:dyDescent="0.35">
      <c r="B1774" s="8" t="s">
        <v>3499</v>
      </c>
      <c r="C1774" s="1">
        <v>1196573</v>
      </c>
      <c r="D1774" s="1">
        <v>13597592</v>
      </c>
      <c r="E1774" s="1">
        <v>29211896</v>
      </c>
      <c r="K1774" s="52">
        <f t="shared" si="27"/>
        <v>44006061</v>
      </c>
    </row>
    <row r="1775" spans="2:11" x14ac:dyDescent="0.35">
      <c r="B1775" s="8" t="s">
        <v>2256</v>
      </c>
      <c r="G1775" s="1">
        <v>0</v>
      </c>
      <c r="H1775" s="1">
        <v>43990800</v>
      </c>
      <c r="K1775" s="52">
        <f t="shared" si="27"/>
        <v>43990800</v>
      </c>
    </row>
    <row r="1776" spans="2:11" x14ac:dyDescent="0.35">
      <c r="B1776" s="8" t="s">
        <v>2859</v>
      </c>
      <c r="E1776" s="1">
        <v>7967550</v>
      </c>
      <c r="F1776" s="1">
        <v>13291471</v>
      </c>
      <c r="G1776" s="1">
        <v>22700843</v>
      </c>
      <c r="K1776" s="52">
        <f t="shared" si="27"/>
        <v>43959864</v>
      </c>
    </row>
    <row r="1777" spans="2:11" x14ac:dyDescent="0.35">
      <c r="B1777" s="8" t="s">
        <v>2853</v>
      </c>
      <c r="F1777" s="1">
        <v>20528060</v>
      </c>
      <c r="G1777" s="1">
        <v>23424323</v>
      </c>
      <c r="K1777" s="52">
        <f t="shared" si="27"/>
        <v>43952383</v>
      </c>
    </row>
    <row r="1778" spans="2:11" x14ac:dyDescent="0.35">
      <c r="B1778" s="8" t="s">
        <v>1861</v>
      </c>
      <c r="G1778" s="1">
        <v>20011935</v>
      </c>
      <c r="H1778" s="1">
        <v>18147630</v>
      </c>
      <c r="I1778" s="1">
        <v>5705218</v>
      </c>
      <c r="K1778" s="52">
        <f t="shared" si="27"/>
        <v>43864783</v>
      </c>
    </row>
    <row r="1779" spans="2:11" x14ac:dyDescent="0.35">
      <c r="B1779" s="8" t="s">
        <v>2736</v>
      </c>
      <c r="C1779" s="1">
        <v>43772794</v>
      </c>
      <c r="K1779" s="52">
        <f t="shared" si="27"/>
        <v>43772794</v>
      </c>
    </row>
    <row r="1780" spans="2:11" x14ac:dyDescent="0.35">
      <c r="B1780" s="8" t="s">
        <v>5321</v>
      </c>
      <c r="C1780" s="1">
        <v>43742704</v>
      </c>
      <c r="K1780" s="52">
        <f t="shared" si="27"/>
        <v>43742704</v>
      </c>
    </row>
    <row r="1781" spans="2:11" x14ac:dyDescent="0.35">
      <c r="B1781" s="8" t="s">
        <v>2840</v>
      </c>
      <c r="F1781" s="1">
        <v>18011804</v>
      </c>
      <c r="G1781" s="1">
        <v>25683437</v>
      </c>
      <c r="K1781" s="52">
        <f t="shared" si="27"/>
        <v>43695241</v>
      </c>
    </row>
    <row r="1782" spans="2:11" x14ac:dyDescent="0.35">
      <c r="B1782" s="8" t="s">
        <v>3630</v>
      </c>
      <c r="F1782" s="1">
        <v>43568723</v>
      </c>
      <c r="K1782" s="52">
        <f t="shared" si="27"/>
        <v>43568723</v>
      </c>
    </row>
    <row r="1783" spans="2:11" x14ac:dyDescent="0.35">
      <c r="B1783" s="8" t="s">
        <v>290</v>
      </c>
      <c r="J1783" s="1">
        <v>43474673</v>
      </c>
      <c r="K1783" s="52">
        <f t="shared" si="27"/>
        <v>43474673</v>
      </c>
    </row>
    <row r="1784" spans="2:11" x14ac:dyDescent="0.35">
      <c r="B1784" s="8" t="s">
        <v>6819</v>
      </c>
      <c r="C1784" s="1">
        <v>22764734</v>
      </c>
      <c r="D1784" s="1">
        <v>20689066</v>
      </c>
      <c r="K1784" s="52">
        <f t="shared" si="27"/>
        <v>43453800</v>
      </c>
    </row>
    <row r="1785" spans="2:11" x14ac:dyDescent="0.35">
      <c r="B1785" s="8" t="s">
        <v>6029</v>
      </c>
      <c r="C1785" s="1">
        <v>43424106</v>
      </c>
      <c r="K1785" s="52">
        <f t="shared" si="27"/>
        <v>43424106</v>
      </c>
    </row>
    <row r="1786" spans="2:11" x14ac:dyDescent="0.35">
      <c r="B1786" s="8" t="s">
        <v>292</v>
      </c>
      <c r="J1786" s="1">
        <v>43259000</v>
      </c>
      <c r="K1786" s="52">
        <f t="shared" si="27"/>
        <v>43259000</v>
      </c>
    </row>
    <row r="1787" spans="2:11" x14ac:dyDescent="0.35">
      <c r="B1787" s="8" t="s">
        <v>3405</v>
      </c>
      <c r="C1787" s="1">
        <v>37995378</v>
      </c>
      <c r="E1787" s="1">
        <v>2020152</v>
      </c>
      <c r="F1787" s="1">
        <v>3237726</v>
      </c>
      <c r="K1787" s="52">
        <f t="shared" si="27"/>
        <v>43253256</v>
      </c>
    </row>
    <row r="1788" spans="2:11" x14ac:dyDescent="0.35">
      <c r="B1788" s="8" t="s">
        <v>3978</v>
      </c>
      <c r="E1788" s="1">
        <v>43241368</v>
      </c>
      <c r="K1788" s="52">
        <f t="shared" si="27"/>
        <v>43241368</v>
      </c>
    </row>
    <row r="1789" spans="2:11" x14ac:dyDescent="0.35">
      <c r="B1789" s="8" t="s">
        <v>4005</v>
      </c>
      <c r="E1789" s="1">
        <v>43205370</v>
      </c>
      <c r="K1789" s="52">
        <f t="shared" si="27"/>
        <v>43205370</v>
      </c>
    </row>
    <row r="1790" spans="2:11" x14ac:dyDescent="0.35">
      <c r="B1790" s="8" t="s">
        <v>6928</v>
      </c>
      <c r="C1790" s="1">
        <v>43102771</v>
      </c>
      <c r="K1790" s="52">
        <f t="shared" si="27"/>
        <v>43102771</v>
      </c>
    </row>
    <row r="1791" spans="2:11" x14ac:dyDescent="0.35">
      <c r="B1791" s="8" t="s">
        <v>6192</v>
      </c>
      <c r="D1791" s="1">
        <v>15513577</v>
      </c>
      <c r="E1791" s="1">
        <v>27577140</v>
      </c>
      <c r="K1791" s="52">
        <f t="shared" si="27"/>
        <v>43090717</v>
      </c>
    </row>
    <row r="1792" spans="2:11" x14ac:dyDescent="0.35">
      <c r="B1792" s="8" t="s">
        <v>4374</v>
      </c>
      <c r="C1792" s="1">
        <v>0</v>
      </c>
      <c r="D1792" s="1">
        <v>38372154</v>
      </c>
      <c r="E1792" s="1">
        <v>4670530</v>
      </c>
      <c r="K1792" s="52">
        <f t="shared" si="27"/>
        <v>43042684</v>
      </c>
    </row>
    <row r="1793" spans="2:11" x14ac:dyDescent="0.35">
      <c r="B1793" s="8" t="s">
        <v>278</v>
      </c>
      <c r="J1793" s="1">
        <v>43021328</v>
      </c>
      <c r="K1793" s="52">
        <f t="shared" si="27"/>
        <v>43021328</v>
      </c>
    </row>
    <row r="1794" spans="2:11" x14ac:dyDescent="0.35">
      <c r="B1794" s="8" t="s">
        <v>610</v>
      </c>
      <c r="C1794" s="1">
        <v>42960000</v>
      </c>
      <c r="K1794" s="52">
        <f t="shared" si="27"/>
        <v>42960000</v>
      </c>
    </row>
    <row r="1795" spans="2:11" x14ac:dyDescent="0.35">
      <c r="B1795" s="8" t="s">
        <v>418</v>
      </c>
      <c r="D1795" s="1">
        <v>17525174</v>
      </c>
      <c r="E1795" s="1">
        <v>24500000</v>
      </c>
      <c r="H1795" s="1">
        <v>875000</v>
      </c>
      <c r="K1795" s="52">
        <f t="shared" si="27"/>
        <v>42900174</v>
      </c>
    </row>
    <row r="1796" spans="2:11" x14ac:dyDescent="0.35">
      <c r="B1796" s="8" t="s">
        <v>6067</v>
      </c>
      <c r="C1796" s="1">
        <v>42878876</v>
      </c>
      <c r="K1796" s="52">
        <f t="shared" si="27"/>
        <v>42878876</v>
      </c>
    </row>
    <row r="1797" spans="2:11" x14ac:dyDescent="0.35">
      <c r="B1797" s="8" t="s">
        <v>674</v>
      </c>
      <c r="D1797" s="1">
        <v>233741</v>
      </c>
      <c r="G1797" s="1">
        <v>8546622</v>
      </c>
      <c r="H1797" s="1">
        <v>29524800</v>
      </c>
      <c r="I1797" s="1">
        <v>4554000</v>
      </c>
      <c r="J1797" s="1">
        <v>0</v>
      </c>
      <c r="K1797" s="52">
        <f t="shared" ref="K1797:K1860" si="28">SUM(C1797:J1797)</f>
        <v>42859163</v>
      </c>
    </row>
    <row r="1798" spans="2:11" x14ac:dyDescent="0.35">
      <c r="B1798" s="8" t="s">
        <v>1485</v>
      </c>
      <c r="H1798" s="1">
        <v>363014</v>
      </c>
      <c r="I1798" s="1">
        <v>8526512</v>
      </c>
      <c r="J1798" s="1">
        <v>33898550</v>
      </c>
      <c r="K1798" s="52">
        <f t="shared" si="28"/>
        <v>42788076</v>
      </c>
    </row>
    <row r="1799" spans="2:11" x14ac:dyDescent="0.35">
      <c r="B1799" s="8" t="s">
        <v>1765</v>
      </c>
      <c r="H1799" s="1">
        <v>23684492</v>
      </c>
      <c r="I1799" s="1">
        <v>19080000</v>
      </c>
      <c r="K1799" s="52">
        <f t="shared" si="28"/>
        <v>42764492</v>
      </c>
    </row>
    <row r="1800" spans="2:11" x14ac:dyDescent="0.35">
      <c r="B1800" s="8" t="s">
        <v>2812</v>
      </c>
      <c r="F1800" s="1">
        <v>8538634</v>
      </c>
      <c r="G1800" s="1">
        <v>34153808</v>
      </c>
      <c r="K1800" s="52">
        <f t="shared" si="28"/>
        <v>42692442</v>
      </c>
    </row>
    <row r="1801" spans="2:11" x14ac:dyDescent="0.35">
      <c r="B1801" s="8" t="s">
        <v>6969</v>
      </c>
      <c r="C1801" s="1">
        <v>4999982</v>
      </c>
      <c r="D1801" s="1">
        <v>37688991</v>
      </c>
      <c r="K1801" s="52">
        <f t="shared" si="28"/>
        <v>42688973</v>
      </c>
    </row>
    <row r="1802" spans="2:11" x14ac:dyDescent="0.35">
      <c r="B1802" s="8" t="s">
        <v>5369</v>
      </c>
      <c r="C1802" s="1">
        <v>42682992</v>
      </c>
      <c r="K1802" s="52">
        <f t="shared" si="28"/>
        <v>42682992</v>
      </c>
    </row>
    <row r="1803" spans="2:11" x14ac:dyDescent="0.35">
      <c r="B1803" s="8" t="s">
        <v>1748</v>
      </c>
      <c r="F1803" s="1">
        <v>0</v>
      </c>
      <c r="G1803" s="1">
        <v>0</v>
      </c>
      <c r="H1803" s="1">
        <v>19359106</v>
      </c>
      <c r="I1803" s="1">
        <v>23312060.960000001</v>
      </c>
      <c r="K1803" s="52">
        <f t="shared" si="28"/>
        <v>42671166.960000001</v>
      </c>
    </row>
    <row r="1804" spans="2:11" x14ac:dyDescent="0.35">
      <c r="B1804" s="8" t="s">
        <v>6165</v>
      </c>
      <c r="C1804" s="1">
        <v>29970825</v>
      </c>
      <c r="D1804" s="1">
        <v>12620121</v>
      </c>
      <c r="K1804" s="52">
        <f t="shared" si="28"/>
        <v>42590946</v>
      </c>
    </row>
    <row r="1805" spans="2:11" x14ac:dyDescent="0.35">
      <c r="B1805" s="8" t="s">
        <v>6452</v>
      </c>
      <c r="E1805" s="1">
        <v>4000000</v>
      </c>
      <c r="F1805" s="1">
        <v>0</v>
      </c>
      <c r="G1805" s="1">
        <v>0</v>
      </c>
      <c r="H1805" s="1">
        <v>37702385</v>
      </c>
      <c r="I1805" s="1">
        <v>782506</v>
      </c>
      <c r="J1805" s="1">
        <v>0</v>
      </c>
      <c r="K1805" s="52">
        <f t="shared" si="28"/>
        <v>42484891</v>
      </c>
    </row>
    <row r="1806" spans="2:11" x14ac:dyDescent="0.35">
      <c r="B1806" s="8" t="s">
        <v>6367</v>
      </c>
      <c r="E1806" s="1">
        <v>0</v>
      </c>
      <c r="F1806" s="1">
        <v>42350000</v>
      </c>
      <c r="K1806" s="52">
        <f t="shared" si="28"/>
        <v>42350000</v>
      </c>
    </row>
    <row r="1807" spans="2:11" x14ac:dyDescent="0.35">
      <c r="B1807" s="8" t="s">
        <v>5736</v>
      </c>
      <c r="C1807" s="1">
        <v>42330000</v>
      </c>
      <c r="K1807" s="52">
        <f t="shared" si="28"/>
        <v>42330000</v>
      </c>
    </row>
    <row r="1808" spans="2:11" x14ac:dyDescent="0.35">
      <c r="B1808" s="8" t="s">
        <v>6713</v>
      </c>
      <c r="C1808" s="1">
        <v>42322460</v>
      </c>
      <c r="K1808" s="52">
        <f t="shared" si="28"/>
        <v>42322460</v>
      </c>
    </row>
    <row r="1809" spans="2:11" x14ac:dyDescent="0.35">
      <c r="B1809" s="8" t="s">
        <v>5379</v>
      </c>
      <c r="C1809" s="1">
        <v>42236706</v>
      </c>
      <c r="K1809" s="52">
        <f t="shared" si="28"/>
        <v>42236706</v>
      </c>
    </row>
    <row r="1810" spans="2:11" x14ac:dyDescent="0.35">
      <c r="B1810" s="8" t="s">
        <v>2321</v>
      </c>
      <c r="G1810" s="1">
        <v>22299280</v>
      </c>
      <c r="H1810" s="1">
        <v>19849922</v>
      </c>
      <c r="K1810" s="52">
        <f t="shared" si="28"/>
        <v>42149202</v>
      </c>
    </row>
    <row r="1811" spans="2:11" x14ac:dyDescent="0.35">
      <c r="B1811" s="8" t="s">
        <v>297</v>
      </c>
      <c r="I1811" s="1">
        <v>0</v>
      </c>
      <c r="J1811" s="1">
        <v>42101968</v>
      </c>
      <c r="K1811" s="52">
        <f t="shared" si="28"/>
        <v>42101968</v>
      </c>
    </row>
    <row r="1812" spans="2:11" x14ac:dyDescent="0.35">
      <c r="B1812" s="8" t="s">
        <v>3961</v>
      </c>
      <c r="F1812" s="1">
        <v>42019247</v>
      </c>
      <c r="K1812" s="52">
        <f t="shared" si="28"/>
        <v>42019247</v>
      </c>
    </row>
    <row r="1813" spans="2:11" x14ac:dyDescent="0.35">
      <c r="B1813" s="8" t="s">
        <v>299</v>
      </c>
      <c r="J1813" s="1">
        <v>41985745.100000001</v>
      </c>
      <c r="K1813" s="52">
        <f t="shared" si="28"/>
        <v>41985745.100000001</v>
      </c>
    </row>
    <row r="1814" spans="2:11" x14ac:dyDescent="0.35">
      <c r="B1814" s="8" t="s">
        <v>4526</v>
      </c>
      <c r="E1814" s="1">
        <v>41913012</v>
      </c>
      <c r="K1814" s="52">
        <f t="shared" si="28"/>
        <v>41913012</v>
      </c>
    </row>
    <row r="1815" spans="2:11" x14ac:dyDescent="0.35">
      <c r="B1815" s="8" t="s">
        <v>2260</v>
      </c>
      <c r="H1815" s="1">
        <v>41910272</v>
      </c>
      <c r="K1815" s="52">
        <f t="shared" si="28"/>
        <v>41910272</v>
      </c>
    </row>
    <row r="1816" spans="2:11" x14ac:dyDescent="0.35">
      <c r="B1816" s="8" t="s">
        <v>2261</v>
      </c>
      <c r="F1816" s="1">
        <v>0</v>
      </c>
      <c r="G1816" s="1">
        <v>0</v>
      </c>
      <c r="H1816" s="1">
        <v>41894684</v>
      </c>
      <c r="K1816" s="52">
        <f t="shared" si="28"/>
        <v>41894684</v>
      </c>
    </row>
    <row r="1817" spans="2:11" x14ac:dyDescent="0.35">
      <c r="B1817" s="8" t="s">
        <v>2782</v>
      </c>
      <c r="G1817" s="1">
        <v>41880000</v>
      </c>
      <c r="K1817" s="52">
        <f t="shared" si="28"/>
        <v>41880000</v>
      </c>
    </row>
    <row r="1818" spans="2:11" x14ac:dyDescent="0.35">
      <c r="B1818" s="8" t="s">
        <v>4397</v>
      </c>
      <c r="D1818" s="1">
        <v>32688197</v>
      </c>
      <c r="E1818" s="1">
        <v>9185620</v>
      </c>
      <c r="K1818" s="52">
        <f t="shared" si="28"/>
        <v>41873817</v>
      </c>
    </row>
    <row r="1819" spans="2:11" x14ac:dyDescent="0.35">
      <c r="B1819" s="8" t="s">
        <v>2852</v>
      </c>
      <c r="F1819" s="1">
        <v>17817221</v>
      </c>
      <c r="G1819" s="1">
        <v>24000487</v>
      </c>
      <c r="K1819" s="52">
        <f t="shared" si="28"/>
        <v>41817708</v>
      </c>
    </row>
    <row r="1820" spans="2:11" x14ac:dyDescent="0.35">
      <c r="B1820" s="8" t="s">
        <v>6669</v>
      </c>
      <c r="E1820" s="1">
        <v>41700000</v>
      </c>
      <c r="K1820" s="52">
        <f t="shared" si="28"/>
        <v>41700000</v>
      </c>
    </row>
    <row r="1821" spans="2:11" x14ac:dyDescent="0.35">
      <c r="B1821" s="8" t="s">
        <v>6740</v>
      </c>
      <c r="C1821" s="1">
        <v>27166185</v>
      </c>
      <c r="D1821" s="1">
        <v>14444640</v>
      </c>
      <c r="K1821" s="52">
        <f t="shared" si="28"/>
        <v>41610825</v>
      </c>
    </row>
    <row r="1822" spans="2:11" x14ac:dyDescent="0.35">
      <c r="B1822" s="8" t="s">
        <v>300</v>
      </c>
      <c r="J1822" s="1">
        <v>41599732</v>
      </c>
      <c r="K1822" s="52">
        <f t="shared" si="28"/>
        <v>41599732</v>
      </c>
    </row>
    <row r="1823" spans="2:11" x14ac:dyDescent="0.35">
      <c r="B1823" s="8" t="s">
        <v>6849</v>
      </c>
      <c r="C1823" s="1">
        <v>17000000</v>
      </c>
      <c r="D1823" s="1">
        <v>8756307</v>
      </c>
      <c r="E1823" s="1">
        <v>8941000</v>
      </c>
      <c r="F1823" s="1">
        <v>3766587</v>
      </c>
      <c r="G1823" s="1">
        <v>3119212</v>
      </c>
      <c r="K1823" s="52">
        <f t="shared" si="28"/>
        <v>41583106</v>
      </c>
    </row>
    <row r="1824" spans="2:11" x14ac:dyDescent="0.35">
      <c r="B1824" s="8" t="s">
        <v>766</v>
      </c>
      <c r="H1824" s="1">
        <v>9400000</v>
      </c>
      <c r="I1824" s="1">
        <v>27000000</v>
      </c>
      <c r="J1824" s="1">
        <v>5059875</v>
      </c>
      <c r="K1824" s="52">
        <f t="shared" si="28"/>
        <v>41459875</v>
      </c>
    </row>
    <row r="1825" spans="2:11" x14ac:dyDescent="0.35">
      <c r="B1825" s="8" t="s">
        <v>2310</v>
      </c>
      <c r="G1825" s="1">
        <v>20000000</v>
      </c>
      <c r="H1825" s="1">
        <v>21437577</v>
      </c>
      <c r="K1825" s="52">
        <f t="shared" si="28"/>
        <v>41437577</v>
      </c>
    </row>
    <row r="1826" spans="2:11" x14ac:dyDescent="0.35">
      <c r="B1826" s="8" t="s">
        <v>3930</v>
      </c>
      <c r="E1826" s="1">
        <v>40314434</v>
      </c>
      <c r="F1826" s="1">
        <v>1108384</v>
      </c>
      <c r="K1826" s="52">
        <f t="shared" si="28"/>
        <v>41422818</v>
      </c>
    </row>
    <row r="1827" spans="2:11" x14ac:dyDescent="0.35">
      <c r="B1827" s="8" t="s">
        <v>2690</v>
      </c>
      <c r="C1827" s="1">
        <v>21064964</v>
      </c>
      <c r="D1827" s="1">
        <v>20344096</v>
      </c>
      <c r="K1827" s="52">
        <f t="shared" si="28"/>
        <v>41409060</v>
      </c>
    </row>
    <row r="1828" spans="2:11" x14ac:dyDescent="0.35">
      <c r="B1828" s="8" t="s">
        <v>6643</v>
      </c>
      <c r="E1828" s="1">
        <v>34762004</v>
      </c>
      <c r="F1828" s="1">
        <v>6630915</v>
      </c>
      <c r="K1828" s="52">
        <f t="shared" si="28"/>
        <v>41392919</v>
      </c>
    </row>
    <row r="1829" spans="2:11" x14ac:dyDescent="0.35">
      <c r="B1829" s="8" t="s">
        <v>302</v>
      </c>
      <c r="I1829" s="1">
        <v>0</v>
      </c>
      <c r="J1829" s="1">
        <v>41307550</v>
      </c>
      <c r="K1829" s="52">
        <f t="shared" si="28"/>
        <v>41307550</v>
      </c>
    </row>
    <row r="1830" spans="2:11" x14ac:dyDescent="0.35">
      <c r="B1830" s="8" t="s">
        <v>880</v>
      </c>
      <c r="F1830" s="1">
        <v>8280000</v>
      </c>
      <c r="G1830" s="1">
        <v>7254000</v>
      </c>
      <c r="H1830" s="1">
        <v>12230573</v>
      </c>
      <c r="I1830" s="1">
        <v>12468462</v>
      </c>
      <c r="J1830" s="1">
        <v>1034915</v>
      </c>
      <c r="K1830" s="52">
        <f t="shared" si="28"/>
        <v>41267950</v>
      </c>
    </row>
    <row r="1831" spans="2:11" x14ac:dyDescent="0.35">
      <c r="B1831" s="8" t="s">
        <v>876</v>
      </c>
      <c r="I1831" s="1">
        <v>38912611</v>
      </c>
      <c r="J1831" s="1">
        <v>2345645</v>
      </c>
      <c r="K1831" s="52">
        <f t="shared" si="28"/>
        <v>41258256</v>
      </c>
    </row>
    <row r="1832" spans="2:11" x14ac:dyDescent="0.35">
      <c r="B1832" s="8" t="s">
        <v>3694</v>
      </c>
      <c r="E1832" s="1">
        <v>37536000</v>
      </c>
      <c r="F1832" s="1">
        <v>3678840</v>
      </c>
      <c r="K1832" s="52">
        <f t="shared" si="28"/>
        <v>41214840</v>
      </c>
    </row>
    <row r="1833" spans="2:11" x14ac:dyDescent="0.35">
      <c r="B1833" s="8" t="s">
        <v>2785</v>
      </c>
      <c r="G1833" s="1">
        <v>41054078</v>
      </c>
      <c r="K1833" s="52">
        <f t="shared" si="28"/>
        <v>41054078</v>
      </c>
    </row>
    <row r="1834" spans="2:11" x14ac:dyDescent="0.35">
      <c r="B1834" s="8" t="s">
        <v>3507</v>
      </c>
      <c r="F1834" s="1">
        <v>41040000</v>
      </c>
      <c r="K1834" s="52">
        <f t="shared" si="28"/>
        <v>41040000</v>
      </c>
    </row>
    <row r="1835" spans="2:11" x14ac:dyDescent="0.35">
      <c r="B1835" s="8" t="s">
        <v>2263</v>
      </c>
      <c r="G1835" s="1">
        <v>0</v>
      </c>
      <c r="H1835" s="1">
        <v>41039997</v>
      </c>
      <c r="K1835" s="52">
        <f t="shared" si="28"/>
        <v>41039997</v>
      </c>
    </row>
    <row r="1836" spans="2:11" x14ac:dyDescent="0.35">
      <c r="B1836" s="8" t="s">
        <v>5057</v>
      </c>
      <c r="C1836" s="1">
        <v>37840218</v>
      </c>
      <c r="D1836" s="1">
        <v>3191479</v>
      </c>
      <c r="K1836" s="52">
        <f t="shared" si="28"/>
        <v>41031697</v>
      </c>
    </row>
    <row r="1837" spans="2:11" x14ac:dyDescent="0.35">
      <c r="B1837" s="8" t="s">
        <v>3786</v>
      </c>
      <c r="F1837" s="1">
        <v>41005376</v>
      </c>
      <c r="K1837" s="52">
        <f t="shared" si="28"/>
        <v>41005376</v>
      </c>
    </row>
    <row r="1838" spans="2:11" x14ac:dyDescent="0.35">
      <c r="B1838" s="8" t="s">
        <v>6965</v>
      </c>
      <c r="C1838" s="1">
        <v>41002000</v>
      </c>
      <c r="K1838" s="52">
        <f t="shared" si="28"/>
        <v>41002000</v>
      </c>
    </row>
    <row r="1839" spans="2:11" x14ac:dyDescent="0.35">
      <c r="B1839" s="8" t="s">
        <v>6314</v>
      </c>
      <c r="C1839" s="1">
        <v>17985000</v>
      </c>
      <c r="D1839" s="1">
        <v>5605830</v>
      </c>
      <c r="E1839" s="1">
        <v>0</v>
      </c>
      <c r="F1839" s="1">
        <v>17382000</v>
      </c>
      <c r="K1839" s="52">
        <f t="shared" si="28"/>
        <v>40972830</v>
      </c>
    </row>
    <row r="1840" spans="2:11" x14ac:dyDescent="0.35">
      <c r="B1840" s="8" t="s">
        <v>6943</v>
      </c>
      <c r="C1840" s="1">
        <v>13000000</v>
      </c>
      <c r="D1840" s="1">
        <v>27879601</v>
      </c>
      <c r="K1840" s="52">
        <f t="shared" si="28"/>
        <v>40879601</v>
      </c>
    </row>
    <row r="1841" spans="2:11" x14ac:dyDescent="0.35">
      <c r="B1841" s="8" t="s">
        <v>6526</v>
      </c>
      <c r="C1841" s="1">
        <v>13132474</v>
      </c>
      <c r="D1841" s="1">
        <v>14420756</v>
      </c>
      <c r="E1841" s="1">
        <v>4999056</v>
      </c>
      <c r="F1841" s="1">
        <v>8255206</v>
      </c>
      <c r="K1841" s="52">
        <f t="shared" si="28"/>
        <v>40807492</v>
      </c>
    </row>
    <row r="1842" spans="2:11" x14ac:dyDescent="0.35">
      <c r="B1842" s="8" t="s">
        <v>3784</v>
      </c>
      <c r="C1842" s="1">
        <v>6727755</v>
      </c>
      <c r="D1842" s="1">
        <v>33999560</v>
      </c>
      <c r="F1842" s="1">
        <v>0</v>
      </c>
      <c r="K1842" s="52">
        <f t="shared" si="28"/>
        <v>40727315</v>
      </c>
    </row>
    <row r="1843" spans="2:11" x14ac:dyDescent="0.35">
      <c r="B1843" s="8" t="s">
        <v>3941</v>
      </c>
      <c r="E1843" s="1">
        <v>34190975</v>
      </c>
      <c r="F1843" s="1">
        <v>6531173</v>
      </c>
      <c r="K1843" s="52">
        <f t="shared" si="28"/>
        <v>40722148</v>
      </c>
    </row>
    <row r="1844" spans="2:11" x14ac:dyDescent="0.35">
      <c r="B1844" s="8" t="s">
        <v>5103</v>
      </c>
      <c r="D1844" s="1">
        <v>40673901</v>
      </c>
      <c r="K1844" s="52">
        <f t="shared" si="28"/>
        <v>40673901</v>
      </c>
    </row>
    <row r="1845" spans="2:11" x14ac:dyDescent="0.35">
      <c r="B1845" s="8" t="s">
        <v>2315</v>
      </c>
      <c r="G1845" s="1">
        <v>19908000</v>
      </c>
      <c r="H1845" s="1">
        <v>20754000</v>
      </c>
      <c r="K1845" s="52">
        <f t="shared" si="28"/>
        <v>40662000</v>
      </c>
    </row>
    <row r="1846" spans="2:11" x14ac:dyDescent="0.35">
      <c r="B1846" s="8" t="s">
        <v>687</v>
      </c>
      <c r="H1846" s="1">
        <v>23066879</v>
      </c>
      <c r="I1846" s="1">
        <v>10605673</v>
      </c>
      <c r="J1846" s="1">
        <v>6926845</v>
      </c>
      <c r="K1846" s="52">
        <f t="shared" si="28"/>
        <v>40599397</v>
      </c>
    </row>
    <row r="1847" spans="2:11" x14ac:dyDescent="0.35">
      <c r="B1847" s="8" t="s">
        <v>339</v>
      </c>
      <c r="H1847" s="1">
        <v>0</v>
      </c>
      <c r="I1847" s="1">
        <v>5790740</v>
      </c>
      <c r="J1847" s="1">
        <v>34784745</v>
      </c>
      <c r="K1847" s="52">
        <f t="shared" si="28"/>
        <v>40575485</v>
      </c>
    </row>
    <row r="1848" spans="2:11" x14ac:dyDescent="0.35">
      <c r="B1848" s="8" t="s">
        <v>6671</v>
      </c>
      <c r="D1848" s="1">
        <v>0</v>
      </c>
      <c r="E1848" s="1">
        <v>40533339</v>
      </c>
      <c r="K1848" s="52">
        <f t="shared" si="28"/>
        <v>40533339</v>
      </c>
    </row>
    <row r="1849" spans="2:11" x14ac:dyDescent="0.35">
      <c r="B1849" s="8" t="s">
        <v>6650</v>
      </c>
      <c r="E1849" s="1">
        <v>40522578</v>
      </c>
      <c r="K1849" s="52">
        <f t="shared" si="28"/>
        <v>40522578</v>
      </c>
    </row>
    <row r="1850" spans="2:11" x14ac:dyDescent="0.35">
      <c r="B1850" s="8" t="s">
        <v>2339</v>
      </c>
      <c r="G1850" s="1">
        <v>23997999</v>
      </c>
      <c r="H1850" s="1">
        <v>16485594</v>
      </c>
      <c r="K1850" s="52">
        <f t="shared" si="28"/>
        <v>40483593</v>
      </c>
    </row>
    <row r="1851" spans="2:11" x14ac:dyDescent="0.35">
      <c r="B1851" s="8" t="s">
        <v>840</v>
      </c>
      <c r="C1851" s="1">
        <v>33147138</v>
      </c>
      <c r="D1851" s="1">
        <v>6109073</v>
      </c>
      <c r="E1851" s="1">
        <v>621600</v>
      </c>
      <c r="H1851" s="1">
        <v>387223</v>
      </c>
      <c r="I1851" s="1">
        <v>190000</v>
      </c>
      <c r="J1851" s="1">
        <v>28093</v>
      </c>
      <c r="K1851" s="52">
        <f t="shared" si="28"/>
        <v>40483127</v>
      </c>
    </row>
    <row r="1852" spans="2:11" x14ac:dyDescent="0.35">
      <c r="B1852" s="8" t="s">
        <v>1829</v>
      </c>
      <c r="E1852" s="1">
        <v>7416000</v>
      </c>
      <c r="F1852" s="1">
        <v>7140000</v>
      </c>
      <c r="G1852" s="1">
        <v>11208000</v>
      </c>
      <c r="H1852" s="1">
        <v>6444000</v>
      </c>
      <c r="I1852" s="1">
        <v>8268000</v>
      </c>
      <c r="K1852" s="52">
        <f t="shared" si="28"/>
        <v>40476000</v>
      </c>
    </row>
    <row r="1853" spans="2:11" x14ac:dyDescent="0.35">
      <c r="B1853" s="8" t="s">
        <v>1733</v>
      </c>
      <c r="H1853" s="1">
        <v>12000000</v>
      </c>
      <c r="I1853" s="1">
        <v>28451459</v>
      </c>
      <c r="K1853" s="52">
        <f t="shared" si="28"/>
        <v>40451459</v>
      </c>
    </row>
    <row r="1854" spans="2:11" x14ac:dyDescent="0.35">
      <c r="B1854" s="8" t="s">
        <v>6929</v>
      </c>
      <c r="C1854" s="1">
        <v>40439015</v>
      </c>
      <c r="K1854" s="52">
        <f t="shared" si="28"/>
        <v>40439015</v>
      </c>
    </row>
    <row r="1855" spans="2:11" x14ac:dyDescent="0.35">
      <c r="B1855" s="8" t="s">
        <v>306</v>
      </c>
      <c r="J1855" s="1">
        <v>40337559</v>
      </c>
      <c r="K1855" s="52">
        <f t="shared" si="28"/>
        <v>40337559</v>
      </c>
    </row>
    <row r="1856" spans="2:11" x14ac:dyDescent="0.35">
      <c r="B1856" s="8" t="s">
        <v>441</v>
      </c>
      <c r="G1856" s="1">
        <v>8013812</v>
      </c>
      <c r="H1856" s="1">
        <v>4000000</v>
      </c>
      <c r="I1856" s="1">
        <v>10158120</v>
      </c>
      <c r="J1856" s="1">
        <v>18119828</v>
      </c>
      <c r="K1856" s="52">
        <f t="shared" si="28"/>
        <v>40291760</v>
      </c>
    </row>
    <row r="1857" spans="2:11" x14ac:dyDescent="0.35">
      <c r="B1857" s="8" t="s">
        <v>4528</v>
      </c>
      <c r="E1857" s="1">
        <v>40282748</v>
      </c>
      <c r="K1857" s="52">
        <f t="shared" si="28"/>
        <v>40282748</v>
      </c>
    </row>
    <row r="1858" spans="2:11" x14ac:dyDescent="0.35">
      <c r="B1858" s="8" t="s">
        <v>3171</v>
      </c>
      <c r="C1858" s="1">
        <v>2474241</v>
      </c>
      <c r="D1858" s="1">
        <v>20685642</v>
      </c>
      <c r="E1858" s="1">
        <v>17104937</v>
      </c>
      <c r="K1858" s="52">
        <f t="shared" si="28"/>
        <v>40264820</v>
      </c>
    </row>
    <row r="1859" spans="2:11" x14ac:dyDescent="0.35">
      <c r="B1859" s="8" t="s">
        <v>2851</v>
      </c>
      <c r="F1859" s="1">
        <v>16017564</v>
      </c>
      <c r="G1859" s="1">
        <v>24020071</v>
      </c>
      <c r="K1859" s="52">
        <f t="shared" si="28"/>
        <v>40037635</v>
      </c>
    </row>
    <row r="1860" spans="2:11" x14ac:dyDescent="0.35">
      <c r="B1860" s="8" t="s">
        <v>2986</v>
      </c>
      <c r="F1860" s="1">
        <v>35000000</v>
      </c>
      <c r="G1860" s="1">
        <v>4960000</v>
      </c>
      <c r="K1860" s="52">
        <f t="shared" si="28"/>
        <v>39960000</v>
      </c>
    </row>
    <row r="1861" spans="2:11" x14ac:dyDescent="0.35">
      <c r="B1861" s="8" t="s">
        <v>3355</v>
      </c>
      <c r="F1861" s="1">
        <v>39893373</v>
      </c>
      <c r="K1861" s="52">
        <f t="shared" ref="K1861:K1924" si="29">SUM(C1861:J1861)</f>
        <v>39893373</v>
      </c>
    </row>
    <row r="1862" spans="2:11" x14ac:dyDescent="0.35">
      <c r="B1862" s="8" t="s">
        <v>4875</v>
      </c>
      <c r="D1862" s="1">
        <v>39890400</v>
      </c>
      <c r="K1862" s="52">
        <f t="shared" si="29"/>
        <v>39890400</v>
      </c>
    </row>
    <row r="1863" spans="2:11" x14ac:dyDescent="0.35">
      <c r="B1863" s="8" t="s">
        <v>6001</v>
      </c>
      <c r="C1863" s="1">
        <v>39877455</v>
      </c>
      <c r="K1863" s="52">
        <f t="shared" si="29"/>
        <v>39877455</v>
      </c>
    </row>
    <row r="1864" spans="2:11" x14ac:dyDescent="0.35">
      <c r="B1864" s="8" t="s">
        <v>5134</v>
      </c>
      <c r="D1864" s="1">
        <v>39795120</v>
      </c>
      <c r="K1864" s="52">
        <f t="shared" si="29"/>
        <v>39795120</v>
      </c>
    </row>
    <row r="1865" spans="2:11" x14ac:dyDescent="0.35">
      <c r="B1865" s="8" t="s">
        <v>6202</v>
      </c>
      <c r="C1865" s="1">
        <v>8633652</v>
      </c>
      <c r="D1865" s="1">
        <v>27512763</v>
      </c>
      <c r="E1865" s="1">
        <v>2472329</v>
      </c>
      <c r="F1865" s="1">
        <v>1163946</v>
      </c>
      <c r="K1865" s="52">
        <f t="shared" si="29"/>
        <v>39782690</v>
      </c>
    </row>
    <row r="1866" spans="2:11" x14ac:dyDescent="0.35">
      <c r="B1866" s="8" t="s">
        <v>468</v>
      </c>
      <c r="I1866" s="1">
        <v>19699967</v>
      </c>
      <c r="J1866" s="1">
        <v>20000000</v>
      </c>
      <c r="K1866" s="52">
        <f t="shared" si="29"/>
        <v>39699967</v>
      </c>
    </row>
    <row r="1867" spans="2:11" x14ac:dyDescent="0.35">
      <c r="B1867" s="8" t="s">
        <v>1229</v>
      </c>
      <c r="E1867" s="1">
        <v>1539674</v>
      </c>
      <c r="F1867" s="1">
        <v>10444613</v>
      </c>
      <c r="G1867" s="1">
        <v>5904790</v>
      </c>
      <c r="H1867" s="1">
        <v>13382549</v>
      </c>
      <c r="I1867" s="1">
        <v>8403491</v>
      </c>
      <c r="K1867" s="52">
        <f t="shared" si="29"/>
        <v>39675117</v>
      </c>
    </row>
    <row r="1868" spans="2:11" x14ac:dyDescent="0.35">
      <c r="B1868" s="8" t="s">
        <v>2303</v>
      </c>
      <c r="G1868" s="1">
        <v>14204877</v>
      </c>
      <c r="H1868" s="1">
        <v>25434278</v>
      </c>
      <c r="K1868" s="52">
        <f t="shared" si="29"/>
        <v>39639155</v>
      </c>
    </row>
    <row r="1869" spans="2:11" x14ac:dyDescent="0.35">
      <c r="B1869" s="8" t="s">
        <v>700</v>
      </c>
      <c r="G1869" s="1">
        <v>10500000</v>
      </c>
      <c r="H1869" s="1">
        <v>5274000</v>
      </c>
      <c r="I1869" s="1">
        <v>16908000</v>
      </c>
      <c r="J1869" s="1">
        <v>6956400</v>
      </c>
      <c r="K1869" s="52">
        <f t="shared" si="29"/>
        <v>39638400</v>
      </c>
    </row>
    <row r="1870" spans="2:11" x14ac:dyDescent="0.35">
      <c r="B1870" s="8" t="s">
        <v>1750</v>
      </c>
      <c r="G1870" s="1">
        <v>8397485</v>
      </c>
      <c r="H1870" s="1">
        <v>10000000</v>
      </c>
      <c r="I1870" s="1">
        <v>21240370</v>
      </c>
      <c r="K1870" s="52">
        <f t="shared" si="29"/>
        <v>39637855</v>
      </c>
    </row>
    <row r="1871" spans="2:11" x14ac:dyDescent="0.35">
      <c r="B1871" s="8" t="s">
        <v>6556</v>
      </c>
      <c r="E1871" s="1">
        <v>0</v>
      </c>
      <c r="F1871" s="1">
        <v>5298234</v>
      </c>
      <c r="G1871" s="1">
        <v>34272000</v>
      </c>
      <c r="H1871" s="1">
        <v>0</v>
      </c>
      <c r="K1871" s="52">
        <f t="shared" si="29"/>
        <v>39570234</v>
      </c>
    </row>
    <row r="1872" spans="2:11" x14ac:dyDescent="0.35">
      <c r="B1872" s="8" t="s">
        <v>1704</v>
      </c>
      <c r="I1872" s="1">
        <v>39550597</v>
      </c>
      <c r="K1872" s="52">
        <f t="shared" si="29"/>
        <v>39550597</v>
      </c>
    </row>
    <row r="1873" spans="2:11" x14ac:dyDescent="0.35">
      <c r="B1873" s="8" t="s">
        <v>6734</v>
      </c>
      <c r="C1873" s="1">
        <v>29650480</v>
      </c>
      <c r="D1873" s="1">
        <v>9826831</v>
      </c>
      <c r="K1873" s="52">
        <f t="shared" si="29"/>
        <v>39477311</v>
      </c>
    </row>
    <row r="1874" spans="2:11" x14ac:dyDescent="0.35">
      <c r="B1874" s="8" t="s">
        <v>2790</v>
      </c>
      <c r="G1874" s="1">
        <v>39468305</v>
      </c>
      <c r="K1874" s="52">
        <f t="shared" si="29"/>
        <v>39468305</v>
      </c>
    </row>
    <row r="1875" spans="2:11" x14ac:dyDescent="0.35">
      <c r="B1875" s="8" t="s">
        <v>2792</v>
      </c>
      <c r="G1875" s="1">
        <v>39412435</v>
      </c>
      <c r="K1875" s="52">
        <f t="shared" si="29"/>
        <v>39412435</v>
      </c>
    </row>
    <row r="1876" spans="2:11" x14ac:dyDescent="0.35">
      <c r="B1876" s="8" t="s">
        <v>4035</v>
      </c>
      <c r="E1876" s="1">
        <v>39381806</v>
      </c>
      <c r="K1876" s="52">
        <f t="shared" si="29"/>
        <v>39381806</v>
      </c>
    </row>
    <row r="1877" spans="2:11" x14ac:dyDescent="0.35">
      <c r="B1877" s="8" t="s">
        <v>4524</v>
      </c>
      <c r="E1877" s="1">
        <v>39268712</v>
      </c>
      <c r="K1877" s="52">
        <f t="shared" si="29"/>
        <v>39268712</v>
      </c>
    </row>
    <row r="1878" spans="2:11" x14ac:dyDescent="0.35">
      <c r="B1878" s="8" t="s">
        <v>3720</v>
      </c>
      <c r="C1878" s="1">
        <v>33018744</v>
      </c>
      <c r="F1878" s="1">
        <v>6207231</v>
      </c>
      <c r="K1878" s="52">
        <f t="shared" si="29"/>
        <v>39225975</v>
      </c>
    </row>
    <row r="1879" spans="2:11" x14ac:dyDescent="0.35">
      <c r="B1879" s="8" t="s">
        <v>6186</v>
      </c>
      <c r="D1879" s="1">
        <v>0</v>
      </c>
      <c r="F1879" s="1">
        <v>27000000</v>
      </c>
      <c r="G1879" s="1">
        <v>12224970</v>
      </c>
      <c r="K1879" s="52">
        <f t="shared" si="29"/>
        <v>39224970</v>
      </c>
    </row>
    <row r="1880" spans="2:11" x14ac:dyDescent="0.35">
      <c r="B1880" s="8" t="s">
        <v>6673</v>
      </c>
      <c r="F1880" s="1">
        <v>39196472</v>
      </c>
      <c r="K1880" s="52">
        <f t="shared" si="29"/>
        <v>39196472</v>
      </c>
    </row>
    <row r="1881" spans="2:11" x14ac:dyDescent="0.35">
      <c r="B1881" s="8" t="s">
        <v>4308</v>
      </c>
      <c r="D1881" s="1">
        <v>12457748</v>
      </c>
      <c r="E1881" s="1">
        <v>26720696</v>
      </c>
      <c r="K1881" s="52">
        <f t="shared" si="29"/>
        <v>39178444</v>
      </c>
    </row>
    <row r="1882" spans="2:11" x14ac:dyDescent="0.35">
      <c r="B1882" s="8" t="s">
        <v>3331</v>
      </c>
      <c r="C1882" s="1">
        <v>0</v>
      </c>
      <c r="D1882" s="1">
        <v>24399510</v>
      </c>
      <c r="E1882" s="1">
        <v>3460</v>
      </c>
      <c r="F1882" s="1">
        <v>14766130</v>
      </c>
      <c r="K1882" s="52">
        <f t="shared" si="29"/>
        <v>39169100</v>
      </c>
    </row>
    <row r="1883" spans="2:11" x14ac:dyDescent="0.35">
      <c r="B1883" s="8" t="s">
        <v>319</v>
      </c>
      <c r="J1883" s="1">
        <v>39168000</v>
      </c>
      <c r="K1883" s="52">
        <f t="shared" si="29"/>
        <v>39168000</v>
      </c>
    </row>
    <row r="1884" spans="2:11" x14ac:dyDescent="0.35">
      <c r="B1884" s="8" t="s">
        <v>904</v>
      </c>
      <c r="F1884" s="1">
        <v>0</v>
      </c>
      <c r="G1884" s="1">
        <v>21439881</v>
      </c>
      <c r="H1884" s="1">
        <v>10872567</v>
      </c>
      <c r="I1884" s="1">
        <v>3971799</v>
      </c>
      <c r="J1884" s="1">
        <v>2881955</v>
      </c>
      <c r="K1884" s="52">
        <f t="shared" si="29"/>
        <v>39166202</v>
      </c>
    </row>
    <row r="1885" spans="2:11" x14ac:dyDescent="0.35">
      <c r="B1885" s="8" t="s">
        <v>321</v>
      </c>
      <c r="J1885" s="1">
        <v>39066614</v>
      </c>
      <c r="K1885" s="52">
        <f t="shared" si="29"/>
        <v>39066614</v>
      </c>
    </row>
    <row r="1886" spans="2:11" x14ac:dyDescent="0.35">
      <c r="B1886" s="8" t="s">
        <v>4375</v>
      </c>
      <c r="C1886" s="1">
        <v>39058732</v>
      </c>
      <c r="D1886" s="1">
        <v>0</v>
      </c>
      <c r="E1886" s="1">
        <v>0</v>
      </c>
      <c r="K1886" s="52">
        <f t="shared" si="29"/>
        <v>39058732</v>
      </c>
    </row>
    <row r="1887" spans="2:11" x14ac:dyDescent="0.35">
      <c r="B1887" s="8" t="s">
        <v>2795</v>
      </c>
      <c r="G1887" s="1">
        <v>39035969</v>
      </c>
      <c r="K1887" s="52">
        <f t="shared" si="29"/>
        <v>39035969</v>
      </c>
    </row>
    <row r="1888" spans="2:11" x14ac:dyDescent="0.35">
      <c r="B1888" s="8" t="s">
        <v>602</v>
      </c>
      <c r="H1888" s="1">
        <v>7872045</v>
      </c>
      <c r="I1888" s="1">
        <v>20000000</v>
      </c>
      <c r="J1888" s="1">
        <v>11153489</v>
      </c>
      <c r="K1888" s="52">
        <f t="shared" si="29"/>
        <v>39025534</v>
      </c>
    </row>
    <row r="1889" spans="2:11" x14ac:dyDescent="0.35">
      <c r="B1889" s="8" t="s">
        <v>4611</v>
      </c>
      <c r="D1889" s="1">
        <v>38980441</v>
      </c>
      <c r="K1889" s="52">
        <f t="shared" si="29"/>
        <v>38980441</v>
      </c>
    </row>
    <row r="1890" spans="2:11" x14ac:dyDescent="0.35">
      <c r="B1890" s="8" t="s">
        <v>3552</v>
      </c>
      <c r="F1890" s="1">
        <v>38976113</v>
      </c>
      <c r="K1890" s="52">
        <f t="shared" si="29"/>
        <v>38976113</v>
      </c>
    </row>
    <row r="1891" spans="2:11" x14ac:dyDescent="0.35">
      <c r="B1891" s="8" t="s">
        <v>4382</v>
      </c>
      <c r="C1891" s="1">
        <v>38169012</v>
      </c>
      <c r="D1891" s="1">
        <v>308347</v>
      </c>
      <c r="E1891" s="1">
        <v>488780</v>
      </c>
      <c r="K1891" s="52">
        <f t="shared" si="29"/>
        <v>38966139</v>
      </c>
    </row>
    <row r="1892" spans="2:11" x14ac:dyDescent="0.35">
      <c r="B1892" s="8" t="s">
        <v>6227</v>
      </c>
      <c r="C1892" s="1">
        <v>38937480</v>
      </c>
      <c r="K1892" s="52">
        <f t="shared" si="29"/>
        <v>38937480</v>
      </c>
    </row>
    <row r="1893" spans="2:11" x14ac:dyDescent="0.35">
      <c r="B1893" s="8" t="s">
        <v>675</v>
      </c>
      <c r="C1893" s="1">
        <v>1136080</v>
      </c>
      <c r="F1893" s="1">
        <v>32534365.899999999</v>
      </c>
      <c r="H1893" s="1">
        <v>0</v>
      </c>
      <c r="I1893" s="1">
        <v>4474845.5600000005</v>
      </c>
      <c r="J1893" s="1">
        <v>738023.67</v>
      </c>
      <c r="K1893" s="52">
        <f t="shared" si="29"/>
        <v>38883315.130000003</v>
      </c>
    </row>
    <row r="1894" spans="2:11" x14ac:dyDescent="0.35">
      <c r="B1894" s="8" t="s">
        <v>5466</v>
      </c>
      <c r="C1894" s="1">
        <v>38880000</v>
      </c>
      <c r="K1894" s="52">
        <f t="shared" si="29"/>
        <v>38880000</v>
      </c>
    </row>
    <row r="1895" spans="2:11" x14ac:dyDescent="0.35">
      <c r="B1895" s="8" t="s">
        <v>4981</v>
      </c>
      <c r="C1895" s="1">
        <v>22974970</v>
      </c>
      <c r="D1895" s="1">
        <v>15851180</v>
      </c>
      <c r="K1895" s="52">
        <f t="shared" si="29"/>
        <v>38826150</v>
      </c>
    </row>
    <row r="1896" spans="2:11" x14ac:dyDescent="0.35">
      <c r="B1896" s="8" t="s">
        <v>1835</v>
      </c>
      <c r="G1896" s="1">
        <v>0</v>
      </c>
      <c r="H1896" s="1">
        <v>31100693</v>
      </c>
      <c r="I1896" s="1">
        <v>7716246</v>
      </c>
      <c r="K1896" s="52">
        <f t="shared" si="29"/>
        <v>38816939</v>
      </c>
    </row>
    <row r="1897" spans="2:11" x14ac:dyDescent="0.35">
      <c r="B1897" s="8" t="s">
        <v>1764</v>
      </c>
      <c r="H1897" s="1">
        <v>19768800</v>
      </c>
      <c r="I1897" s="1">
        <v>19047218</v>
      </c>
      <c r="K1897" s="52">
        <f t="shared" si="29"/>
        <v>38816018</v>
      </c>
    </row>
    <row r="1898" spans="2:11" x14ac:dyDescent="0.35">
      <c r="B1898" s="8" t="s">
        <v>2454</v>
      </c>
      <c r="F1898" s="1">
        <v>18142501</v>
      </c>
      <c r="G1898" s="1">
        <v>20616568</v>
      </c>
      <c r="H1898" s="1">
        <v>0</v>
      </c>
      <c r="K1898" s="52">
        <f t="shared" si="29"/>
        <v>38759069</v>
      </c>
    </row>
    <row r="1899" spans="2:11" x14ac:dyDescent="0.35">
      <c r="B1899" s="8" t="s">
        <v>2319</v>
      </c>
      <c r="D1899" s="1">
        <v>14223480</v>
      </c>
      <c r="F1899" s="1">
        <v>0</v>
      </c>
      <c r="G1899" s="1">
        <v>3690000</v>
      </c>
      <c r="H1899" s="1">
        <v>20777803</v>
      </c>
      <c r="K1899" s="52">
        <f t="shared" si="29"/>
        <v>38691283</v>
      </c>
    </row>
    <row r="1900" spans="2:11" x14ac:dyDescent="0.35">
      <c r="B1900" s="8" t="s">
        <v>6056</v>
      </c>
      <c r="C1900" s="1">
        <v>38684300</v>
      </c>
      <c r="K1900" s="52">
        <f t="shared" si="29"/>
        <v>38684300</v>
      </c>
    </row>
    <row r="1901" spans="2:11" x14ac:dyDescent="0.35">
      <c r="B1901" s="8" t="s">
        <v>470</v>
      </c>
      <c r="H1901" s="1">
        <v>8765595</v>
      </c>
      <c r="I1901" s="1">
        <v>10000000</v>
      </c>
      <c r="J1901" s="1">
        <v>19881404</v>
      </c>
      <c r="K1901" s="52">
        <f t="shared" si="29"/>
        <v>38646999</v>
      </c>
    </row>
    <row r="1902" spans="2:11" x14ac:dyDescent="0.35">
      <c r="B1902" s="8" t="s">
        <v>6007</v>
      </c>
      <c r="C1902" s="1">
        <v>38626728</v>
      </c>
      <c r="K1902" s="52">
        <f t="shared" si="29"/>
        <v>38626728</v>
      </c>
    </row>
    <row r="1903" spans="2:11" x14ac:dyDescent="0.35">
      <c r="B1903" s="8" t="s">
        <v>3959</v>
      </c>
      <c r="F1903" s="1">
        <v>38575818</v>
      </c>
      <c r="K1903" s="52">
        <f t="shared" si="29"/>
        <v>38575818</v>
      </c>
    </row>
    <row r="1904" spans="2:11" x14ac:dyDescent="0.35">
      <c r="B1904" s="8" t="s">
        <v>4055</v>
      </c>
      <c r="E1904" s="1">
        <v>38517855</v>
      </c>
      <c r="K1904" s="52">
        <f t="shared" si="29"/>
        <v>38517855</v>
      </c>
    </row>
    <row r="1905" spans="2:11" x14ac:dyDescent="0.35">
      <c r="B1905" s="8" t="s">
        <v>4392</v>
      </c>
      <c r="C1905" s="1">
        <v>37880917</v>
      </c>
      <c r="D1905" s="1">
        <v>203376</v>
      </c>
      <c r="E1905" s="1">
        <v>315985</v>
      </c>
      <c r="K1905" s="52">
        <f t="shared" si="29"/>
        <v>38400278</v>
      </c>
    </row>
    <row r="1906" spans="2:11" x14ac:dyDescent="0.35">
      <c r="B1906" s="8" t="s">
        <v>6365</v>
      </c>
      <c r="C1906" s="1">
        <v>7000000</v>
      </c>
      <c r="D1906" s="1">
        <v>14230580</v>
      </c>
      <c r="E1906" s="1">
        <v>7674864</v>
      </c>
      <c r="F1906" s="1">
        <v>9493908</v>
      </c>
      <c r="G1906" s="1">
        <v>0</v>
      </c>
      <c r="H1906" s="1">
        <v>0</v>
      </c>
      <c r="K1906" s="52">
        <f t="shared" si="29"/>
        <v>38399352</v>
      </c>
    </row>
    <row r="1907" spans="2:11" x14ac:dyDescent="0.35">
      <c r="B1907" s="8" t="s">
        <v>6215</v>
      </c>
      <c r="C1907" s="1">
        <v>1485418</v>
      </c>
      <c r="D1907" s="1">
        <v>917520</v>
      </c>
      <c r="E1907" s="1">
        <v>840000</v>
      </c>
      <c r="F1907" s="1">
        <v>20150077</v>
      </c>
      <c r="H1907" s="1">
        <v>14913733</v>
      </c>
      <c r="K1907" s="52">
        <f t="shared" si="29"/>
        <v>38306748</v>
      </c>
    </row>
    <row r="1908" spans="2:11" x14ac:dyDescent="0.35">
      <c r="B1908" s="8" t="s">
        <v>2433</v>
      </c>
      <c r="G1908" s="1">
        <v>33315617</v>
      </c>
      <c r="H1908" s="1">
        <v>4970822</v>
      </c>
      <c r="K1908" s="52">
        <f t="shared" si="29"/>
        <v>38286439</v>
      </c>
    </row>
    <row r="1909" spans="2:11" x14ac:dyDescent="0.35">
      <c r="B1909" s="8" t="s">
        <v>4370</v>
      </c>
      <c r="C1909" s="1">
        <v>11783880</v>
      </c>
      <c r="D1909" s="1">
        <v>22869545</v>
      </c>
      <c r="E1909" s="1">
        <v>3607381</v>
      </c>
      <c r="K1909" s="52">
        <f t="shared" si="29"/>
        <v>38260806</v>
      </c>
    </row>
    <row r="1910" spans="2:11" x14ac:dyDescent="0.35">
      <c r="B1910" s="8" t="s">
        <v>6006</v>
      </c>
      <c r="C1910" s="1">
        <v>38242451</v>
      </c>
      <c r="K1910" s="52">
        <f t="shared" si="29"/>
        <v>38242451</v>
      </c>
    </row>
    <row r="1911" spans="2:11" x14ac:dyDescent="0.35">
      <c r="B1911" s="8" t="s">
        <v>2316</v>
      </c>
      <c r="F1911" s="1">
        <v>17007910</v>
      </c>
      <c r="G1911" s="1">
        <v>2238404</v>
      </c>
      <c r="H1911" s="1">
        <v>18958957</v>
      </c>
      <c r="K1911" s="52">
        <f t="shared" si="29"/>
        <v>38205271</v>
      </c>
    </row>
    <row r="1912" spans="2:11" x14ac:dyDescent="0.35">
      <c r="B1912" s="8" t="s">
        <v>612</v>
      </c>
      <c r="H1912" s="1">
        <v>7689395</v>
      </c>
      <c r="I1912" s="1">
        <v>19974880</v>
      </c>
      <c r="J1912" s="1">
        <v>10521645</v>
      </c>
      <c r="K1912" s="52">
        <f t="shared" si="29"/>
        <v>38185920</v>
      </c>
    </row>
    <row r="1913" spans="2:11" x14ac:dyDescent="0.35">
      <c r="B1913" s="8" t="s">
        <v>469</v>
      </c>
      <c r="I1913" s="1">
        <v>18183797</v>
      </c>
      <c r="J1913" s="1">
        <v>20000000</v>
      </c>
      <c r="K1913" s="52">
        <f t="shared" si="29"/>
        <v>38183797</v>
      </c>
    </row>
    <row r="1914" spans="2:11" x14ac:dyDescent="0.35">
      <c r="B1914" s="8" t="s">
        <v>3564</v>
      </c>
      <c r="F1914" s="1">
        <v>38100420</v>
      </c>
      <c r="K1914" s="52">
        <f t="shared" si="29"/>
        <v>38100420</v>
      </c>
    </row>
    <row r="1915" spans="2:11" x14ac:dyDescent="0.35">
      <c r="B1915" s="8" t="s">
        <v>1706</v>
      </c>
      <c r="I1915" s="1">
        <v>37982820</v>
      </c>
      <c r="K1915" s="52">
        <f t="shared" si="29"/>
        <v>37982820</v>
      </c>
    </row>
    <row r="1916" spans="2:11" x14ac:dyDescent="0.35">
      <c r="B1916" s="8" t="s">
        <v>3896</v>
      </c>
      <c r="F1916" s="1">
        <v>37920000</v>
      </c>
      <c r="K1916" s="52">
        <f t="shared" si="29"/>
        <v>37920000</v>
      </c>
    </row>
    <row r="1917" spans="2:11" x14ac:dyDescent="0.35">
      <c r="B1917" s="8" t="s">
        <v>501</v>
      </c>
      <c r="H1917" s="1">
        <v>0</v>
      </c>
      <c r="I1917" s="1">
        <v>19999654</v>
      </c>
      <c r="J1917" s="1">
        <v>17911183.68</v>
      </c>
      <c r="K1917" s="52">
        <f t="shared" si="29"/>
        <v>37910837.68</v>
      </c>
    </row>
    <row r="1918" spans="2:11" x14ac:dyDescent="0.35">
      <c r="B1918" s="8" t="s">
        <v>697</v>
      </c>
      <c r="F1918" s="1">
        <v>9289550</v>
      </c>
      <c r="G1918" s="1">
        <v>7580950</v>
      </c>
      <c r="H1918" s="1">
        <v>4808850</v>
      </c>
      <c r="I1918" s="1">
        <v>9694270</v>
      </c>
      <c r="J1918" s="1">
        <v>6489530</v>
      </c>
      <c r="K1918" s="52">
        <f t="shared" si="29"/>
        <v>37863150</v>
      </c>
    </row>
    <row r="1919" spans="2:11" x14ac:dyDescent="0.35">
      <c r="B1919" s="8" t="s">
        <v>5950</v>
      </c>
      <c r="C1919" s="1">
        <v>37821663</v>
      </c>
      <c r="K1919" s="52">
        <f t="shared" si="29"/>
        <v>37821663</v>
      </c>
    </row>
    <row r="1920" spans="2:11" x14ac:dyDescent="0.35">
      <c r="B1920" s="8" t="s">
        <v>4848</v>
      </c>
      <c r="C1920" s="1">
        <v>0</v>
      </c>
      <c r="D1920" s="1">
        <v>37811879</v>
      </c>
      <c r="K1920" s="52">
        <f t="shared" si="29"/>
        <v>37811879</v>
      </c>
    </row>
    <row r="1921" spans="2:11" x14ac:dyDescent="0.35">
      <c r="B1921" s="8" t="s">
        <v>1707</v>
      </c>
      <c r="I1921" s="1">
        <v>37800462</v>
      </c>
      <c r="K1921" s="52">
        <f t="shared" si="29"/>
        <v>37800462</v>
      </c>
    </row>
    <row r="1922" spans="2:11" x14ac:dyDescent="0.35">
      <c r="B1922" s="8" t="s">
        <v>4309</v>
      </c>
      <c r="D1922" s="1">
        <v>0</v>
      </c>
      <c r="E1922" s="1">
        <v>37800000</v>
      </c>
      <c r="K1922" s="52">
        <f t="shared" si="29"/>
        <v>37800000</v>
      </c>
    </row>
    <row r="1923" spans="2:11" x14ac:dyDescent="0.35">
      <c r="B1923" s="8" t="s">
        <v>2799</v>
      </c>
      <c r="G1923" s="1">
        <v>37788975</v>
      </c>
      <c r="K1923" s="52">
        <f t="shared" si="29"/>
        <v>37788975</v>
      </c>
    </row>
    <row r="1924" spans="2:11" x14ac:dyDescent="0.35">
      <c r="B1924" s="8" t="s">
        <v>1752</v>
      </c>
      <c r="H1924" s="1">
        <v>16922971</v>
      </c>
      <c r="I1924" s="1">
        <v>20864237</v>
      </c>
      <c r="K1924" s="52">
        <f t="shared" si="29"/>
        <v>37787208</v>
      </c>
    </row>
    <row r="1925" spans="2:11" x14ac:dyDescent="0.35">
      <c r="B1925" s="8" t="s">
        <v>323</v>
      </c>
      <c r="J1925" s="1">
        <v>37737000</v>
      </c>
      <c r="K1925" s="52">
        <f t="shared" ref="K1925:K1988" si="30">SUM(C1925:J1925)</f>
        <v>37737000</v>
      </c>
    </row>
    <row r="1926" spans="2:11" x14ac:dyDescent="0.35">
      <c r="B1926" s="8" t="s">
        <v>4380</v>
      </c>
      <c r="C1926" s="1">
        <v>36199989</v>
      </c>
      <c r="D1926" s="1">
        <v>1442328</v>
      </c>
      <c r="E1926" s="1">
        <v>59400</v>
      </c>
      <c r="K1926" s="52">
        <f t="shared" si="30"/>
        <v>37701717</v>
      </c>
    </row>
    <row r="1927" spans="2:11" x14ac:dyDescent="0.35">
      <c r="B1927" s="8" t="s">
        <v>3369</v>
      </c>
      <c r="F1927" s="1">
        <v>37649220</v>
      </c>
      <c r="K1927" s="52">
        <f t="shared" si="30"/>
        <v>37649220</v>
      </c>
    </row>
    <row r="1928" spans="2:11" x14ac:dyDescent="0.35">
      <c r="B1928" s="8" t="s">
        <v>4240</v>
      </c>
      <c r="E1928" s="1">
        <v>37584680</v>
      </c>
      <c r="K1928" s="52">
        <f t="shared" si="30"/>
        <v>37584680</v>
      </c>
    </row>
    <row r="1929" spans="2:11" x14ac:dyDescent="0.35">
      <c r="B1929" s="8" t="s">
        <v>4449</v>
      </c>
      <c r="C1929" s="1">
        <v>17000000</v>
      </c>
      <c r="D1929" s="1">
        <v>19400000</v>
      </c>
      <c r="E1929" s="1">
        <v>1166666</v>
      </c>
      <c r="K1929" s="52">
        <f t="shared" si="30"/>
        <v>37566666</v>
      </c>
    </row>
    <row r="1930" spans="2:11" x14ac:dyDescent="0.35">
      <c r="B1930" s="8" t="s">
        <v>5395</v>
      </c>
      <c r="C1930" s="1">
        <v>37554555</v>
      </c>
      <c r="K1930" s="52">
        <f t="shared" si="30"/>
        <v>37554555</v>
      </c>
    </row>
    <row r="1931" spans="2:11" x14ac:dyDescent="0.35">
      <c r="B1931" s="8" t="s">
        <v>518</v>
      </c>
      <c r="D1931" s="1">
        <v>11410261</v>
      </c>
      <c r="E1931" s="1">
        <v>9587095</v>
      </c>
      <c r="F1931" s="1">
        <v>9388027</v>
      </c>
      <c r="G1931" s="1">
        <v>7152177</v>
      </c>
      <c r="H1931" s="1">
        <v>0</v>
      </c>
      <c r="I1931" s="1">
        <v>0</v>
      </c>
      <c r="J1931" s="1">
        <v>0</v>
      </c>
      <c r="K1931" s="52">
        <f t="shared" si="30"/>
        <v>37537560</v>
      </c>
    </row>
    <row r="1932" spans="2:11" x14ac:dyDescent="0.35">
      <c r="B1932" s="8" t="s">
        <v>577</v>
      </c>
      <c r="G1932" s="1">
        <v>37436380.450000003</v>
      </c>
      <c r="H1932" s="1">
        <v>77946</v>
      </c>
      <c r="K1932" s="52">
        <f t="shared" si="30"/>
        <v>37514326.450000003</v>
      </c>
    </row>
    <row r="1933" spans="2:11" x14ac:dyDescent="0.35">
      <c r="B1933" s="8" t="s">
        <v>6835</v>
      </c>
      <c r="C1933" s="1">
        <v>0</v>
      </c>
      <c r="D1933" s="1">
        <v>20617080</v>
      </c>
      <c r="E1933" s="1">
        <v>16868520</v>
      </c>
      <c r="K1933" s="52">
        <f t="shared" si="30"/>
        <v>37485600</v>
      </c>
    </row>
    <row r="1934" spans="2:11" x14ac:dyDescent="0.35">
      <c r="B1934" s="8" t="s">
        <v>4554</v>
      </c>
      <c r="D1934" s="1">
        <v>37402560</v>
      </c>
      <c r="K1934" s="52">
        <f t="shared" si="30"/>
        <v>37402560</v>
      </c>
    </row>
    <row r="1935" spans="2:11" x14ac:dyDescent="0.35">
      <c r="B1935" s="8" t="s">
        <v>4977</v>
      </c>
      <c r="C1935" s="1">
        <v>16293950</v>
      </c>
      <c r="D1935" s="1">
        <v>21086300</v>
      </c>
      <c r="K1935" s="52">
        <f t="shared" si="30"/>
        <v>37380250</v>
      </c>
    </row>
    <row r="1936" spans="2:11" x14ac:dyDescent="0.35">
      <c r="B1936" s="8" t="s">
        <v>325</v>
      </c>
      <c r="J1936" s="1">
        <v>37356000</v>
      </c>
      <c r="K1936" s="52">
        <f t="shared" si="30"/>
        <v>37356000</v>
      </c>
    </row>
    <row r="1937" spans="2:11" x14ac:dyDescent="0.35">
      <c r="B1937" s="8" t="s">
        <v>6558</v>
      </c>
      <c r="E1937" s="1">
        <v>37311640</v>
      </c>
      <c r="G1937" s="1">
        <v>0</v>
      </c>
      <c r="K1937" s="52">
        <f t="shared" si="30"/>
        <v>37311640</v>
      </c>
    </row>
    <row r="1938" spans="2:11" x14ac:dyDescent="0.35">
      <c r="B1938" s="8" t="s">
        <v>2314</v>
      </c>
      <c r="G1938" s="1">
        <v>15705134</v>
      </c>
      <c r="H1938" s="1">
        <v>21590154</v>
      </c>
      <c r="K1938" s="52">
        <f t="shared" si="30"/>
        <v>37295288</v>
      </c>
    </row>
    <row r="1939" spans="2:11" x14ac:dyDescent="0.35">
      <c r="B1939" s="8" t="s">
        <v>6872</v>
      </c>
      <c r="C1939" s="1">
        <v>37183936</v>
      </c>
      <c r="K1939" s="52">
        <f t="shared" si="30"/>
        <v>37183936</v>
      </c>
    </row>
    <row r="1940" spans="2:11" x14ac:dyDescent="0.35">
      <c r="B1940" s="8" t="s">
        <v>326</v>
      </c>
      <c r="J1940" s="1">
        <v>37168208</v>
      </c>
      <c r="K1940" s="52">
        <f t="shared" si="30"/>
        <v>37168208</v>
      </c>
    </row>
    <row r="1941" spans="2:11" x14ac:dyDescent="0.35">
      <c r="B1941" s="8" t="s">
        <v>5691</v>
      </c>
      <c r="C1941" s="1">
        <v>37157000</v>
      </c>
      <c r="K1941" s="52">
        <f t="shared" si="30"/>
        <v>37157000</v>
      </c>
    </row>
    <row r="1942" spans="2:11" x14ac:dyDescent="0.35">
      <c r="B1942" s="8" t="s">
        <v>659</v>
      </c>
      <c r="H1942" s="1">
        <v>17760000</v>
      </c>
      <c r="I1942" s="1">
        <v>19386000</v>
      </c>
      <c r="K1942" s="52">
        <f t="shared" si="30"/>
        <v>37146000</v>
      </c>
    </row>
    <row r="1943" spans="2:11" x14ac:dyDescent="0.35">
      <c r="B1943" s="8" t="s">
        <v>5203</v>
      </c>
      <c r="C1943" s="1">
        <v>37081615</v>
      </c>
      <c r="K1943" s="52">
        <f t="shared" si="30"/>
        <v>37081615</v>
      </c>
    </row>
    <row r="1944" spans="2:11" x14ac:dyDescent="0.35">
      <c r="B1944" s="8" t="s">
        <v>316</v>
      </c>
      <c r="J1944" s="1">
        <v>37080000</v>
      </c>
      <c r="K1944" s="52">
        <f t="shared" si="30"/>
        <v>37080000</v>
      </c>
    </row>
    <row r="1945" spans="2:11" x14ac:dyDescent="0.35">
      <c r="B1945" s="8" t="s">
        <v>4372</v>
      </c>
      <c r="C1945" s="1">
        <v>0</v>
      </c>
      <c r="D1945" s="1">
        <v>33865966</v>
      </c>
      <c r="E1945" s="1">
        <v>3083732</v>
      </c>
      <c r="K1945" s="52">
        <f t="shared" si="30"/>
        <v>36949698</v>
      </c>
    </row>
    <row r="1946" spans="2:11" x14ac:dyDescent="0.35">
      <c r="B1946" s="8" t="s">
        <v>1065</v>
      </c>
      <c r="H1946" s="1">
        <v>21399205</v>
      </c>
      <c r="I1946" s="1">
        <v>15544000</v>
      </c>
      <c r="J1946" s="1">
        <v>0</v>
      </c>
      <c r="K1946" s="52">
        <f t="shared" si="30"/>
        <v>36943205</v>
      </c>
    </row>
    <row r="1947" spans="2:11" x14ac:dyDescent="0.35">
      <c r="B1947" s="8" t="s">
        <v>4185</v>
      </c>
      <c r="E1947" s="1">
        <v>36900000</v>
      </c>
      <c r="K1947" s="52">
        <f t="shared" si="30"/>
        <v>36900000</v>
      </c>
    </row>
    <row r="1948" spans="2:11" x14ac:dyDescent="0.35">
      <c r="B1948" s="8" t="s">
        <v>328</v>
      </c>
      <c r="I1948" s="1">
        <v>0</v>
      </c>
      <c r="J1948" s="1">
        <v>36789320.920000002</v>
      </c>
      <c r="K1948" s="52">
        <f t="shared" si="30"/>
        <v>36789320.920000002</v>
      </c>
    </row>
    <row r="1949" spans="2:11" x14ac:dyDescent="0.35">
      <c r="B1949" s="8" t="s">
        <v>6860</v>
      </c>
      <c r="C1949" s="1">
        <v>24227800</v>
      </c>
      <c r="D1949" s="1">
        <v>0</v>
      </c>
      <c r="E1949" s="1">
        <v>12441881</v>
      </c>
      <c r="K1949" s="52">
        <f t="shared" si="30"/>
        <v>36669681</v>
      </c>
    </row>
    <row r="1950" spans="2:11" x14ac:dyDescent="0.35">
      <c r="B1950" s="8" t="s">
        <v>5566</v>
      </c>
      <c r="C1950" s="1">
        <v>36666790</v>
      </c>
      <c r="K1950" s="52">
        <f t="shared" si="30"/>
        <v>36666790</v>
      </c>
    </row>
    <row r="1951" spans="2:11" x14ac:dyDescent="0.35">
      <c r="B1951" s="8" t="s">
        <v>2862</v>
      </c>
      <c r="F1951" s="1">
        <v>14707513</v>
      </c>
      <c r="G1951" s="1">
        <v>21873112</v>
      </c>
      <c r="K1951" s="52">
        <f t="shared" si="30"/>
        <v>36580625</v>
      </c>
    </row>
    <row r="1952" spans="2:11" x14ac:dyDescent="0.35">
      <c r="B1952" s="8" t="s">
        <v>1711</v>
      </c>
      <c r="F1952" s="1">
        <v>0</v>
      </c>
      <c r="G1952" s="1">
        <v>0</v>
      </c>
      <c r="H1952" s="1">
        <v>0</v>
      </c>
      <c r="I1952" s="1">
        <v>36499200</v>
      </c>
      <c r="K1952" s="52">
        <f t="shared" si="30"/>
        <v>36499200</v>
      </c>
    </row>
    <row r="1953" spans="2:11" x14ac:dyDescent="0.35">
      <c r="B1953" s="8" t="s">
        <v>6268</v>
      </c>
      <c r="C1953" s="1">
        <v>13370176.08</v>
      </c>
      <c r="D1953" s="1">
        <v>12249114.33</v>
      </c>
      <c r="E1953" s="1">
        <v>10827053.800000001</v>
      </c>
      <c r="K1953" s="52">
        <f t="shared" si="30"/>
        <v>36446344.210000001</v>
      </c>
    </row>
    <row r="1954" spans="2:11" x14ac:dyDescent="0.35">
      <c r="B1954" s="8" t="s">
        <v>2269</v>
      </c>
      <c r="H1954" s="1">
        <v>36427966</v>
      </c>
      <c r="K1954" s="52">
        <f t="shared" si="30"/>
        <v>36427966</v>
      </c>
    </row>
    <row r="1955" spans="2:11" x14ac:dyDescent="0.35">
      <c r="B1955" s="8" t="s">
        <v>2863</v>
      </c>
      <c r="F1955" s="1">
        <v>14554902</v>
      </c>
      <c r="G1955" s="1">
        <v>21832352</v>
      </c>
      <c r="K1955" s="52">
        <f t="shared" si="30"/>
        <v>36387254</v>
      </c>
    </row>
    <row r="1956" spans="2:11" x14ac:dyDescent="0.35">
      <c r="B1956" s="8" t="s">
        <v>2325</v>
      </c>
      <c r="G1956" s="1">
        <v>16978800</v>
      </c>
      <c r="H1956" s="1">
        <v>19309252</v>
      </c>
      <c r="K1956" s="52">
        <f t="shared" si="30"/>
        <v>36288052</v>
      </c>
    </row>
    <row r="1957" spans="2:11" x14ac:dyDescent="0.35">
      <c r="B1957" s="8" t="s">
        <v>1727</v>
      </c>
      <c r="H1957" s="1">
        <v>10000000</v>
      </c>
      <c r="I1957" s="1">
        <v>26270885</v>
      </c>
      <c r="K1957" s="52">
        <f t="shared" si="30"/>
        <v>36270885</v>
      </c>
    </row>
    <row r="1958" spans="2:11" x14ac:dyDescent="0.35">
      <c r="B1958" s="8" t="s">
        <v>5933</v>
      </c>
      <c r="C1958" s="1">
        <v>36214800</v>
      </c>
      <c r="K1958" s="52">
        <f t="shared" si="30"/>
        <v>36214800</v>
      </c>
    </row>
    <row r="1959" spans="2:11" x14ac:dyDescent="0.35">
      <c r="B1959" s="8" t="s">
        <v>6379</v>
      </c>
      <c r="C1959" s="1">
        <v>0</v>
      </c>
      <c r="D1959" s="1">
        <v>6698078</v>
      </c>
      <c r="E1959" s="1">
        <v>29510800</v>
      </c>
      <c r="K1959" s="52">
        <f t="shared" si="30"/>
        <v>36208878</v>
      </c>
    </row>
    <row r="1960" spans="2:11" x14ac:dyDescent="0.35">
      <c r="B1960" s="8" t="s">
        <v>4666</v>
      </c>
      <c r="C1960" s="1">
        <v>22695672</v>
      </c>
      <c r="D1960" s="1">
        <v>13365676</v>
      </c>
      <c r="K1960" s="52">
        <f t="shared" si="30"/>
        <v>36061348</v>
      </c>
    </row>
    <row r="1961" spans="2:11" x14ac:dyDescent="0.35">
      <c r="B1961" s="8" t="s">
        <v>5100</v>
      </c>
      <c r="D1961" s="1">
        <v>36018674</v>
      </c>
      <c r="K1961" s="52">
        <f t="shared" si="30"/>
        <v>36018674</v>
      </c>
    </row>
    <row r="1962" spans="2:11" x14ac:dyDescent="0.35">
      <c r="B1962" s="8" t="s">
        <v>5693</v>
      </c>
      <c r="C1962" s="1">
        <v>36000000</v>
      </c>
      <c r="K1962" s="52">
        <f t="shared" si="30"/>
        <v>36000000</v>
      </c>
    </row>
    <row r="1963" spans="2:11" x14ac:dyDescent="0.35">
      <c r="B1963" s="8" t="s">
        <v>2804</v>
      </c>
      <c r="F1963" s="1">
        <v>0</v>
      </c>
      <c r="G1963" s="1">
        <v>36000000</v>
      </c>
      <c r="K1963" s="52">
        <f t="shared" si="30"/>
        <v>36000000</v>
      </c>
    </row>
    <row r="1964" spans="2:11" x14ac:dyDescent="0.35">
      <c r="B1964" s="8" t="s">
        <v>6733</v>
      </c>
      <c r="C1964" s="1">
        <v>11000000</v>
      </c>
      <c r="D1964" s="1">
        <v>24039777</v>
      </c>
      <c r="E1964" s="1">
        <v>933760</v>
      </c>
      <c r="K1964" s="52">
        <f t="shared" si="30"/>
        <v>35973537</v>
      </c>
    </row>
    <row r="1965" spans="2:11" x14ac:dyDescent="0.35">
      <c r="B1965" s="8" t="s">
        <v>627</v>
      </c>
      <c r="H1965" s="1">
        <v>0</v>
      </c>
      <c r="I1965" s="1">
        <v>0</v>
      </c>
      <c r="J1965" s="1">
        <v>35912680</v>
      </c>
      <c r="K1965" s="52">
        <f t="shared" si="30"/>
        <v>35912680</v>
      </c>
    </row>
    <row r="1966" spans="2:11" x14ac:dyDescent="0.35">
      <c r="B1966" s="8" t="s">
        <v>1734</v>
      </c>
      <c r="H1966" s="1">
        <v>6770405</v>
      </c>
      <c r="I1966" s="1">
        <v>29122773</v>
      </c>
      <c r="K1966" s="52">
        <f t="shared" si="30"/>
        <v>35893178</v>
      </c>
    </row>
    <row r="1967" spans="2:11" x14ac:dyDescent="0.35">
      <c r="B1967" s="8" t="s">
        <v>720</v>
      </c>
      <c r="I1967" s="1">
        <v>29690115</v>
      </c>
      <c r="J1967" s="1">
        <v>6182967</v>
      </c>
      <c r="K1967" s="52">
        <f t="shared" si="30"/>
        <v>35873082</v>
      </c>
    </row>
    <row r="1968" spans="2:11" x14ac:dyDescent="0.35">
      <c r="B1968" s="8" t="s">
        <v>1736</v>
      </c>
      <c r="H1968" s="1">
        <v>7257562</v>
      </c>
      <c r="I1968" s="1">
        <v>28592840</v>
      </c>
      <c r="K1968" s="52">
        <f t="shared" si="30"/>
        <v>35850402</v>
      </c>
    </row>
    <row r="1969" spans="2:11" x14ac:dyDescent="0.35">
      <c r="B1969" s="8" t="s">
        <v>5076</v>
      </c>
      <c r="D1969" s="1">
        <v>35845046</v>
      </c>
      <c r="K1969" s="52">
        <f t="shared" si="30"/>
        <v>35845046</v>
      </c>
    </row>
    <row r="1970" spans="2:11" x14ac:dyDescent="0.35">
      <c r="B1970" s="8" t="s">
        <v>4477</v>
      </c>
      <c r="E1970" s="1">
        <v>35816635</v>
      </c>
      <c r="K1970" s="52">
        <f t="shared" si="30"/>
        <v>35816635</v>
      </c>
    </row>
    <row r="1971" spans="2:11" x14ac:dyDescent="0.35">
      <c r="B1971" s="8" t="s">
        <v>2801</v>
      </c>
      <c r="G1971" s="1">
        <v>35790276</v>
      </c>
      <c r="K1971" s="52">
        <f t="shared" si="30"/>
        <v>35790276</v>
      </c>
    </row>
    <row r="1972" spans="2:11" x14ac:dyDescent="0.35">
      <c r="B1972" s="8" t="s">
        <v>2270</v>
      </c>
      <c r="H1972" s="1">
        <v>35640003</v>
      </c>
      <c r="K1972" s="52">
        <f t="shared" si="30"/>
        <v>35640003</v>
      </c>
    </row>
    <row r="1973" spans="2:11" x14ac:dyDescent="0.35">
      <c r="B1973" s="8" t="s">
        <v>714</v>
      </c>
      <c r="E1973" s="1">
        <v>3000000</v>
      </c>
      <c r="F1973" s="1">
        <v>8000000</v>
      </c>
      <c r="G1973" s="1">
        <v>5400000</v>
      </c>
      <c r="H1973" s="1">
        <v>6400000</v>
      </c>
      <c r="I1973" s="1">
        <v>6400000</v>
      </c>
      <c r="J1973" s="1">
        <v>6400000</v>
      </c>
      <c r="K1973" s="52">
        <f t="shared" si="30"/>
        <v>35600000</v>
      </c>
    </row>
    <row r="1974" spans="2:11" x14ac:dyDescent="0.35">
      <c r="B1974" s="8" t="s">
        <v>4780</v>
      </c>
      <c r="C1974" s="1">
        <v>126180</v>
      </c>
      <c r="D1974" s="1">
        <v>35435110</v>
      </c>
      <c r="K1974" s="52">
        <f t="shared" si="30"/>
        <v>35561290</v>
      </c>
    </row>
    <row r="1975" spans="2:11" x14ac:dyDescent="0.35">
      <c r="B1975" s="8" t="s">
        <v>6889</v>
      </c>
      <c r="C1975" s="1">
        <v>6384000</v>
      </c>
      <c r="D1975" s="1">
        <v>29175736</v>
      </c>
      <c r="K1975" s="52">
        <f t="shared" si="30"/>
        <v>35559736</v>
      </c>
    </row>
    <row r="1976" spans="2:11" x14ac:dyDescent="0.35">
      <c r="B1976" s="8" t="s">
        <v>2867</v>
      </c>
      <c r="F1976" s="1">
        <v>14625520</v>
      </c>
      <c r="G1976" s="1">
        <v>20901159</v>
      </c>
      <c r="K1976" s="52">
        <f t="shared" si="30"/>
        <v>35526679</v>
      </c>
    </row>
    <row r="1977" spans="2:11" x14ac:dyDescent="0.35">
      <c r="B1977" s="8" t="s">
        <v>1526</v>
      </c>
      <c r="C1977" s="1">
        <v>16051705</v>
      </c>
      <c r="D1977" s="1">
        <v>3716400</v>
      </c>
      <c r="E1977" s="1">
        <v>11720720</v>
      </c>
      <c r="F1977" s="1">
        <v>3501878</v>
      </c>
      <c r="G1977" s="1">
        <v>39000</v>
      </c>
      <c r="H1977" s="1">
        <v>149330</v>
      </c>
      <c r="I1977" s="1">
        <v>59950</v>
      </c>
      <c r="J1977" s="1">
        <v>285312</v>
      </c>
      <c r="K1977" s="52">
        <f t="shared" si="30"/>
        <v>35524295</v>
      </c>
    </row>
    <row r="1978" spans="2:11" x14ac:dyDescent="0.35">
      <c r="B1978" s="8" t="s">
        <v>674</v>
      </c>
      <c r="E1978" s="1">
        <v>0</v>
      </c>
      <c r="F1978" s="1">
        <v>15813390</v>
      </c>
      <c r="G1978" s="1">
        <v>0</v>
      </c>
      <c r="H1978" s="1">
        <v>13492814</v>
      </c>
      <c r="I1978" s="1">
        <v>3555722</v>
      </c>
      <c r="J1978" s="1">
        <v>2580405</v>
      </c>
      <c r="K1978" s="52">
        <f t="shared" si="30"/>
        <v>35442331</v>
      </c>
    </row>
    <row r="1979" spans="2:11" x14ac:dyDescent="0.35">
      <c r="B1979" s="8" t="s">
        <v>6649</v>
      </c>
      <c r="E1979" s="1">
        <v>35426172</v>
      </c>
      <c r="K1979" s="52">
        <f t="shared" si="30"/>
        <v>35426172</v>
      </c>
    </row>
    <row r="1980" spans="2:11" x14ac:dyDescent="0.35">
      <c r="B1980" s="8" t="s">
        <v>1030</v>
      </c>
      <c r="H1980" s="1">
        <v>927546</v>
      </c>
      <c r="I1980" s="1">
        <v>32996000</v>
      </c>
      <c r="J1980" s="1">
        <v>1442000</v>
      </c>
      <c r="K1980" s="52">
        <f t="shared" si="30"/>
        <v>35365546</v>
      </c>
    </row>
    <row r="1981" spans="2:11" x14ac:dyDescent="0.35">
      <c r="B1981" s="8" t="s">
        <v>6925</v>
      </c>
      <c r="C1981" s="1">
        <v>465042</v>
      </c>
      <c r="D1981" s="1">
        <v>1447529</v>
      </c>
      <c r="F1981" s="1">
        <v>1485000</v>
      </c>
      <c r="G1981" s="1">
        <v>0</v>
      </c>
      <c r="I1981" s="1">
        <v>0</v>
      </c>
      <c r="J1981" s="1">
        <v>31967232</v>
      </c>
      <c r="K1981" s="52">
        <f t="shared" si="30"/>
        <v>35364803</v>
      </c>
    </row>
    <row r="1982" spans="2:11" x14ac:dyDescent="0.35">
      <c r="B1982" s="8" t="s">
        <v>2271</v>
      </c>
      <c r="F1982" s="1">
        <v>0</v>
      </c>
      <c r="G1982" s="1">
        <v>0</v>
      </c>
      <c r="H1982" s="1">
        <v>35272327</v>
      </c>
      <c r="K1982" s="52">
        <f t="shared" si="30"/>
        <v>35272327</v>
      </c>
    </row>
    <row r="1983" spans="2:11" x14ac:dyDescent="0.35">
      <c r="B1983" s="8" t="s">
        <v>6814</v>
      </c>
      <c r="C1983" s="1">
        <v>35214000</v>
      </c>
      <c r="K1983" s="52">
        <f t="shared" si="30"/>
        <v>35214000</v>
      </c>
    </row>
    <row r="1984" spans="2:11" x14ac:dyDescent="0.35">
      <c r="B1984" s="8" t="s">
        <v>4723</v>
      </c>
      <c r="C1984" s="1">
        <v>657600</v>
      </c>
      <c r="D1984" s="1">
        <v>34551871</v>
      </c>
      <c r="K1984" s="52">
        <f t="shared" si="30"/>
        <v>35209471</v>
      </c>
    </row>
    <row r="1985" spans="2:11" x14ac:dyDescent="0.35">
      <c r="B1985" s="8" t="s">
        <v>5075</v>
      </c>
      <c r="D1985" s="1">
        <v>35208000</v>
      </c>
      <c r="K1985" s="52">
        <f t="shared" si="30"/>
        <v>35208000</v>
      </c>
    </row>
    <row r="1986" spans="2:11" x14ac:dyDescent="0.35">
      <c r="B1986" s="8" t="s">
        <v>5231</v>
      </c>
      <c r="C1986" s="1">
        <v>35186252</v>
      </c>
      <c r="K1986" s="52">
        <f t="shared" si="30"/>
        <v>35186252</v>
      </c>
    </row>
    <row r="1987" spans="2:11" x14ac:dyDescent="0.35">
      <c r="B1987" s="8" t="s">
        <v>1804</v>
      </c>
      <c r="G1987" s="1">
        <v>11642671.6</v>
      </c>
      <c r="H1987" s="1">
        <v>12947474</v>
      </c>
      <c r="I1987" s="1">
        <v>10555572</v>
      </c>
      <c r="K1987" s="52">
        <f t="shared" si="30"/>
        <v>35145717.600000001</v>
      </c>
    </row>
    <row r="1988" spans="2:11" x14ac:dyDescent="0.35">
      <c r="B1988" s="8" t="s">
        <v>6034</v>
      </c>
      <c r="C1988" s="1">
        <v>35013222</v>
      </c>
      <c r="K1988" s="52">
        <f t="shared" si="30"/>
        <v>35013222</v>
      </c>
    </row>
    <row r="1989" spans="2:11" x14ac:dyDescent="0.35">
      <c r="B1989" s="8" t="s">
        <v>2934</v>
      </c>
      <c r="D1989" s="1">
        <v>35000000</v>
      </c>
      <c r="E1989" s="1">
        <v>0</v>
      </c>
      <c r="K1989" s="52">
        <f t="shared" ref="K1989:K2052" si="31">SUM(C1989:J1989)</f>
        <v>35000000</v>
      </c>
    </row>
    <row r="1990" spans="2:11" x14ac:dyDescent="0.35">
      <c r="B1990" s="8" t="s">
        <v>4518</v>
      </c>
      <c r="E1990" s="1">
        <v>34996942</v>
      </c>
      <c r="K1990" s="52">
        <f t="shared" si="31"/>
        <v>34996942</v>
      </c>
    </row>
    <row r="1991" spans="2:11" x14ac:dyDescent="0.35">
      <c r="B1991" s="8" t="s">
        <v>579</v>
      </c>
      <c r="E1991" s="1">
        <v>32606000</v>
      </c>
      <c r="F1991" s="1">
        <v>2388000</v>
      </c>
      <c r="K1991" s="52">
        <f t="shared" si="31"/>
        <v>34994000</v>
      </c>
    </row>
    <row r="1992" spans="2:11" x14ac:dyDescent="0.35">
      <c r="B1992" s="8" t="s">
        <v>334</v>
      </c>
      <c r="J1992" s="1">
        <v>34986359</v>
      </c>
      <c r="K1992" s="52">
        <f t="shared" si="31"/>
        <v>34986359</v>
      </c>
    </row>
    <row r="1993" spans="2:11" x14ac:dyDescent="0.35">
      <c r="B1993" s="8" t="s">
        <v>2274</v>
      </c>
      <c r="H1993" s="1">
        <v>34944797</v>
      </c>
      <c r="K1993" s="52">
        <f t="shared" si="31"/>
        <v>34944797</v>
      </c>
    </row>
    <row r="1994" spans="2:11" x14ac:dyDescent="0.35">
      <c r="B1994" s="8" t="s">
        <v>3479</v>
      </c>
      <c r="E1994" s="1">
        <v>21118147</v>
      </c>
      <c r="F1994" s="1">
        <v>13816192</v>
      </c>
      <c r="K1994" s="52">
        <f t="shared" si="31"/>
        <v>34934339</v>
      </c>
    </row>
    <row r="1995" spans="2:11" x14ac:dyDescent="0.35">
      <c r="B1995" s="8" t="s">
        <v>2052</v>
      </c>
      <c r="G1995" s="1">
        <v>34800000</v>
      </c>
      <c r="I1995" s="1">
        <v>0</v>
      </c>
      <c r="K1995" s="52">
        <f t="shared" si="31"/>
        <v>34800000</v>
      </c>
    </row>
    <row r="1996" spans="2:11" x14ac:dyDescent="0.35">
      <c r="B1996" s="8" t="s">
        <v>5808</v>
      </c>
      <c r="C1996" s="1">
        <v>34737000</v>
      </c>
      <c r="K1996" s="52">
        <f t="shared" si="31"/>
        <v>34737000</v>
      </c>
    </row>
    <row r="1997" spans="2:11" x14ac:dyDescent="0.35">
      <c r="B1997" s="8" t="s">
        <v>340</v>
      </c>
      <c r="J1997" s="1">
        <v>34711361</v>
      </c>
      <c r="K1997" s="52">
        <f t="shared" si="31"/>
        <v>34711361</v>
      </c>
    </row>
    <row r="1998" spans="2:11" x14ac:dyDescent="0.35">
      <c r="B1998" s="8" t="s">
        <v>424</v>
      </c>
      <c r="J1998" s="1">
        <v>34698574.600000001</v>
      </c>
      <c r="K1998" s="52">
        <f t="shared" si="31"/>
        <v>34698574.600000001</v>
      </c>
    </row>
    <row r="1999" spans="2:11" x14ac:dyDescent="0.35">
      <c r="B1999" s="8" t="s">
        <v>813</v>
      </c>
      <c r="C1999" s="1">
        <v>170280</v>
      </c>
      <c r="D1999" s="1">
        <v>20522252</v>
      </c>
      <c r="E1999" s="1">
        <v>3045600</v>
      </c>
      <c r="F1999" s="1">
        <v>3072660</v>
      </c>
      <c r="H1999" s="1">
        <v>6122788</v>
      </c>
      <c r="I1999" s="1">
        <v>715199</v>
      </c>
      <c r="J1999" s="1">
        <v>1043999</v>
      </c>
      <c r="K1999" s="52">
        <f t="shared" si="31"/>
        <v>34692778</v>
      </c>
    </row>
    <row r="2000" spans="2:11" x14ac:dyDescent="0.35">
      <c r="B2000" s="8" t="s">
        <v>6730</v>
      </c>
      <c r="C2000" s="1">
        <v>20403299</v>
      </c>
      <c r="D2000" s="1">
        <v>9273511</v>
      </c>
      <c r="E2000" s="1">
        <v>5014428</v>
      </c>
      <c r="K2000" s="52">
        <f t="shared" si="31"/>
        <v>34691238</v>
      </c>
    </row>
    <row r="2001" spans="2:11" x14ac:dyDescent="0.35">
      <c r="B2001" s="8" t="s">
        <v>6353</v>
      </c>
      <c r="C2001" s="1">
        <v>0</v>
      </c>
      <c r="D2001" s="1">
        <v>4216539</v>
      </c>
      <c r="E2001" s="1">
        <v>6000000</v>
      </c>
      <c r="F2001" s="1">
        <v>9323146</v>
      </c>
      <c r="H2001" s="1">
        <v>15147214</v>
      </c>
      <c r="K2001" s="52">
        <f t="shared" si="31"/>
        <v>34686899</v>
      </c>
    </row>
    <row r="2002" spans="2:11" x14ac:dyDescent="0.35">
      <c r="B2002" s="8" t="s">
        <v>6240</v>
      </c>
      <c r="D2002" s="1">
        <v>0</v>
      </c>
      <c r="E2002" s="1">
        <v>34561409</v>
      </c>
      <c r="K2002" s="52">
        <f t="shared" si="31"/>
        <v>34561409</v>
      </c>
    </row>
    <row r="2003" spans="2:11" x14ac:dyDescent="0.35">
      <c r="B2003" s="8" t="s">
        <v>1715</v>
      </c>
      <c r="I2003" s="1">
        <v>34542555</v>
      </c>
      <c r="K2003" s="52">
        <f t="shared" si="31"/>
        <v>34542555</v>
      </c>
    </row>
    <row r="2004" spans="2:11" x14ac:dyDescent="0.35">
      <c r="B2004" s="8" t="s">
        <v>3931</v>
      </c>
      <c r="E2004" s="1">
        <v>12570000</v>
      </c>
      <c r="F2004" s="1">
        <v>21866474</v>
      </c>
      <c r="K2004" s="52">
        <f t="shared" si="31"/>
        <v>34436474</v>
      </c>
    </row>
    <row r="2005" spans="2:11" x14ac:dyDescent="0.35">
      <c r="B2005" s="8" t="s">
        <v>4578</v>
      </c>
      <c r="D2005" s="1">
        <v>34299996</v>
      </c>
      <c r="K2005" s="52">
        <f t="shared" si="31"/>
        <v>34299996</v>
      </c>
    </row>
    <row r="2006" spans="2:11" x14ac:dyDescent="0.35">
      <c r="B2006" s="8" t="s">
        <v>6372</v>
      </c>
      <c r="E2006" s="1">
        <v>11116416</v>
      </c>
      <c r="F2006" s="1">
        <v>12970664</v>
      </c>
      <c r="G2006" s="1">
        <v>609109</v>
      </c>
      <c r="H2006" s="1">
        <v>7350000</v>
      </c>
      <c r="I2006" s="1">
        <v>2229159.89</v>
      </c>
      <c r="K2006" s="52">
        <f t="shared" si="31"/>
        <v>34275348.890000001</v>
      </c>
    </row>
    <row r="2007" spans="2:11" x14ac:dyDescent="0.35">
      <c r="B2007" s="8" t="s">
        <v>6879</v>
      </c>
      <c r="C2007" s="1">
        <v>10789800</v>
      </c>
      <c r="D2007" s="1">
        <v>23463883</v>
      </c>
      <c r="K2007" s="52">
        <f t="shared" si="31"/>
        <v>34253683</v>
      </c>
    </row>
    <row r="2008" spans="2:11" x14ac:dyDescent="0.35">
      <c r="B2008" s="8" t="s">
        <v>343</v>
      </c>
      <c r="J2008" s="1">
        <v>34251976</v>
      </c>
      <c r="K2008" s="52">
        <f t="shared" si="31"/>
        <v>34251976</v>
      </c>
    </row>
    <row r="2009" spans="2:11" x14ac:dyDescent="0.35">
      <c r="B2009" s="8" t="s">
        <v>5890</v>
      </c>
      <c r="C2009" s="1">
        <v>34200878</v>
      </c>
      <c r="K2009" s="52">
        <f t="shared" si="31"/>
        <v>34200878</v>
      </c>
    </row>
    <row r="2010" spans="2:11" x14ac:dyDescent="0.35">
      <c r="B2010" s="8" t="s">
        <v>6887</v>
      </c>
      <c r="C2010" s="1">
        <v>5475040</v>
      </c>
      <c r="D2010" s="1">
        <v>28715513</v>
      </c>
      <c r="K2010" s="52">
        <f t="shared" si="31"/>
        <v>34190553</v>
      </c>
    </row>
    <row r="2011" spans="2:11" x14ac:dyDescent="0.35">
      <c r="B2011" s="8" t="s">
        <v>395</v>
      </c>
      <c r="I2011" s="1">
        <v>7820898</v>
      </c>
      <c r="J2011" s="1">
        <v>26274804</v>
      </c>
      <c r="K2011" s="52">
        <f t="shared" si="31"/>
        <v>34095702</v>
      </c>
    </row>
    <row r="2012" spans="2:11" x14ac:dyDescent="0.35">
      <c r="B2012" s="8" t="s">
        <v>2275</v>
      </c>
      <c r="H2012" s="1">
        <v>34059600</v>
      </c>
      <c r="K2012" s="52">
        <f t="shared" si="31"/>
        <v>34059600</v>
      </c>
    </row>
    <row r="2013" spans="2:11" x14ac:dyDescent="0.35">
      <c r="B2013" s="8" t="s">
        <v>5386</v>
      </c>
      <c r="C2013" s="1">
        <v>34058472</v>
      </c>
      <c r="K2013" s="52">
        <f t="shared" si="31"/>
        <v>34058472</v>
      </c>
    </row>
    <row r="2014" spans="2:11" x14ac:dyDescent="0.35">
      <c r="B2014" s="8" t="s">
        <v>3979</v>
      </c>
      <c r="E2014" s="1">
        <v>34041552</v>
      </c>
      <c r="K2014" s="52">
        <f t="shared" si="31"/>
        <v>34041552</v>
      </c>
    </row>
    <row r="2015" spans="2:11" x14ac:dyDescent="0.35">
      <c r="B2015" s="8" t="s">
        <v>3759</v>
      </c>
      <c r="F2015" s="1">
        <v>34023600</v>
      </c>
      <c r="K2015" s="52">
        <f t="shared" si="31"/>
        <v>34023600</v>
      </c>
    </row>
    <row r="2016" spans="2:11" x14ac:dyDescent="0.35">
      <c r="B2016" s="8" t="s">
        <v>6959</v>
      </c>
      <c r="C2016" s="1">
        <v>34000000</v>
      </c>
      <c r="K2016" s="52">
        <f t="shared" si="31"/>
        <v>34000000</v>
      </c>
    </row>
    <row r="2017" spans="2:11" x14ac:dyDescent="0.35">
      <c r="B2017" s="8" t="s">
        <v>2276</v>
      </c>
      <c r="H2017" s="1">
        <v>34000000</v>
      </c>
      <c r="K2017" s="52">
        <f t="shared" si="31"/>
        <v>34000000</v>
      </c>
    </row>
    <row r="2018" spans="2:11" x14ac:dyDescent="0.35">
      <c r="B2018" s="8" t="s">
        <v>1751</v>
      </c>
      <c r="H2018" s="1">
        <v>34000000</v>
      </c>
      <c r="K2018" s="52">
        <f t="shared" si="31"/>
        <v>34000000</v>
      </c>
    </row>
    <row r="2019" spans="2:11" x14ac:dyDescent="0.35">
      <c r="B2019" s="8" t="s">
        <v>2815</v>
      </c>
      <c r="G2019" s="1">
        <v>33955202</v>
      </c>
      <c r="K2019" s="52">
        <f t="shared" si="31"/>
        <v>33955202</v>
      </c>
    </row>
    <row r="2020" spans="2:11" x14ac:dyDescent="0.35">
      <c r="B2020" s="8" t="s">
        <v>2814</v>
      </c>
      <c r="G2020" s="1">
        <v>33918695</v>
      </c>
      <c r="K2020" s="52">
        <f t="shared" si="31"/>
        <v>33918695</v>
      </c>
    </row>
    <row r="2021" spans="2:11" x14ac:dyDescent="0.35">
      <c r="B2021" s="8" t="s">
        <v>2885</v>
      </c>
      <c r="F2021" s="1">
        <v>16980000</v>
      </c>
      <c r="G2021" s="1">
        <v>16920000</v>
      </c>
      <c r="K2021" s="52">
        <f t="shared" si="31"/>
        <v>33900000</v>
      </c>
    </row>
    <row r="2022" spans="2:11" x14ac:dyDescent="0.35">
      <c r="B2022" s="8" t="s">
        <v>4519</v>
      </c>
      <c r="E2022" s="1">
        <v>33851806</v>
      </c>
      <c r="K2022" s="52">
        <f t="shared" si="31"/>
        <v>33851806</v>
      </c>
    </row>
    <row r="2023" spans="2:11" x14ac:dyDescent="0.35">
      <c r="B2023" s="8" t="s">
        <v>1719</v>
      </c>
      <c r="G2023" s="1">
        <v>0</v>
      </c>
      <c r="H2023" s="1">
        <v>0</v>
      </c>
      <c r="I2023" s="1">
        <v>33837600</v>
      </c>
      <c r="K2023" s="52">
        <f t="shared" si="31"/>
        <v>33837600</v>
      </c>
    </row>
    <row r="2024" spans="2:11" x14ac:dyDescent="0.35">
      <c r="B2024" s="8" t="s">
        <v>734</v>
      </c>
      <c r="F2024" s="1">
        <v>8841072</v>
      </c>
      <c r="I2024" s="1">
        <v>17670343.32</v>
      </c>
      <c r="J2024" s="1">
        <v>7293272</v>
      </c>
      <c r="K2024" s="52">
        <f t="shared" si="31"/>
        <v>33804687.32</v>
      </c>
    </row>
    <row r="2025" spans="2:11" x14ac:dyDescent="0.35">
      <c r="B2025" s="8" t="s">
        <v>1772</v>
      </c>
      <c r="H2025" s="1">
        <v>15792366</v>
      </c>
      <c r="I2025" s="1">
        <v>17827298</v>
      </c>
      <c r="K2025" s="52">
        <f t="shared" si="31"/>
        <v>33619664</v>
      </c>
    </row>
    <row r="2026" spans="2:11" x14ac:dyDescent="0.35">
      <c r="B2026" s="8" t="s">
        <v>4054</v>
      </c>
      <c r="D2026" s="1">
        <v>33613318</v>
      </c>
      <c r="E2026" s="1">
        <v>0</v>
      </c>
      <c r="K2026" s="52">
        <f t="shared" si="31"/>
        <v>33613318</v>
      </c>
    </row>
    <row r="2027" spans="2:11" x14ac:dyDescent="0.35">
      <c r="B2027" s="8" t="s">
        <v>4089</v>
      </c>
      <c r="C2027" s="1">
        <v>0</v>
      </c>
      <c r="D2027" s="1">
        <v>12321120</v>
      </c>
      <c r="E2027" s="1">
        <v>21278880</v>
      </c>
      <c r="K2027" s="52">
        <f t="shared" si="31"/>
        <v>33600000</v>
      </c>
    </row>
    <row r="2028" spans="2:11" x14ac:dyDescent="0.35">
      <c r="B2028" s="8" t="s">
        <v>5423</v>
      </c>
      <c r="C2028" s="1">
        <v>33563100</v>
      </c>
      <c r="K2028" s="52">
        <f t="shared" si="31"/>
        <v>33563100</v>
      </c>
    </row>
    <row r="2029" spans="2:11" x14ac:dyDescent="0.35">
      <c r="B2029" s="8" t="s">
        <v>1433</v>
      </c>
      <c r="G2029" s="1">
        <v>6613580</v>
      </c>
      <c r="H2029" s="1">
        <v>21738400</v>
      </c>
      <c r="I2029" s="1">
        <v>5192220</v>
      </c>
      <c r="J2029" s="1">
        <v>3000</v>
      </c>
      <c r="K2029" s="52">
        <f t="shared" si="31"/>
        <v>33547200</v>
      </c>
    </row>
    <row r="2030" spans="2:11" x14ac:dyDescent="0.35">
      <c r="B2030" s="8" t="s">
        <v>4626</v>
      </c>
      <c r="D2030" s="1">
        <v>33521792</v>
      </c>
      <c r="K2030" s="52">
        <f t="shared" si="31"/>
        <v>33521792</v>
      </c>
    </row>
    <row r="2031" spans="2:11" x14ac:dyDescent="0.35">
      <c r="B2031" s="8" t="s">
        <v>4851</v>
      </c>
      <c r="D2031" s="1">
        <v>33516000</v>
      </c>
      <c r="K2031" s="52">
        <f t="shared" si="31"/>
        <v>33516000</v>
      </c>
    </row>
    <row r="2032" spans="2:11" x14ac:dyDescent="0.35">
      <c r="B2032" s="8" t="s">
        <v>4032</v>
      </c>
      <c r="D2032" s="1">
        <v>16893000</v>
      </c>
      <c r="E2032" s="1">
        <v>16590000</v>
      </c>
      <c r="K2032" s="52">
        <f t="shared" si="31"/>
        <v>33483000</v>
      </c>
    </row>
    <row r="2033" spans="2:11" x14ac:dyDescent="0.35">
      <c r="B2033" s="8" t="s">
        <v>2816</v>
      </c>
      <c r="G2033" s="1">
        <v>33440992</v>
      </c>
      <c r="K2033" s="52">
        <f t="shared" si="31"/>
        <v>33440992</v>
      </c>
    </row>
    <row r="2034" spans="2:11" x14ac:dyDescent="0.35">
      <c r="B2034" s="8" t="s">
        <v>6457</v>
      </c>
      <c r="C2034" s="1">
        <v>0</v>
      </c>
      <c r="D2034" s="1">
        <v>5013900</v>
      </c>
      <c r="E2034" s="1">
        <v>22662828</v>
      </c>
      <c r="F2034" s="1">
        <v>5749272</v>
      </c>
      <c r="K2034" s="52">
        <f t="shared" si="31"/>
        <v>33426000</v>
      </c>
    </row>
    <row r="2035" spans="2:11" x14ac:dyDescent="0.35">
      <c r="B2035" s="8" t="s">
        <v>5212</v>
      </c>
      <c r="C2035" s="1">
        <v>33383344</v>
      </c>
      <c r="K2035" s="52">
        <f t="shared" si="31"/>
        <v>33383344</v>
      </c>
    </row>
    <row r="2036" spans="2:11" x14ac:dyDescent="0.35">
      <c r="B2036" s="8" t="s">
        <v>4394</v>
      </c>
      <c r="C2036" s="1">
        <v>0</v>
      </c>
      <c r="D2036" s="1">
        <v>33071353</v>
      </c>
      <c r="E2036" s="1">
        <v>277913</v>
      </c>
      <c r="K2036" s="52">
        <f t="shared" si="31"/>
        <v>33349266</v>
      </c>
    </row>
    <row r="2037" spans="2:11" x14ac:dyDescent="0.35">
      <c r="B2037" s="8" t="s">
        <v>6463</v>
      </c>
      <c r="D2037" s="1">
        <v>0</v>
      </c>
      <c r="E2037" s="1">
        <v>33338450.399999999</v>
      </c>
      <c r="K2037" s="52">
        <f t="shared" si="31"/>
        <v>33338450.399999999</v>
      </c>
    </row>
    <row r="2038" spans="2:11" x14ac:dyDescent="0.35">
      <c r="B2038" s="8" t="s">
        <v>696</v>
      </c>
      <c r="F2038" s="1">
        <v>9986456</v>
      </c>
      <c r="G2038" s="1">
        <v>1192446</v>
      </c>
      <c r="H2038" s="1">
        <v>13296582</v>
      </c>
      <c r="I2038" s="1">
        <v>6588023</v>
      </c>
      <c r="J2038" s="1">
        <v>2265295</v>
      </c>
      <c r="K2038" s="52">
        <f t="shared" si="31"/>
        <v>33328802</v>
      </c>
    </row>
    <row r="2039" spans="2:11" x14ac:dyDescent="0.35">
      <c r="B2039" s="8" t="s">
        <v>4039</v>
      </c>
      <c r="E2039" s="1">
        <v>33323232</v>
      </c>
      <c r="K2039" s="52">
        <f t="shared" si="31"/>
        <v>33323232</v>
      </c>
    </row>
    <row r="2040" spans="2:11" x14ac:dyDescent="0.35">
      <c r="B2040" s="8" t="s">
        <v>1716</v>
      </c>
      <c r="I2040" s="1">
        <v>33284242</v>
      </c>
      <c r="K2040" s="52">
        <f t="shared" si="31"/>
        <v>33284242</v>
      </c>
    </row>
    <row r="2041" spans="2:11" x14ac:dyDescent="0.35">
      <c r="B2041" s="8" t="s">
        <v>6873</v>
      </c>
      <c r="C2041" s="1">
        <v>33280000</v>
      </c>
      <c r="K2041" s="52">
        <f t="shared" si="31"/>
        <v>33280000</v>
      </c>
    </row>
    <row r="2042" spans="2:11" x14ac:dyDescent="0.35">
      <c r="B2042" s="8" t="s">
        <v>3609</v>
      </c>
      <c r="F2042" s="1">
        <v>33240594.699999999</v>
      </c>
      <c r="K2042" s="52">
        <f t="shared" si="31"/>
        <v>33240594.699999999</v>
      </c>
    </row>
    <row r="2043" spans="2:11" x14ac:dyDescent="0.35">
      <c r="B2043" s="8" t="s">
        <v>2279</v>
      </c>
      <c r="H2043" s="1">
        <v>33146895</v>
      </c>
      <c r="K2043" s="52">
        <f t="shared" si="31"/>
        <v>33146895</v>
      </c>
    </row>
    <row r="2044" spans="2:11" x14ac:dyDescent="0.35">
      <c r="B2044" s="8" t="s">
        <v>303</v>
      </c>
      <c r="J2044" s="1">
        <v>33105267</v>
      </c>
      <c r="K2044" s="52">
        <f t="shared" si="31"/>
        <v>33105267</v>
      </c>
    </row>
    <row r="2045" spans="2:11" x14ac:dyDescent="0.35">
      <c r="B2045" s="8" t="s">
        <v>1694</v>
      </c>
      <c r="I2045" s="1">
        <v>33093461</v>
      </c>
      <c r="K2045" s="52">
        <f t="shared" si="31"/>
        <v>33093461</v>
      </c>
    </row>
    <row r="2046" spans="2:11" x14ac:dyDescent="0.35">
      <c r="B2046" s="8" t="s">
        <v>675</v>
      </c>
      <c r="E2046" s="1">
        <v>18516447.190000001</v>
      </c>
      <c r="F2046" s="1">
        <v>14565813</v>
      </c>
      <c r="K2046" s="52">
        <f t="shared" si="31"/>
        <v>33082260.190000001</v>
      </c>
    </row>
    <row r="2047" spans="2:11" x14ac:dyDescent="0.35">
      <c r="B2047" s="8" t="s">
        <v>4015</v>
      </c>
      <c r="E2047" s="1">
        <v>33036000</v>
      </c>
      <c r="K2047" s="52">
        <f t="shared" si="31"/>
        <v>33036000</v>
      </c>
    </row>
    <row r="2048" spans="2:11" x14ac:dyDescent="0.35">
      <c r="B2048" s="8" t="s">
        <v>2817</v>
      </c>
      <c r="G2048" s="1">
        <v>33001756</v>
      </c>
      <c r="K2048" s="52">
        <f t="shared" si="31"/>
        <v>33001756</v>
      </c>
    </row>
    <row r="2049" spans="2:11" x14ac:dyDescent="0.35">
      <c r="B2049" s="8" t="s">
        <v>348</v>
      </c>
      <c r="H2049" s="1">
        <v>0</v>
      </c>
      <c r="I2049" s="1">
        <v>0</v>
      </c>
      <c r="J2049" s="1">
        <v>33000000</v>
      </c>
      <c r="K2049" s="52">
        <f t="shared" si="31"/>
        <v>33000000</v>
      </c>
    </row>
    <row r="2050" spans="2:11" x14ac:dyDescent="0.35">
      <c r="B2050" s="8" t="s">
        <v>4805</v>
      </c>
      <c r="D2050" s="1">
        <v>32969951</v>
      </c>
      <c r="K2050" s="52">
        <f t="shared" si="31"/>
        <v>32969951</v>
      </c>
    </row>
    <row r="2051" spans="2:11" x14ac:dyDescent="0.35">
      <c r="B2051" s="8" t="s">
        <v>1721</v>
      </c>
      <c r="I2051" s="1">
        <v>32919122</v>
      </c>
      <c r="K2051" s="52">
        <f t="shared" si="31"/>
        <v>32919122</v>
      </c>
    </row>
    <row r="2052" spans="2:11" x14ac:dyDescent="0.35">
      <c r="B2052" s="8" t="s">
        <v>1510</v>
      </c>
      <c r="H2052" s="1">
        <v>32912832</v>
      </c>
      <c r="I2052" s="1">
        <v>0</v>
      </c>
      <c r="J2052" s="1">
        <v>0</v>
      </c>
      <c r="K2052" s="52">
        <f t="shared" si="31"/>
        <v>32912832</v>
      </c>
    </row>
    <row r="2053" spans="2:11" x14ac:dyDescent="0.35">
      <c r="B2053" s="8" t="s">
        <v>660</v>
      </c>
      <c r="I2053" s="1">
        <v>24317031</v>
      </c>
      <c r="J2053" s="1">
        <v>8583797</v>
      </c>
      <c r="K2053" s="52">
        <f t="shared" ref="K2053:K2116" si="32">SUM(C2053:J2053)</f>
        <v>32900828</v>
      </c>
    </row>
    <row r="2054" spans="2:11" x14ac:dyDescent="0.35">
      <c r="B2054" s="8" t="s">
        <v>4891</v>
      </c>
      <c r="C2054" s="1">
        <v>23687177</v>
      </c>
      <c r="D2054" s="1">
        <v>9204368</v>
      </c>
      <c r="K2054" s="52">
        <f t="shared" si="32"/>
        <v>32891545</v>
      </c>
    </row>
    <row r="2055" spans="2:11" x14ac:dyDescent="0.35">
      <c r="B2055" s="8" t="s">
        <v>2026</v>
      </c>
      <c r="C2055" s="1">
        <v>8773720</v>
      </c>
      <c r="D2055" s="1">
        <v>5435870</v>
      </c>
      <c r="E2055" s="1">
        <v>4406560</v>
      </c>
      <c r="F2055" s="1">
        <v>3868470</v>
      </c>
      <c r="G2055" s="1">
        <v>2697530</v>
      </c>
      <c r="H2055" s="1">
        <v>7217570</v>
      </c>
      <c r="I2055" s="1">
        <v>458550</v>
      </c>
      <c r="K2055" s="52">
        <f t="shared" si="32"/>
        <v>32858270</v>
      </c>
    </row>
    <row r="2056" spans="2:11" x14ac:dyDescent="0.35">
      <c r="B2056" s="8" t="s">
        <v>6541</v>
      </c>
      <c r="D2056" s="1">
        <v>14970608</v>
      </c>
      <c r="E2056" s="1">
        <v>17875990</v>
      </c>
      <c r="K2056" s="52">
        <f t="shared" si="32"/>
        <v>32846598</v>
      </c>
    </row>
    <row r="2057" spans="2:11" x14ac:dyDescent="0.35">
      <c r="B2057" s="8" t="s">
        <v>522</v>
      </c>
      <c r="H2057" s="1">
        <v>6600000</v>
      </c>
      <c r="I2057" s="1">
        <v>10000000</v>
      </c>
      <c r="J2057" s="1">
        <v>16219827</v>
      </c>
      <c r="K2057" s="52">
        <f t="shared" si="32"/>
        <v>32819827</v>
      </c>
    </row>
    <row r="2058" spans="2:11" x14ac:dyDescent="0.35">
      <c r="B2058" s="8" t="s">
        <v>3422</v>
      </c>
      <c r="E2058" s="1">
        <v>15222120</v>
      </c>
      <c r="F2058" s="1">
        <v>17522440</v>
      </c>
      <c r="K2058" s="52">
        <f t="shared" si="32"/>
        <v>32744560</v>
      </c>
    </row>
    <row r="2059" spans="2:11" x14ac:dyDescent="0.35">
      <c r="B2059" s="8" t="s">
        <v>674</v>
      </c>
      <c r="D2059" s="1">
        <v>7000000</v>
      </c>
      <c r="E2059" s="1">
        <v>10000000</v>
      </c>
      <c r="F2059" s="1">
        <v>7652648</v>
      </c>
      <c r="J2059" s="1">
        <v>8000000</v>
      </c>
      <c r="K2059" s="52">
        <f t="shared" si="32"/>
        <v>32652648</v>
      </c>
    </row>
    <row r="2060" spans="2:11" x14ac:dyDescent="0.35">
      <c r="B2060" s="8" t="s">
        <v>1761</v>
      </c>
      <c r="H2060" s="1">
        <v>12780000</v>
      </c>
      <c r="I2060" s="1">
        <v>19854000</v>
      </c>
      <c r="K2060" s="52">
        <f t="shared" si="32"/>
        <v>32634000</v>
      </c>
    </row>
    <row r="2061" spans="2:11" x14ac:dyDescent="0.35">
      <c r="B2061" s="8" t="s">
        <v>5390</v>
      </c>
      <c r="C2061" s="1">
        <v>32620182</v>
      </c>
      <c r="K2061" s="52">
        <f t="shared" si="32"/>
        <v>32620182</v>
      </c>
    </row>
    <row r="2062" spans="2:11" x14ac:dyDescent="0.35">
      <c r="B2062" s="8" t="s">
        <v>1013</v>
      </c>
      <c r="G2062" s="1">
        <v>32593805</v>
      </c>
      <c r="K2062" s="52">
        <f t="shared" si="32"/>
        <v>32593805</v>
      </c>
    </row>
    <row r="2063" spans="2:11" x14ac:dyDescent="0.35">
      <c r="B2063" s="8" t="s">
        <v>2280</v>
      </c>
      <c r="C2063" s="1">
        <v>0</v>
      </c>
      <c r="D2063" s="1">
        <v>0</v>
      </c>
      <c r="E2063" s="1">
        <v>0</v>
      </c>
      <c r="F2063" s="1">
        <v>0</v>
      </c>
      <c r="G2063" s="1">
        <v>0</v>
      </c>
      <c r="H2063" s="1">
        <v>32591940</v>
      </c>
      <c r="K2063" s="52">
        <f t="shared" si="32"/>
        <v>32591940</v>
      </c>
    </row>
    <row r="2064" spans="2:11" x14ac:dyDescent="0.35">
      <c r="B2064" s="8" t="s">
        <v>2353</v>
      </c>
      <c r="G2064" s="1">
        <v>19031034</v>
      </c>
      <c r="H2064" s="1">
        <v>13551632</v>
      </c>
      <c r="K2064" s="52">
        <f t="shared" si="32"/>
        <v>32582666</v>
      </c>
    </row>
    <row r="2065" spans="2:11" x14ac:dyDescent="0.35">
      <c r="B2065" s="8" t="s">
        <v>2281</v>
      </c>
      <c r="H2065" s="1">
        <v>32540016</v>
      </c>
      <c r="K2065" s="52">
        <f t="shared" si="32"/>
        <v>32540016</v>
      </c>
    </row>
    <row r="2066" spans="2:11" x14ac:dyDescent="0.35">
      <c r="B2066" s="8" t="s">
        <v>3744</v>
      </c>
      <c r="E2066" s="1">
        <v>0</v>
      </c>
      <c r="F2066" s="1">
        <v>32519136</v>
      </c>
      <c r="K2066" s="52">
        <f t="shared" si="32"/>
        <v>32519136</v>
      </c>
    </row>
    <row r="2067" spans="2:11" x14ac:dyDescent="0.35">
      <c r="B2067" s="8" t="s">
        <v>506</v>
      </c>
      <c r="G2067" s="1">
        <v>0</v>
      </c>
      <c r="H2067" s="1">
        <v>0</v>
      </c>
      <c r="I2067" s="1">
        <v>15000000</v>
      </c>
      <c r="J2067" s="1">
        <v>17492815</v>
      </c>
      <c r="K2067" s="52">
        <f t="shared" si="32"/>
        <v>32492815</v>
      </c>
    </row>
    <row r="2068" spans="2:11" x14ac:dyDescent="0.35">
      <c r="B2068" s="8" t="s">
        <v>2787</v>
      </c>
      <c r="G2068" s="1">
        <v>32473777</v>
      </c>
      <c r="K2068" s="52">
        <f t="shared" si="32"/>
        <v>32473777</v>
      </c>
    </row>
    <row r="2069" spans="2:11" x14ac:dyDescent="0.35">
      <c r="B2069" s="8" t="s">
        <v>2914</v>
      </c>
      <c r="E2069" s="1">
        <v>0</v>
      </c>
      <c r="F2069" s="1">
        <v>19656790</v>
      </c>
      <c r="G2069" s="1">
        <v>12782408</v>
      </c>
      <c r="K2069" s="52">
        <f t="shared" si="32"/>
        <v>32439198</v>
      </c>
    </row>
    <row r="2070" spans="2:11" x14ac:dyDescent="0.35">
      <c r="B2070" s="8" t="s">
        <v>351</v>
      </c>
      <c r="J2070" s="1">
        <v>32434150</v>
      </c>
      <c r="K2070" s="52">
        <f t="shared" si="32"/>
        <v>32434150</v>
      </c>
    </row>
    <row r="2071" spans="2:11" x14ac:dyDescent="0.35">
      <c r="B2071" s="8" t="s">
        <v>2333</v>
      </c>
      <c r="G2071" s="1">
        <v>15000000</v>
      </c>
      <c r="H2071" s="1">
        <v>17385746</v>
      </c>
      <c r="K2071" s="52">
        <f t="shared" si="32"/>
        <v>32385746</v>
      </c>
    </row>
    <row r="2072" spans="2:11" x14ac:dyDescent="0.35">
      <c r="B2072" s="8" t="s">
        <v>6204</v>
      </c>
      <c r="C2072" s="1">
        <v>23299295</v>
      </c>
      <c r="D2072" s="1">
        <v>9084062</v>
      </c>
      <c r="K2072" s="52">
        <f t="shared" si="32"/>
        <v>32383357</v>
      </c>
    </row>
    <row r="2073" spans="2:11" x14ac:dyDescent="0.35">
      <c r="B2073" s="8" t="s">
        <v>2282</v>
      </c>
      <c r="H2073" s="1">
        <v>32366409</v>
      </c>
      <c r="K2073" s="52">
        <f t="shared" si="32"/>
        <v>32366409</v>
      </c>
    </row>
    <row r="2074" spans="2:11" x14ac:dyDescent="0.35">
      <c r="B2074" s="8" t="s">
        <v>1348</v>
      </c>
      <c r="G2074" s="1">
        <v>29364000</v>
      </c>
      <c r="H2074" s="1">
        <v>0</v>
      </c>
      <c r="I2074" s="1">
        <v>2983704</v>
      </c>
      <c r="J2074" s="1">
        <v>0</v>
      </c>
      <c r="K2074" s="52">
        <f t="shared" si="32"/>
        <v>32347704</v>
      </c>
    </row>
    <row r="2075" spans="2:11" x14ac:dyDescent="0.35">
      <c r="B2075" s="8" t="s">
        <v>1246</v>
      </c>
      <c r="C2075" s="1">
        <v>7521614</v>
      </c>
      <c r="D2075" s="1">
        <v>4793887</v>
      </c>
      <c r="E2075" s="1">
        <v>4749246</v>
      </c>
      <c r="F2075" s="1">
        <v>4186607</v>
      </c>
      <c r="G2075" s="1">
        <v>382166</v>
      </c>
      <c r="H2075" s="1">
        <v>0</v>
      </c>
      <c r="I2075" s="1">
        <v>10293911</v>
      </c>
      <c r="J2075" s="1">
        <v>360000</v>
      </c>
      <c r="K2075" s="52">
        <f t="shared" si="32"/>
        <v>32287431</v>
      </c>
    </row>
    <row r="2076" spans="2:11" x14ac:dyDescent="0.35">
      <c r="B2076" s="8" t="s">
        <v>5092</v>
      </c>
      <c r="C2076" s="1">
        <v>24484828</v>
      </c>
      <c r="D2076" s="1">
        <v>7785638</v>
      </c>
      <c r="K2076" s="52">
        <f t="shared" si="32"/>
        <v>32270466</v>
      </c>
    </row>
    <row r="2077" spans="2:11" x14ac:dyDescent="0.35">
      <c r="B2077" s="8" t="s">
        <v>4638</v>
      </c>
      <c r="C2077" s="1">
        <v>15734087</v>
      </c>
      <c r="D2077" s="1">
        <v>16495048</v>
      </c>
      <c r="K2077" s="52">
        <f t="shared" si="32"/>
        <v>32229135</v>
      </c>
    </row>
    <row r="2078" spans="2:11" x14ac:dyDescent="0.35">
      <c r="B2078" s="8" t="s">
        <v>490</v>
      </c>
      <c r="I2078" s="1">
        <v>13596576</v>
      </c>
      <c r="J2078" s="1">
        <v>18631368</v>
      </c>
      <c r="K2078" s="52">
        <f t="shared" si="32"/>
        <v>32227944</v>
      </c>
    </row>
    <row r="2079" spans="2:11" x14ac:dyDescent="0.35">
      <c r="B2079" s="8" t="s">
        <v>523</v>
      </c>
      <c r="G2079" s="1">
        <v>0</v>
      </c>
      <c r="H2079" s="1">
        <v>10000000</v>
      </c>
      <c r="I2079" s="1">
        <v>6200000</v>
      </c>
      <c r="J2079" s="1">
        <v>15985100</v>
      </c>
      <c r="K2079" s="52">
        <f t="shared" si="32"/>
        <v>32185100</v>
      </c>
    </row>
    <row r="2080" spans="2:11" x14ac:dyDescent="0.35">
      <c r="B2080" s="8" t="s">
        <v>6155</v>
      </c>
      <c r="C2080" s="1">
        <v>3475000</v>
      </c>
      <c r="D2080" s="1">
        <v>4173000</v>
      </c>
      <c r="E2080" s="1">
        <v>4746000</v>
      </c>
      <c r="F2080" s="1">
        <v>5160000</v>
      </c>
      <c r="G2080" s="1">
        <v>5553000</v>
      </c>
      <c r="H2080" s="1">
        <v>6250000</v>
      </c>
      <c r="J2080" s="1">
        <v>2796139.2</v>
      </c>
      <c r="K2080" s="52">
        <f t="shared" si="32"/>
        <v>32153139.199999999</v>
      </c>
    </row>
    <row r="2081" spans="2:11" x14ac:dyDescent="0.35">
      <c r="B2081" s="8" t="s">
        <v>5428</v>
      </c>
      <c r="C2081" s="1">
        <v>31947980</v>
      </c>
      <c r="K2081" s="52">
        <f t="shared" si="32"/>
        <v>31947980</v>
      </c>
    </row>
    <row r="2082" spans="2:11" x14ac:dyDescent="0.35">
      <c r="B2082" s="8" t="s">
        <v>4447</v>
      </c>
      <c r="C2082" s="1">
        <v>15000000</v>
      </c>
      <c r="D2082" s="1">
        <v>16100000</v>
      </c>
      <c r="E2082" s="1">
        <v>833334</v>
      </c>
      <c r="K2082" s="52">
        <f t="shared" si="32"/>
        <v>31933334</v>
      </c>
    </row>
    <row r="2083" spans="2:11" x14ac:dyDescent="0.35">
      <c r="B2083" s="8" t="s">
        <v>6945</v>
      </c>
      <c r="C2083" s="1">
        <v>2587440</v>
      </c>
      <c r="D2083" s="1">
        <v>0</v>
      </c>
      <c r="E2083" s="1">
        <v>1699068</v>
      </c>
      <c r="H2083" s="1">
        <v>27533209</v>
      </c>
      <c r="K2083" s="52">
        <f t="shared" si="32"/>
        <v>31819717</v>
      </c>
    </row>
    <row r="2084" spans="2:11" x14ac:dyDescent="0.35">
      <c r="B2084" s="8" t="s">
        <v>6103</v>
      </c>
      <c r="C2084" s="1">
        <v>0</v>
      </c>
      <c r="D2084" s="1">
        <v>31790973</v>
      </c>
      <c r="E2084" s="1">
        <v>0</v>
      </c>
      <c r="K2084" s="52">
        <f t="shared" si="32"/>
        <v>31790973</v>
      </c>
    </row>
    <row r="2085" spans="2:11" x14ac:dyDescent="0.35">
      <c r="B2085" s="8" t="s">
        <v>3935</v>
      </c>
      <c r="C2085" s="1">
        <v>31188300.199999999</v>
      </c>
      <c r="F2085" s="1">
        <v>600000</v>
      </c>
      <c r="K2085" s="52">
        <f t="shared" si="32"/>
        <v>31788300.199999999</v>
      </c>
    </row>
    <row r="2086" spans="2:11" x14ac:dyDescent="0.35">
      <c r="B2086" s="8" t="s">
        <v>6853</v>
      </c>
      <c r="C2086" s="1">
        <v>19955406</v>
      </c>
      <c r="D2086" s="1">
        <v>11804362</v>
      </c>
      <c r="K2086" s="52">
        <f t="shared" si="32"/>
        <v>31759768</v>
      </c>
    </row>
    <row r="2087" spans="2:11" x14ac:dyDescent="0.35">
      <c r="B2087" s="8" t="s">
        <v>1050</v>
      </c>
      <c r="G2087" s="1">
        <v>1339758</v>
      </c>
      <c r="H2087" s="1">
        <v>29285977</v>
      </c>
      <c r="I2087" s="1">
        <v>0</v>
      </c>
      <c r="J2087" s="1">
        <v>1113000</v>
      </c>
      <c r="K2087" s="52">
        <f t="shared" si="32"/>
        <v>31738735</v>
      </c>
    </row>
    <row r="2088" spans="2:11" x14ac:dyDescent="0.35">
      <c r="B2088" s="8" t="s">
        <v>3490</v>
      </c>
      <c r="D2088" s="1">
        <v>11270760</v>
      </c>
      <c r="E2088" s="1">
        <v>16401390</v>
      </c>
      <c r="F2088" s="1">
        <v>3962550</v>
      </c>
      <c r="K2088" s="52">
        <f t="shared" si="32"/>
        <v>31634700</v>
      </c>
    </row>
    <row r="2089" spans="2:11" x14ac:dyDescent="0.35">
      <c r="B2089" s="8" t="s">
        <v>2317</v>
      </c>
      <c r="G2089" s="1">
        <v>10373014</v>
      </c>
      <c r="H2089" s="1">
        <v>21141219</v>
      </c>
      <c r="K2089" s="52">
        <f t="shared" si="32"/>
        <v>31514233</v>
      </c>
    </row>
    <row r="2090" spans="2:11" x14ac:dyDescent="0.35">
      <c r="B2090" s="8" t="s">
        <v>5647</v>
      </c>
      <c r="C2090" s="1">
        <v>31480596</v>
      </c>
      <c r="K2090" s="52">
        <f t="shared" si="32"/>
        <v>31480596</v>
      </c>
    </row>
    <row r="2091" spans="2:11" x14ac:dyDescent="0.35">
      <c r="B2091" s="8" t="s">
        <v>890</v>
      </c>
      <c r="C2091" s="1">
        <v>10959371</v>
      </c>
      <c r="D2091" s="1">
        <v>20341734</v>
      </c>
      <c r="F2091" s="1">
        <v>178504</v>
      </c>
      <c r="K2091" s="52">
        <f t="shared" si="32"/>
        <v>31479609</v>
      </c>
    </row>
    <row r="2092" spans="2:11" x14ac:dyDescent="0.35">
      <c r="B2092" s="8" t="s">
        <v>4556</v>
      </c>
      <c r="D2092" s="1">
        <v>31479120</v>
      </c>
      <c r="K2092" s="52">
        <f t="shared" si="32"/>
        <v>31479120</v>
      </c>
    </row>
    <row r="2093" spans="2:11" x14ac:dyDescent="0.35">
      <c r="B2093" s="8" t="s">
        <v>285</v>
      </c>
      <c r="I2093" s="1">
        <v>15920000</v>
      </c>
      <c r="J2093" s="1">
        <v>15500000</v>
      </c>
      <c r="K2093" s="52">
        <f t="shared" si="32"/>
        <v>31420000</v>
      </c>
    </row>
    <row r="2094" spans="2:11" x14ac:dyDescent="0.35">
      <c r="B2094" s="8" t="s">
        <v>1584</v>
      </c>
      <c r="C2094" s="1">
        <v>17142330</v>
      </c>
      <c r="D2094" s="1">
        <v>8413746</v>
      </c>
      <c r="E2094" s="1">
        <v>1029440</v>
      </c>
      <c r="F2094" s="1">
        <v>1305648</v>
      </c>
      <c r="G2094" s="1">
        <v>0</v>
      </c>
      <c r="H2094" s="1">
        <v>1075920</v>
      </c>
      <c r="I2094" s="1">
        <v>2441519</v>
      </c>
      <c r="J2094" s="1">
        <v>0</v>
      </c>
      <c r="K2094" s="52">
        <f t="shared" si="32"/>
        <v>31408603</v>
      </c>
    </row>
    <row r="2095" spans="2:11" x14ac:dyDescent="0.35">
      <c r="B2095" s="8" t="s">
        <v>604</v>
      </c>
      <c r="J2095" s="1">
        <v>31386103</v>
      </c>
      <c r="K2095" s="52">
        <f t="shared" si="32"/>
        <v>31386103</v>
      </c>
    </row>
    <row r="2096" spans="2:11" x14ac:dyDescent="0.35">
      <c r="B2096" s="8" t="s">
        <v>3927</v>
      </c>
      <c r="F2096" s="1">
        <v>31374764</v>
      </c>
      <c r="K2096" s="52">
        <f t="shared" si="32"/>
        <v>31374764</v>
      </c>
    </row>
    <row r="2097" spans="2:11" x14ac:dyDescent="0.35">
      <c r="B2097" s="8" t="s">
        <v>6623</v>
      </c>
      <c r="D2097" s="1">
        <v>14780045</v>
      </c>
      <c r="E2097" s="1">
        <v>16547690</v>
      </c>
      <c r="K2097" s="52">
        <f t="shared" si="32"/>
        <v>31327735</v>
      </c>
    </row>
    <row r="2098" spans="2:11" x14ac:dyDescent="0.35">
      <c r="B2098" s="8" t="s">
        <v>6232</v>
      </c>
      <c r="E2098" s="1">
        <v>31326534</v>
      </c>
      <c r="K2098" s="52">
        <f t="shared" si="32"/>
        <v>31326534</v>
      </c>
    </row>
    <row r="2099" spans="2:11" x14ac:dyDescent="0.35">
      <c r="B2099" s="8" t="s">
        <v>2287</v>
      </c>
      <c r="H2099" s="1">
        <v>31326449</v>
      </c>
      <c r="K2099" s="52">
        <f t="shared" si="32"/>
        <v>31326449</v>
      </c>
    </row>
    <row r="2100" spans="2:11" x14ac:dyDescent="0.35">
      <c r="B2100" s="8" t="s">
        <v>2921</v>
      </c>
      <c r="F2100" s="1">
        <v>19407457</v>
      </c>
      <c r="G2100" s="1">
        <v>11896912</v>
      </c>
      <c r="K2100" s="52">
        <f t="shared" si="32"/>
        <v>31304369</v>
      </c>
    </row>
    <row r="2101" spans="2:11" x14ac:dyDescent="0.35">
      <c r="B2101" s="8" t="s">
        <v>6934</v>
      </c>
      <c r="C2101" s="1">
        <v>15174406</v>
      </c>
      <c r="D2101" s="1">
        <v>15999287</v>
      </c>
      <c r="K2101" s="52">
        <f t="shared" si="32"/>
        <v>31173693</v>
      </c>
    </row>
    <row r="2102" spans="2:11" x14ac:dyDescent="0.35">
      <c r="B2102" s="8" t="s">
        <v>6065</v>
      </c>
      <c r="C2102" s="1">
        <v>31149402</v>
      </c>
      <c r="K2102" s="52">
        <f t="shared" si="32"/>
        <v>31149402</v>
      </c>
    </row>
    <row r="2103" spans="2:11" x14ac:dyDescent="0.35">
      <c r="B2103" s="8" t="s">
        <v>2337</v>
      </c>
      <c r="G2103" s="1">
        <v>14979741</v>
      </c>
      <c r="H2103" s="1">
        <v>16145977</v>
      </c>
      <c r="K2103" s="52">
        <f t="shared" si="32"/>
        <v>31125718</v>
      </c>
    </row>
    <row r="2104" spans="2:11" x14ac:dyDescent="0.35">
      <c r="B2104" s="8" t="s">
        <v>2874</v>
      </c>
      <c r="F2104" s="1">
        <v>12388322</v>
      </c>
      <c r="G2104" s="1">
        <v>18642217</v>
      </c>
      <c r="K2104" s="52">
        <f t="shared" si="32"/>
        <v>31030539</v>
      </c>
    </row>
    <row r="2105" spans="2:11" x14ac:dyDescent="0.35">
      <c r="B2105" s="8" t="s">
        <v>5425</v>
      </c>
      <c r="C2105" s="1">
        <v>30972000</v>
      </c>
      <c r="K2105" s="52">
        <f t="shared" si="32"/>
        <v>30972000</v>
      </c>
    </row>
    <row r="2106" spans="2:11" x14ac:dyDescent="0.35">
      <c r="B2106" s="8" t="s">
        <v>5720</v>
      </c>
      <c r="C2106" s="1">
        <v>30923484.859999999</v>
      </c>
      <c r="K2106" s="52">
        <f t="shared" si="32"/>
        <v>30923484.859999999</v>
      </c>
    </row>
    <row r="2107" spans="2:11" x14ac:dyDescent="0.35">
      <c r="B2107" s="8" t="s">
        <v>4922</v>
      </c>
      <c r="D2107" s="1">
        <v>30893985</v>
      </c>
      <c r="K2107" s="52">
        <f t="shared" si="32"/>
        <v>30893985</v>
      </c>
    </row>
    <row r="2108" spans="2:11" x14ac:dyDescent="0.35">
      <c r="B2108" s="8" t="s">
        <v>3972</v>
      </c>
      <c r="E2108" s="1">
        <v>30870190</v>
      </c>
      <c r="K2108" s="52">
        <f t="shared" si="32"/>
        <v>30870190</v>
      </c>
    </row>
    <row r="2109" spans="2:11" x14ac:dyDescent="0.35">
      <c r="B2109" s="8" t="s">
        <v>5399</v>
      </c>
      <c r="C2109" s="1">
        <v>30806377</v>
      </c>
      <c r="K2109" s="52">
        <f t="shared" si="32"/>
        <v>30806377</v>
      </c>
    </row>
    <row r="2110" spans="2:11" x14ac:dyDescent="0.35">
      <c r="B2110" s="8" t="s">
        <v>5920</v>
      </c>
      <c r="C2110" s="1">
        <v>30772000</v>
      </c>
      <c r="K2110" s="52">
        <f t="shared" si="32"/>
        <v>30772000</v>
      </c>
    </row>
    <row r="2111" spans="2:11" x14ac:dyDescent="0.35">
      <c r="B2111" s="8" t="s">
        <v>2288</v>
      </c>
      <c r="H2111" s="1">
        <v>30764048</v>
      </c>
      <c r="K2111" s="52">
        <f t="shared" si="32"/>
        <v>30764048</v>
      </c>
    </row>
    <row r="2112" spans="2:11" x14ac:dyDescent="0.35">
      <c r="B2112" s="8" t="s">
        <v>6168</v>
      </c>
      <c r="C2112" s="1">
        <v>8855458</v>
      </c>
      <c r="D2112" s="1">
        <v>21878366</v>
      </c>
      <c r="K2112" s="52">
        <f t="shared" si="32"/>
        <v>30733824</v>
      </c>
    </row>
    <row r="2113" spans="2:11" x14ac:dyDescent="0.35">
      <c r="B2113" s="8" t="s">
        <v>354</v>
      </c>
      <c r="J2113" s="1">
        <v>30698671</v>
      </c>
      <c r="K2113" s="52">
        <f t="shared" si="32"/>
        <v>30698671</v>
      </c>
    </row>
    <row r="2114" spans="2:11" x14ac:dyDescent="0.35">
      <c r="B2114" s="8" t="s">
        <v>1013</v>
      </c>
      <c r="C2114" s="1">
        <v>20761376</v>
      </c>
      <c r="D2114" s="1">
        <v>9037200</v>
      </c>
      <c r="I2114" s="1">
        <v>826800</v>
      </c>
      <c r="K2114" s="52">
        <f t="shared" si="32"/>
        <v>30625376</v>
      </c>
    </row>
    <row r="2115" spans="2:11" x14ac:dyDescent="0.35">
      <c r="B2115" s="8" t="s">
        <v>1822</v>
      </c>
      <c r="H2115" s="1">
        <v>21543999</v>
      </c>
      <c r="I2115" s="1">
        <v>9045777</v>
      </c>
      <c r="K2115" s="52">
        <f t="shared" si="32"/>
        <v>30589776</v>
      </c>
    </row>
    <row r="2116" spans="2:11" x14ac:dyDescent="0.35">
      <c r="B2116" s="8" t="s">
        <v>4383</v>
      </c>
      <c r="C2116" s="1">
        <v>9938101</v>
      </c>
      <c r="D2116" s="1">
        <v>20557139</v>
      </c>
      <c r="E2116" s="1">
        <v>82858</v>
      </c>
      <c r="K2116" s="52">
        <f t="shared" si="32"/>
        <v>30578098</v>
      </c>
    </row>
    <row r="2117" spans="2:11" x14ac:dyDescent="0.35">
      <c r="B2117" s="8" t="s">
        <v>2850</v>
      </c>
      <c r="F2117" s="1">
        <v>6076107</v>
      </c>
      <c r="G2117" s="1">
        <v>24304429</v>
      </c>
      <c r="K2117" s="52">
        <f t="shared" ref="K2117:K2180" si="33">SUM(C2117:J2117)</f>
        <v>30380536</v>
      </c>
    </row>
    <row r="2118" spans="2:11" x14ac:dyDescent="0.35">
      <c r="B2118" s="8" t="s">
        <v>3924</v>
      </c>
      <c r="E2118" s="1">
        <v>29879249</v>
      </c>
      <c r="F2118" s="1">
        <v>494951</v>
      </c>
      <c r="K2118" s="52">
        <f t="shared" si="33"/>
        <v>30374200</v>
      </c>
    </row>
    <row r="2119" spans="2:11" x14ac:dyDescent="0.35">
      <c r="B2119" s="8" t="s">
        <v>4702</v>
      </c>
      <c r="C2119" s="1">
        <v>24392079</v>
      </c>
      <c r="D2119" s="1">
        <v>5900000</v>
      </c>
      <c r="K2119" s="52">
        <f t="shared" si="33"/>
        <v>30292079</v>
      </c>
    </row>
    <row r="2120" spans="2:11" x14ac:dyDescent="0.35">
      <c r="B2120" s="8" t="s">
        <v>2900</v>
      </c>
      <c r="F2120" s="1">
        <v>25076019</v>
      </c>
      <c r="G2120" s="1">
        <v>5207928</v>
      </c>
      <c r="K2120" s="52">
        <f t="shared" si="33"/>
        <v>30283947</v>
      </c>
    </row>
    <row r="2121" spans="2:11" x14ac:dyDescent="0.35">
      <c r="B2121" s="8" t="s">
        <v>6435</v>
      </c>
      <c r="E2121" s="1">
        <v>3100000</v>
      </c>
      <c r="F2121" s="1">
        <v>27124009</v>
      </c>
      <c r="G2121" s="1">
        <v>0</v>
      </c>
      <c r="K2121" s="52">
        <f t="shared" si="33"/>
        <v>30224009</v>
      </c>
    </row>
    <row r="2122" spans="2:11" x14ac:dyDescent="0.35">
      <c r="B2122" s="8" t="s">
        <v>4614</v>
      </c>
      <c r="D2122" s="1">
        <v>30146613</v>
      </c>
      <c r="K2122" s="52">
        <f t="shared" si="33"/>
        <v>30146613</v>
      </c>
    </row>
    <row r="2123" spans="2:11" x14ac:dyDescent="0.35">
      <c r="B2123" s="8" t="s">
        <v>4550</v>
      </c>
      <c r="D2123" s="1">
        <v>30060000</v>
      </c>
      <c r="K2123" s="52">
        <f t="shared" si="33"/>
        <v>30060000</v>
      </c>
    </row>
    <row r="2124" spans="2:11" x14ac:dyDescent="0.35">
      <c r="B2124" s="8" t="s">
        <v>3550</v>
      </c>
      <c r="D2124" s="1">
        <v>12000000</v>
      </c>
      <c r="E2124" s="1">
        <v>18000000</v>
      </c>
      <c r="K2124" s="52">
        <f t="shared" si="33"/>
        <v>30000000</v>
      </c>
    </row>
    <row r="2125" spans="2:11" x14ac:dyDescent="0.35">
      <c r="B2125" s="8" t="s">
        <v>4170</v>
      </c>
      <c r="E2125" s="1">
        <v>30000000</v>
      </c>
      <c r="K2125" s="52">
        <f t="shared" si="33"/>
        <v>30000000</v>
      </c>
    </row>
    <row r="2126" spans="2:11" x14ac:dyDescent="0.35">
      <c r="B2126" s="8" t="s">
        <v>107</v>
      </c>
      <c r="H2126" s="1">
        <v>0</v>
      </c>
      <c r="I2126" s="1">
        <v>10000000</v>
      </c>
      <c r="J2126" s="1">
        <v>20000000</v>
      </c>
      <c r="K2126" s="52">
        <f t="shared" si="33"/>
        <v>30000000</v>
      </c>
    </row>
    <row r="2127" spans="2:11" x14ac:dyDescent="0.35">
      <c r="B2127" s="8" t="s">
        <v>1477</v>
      </c>
      <c r="D2127" s="1">
        <v>1271414</v>
      </c>
      <c r="E2127" s="1">
        <v>1629626</v>
      </c>
      <c r="F2127" s="1">
        <v>23183352</v>
      </c>
      <c r="G2127" s="1">
        <v>3874689</v>
      </c>
      <c r="K2127" s="52">
        <f t="shared" si="33"/>
        <v>29959081</v>
      </c>
    </row>
    <row r="2128" spans="2:11" x14ac:dyDescent="0.35">
      <c r="B2128" s="8" t="s">
        <v>2330</v>
      </c>
      <c r="G2128" s="1">
        <v>11992725</v>
      </c>
      <c r="H2128" s="1">
        <v>17964195</v>
      </c>
      <c r="K2128" s="52">
        <f t="shared" si="33"/>
        <v>29956920</v>
      </c>
    </row>
    <row r="2129" spans="2:11" x14ac:dyDescent="0.35">
      <c r="B2129" s="8" t="s">
        <v>502</v>
      </c>
      <c r="I2129" s="1">
        <v>11997380</v>
      </c>
      <c r="J2129" s="1">
        <v>17907259</v>
      </c>
      <c r="K2129" s="52">
        <f t="shared" si="33"/>
        <v>29904639</v>
      </c>
    </row>
    <row r="2130" spans="2:11" x14ac:dyDescent="0.35">
      <c r="B2130" s="8" t="s">
        <v>5507</v>
      </c>
      <c r="C2130" s="1">
        <v>29860500</v>
      </c>
      <c r="K2130" s="52">
        <f t="shared" si="33"/>
        <v>29860500</v>
      </c>
    </row>
    <row r="2131" spans="2:11" x14ac:dyDescent="0.35">
      <c r="B2131" s="8" t="s">
        <v>2278</v>
      </c>
      <c r="H2131" s="1">
        <v>29842052.399999999</v>
      </c>
      <c r="K2131" s="52">
        <f t="shared" si="33"/>
        <v>29842052.399999999</v>
      </c>
    </row>
    <row r="2132" spans="2:11" x14ac:dyDescent="0.35">
      <c r="B2132" s="8" t="s">
        <v>1327</v>
      </c>
      <c r="E2132" s="1">
        <v>0</v>
      </c>
      <c r="F2132" s="1">
        <v>752850</v>
      </c>
      <c r="G2132" s="1">
        <v>28894911</v>
      </c>
      <c r="H2132" s="1">
        <v>93600</v>
      </c>
      <c r="I2132" s="1">
        <v>0</v>
      </c>
      <c r="J2132" s="1">
        <v>94800</v>
      </c>
      <c r="K2132" s="52">
        <f t="shared" si="33"/>
        <v>29836161</v>
      </c>
    </row>
    <row r="2133" spans="2:11" x14ac:dyDescent="0.35">
      <c r="B2133" s="8" t="s">
        <v>6176</v>
      </c>
      <c r="D2133" s="1">
        <v>19999980</v>
      </c>
      <c r="E2133" s="1">
        <v>9712671</v>
      </c>
      <c r="K2133" s="52">
        <f t="shared" si="33"/>
        <v>29712651</v>
      </c>
    </row>
    <row r="2134" spans="2:11" x14ac:dyDescent="0.35">
      <c r="B2134" s="8" t="s">
        <v>376</v>
      </c>
      <c r="J2134" s="1">
        <v>29691760</v>
      </c>
      <c r="K2134" s="52">
        <f t="shared" si="33"/>
        <v>29691760</v>
      </c>
    </row>
    <row r="2135" spans="2:11" x14ac:dyDescent="0.35">
      <c r="B2135" s="8" t="s">
        <v>4765</v>
      </c>
      <c r="C2135" s="1">
        <v>29669189</v>
      </c>
      <c r="D2135" s="1">
        <v>14400</v>
      </c>
      <c r="K2135" s="52">
        <f t="shared" si="33"/>
        <v>29683589</v>
      </c>
    </row>
    <row r="2136" spans="2:11" x14ac:dyDescent="0.35">
      <c r="B2136" s="8" t="s">
        <v>634</v>
      </c>
      <c r="I2136" s="1">
        <v>19667040</v>
      </c>
      <c r="J2136" s="1">
        <v>9996120</v>
      </c>
      <c r="K2136" s="52">
        <f t="shared" si="33"/>
        <v>29663160</v>
      </c>
    </row>
    <row r="2137" spans="2:11" x14ac:dyDescent="0.35">
      <c r="B2137" s="8" t="s">
        <v>3343</v>
      </c>
      <c r="F2137" s="1">
        <v>29628795.399999999</v>
      </c>
      <c r="K2137" s="52">
        <f t="shared" si="33"/>
        <v>29628795.399999999</v>
      </c>
    </row>
    <row r="2138" spans="2:11" x14ac:dyDescent="0.35">
      <c r="B2138" s="8" t="s">
        <v>5538</v>
      </c>
      <c r="C2138" s="1">
        <v>29606711</v>
      </c>
      <c r="K2138" s="52">
        <f t="shared" si="33"/>
        <v>29606711</v>
      </c>
    </row>
    <row r="2139" spans="2:11" x14ac:dyDescent="0.35">
      <c r="B2139" s="8" t="s">
        <v>6977</v>
      </c>
      <c r="C2139" s="1">
        <v>10449340</v>
      </c>
      <c r="D2139" s="1">
        <v>19142214</v>
      </c>
      <c r="K2139" s="52">
        <f t="shared" si="33"/>
        <v>29591554</v>
      </c>
    </row>
    <row r="2140" spans="2:11" x14ac:dyDescent="0.35">
      <c r="B2140" s="8" t="s">
        <v>4704</v>
      </c>
      <c r="D2140" s="1">
        <v>29558892</v>
      </c>
      <c r="K2140" s="52">
        <f t="shared" si="33"/>
        <v>29558892</v>
      </c>
    </row>
    <row r="2141" spans="2:11" x14ac:dyDescent="0.35">
      <c r="B2141" s="8" t="s">
        <v>558</v>
      </c>
      <c r="I2141" s="1">
        <v>15360000</v>
      </c>
      <c r="J2141" s="1">
        <v>14160000</v>
      </c>
      <c r="K2141" s="52">
        <f t="shared" si="33"/>
        <v>29520000</v>
      </c>
    </row>
    <row r="2142" spans="2:11" x14ac:dyDescent="0.35">
      <c r="B2142" s="8" t="s">
        <v>742</v>
      </c>
      <c r="H2142" s="1">
        <v>13024800</v>
      </c>
      <c r="I2142" s="1">
        <v>11882124</v>
      </c>
      <c r="J2142" s="1">
        <v>4610330</v>
      </c>
      <c r="K2142" s="52">
        <f t="shared" si="33"/>
        <v>29517254</v>
      </c>
    </row>
    <row r="2143" spans="2:11" x14ac:dyDescent="0.35">
      <c r="B2143" s="8" t="s">
        <v>4343</v>
      </c>
      <c r="C2143" s="1">
        <v>8400000</v>
      </c>
      <c r="D2143" s="1">
        <v>7510500</v>
      </c>
      <c r="E2143" s="1">
        <v>13577587</v>
      </c>
      <c r="K2143" s="52">
        <f t="shared" si="33"/>
        <v>29488087</v>
      </c>
    </row>
    <row r="2144" spans="2:11" x14ac:dyDescent="0.35">
      <c r="B2144" s="8" t="s">
        <v>1732</v>
      </c>
      <c r="I2144" s="1">
        <v>29480400</v>
      </c>
      <c r="K2144" s="52">
        <f t="shared" si="33"/>
        <v>29480400</v>
      </c>
    </row>
    <row r="2145" spans="2:11" x14ac:dyDescent="0.35">
      <c r="B2145" s="8" t="s">
        <v>5570</v>
      </c>
      <c r="C2145" s="1">
        <v>29460000</v>
      </c>
      <c r="K2145" s="52">
        <f t="shared" si="33"/>
        <v>29460000</v>
      </c>
    </row>
    <row r="2146" spans="2:11" x14ac:dyDescent="0.35">
      <c r="B2146" s="8" t="s">
        <v>2293</v>
      </c>
      <c r="H2146" s="1">
        <v>29422600</v>
      </c>
      <c r="K2146" s="52">
        <f t="shared" si="33"/>
        <v>29422600</v>
      </c>
    </row>
    <row r="2147" spans="2:11" x14ac:dyDescent="0.35">
      <c r="B2147" s="8" t="s">
        <v>5244</v>
      </c>
      <c r="C2147" s="1">
        <v>29409399</v>
      </c>
      <c r="K2147" s="52">
        <f t="shared" si="33"/>
        <v>29409399</v>
      </c>
    </row>
    <row r="2148" spans="2:11" x14ac:dyDescent="0.35">
      <c r="B2148" s="8" t="s">
        <v>3737</v>
      </c>
      <c r="F2148" s="1">
        <v>29402892</v>
      </c>
      <c r="K2148" s="52">
        <f t="shared" si="33"/>
        <v>29402892</v>
      </c>
    </row>
    <row r="2149" spans="2:11" x14ac:dyDescent="0.35">
      <c r="B2149" s="8" t="s">
        <v>4679</v>
      </c>
      <c r="C2149" s="1">
        <v>10000000</v>
      </c>
      <c r="D2149" s="1">
        <v>19400000</v>
      </c>
      <c r="K2149" s="52">
        <f t="shared" si="33"/>
        <v>29400000</v>
      </c>
    </row>
    <row r="2150" spans="2:11" x14ac:dyDescent="0.35">
      <c r="B2150" s="8" t="s">
        <v>1542</v>
      </c>
      <c r="F2150" s="1">
        <v>29398609</v>
      </c>
      <c r="J2150" s="1">
        <v>0</v>
      </c>
      <c r="K2150" s="52">
        <f t="shared" si="33"/>
        <v>29398609</v>
      </c>
    </row>
    <row r="2151" spans="2:11" x14ac:dyDescent="0.35">
      <c r="B2151" s="8" t="s">
        <v>3190</v>
      </c>
      <c r="F2151" s="1">
        <v>29333852</v>
      </c>
      <c r="G2151" s="1">
        <v>54000</v>
      </c>
      <c r="K2151" s="52">
        <f t="shared" si="33"/>
        <v>29387852</v>
      </c>
    </row>
    <row r="2152" spans="2:11" x14ac:dyDescent="0.35">
      <c r="B2152" s="8" t="s">
        <v>387</v>
      </c>
      <c r="J2152" s="1">
        <v>29351349</v>
      </c>
      <c r="K2152" s="52">
        <f t="shared" si="33"/>
        <v>29351349</v>
      </c>
    </row>
    <row r="2153" spans="2:11" x14ac:dyDescent="0.35">
      <c r="B2153" s="8" t="s">
        <v>366</v>
      </c>
      <c r="J2153" s="1">
        <v>29310979.199999999</v>
      </c>
      <c r="K2153" s="52">
        <f t="shared" si="33"/>
        <v>29310979.199999999</v>
      </c>
    </row>
    <row r="2154" spans="2:11" x14ac:dyDescent="0.35">
      <c r="B2154" s="8" t="s">
        <v>3489</v>
      </c>
      <c r="F2154" s="1">
        <v>29273118</v>
      </c>
      <c r="K2154" s="52">
        <f t="shared" si="33"/>
        <v>29273118</v>
      </c>
    </row>
    <row r="2155" spans="2:11" x14ac:dyDescent="0.35">
      <c r="B2155" s="8" t="s">
        <v>429</v>
      </c>
      <c r="E2155" s="1">
        <v>29238610</v>
      </c>
      <c r="K2155" s="52">
        <f t="shared" si="33"/>
        <v>29238610</v>
      </c>
    </row>
    <row r="2156" spans="2:11" x14ac:dyDescent="0.35">
      <c r="B2156" s="8" t="s">
        <v>2823</v>
      </c>
      <c r="G2156" s="1">
        <v>29216828</v>
      </c>
      <c r="K2156" s="52">
        <f t="shared" si="33"/>
        <v>29216828</v>
      </c>
    </row>
    <row r="2157" spans="2:11" x14ac:dyDescent="0.35">
      <c r="B2157" s="8" t="s">
        <v>6220</v>
      </c>
      <c r="D2157" s="1">
        <v>9717594</v>
      </c>
      <c r="E2157" s="1">
        <v>19493892</v>
      </c>
      <c r="K2157" s="52">
        <f t="shared" si="33"/>
        <v>29211486</v>
      </c>
    </row>
    <row r="2158" spans="2:11" x14ac:dyDescent="0.35">
      <c r="B2158" s="8" t="s">
        <v>922</v>
      </c>
      <c r="F2158" s="1">
        <v>24412000</v>
      </c>
      <c r="H2158" s="1">
        <v>0</v>
      </c>
      <c r="I2158" s="1">
        <v>2172657</v>
      </c>
      <c r="J2158" s="1">
        <v>2625276</v>
      </c>
      <c r="K2158" s="52">
        <f t="shared" si="33"/>
        <v>29209933</v>
      </c>
    </row>
    <row r="2159" spans="2:11" x14ac:dyDescent="0.35">
      <c r="B2159" s="8" t="s">
        <v>2557</v>
      </c>
      <c r="F2159" s="1">
        <v>22644000</v>
      </c>
      <c r="G2159" s="1">
        <v>6516000</v>
      </c>
      <c r="H2159" s="1">
        <v>0</v>
      </c>
      <c r="K2159" s="52">
        <f t="shared" si="33"/>
        <v>29160000</v>
      </c>
    </row>
    <row r="2160" spans="2:11" x14ac:dyDescent="0.35">
      <c r="B2160" s="8" t="s">
        <v>2826</v>
      </c>
      <c r="F2160" s="1">
        <v>0</v>
      </c>
      <c r="G2160" s="1">
        <v>29115000</v>
      </c>
      <c r="K2160" s="52">
        <f t="shared" si="33"/>
        <v>29115000</v>
      </c>
    </row>
    <row r="2161" spans="2:11" x14ac:dyDescent="0.35">
      <c r="B2161" s="8" t="s">
        <v>2864</v>
      </c>
      <c r="G2161" s="1">
        <v>28981900</v>
      </c>
      <c r="K2161" s="52">
        <f t="shared" si="33"/>
        <v>28981900</v>
      </c>
    </row>
    <row r="2162" spans="2:11" x14ac:dyDescent="0.35">
      <c r="B2162" s="8" t="s">
        <v>2347</v>
      </c>
      <c r="G2162" s="1">
        <v>15000000</v>
      </c>
      <c r="H2162" s="1">
        <v>13955365</v>
      </c>
      <c r="K2162" s="52">
        <f t="shared" si="33"/>
        <v>28955365</v>
      </c>
    </row>
    <row r="2163" spans="2:11" x14ac:dyDescent="0.35">
      <c r="B2163" s="8" t="s">
        <v>6392</v>
      </c>
      <c r="D2163" s="1">
        <v>21297436</v>
      </c>
      <c r="E2163" s="1">
        <v>7654014</v>
      </c>
      <c r="K2163" s="52">
        <f t="shared" si="33"/>
        <v>28951450</v>
      </c>
    </row>
    <row r="2164" spans="2:11" x14ac:dyDescent="0.35">
      <c r="B2164" s="8" t="s">
        <v>811</v>
      </c>
      <c r="G2164" s="1">
        <v>20000000</v>
      </c>
      <c r="H2164" s="1">
        <v>4747120</v>
      </c>
      <c r="J2164" s="1">
        <v>4183368</v>
      </c>
      <c r="K2164" s="52">
        <f t="shared" si="33"/>
        <v>28930488</v>
      </c>
    </row>
    <row r="2165" spans="2:11" x14ac:dyDescent="0.35">
      <c r="B2165" s="8" t="s">
        <v>5103</v>
      </c>
      <c r="D2165" s="1">
        <v>28916556</v>
      </c>
      <c r="K2165" s="52">
        <f t="shared" si="33"/>
        <v>28916556</v>
      </c>
    </row>
    <row r="2166" spans="2:11" x14ac:dyDescent="0.35">
      <c r="B2166" s="8" t="s">
        <v>3723</v>
      </c>
      <c r="F2166" s="1">
        <v>28908000</v>
      </c>
      <c r="K2166" s="52">
        <f t="shared" si="33"/>
        <v>28908000</v>
      </c>
    </row>
    <row r="2167" spans="2:11" x14ac:dyDescent="0.35">
      <c r="B2167" s="8" t="s">
        <v>2827</v>
      </c>
      <c r="F2167" s="1">
        <v>0</v>
      </c>
      <c r="G2167" s="1">
        <v>28902619</v>
      </c>
      <c r="K2167" s="52">
        <f t="shared" si="33"/>
        <v>28902619</v>
      </c>
    </row>
    <row r="2168" spans="2:11" x14ac:dyDescent="0.35">
      <c r="B2168" s="8" t="s">
        <v>362</v>
      </c>
      <c r="J2168" s="1">
        <v>28754641</v>
      </c>
      <c r="K2168" s="52">
        <f t="shared" si="33"/>
        <v>28754641</v>
      </c>
    </row>
    <row r="2169" spans="2:11" x14ac:dyDescent="0.35">
      <c r="B2169" s="8" t="s">
        <v>847</v>
      </c>
      <c r="C2169" s="1">
        <v>0</v>
      </c>
      <c r="D2169" s="1">
        <v>3947706</v>
      </c>
      <c r="E2169" s="1">
        <v>3979441</v>
      </c>
      <c r="F2169" s="1">
        <v>4560354</v>
      </c>
      <c r="G2169" s="1">
        <v>3546072</v>
      </c>
      <c r="H2169" s="1">
        <v>5649165</v>
      </c>
      <c r="I2169" s="1">
        <v>3682186</v>
      </c>
      <c r="J2169" s="1">
        <v>3381714</v>
      </c>
      <c r="K2169" s="52">
        <f t="shared" si="33"/>
        <v>28746638</v>
      </c>
    </row>
    <row r="2170" spans="2:11" x14ac:dyDescent="0.35">
      <c r="B2170" s="8" t="s">
        <v>6578</v>
      </c>
      <c r="C2170" s="1">
        <v>28744986</v>
      </c>
      <c r="K2170" s="52">
        <f t="shared" si="33"/>
        <v>28744986</v>
      </c>
    </row>
    <row r="2171" spans="2:11" x14ac:dyDescent="0.35">
      <c r="B2171" s="8" t="s">
        <v>2331</v>
      </c>
      <c r="G2171" s="1">
        <v>11814417</v>
      </c>
      <c r="H2171" s="1">
        <v>16929381</v>
      </c>
      <c r="K2171" s="52">
        <f t="shared" si="33"/>
        <v>28743798</v>
      </c>
    </row>
    <row r="2172" spans="2:11" x14ac:dyDescent="0.35">
      <c r="B2172" s="8" t="s">
        <v>563</v>
      </c>
      <c r="E2172" s="1">
        <v>0</v>
      </c>
      <c r="F2172" s="1">
        <v>1872390</v>
      </c>
      <c r="H2172" s="1">
        <v>898200</v>
      </c>
      <c r="I2172" s="1">
        <v>18267840</v>
      </c>
      <c r="J2172" s="1">
        <v>7649280</v>
      </c>
      <c r="K2172" s="52">
        <f t="shared" si="33"/>
        <v>28687710</v>
      </c>
    </row>
    <row r="2173" spans="2:11" x14ac:dyDescent="0.35">
      <c r="B2173" s="8" t="s">
        <v>2518</v>
      </c>
      <c r="F2173" s="1">
        <v>7170000</v>
      </c>
      <c r="G2173" s="1">
        <v>21510000</v>
      </c>
      <c r="H2173" s="1">
        <v>0</v>
      </c>
      <c r="K2173" s="52">
        <f t="shared" si="33"/>
        <v>28680000</v>
      </c>
    </row>
    <row r="2174" spans="2:11" x14ac:dyDescent="0.35">
      <c r="B2174" s="8" t="s">
        <v>2828</v>
      </c>
      <c r="G2174" s="1">
        <v>28634173</v>
      </c>
      <c r="K2174" s="52">
        <f t="shared" si="33"/>
        <v>28634173</v>
      </c>
    </row>
    <row r="2175" spans="2:11" x14ac:dyDescent="0.35">
      <c r="B2175" s="8" t="s">
        <v>6476</v>
      </c>
      <c r="D2175" s="1">
        <v>28610390</v>
      </c>
      <c r="E2175" s="1">
        <v>0</v>
      </c>
      <c r="K2175" s="52">
        <f t="shared" si="33"/>
        <v>28610390</v>
      </c>
    </row>
    <row r="2176" spans="2:11" x14ac:dyDescent="0.35">
      <c r="B2176" s="8" t="s">
        <v>5072</v>
      </c>
      <c r="C2176" s="1">
        <v>27762858</v>
      </c>
      <c r="D2176" s="1">
        <v>833196</v>
      </c>
      <c r="K2176" s="52">
        <f t="shared" si="33"/>
        <v>28596054</v>
      </c>
    </row>
    <row r="2177" spans="2:11" x14ac:dyDescent="0.35">
      <c r="B2177" s="8" t="s">
        <v>2860</v>
      </c>
      <c r="F2177" s="1">
        <v>6064066</v>
      </c>
      <c r="G2177" s="1">
        <v>22526308</v>
      </c>
      <c r="K2177" s="52">
        <f t="shared" si="33"/>
        <v>28590374</v>
      </c>
    </row>
    <row r="2178" spans="2:11" x14ac:dyDescent="0.35">
      <c r="B2178" s="8" t="s">
        <v>1735</v>
      </c>
      <c r="I2178" s="1">
        <v>28586308</v>
      </c>
      <c r="K2178" s="52">
        <f t="shared" si="33"/>
        <v>28586308</v>
      </c>
    </row>
    <row r="2179" spans="2:11" x14ac:dyDescent="0.35">
      <c r="B2179" s="8" t="s">
        <v>3152</v>
      </c>
      <c r="D2179" s="1">
        <v>28485948</v>
      </c>
      <c r="K2179" s="52">
        <f t="shared" si="33"/>
        <v>28485948</v>
      </c>
    </row>
    <row r="2180" spans="2:11" x14ac:dyDescent="0.35">
      <c r="B2180" s="8" t="s">
        <v>2296</v>
      </c>
      <c r="H2180" s="1">
        <v>28465651</v>
      </c>
      <c r="K2180" s="52">
        <f t="shared" si="33"/>
        <v>28465651</v>
      </c>
    </row>
    <row r="2181" spans="2:11" x14ac:dyDescent="0.35">
      <c r="B2181" s="8" t="s">
        <v>6117</v>
      </c>
      <c r="C2181" s="1">
        <v>26403830</v>
      </c>
      <c r="D2181" s="1">
        <v>2048254</v>
      </c>
      <c r="K2181" s="52">
        <f t="shared" ref="K2181:K2244" si="34">SUM(C2181:J2181)</f>
        <v>28452084</v>
      </c>
    </row>
    <row r="2182" spans="2:11" x14ac:dyDescent="0.35">
      <c r="B2182" s="8" t="s">
        <v>384</v>
      </c>
      <c r="I2182" s="1">
        <v>0</v>
      </c>
      <c r="J2182" s="1">
        <v>28440000</v>
      </c>
      <c r="K2182" s="52">
        <f t="shared" si="34"/>
        <v>28440000</v>
      </c>
    </row>
    <row r="2183" spans="2:11" x14ac:dyDescent="0.35">
      <c r="B2183" s="8" t="s">
        <v>6964</v>
      </c>
      <c r="C2183" s="1">
        <v>10194088</v>
      </c>
      <c r="D2183" s="1">
        <v>18126921</v>
      </c>
      <c r="K2183" s="52">
        <f t="shared" si="34"/>
        <v>28321009</v>
      </c>
    </row>
    <row r="2184" spans="2:11" x14ac:dyDescent="0.35">
      <c r="B2184" s="8" t="s">
        <v>3425</v>
      </c>
      <c r="F2184" s="1">
        <v>28301448</v>
      </c>
      <c r="K2184" s="52">
        <f t="shared" si="34"/>
        <v>28301448</v>
      </c>
    </row>
    <row r="2185" spans="2:11" x14ac:dyDescent="0.35">
      <c r="B2185" s="8" t="s">
        <v>1783</v>
      </c>
      <c r="H2185" s="1">
        <v>13160738</v>
      </c>
      <c r="I2185" s="1">
        <v>15106300</v>
      </c>
      <c r="K2185" s="52">
        <f t="shared" si="34"/>
        <v>28267038</v>
      </c>
    </row>
    <row r="2186" spans="2:11" x14ac:dyDescent="0.35">
      <c r="B2186" s="8" t="s">
        <v>2830</v>
      </c>
      <c r="G2186" s="1">
        <v>28259760</v>
      </c>
      <c r="K2186" s="52">
        <f t="shared" si="34"/>
        <v>28259760</v>
      </c>
    </row>
    <row r="2187" spans="2:11" x14ac:dyDescent="0.35">
      <c r="B2187" s="8" t="s">
        <v>4389</v>
      </c>
      <c r="C2187" s="1">
        <v>21315000</v>
      </c>
      <c r="D2187" s="1">
        <v>3224948</v>
      </c>
      <c r="E2187" s="1">
        <v>3717025</v>
      </c>
      <c r="K2187" s="52">
        <f t="shared" si="34"/>
        <v>28256973</v>
      </c>
    </row>
    <row r="2188" spans="2:11" x14ac:dyDescent="0.35">
      <c r="B2188" s="8" t="s">
        <v>5074</v>
      </c>
      <c r="D2188" s="1">
        <v>28235279</v>
      </c>
      <c r="K2188" s="52">
        <f t="shared" si="34"/>
        <v>28235279</v>
      </c>
    </row>
    <row r="2189" spans="2:11" x14ac:dyDescent="0.35">
      <c r="B2189" s="8" t="s">
        <v>1737</v>
      </c>
      <c r="I2189" s="1">
        <v>28168981</v>
      </c>
      <c r="K2189" s="52">
        <f t="shared" si="34"/>
        <v>28168981</v>
      </c>
    </row>
    <row r="2190" spans="2:11" x14ac:dyDescent="0.35">
      <c r="B2190" s="8" t="s">
        <v>1738</v>
      </c>
      <c r="I2190" s="1">
        <v>28164000</v>
      </c>
      <c r="K2190" s="52">
        <f t="shared" si="34"/>
        <v>28164000</v>
      </c>
    </row>
    <row r="2191" spans="2:11" x14ac:dyDescent="0.35">
      <c r="B2191" s="8" t="s">
        <v>1731</v>
      </c>
      <c r="I2191" s="1">
        <v>28143437</v>
      </c>
      <c r="K2191" s="52">
        <f t="shared" si="34"/>
        <v>28143437</v>
      </c>
    </row>
    <row r="2192" spans="2:11" x14ac:dyDescent="0.35">
      <c r="B2192" s="8" t="s">
        <v>964</v>
      </c>
      <c r="I2192" s="1">
        <v>25931442</v>
      </c>
      <c r="J2192" s="1">
        <v>2102248</v>
      </c>
      <c r="K2192" s="52">
        <f t="shared" si="34"/>
        <v>28033690</v>
      </c>
    </row>
    <row r="2193" spans="2:11" x14ac:dyDescent="0.35">
      <c r="B2193" s="8" t="s">
        <v>4752</v>
      </c>
      <c r="C2193" s="1">
        <v>21557020</v>
      </c>
      <c r="D2193" s="1">
        <v>6447228</v>
      </c>
      <c r="K2193" s="52">
        <f t="shared" si="34"/>
        <v>28004248</v>
      </c>
    </row>
    <row r="2194" spans="2:11" x14ac:dyDescent="0.35">
      <c r="B2194" s="8" t="s">
        <v>5692</v>
      </c>
      <c r="C2194" s="1">
        <v>28000000</v>
      </c>
      <c r="K2194" s="52">
        <f t="shared" si="34"/>
        <v>28000000</v>
      </c>
    </row>
    <row r="2195" spans="2:11" x14ac:dyDescent="0.35">
      <c r="B2195" s="8" t="s">
        <v>4884</v>
      </c>
      <c r="D2195" s="1">
        <v>28000000</v>
      </c>
      <c r="K2195" s="52">
        <f t="shared" si="34"/>
        <v>28000000</v>
      </c>
    </row>
    <row r="2196" spans="2:11" x14ac:dyDescent="0.35">
      <c r="B2196" s="8" t="s">
        <v>1235</v>
      </c>
      <c r="G2196" s="1">
        <v>5000000</v>
      </c>
      <c r="I2196" s="1">
        <v>23000000</v>
      </c>
      <c r="K2196" s="52">
        <f t="shared" si="34"/>
        <v>28000000</v>
      </c>
    </row>
    <row r="2197" spans="2:11" x14ac:dyDescent="0.35">
      <c r="B2197" s="8" t="s">
        <v>2356</v>
      </c>
      <c r="G2197" s="1">
        <v>15000000</v>
      </c>
      <c r="H2197" s="1">
        <v>12944998</v>
      </c>
      <c r="K2197" s="52">
        <f t="shared" si="34"/>
        <v>27944998</v>
      </c>
    </row>
    <row r="2198" spans="2:11" x14ac:dyDescent="0.35">
      <c r="B2198" s="8" t="s">
        <v>5471</v>
      </c>
      <c r="C2198" s="1">
        <v>27811585</v>
      </c>
      <c r="K2198" s="52">
        <f t="shared" si="34"/>
        <v>27811585</v>
      </c>
    </row>
    <row r="2199" spans="2:11" x14ac:dyDescent="0.35">
      <c r="B2199" s="8" t="s">
        <v>1771</v>
      </c>
      <c r="H2199" s="1">
        <v>10000000</v>
      </c>
      <c r="I2199" s="1">
        <v>17800265.5</v>
      </c>
      <c r="K2199" s="52">
        <f t="shared" si="34"/>
        <v>27800265.5</v>
      </c>
    </row>
    <row r="2200" spans="2:11" x14ac:dyDescent="0.35">
      <c r="B2200" s="8" t="s">
        <v>6444</v>
      </c>
      <c r="E2200" s="1">
        <v>5600000</v>
      </c>
      <c r="F2200" s="1">
        <v>18521838</v>
      </c>
      <c r="G2200" s="1">
        <v>3639111</v>
      </c>
      <c r="K2200" s="52">
        <f t="shared" si="34"/>
        <v>27760949</v>
      </c>
    </row>
    <row r="2201" spans="2:11" x14ac:dyDescent="0.35">
      <c r="B2201" s="8" t="s">
        <v>4393</v>
      </c>
      <c r="C2201" s="1">
        <v>13638815</v>
      </c>
      <c r="D2201" s="1">
        <v>14117568</v>
      </c>
      <c r="E2201" s="1">
        <v>0</v>
      </c>
      <c r="K2201" s="52">
        <f t="shared" si="34"/>
        <v>27756383</v>
      </c>
    </row>
    <row r="2202" spans="2:11" x14ac:dyDescent="0.35">
      <c r="B2202" s="8" t="s">
        <v>3899</v>
      </c>
      <c r="F2202" s="1">
        <v>27724128</v>
      </c>
      <c r="K2202" s="52">
        <f t="shared" si="34"/>
        <v>27724128</v>
      </c>
    </row>
    <row r="2203" spans="2:11" x14ac:dyDescent="0.35">
      <c r="B2203" s="8" t="s">
        <v>5111</v>
      </c>
      <c r="C2203" s="1">
        <v>27692684</v>
      </c>
      <c r="D2203" s="1">
        <v>0</v>
      </c>
      <c r="K2203" s="52">
        <f t="shared" si="34"/>
        <v>27692684</v>
      </c>
    </row>
    <row r="2204" spans="2:11" x14ac:dyDescent="0.35">
      <c r="B2204" s="8" t="s">
        <v>6830</v>
      </c>
      <c r="C2204" s="1">
        <v>0</v>
      </c>
      <c r="D2204" s="1">
        <v>5000000</v>
      </c>
      <c r="E2204" s="1">
        <v>22599999</v>
      </c>
      <c r="K2204" s="52">
        <f t="shared" si="34"/>
        <v>27599999</v>
      </c>
    </row>
    <row r="2205" spans="2:11" x14ac:dyDescent="0.35">
      <c r="B2205" s="8" t="s">
        <v>6513</v>
      </c>
      <c r="E2205" s="1">
        <v>12899833</v>
      </c>
      <c r="F2205" s="1">
        <v>14660682</v>
      </c>
      <c r="K2205" s="52">
        <f t="shared" si="34"/>
        <v>27560515</v>
      </c>
    </row>
    <row r="2206" spans="2:11" x14ac:dyDescent="0.35">
      <c r="B2206" s="8" t="s">
        <v>4209</v>
      </c>
      <c r="E2206" s="1">
        <v>27493788</v>
      </c>
      <c r="K2206" s="52">
        <f t="shared" si="34"/>
        <v>27493788</v>
      </c>
    </row>
    <row r="2207" spans="2:11" x14ac:dyDescent="0.35">
      <c r="B2207" s="8" t="s">
        <v>4269</v>
      </c>
      <c r="E2207" s="1">
        <v>27464409</v>
      </c>
      <c r="K2207" s="52">
        <f t="shared" si="34"/>
        <v>27464409</v>
      </c>
    </row>
    <row r="2208" spans="2:11" x14ac:dyDescent="0.35">
      <c r="B2208" s="8" t="s">
        <v>5126</v>
      </c>
      <c r="C2208" s="1">
        <v>10396500</v>
      </c>
      <c r="D2208" s="1">
        <v>17021348</v>
      </c>
      <c r="K2208" s="52">
        <f t="shared" si="34"/>
        <v>27417848</v>
      </c>
    </row>
    <row r="2209" spans="2:11" x14ac:dyDescent="0.35">
      <c r="B2209" s="8" t="s">
        <v>4711</v>
      </c>
      <c r="C2209" s="1">
        <v>27413400</v>
      </c>
      <c r="D2209" s="1">
        <v>0</v>
      </c>
      <c r="K2209" s="52">
        <f t="shared" si="34"/>
        <v>27413400</v>
      </c>
    </row>
    <row r="2210" spans="2:11" x14ac:dyDescent="0.35">
      <c r="B2210" s="8" t="s">
        <v>3765</v>
      </c>
      <c r="C2210" s="1">
        <v>2666500</v>
      </c>
      <c r="D2210" s="1">
        <v>13000000</v>
      </c>
      <c r="E2210" s="1">
        <v>8980000</v>
      </c>
      <c r="F2210" s="1">
        <v>2740000</v>
      </c>
      <c r="K2210" s="52">
        <f t="shared" si="34"/>
        <v>27386500</v>
      </c>
    </row>
    <row r="2211" spans="2:11" x14ac:dyDescent="0.35">
      <c r="B2211" s="8" t="s">
        <v>2334</v>
      </c>
      <c r="G2211" s="1">
        <v>9999639</v>
      </c>
      <c r="H2211" s="1">
        <v>17384212</v>
      </c>
      <c r="K2211" s="52">
        <f t="shared" si="34"/>
        <v>27383851</v>
      </c>
    </row>
    <row r="2212" spans="2:11" x14ac:dyDescent="0.35">
      <c r="B2212" s="8" t="s">
        <v>5477</v>
      </c>
      <c r="C2212" s="1">
        <v>27360000</v>
      </c>
      <c r="K2212" s="52">
        <f t="shared" si="34"/>
        <v>27360000</v>
      </c>
    </row>
    <row r="2213" spans="2:11" x14ac:dyDescent="0.35">
      <c r="B2213" s="8" t="s">
        <v>388</v>
      </c>
      <c r="J2213" s="1">
        <v>27351992</v>
      </c>
      <c r="K2213" s="52">
        <f t="shared" si="34"/>
        <v>27351992</v>
      </c>
    </row>
    <row r="2214" spans="2:11" x14ac:dyDescent="0.35">
      <c r="B2214" s="8" t="s">
        <v>6948</v>
      </c>
      <c r="C2214" s="1">
        <v>26760130</v>
      </c>
      <c r="D2214" s="1">
        <v>572988</v>
      </c>
      <c r="K2214" s="52">
        <f t="shared" si="34"/>
        <v>27333118</v>
      </c>
    </row>
    <row r="2215" spans="2:11" x14ac:dyDescent="0.35">
      <c r="B2215" s="8" t="s">
        <v>392</v>
      </c>
      <c r="I2215" s="1">
        <v>40000</v>
      </c>
      <c r="J2215" s="1">
        <v>27256300</v>
      </c>
      <c r="K2215" s="52">
        <f t="shared" si="34"/>
        <v>27296300</v>
      </c>
    </row>
    <row r="2216" spans="2:11" x14ac:dyDescent="0.35">
      <c r="B2216" s="8" t="s">
        <v>1763</v>
      </c>
      <c r="H2216" s="1">
        <v>13387009.24</v>
      </c>
      <c r="I2216" s="1">
        <v>13889154</v>
      </c>
      <c r="K2216" s="52">
        <f t="shared" si="34"/>
        <v>27276163.240000002</v>
      </c>
    </row>
    <row r="2217" spans="2:11" x14ac:dyDescent="0.35">
      <c r="B2217" s="8" t="s">
        <v>4484</v>
      </c>
      <c r="E2217" s="1">
        <v>27271665</v>
      </c>
      <c r="K2217" s="52">
        <f t="shared" si="34"/>
        <v>27271665</v>
      </c>
    </row>
    <row r="2218" spans="2:11" x14ac:dyDescent="0.35">
      <c r="B2218" s="8" t="s">
        <v>5961</v>
      </c>
      <c r="C2218" s="1">
        <v>27231449</v>
      </c>
      <c r="K2218" s="52">
        <f t="shared" si="34"/>
        <v>27231449</v>
      </c>
    </row>
    <row r="2219" spans="2:11" x14ac:dyDescent="0.35">
      <c r="B2219" s="8" t="s">
        <v>6677</v>
      </c>
      <c r="E2219" s="1">
        <v>27220800</v>
      </c>
      <c r="K2219" s="52">
        <f t="shared" si="34"/>
        <v>27220800</v>
      </c>
    </row>
    <row r="2220" spans="2:11" x14ac:dyDescent="0.35">
      <c r="B2220" s="8" t="s">
        <v>1741</v>
      </c>
      <c r="H2220" s="1">
        <v>0</v>
      </c>
      <c r="I2220" s="1">
        <v>27200000</v>
      </c>
      <c r="K2220" s="52">
        <f t="shared" si="34"/>
        <v>27200000</v>
      </c>
    </row>
    <row r="2221" spans="2:11" x14ac:dyDescent="0.35">
      <c r="B2221" s="8" t="s">
        <v>390</v>
      </c>
      <c r="J2221" s="1">
        <v>27173714</v>
      </c>
      <c r="K2221" s="52">
        <f t="shared" si="34"/>
        <v>27173714</v>
      </c>
    </row>
    <row r="2222" spans="2:11" x14ac:dyDescent="0.35">
      <c r="B2222" s="8" t="s">
        <v>6954</v>
      </c>
      <c r="C2222" s="1">
        <v>27162509</v>
      </c>
      <c r="K2222" s="52">
        <f t="shared" si="34"/>
        <v>27162509</v>
      </c>
    </row>
    <row r="2223" spans="2:11" x14ac:dyDescent="0.35">
      <c r="B2223" s="8" t="s">
        <v>389</v>
      </c>
      <c r="J2223" s="1">
        <v>27154006</v>
      </c>
      <c r="K2223" s="52">
        <f t="shared" si="34"/>
        <v>27154006</v>
      </c>
    </row>
    <row r="2224" spans="2:11" x14ac:dyDescent="0.35">
      <c r="B2224" s="8" t="s">
        <v>1799</v>
      </c>
      <c r="C2224" s="1">
        <v>1434423</v>
      </c>
      <c r="D2224" s="1">
        <v>603090</v>
      </c>
      <c r="E2224" s="1">
        <v>0</v>
      </c>
      <c r="F2224" s="1">
        <v>0</v>
      </c>
      <c r="G2224" s="1">
        <v>0</v>
      </c>
      <c r="H2224" s="1">
        <v>13479685</v>
      </c>
      <c r="I2224" s="1">
        <v>11636176</v>
      </c>
      <c r="K2224" s="52">
        <f t="shared" si="34"/>
        <v>27153374</v>
      </c>
    </row>
    <row r="2225" spans="2:11" x14ac:dyDescent="0.35">
      <c r="B2225" s="8" t="s">
        <v>1310</v>
      </c>
      <c r="E2225" s="1">
        <v>1524453</v>
      </c>
      <c r="F2225" s="1">
        <v>25510961.48</v>
      </c>
      <c r="G2225" s="1">
        <v>0</v>
      </c>
      <c r="H2225" s="1">
        <v>0</v>
      </c>
      <c r="I2225" s="1">
        <v>0</v>
      </c>
      <c r="J2225" s="1">
        <v>99600</v>
      </c>
      <c r="K2225" s="52">
        <f t="shared" si="34"/>
        <v>27135014.48</v>
      </c>
    </row>
    <row r="2226" spans="2:11" x14ac:dyDescent="0.35">
      <c r="B2226" s="8" t="s">
        <v>1745</v>
      </c>
      <c r="H2226" s="1">
        <v>2000000</v>
      </c>
      <c r="I2226" s="1">
        <v>25033048</v>
      </c>
      <c r="K2226" s="52">
        <f t="shared" si="34"/>
        <v>27033048</v>
      </c>
    </row>
    <row r="2227" spans="2:11" x14ac:dyDescent="0.35">
      <c r="B2227" s="8" t="s">
        <v>4761</v>
      </c>
      <c r="C2227" s="1">
        <v>11574950</v>
      </c>
      <c r="D2227" s="1">
        <v>15430110</v>
      </c>
      <c r="K2227" s="52">
        <f t="shared" si="34"/>
        <v>27005060</v>
      </c>
    </row>
    <row r="2228" spans="2:11" x14ac:dyDescent="0.35">
      <c r="B2228" s="8" t="s">
        <v>2300</v>
      </c>
      <c r="G2228" s="1">
        <v>5540433</v>
      </c>
      <c r="H2228" s="1">
        <v>21424191</v>
      </c>
      <c r="K2228" s="52">
        <f t="shared" si="34"/>
        <v>26964624</v>
      </c>
    </row>
    <row r="2229" spans="2:11" x14ac:dyDescent="0.35">
      <c r="B2229" s="8" t="s">
        <v>4401</v>
      </c>
      <c r="E2229" s="1">
        <v>26946162</v>
      </c>
      <c r="K2229" s="52">
        <f t="shared" si="34"/>
        <v>26946162</v>
      </c>
    </row>
    <row r="2230" spans="2:11" x14ac:dyDescent="0.35">
      <c r="B2230" s="8" t="s">
        <v>2893</v>
      </c>
      <c r="F2230" s="1">
        <v>10920000</v>
      </c>
      <c r="G2230" s="1">
        <v>16008896</v>
      </c>
      <c r="K2230" s="52">
        <f t="shared" si="34"/>
        <v>26928896</v>
      </c>
    </row>
    <row r="2231" spans="2:11" x14ac:dyDescent="0.35">
      <c r="B2231" s="8" t="s">
        <v>1740</v>
      </c>
      <c r="I2231" s="1">
        <v>26920848</v>
      </c>
      <c r="K2231" s="52">
        <f t="shared" si="34"/>
        <v>26920848</v>
      </c>
    </row>
    <row r="2232" spans="2:11" x14ac:dyDescent="0.35">
      <c r="B2232" s="8" t="s">
        <v>3879</v>
      </c>
      <c r="F2232" s="1">
        <v>26808398</v>
      </c>
      <c r="K2232" s="52">
        <f t="shared" si="34"/>
        <v>26808398</v>
      </c>
    </row>
    <row r="2233" spans="2:11" x14ac:dyDescent="0.35">
      <c r="B2233" s="8" t="s">
        <v>2299</v>
      </c>
      <c r="H2233" s="1">
        <v>26800800</v>
      </c>
      <c r="K2233" s="52">
        <f t="shared" si="34"/>
        <v>26800800</v>
      </c>
    </row>
    <row r="2234" spans="2:11" x14ac:dyDescent="0.35">
      <c r="B2234" s="8" t="s">
        <v>1775</v>
      </c>
      <c r="H2234" s="1">
        <v>10261078</v>
      </c>
      <c r="I2234" s="1">
        <v>16526426</v>
      </c>
      <c r="K2234" s="52">
        <f t="shared" si="34"/>
        <v>26787504</v>
      </c>
    </row>
    <row r="2235" spans="2:11" x14ac:dyDescent="0.35">
      <c r="B2235" s="8" t="s">
        <v>5527</v>
      </c>
      <c r="C2235" s="1">
        <v>26777167</v>
      </c>
      <c r="K2235" s="52">
        <f t="shared" si="34"/>
        <v>26777167</v>
      </c>
    </row>
    <row r="2236" spans="2:11" x14ac:dyDescent="0.35">
      <c r="B2236" s="8" t="s">
        <v>4672</v>
      </c>
      <c r="C2236" s="1">
        <v>17576967</v>
      </c>
      <c r="D2236" s="1">
        <v>9195285</v>
      </c>
      <c r="K2236" s="52">
        <f t="shared" si="34"/>
        <v>26772252</v>
      </c>
    </row>
    <row r="2237" spans="2:11" x14ac:dyDescent="0.35">
      <c r="B2237" s="8" t="s">
        <v>6454</v>
      </c>
      <c r="E2237" s="1">
        <v>26759479</v>
      </c>
      <c r="K2237" s="52">
        <f t="shared" si="34"/>
        <v>26759479</v>
      </c>
    </row>
    <row r="2238" spans="2:11" x14ac:dyDescent="0.35">
      <c r="B2238" s="8" t="s">
        <v>4034</v>
      </c>
      <c r="E2238" s="1">
        <v>26756996</v>
      </c>
      <c r="K2238" s="52">
        <f t="shared" si="34"/>
        <v>26756996</v>
      </c>
    </row>
    <row r="2239" spans="2:11" x14ac:dyDescent="0.35">
      <c r="B2239" s="8" t="s">
        <v>382</v>
      </c>
      <c r="I2239" s="1">
        <v>0</v>
      </c>
      <c r="J2239" s="1">
        <v>26729880</v>
      </c>
      <c r="K2239" s="52">
        <f t="shared" si="34"/>
        <v>26729880</v>
      </c>
    </row>
    <row r="2240" spans="2:11" x14ac:dyDescent="0.35">
      <c r="B2240" s="8" t="s">
        <v>6832</v>
      </c>
      <c r="C2240" s="1">
        <v>0</v>
      </c>
      <c r="D2240" s="1">
        <v>0</v>
      </c>
      <c r="F2240" s="1">
        <v>26696958</v>
      </c>
      <c r="K2240" s="52">
        <f t="shared" si="34"/>
        <v>26696958</v>
      </c>
    </row>
    <row r="2241" spans="2:11" x14ac:dyDescent="0.35">
      <c r="B2241" s="8" t="s">
        <v>4169</v>
      </c>
      <c r="E2241" s="1">
        <v>26638429</v>
      </c>
      <c r="K2241" s="52">
        <f t="shared" si="34"/>
        <v>26638429</v>
      </c>
    </row>
    <row r="2242" spans="2:11" x14ac:dyDescent="0.35">
      <c r="B2242" s="8" t="s">
        <v>2894</v>
      </c>
      <c r="F2242" s="1">
        <v>10745884</v>
      </c>
      <c r="G2242" s="1">
        <v>15857592</v>
      </c>
      <c r="K2242" s="52">
        <f t="shared" si="34"/>
        <v>26603476</v>
      </c>
    </row>
    <row r="2243" spans="2:11" x14ac:dyDescent="0.35">
      <c r="B2243" s="8" t="s">
        <v>6885</v>
      </c>
      <c r="C2243" s="1">
        <v>20367516</v>
      </c>
      <c r="D2243" s="1">
        <v>6220219</v>
      </c>
      <c r="E2243" s="1">
        <v>0</v>
      </c>
      <c r="K2243" s="52">
        <f t="shared" si="34"/>
        <v>26587735</v>
      </c>
    </row>
    <row r="2244" spans="2:11" x14ac:dyDescent="0.35">
      <c r="B2244" s="8" t="s">
        <v>6702</v>
      </c>
      <c r="C2244" s="1">
        <v>0</v>
      </c>
      <c r="D2244" s="1">
        <v>26575739</v>
      </c>
      <c r="K2244" s="52">
        <f t="shared" si="34"/>
        <v>26575739</v>
      </c>
    </row>
    <row r="2245" spans="2:11" x14ac:dyDescent="0.35">
      <c r="B2245" s="8" t="s">
        <v>829</v>
      </c>
      <c r="H2245" s="1">
        <v>4948800</v>
      </c>
      <c r="I2245" s="1">
        <v>21562800</v>
      </c>
      <c r="K2245" s="52">
        <f t="shared" ref="K2245:K2308" si="35">SUM(C2245:J2245)</f>
        <v>26511600</v>
      </c>
    </row>
    <row r="2246" spans="2:11" x14ac:dyDescent="0.35">
      <c r="B2246" s="8" t="s">
        <v>1776</v>
      </c>
      <c r="H2246" s="1">
        <v>9999789</v>
      </c>
      <c r="I2246" s="1">
        <v>16502451</v>
      </c>
      <c r="K2246" s="52">
        <f t="shared" si="35"/>
        <v>26502240</v>
      </c>
    </row>
    <row r="2247" spans="2:11" x14ac:dyDescent="0.35">
      <c r="B2247" s="8" t="s">
        <v>1857</v>
      </c>
      <c r="G2247" s="1">
        <v>12801471.359999999</v>
      </c>
      <c r="H2247" s="1">
        <v>7704100</v>
      </c>
      <c r="I2247" s="1">
        <v>5946666</v>
      </c>
      <c r="K2247" s="52">
        <f t="shared" si="35"/>
        <v>26452237.359999999</v>
      </c>
    </row>
    <row r="2248" spans="2:11" x14ac:dyDescent="0.35">
      <c r="B2248" s="8" t="s">
        <v>5211</v>
      </c>
      <c r="C2248" s="1">
        <v>26409733</v>
      </c>
      <c r="K2248" s="52">
        <f t="shared" si="35"/>
        <v>26409733</v>
      </c>
    </row>
    <row r="2249" spans="2:11" x14ac:dyDescent="0.35">
      <c r="B2249" s="8" t="s">
        <v>6394</v>
      </c>
      <c r="C2249" s="1">
        <v>13440000</v>
      </c>
      <c r="D2249" s="1">
        <v>7000000</v>
      </c>
      <c r="E2249" s="1">
        <v>5920000</v>
      </c>
      <c r="K2249" s="52">
        <f t="shared" si="35"/>
        <v>26360000</v>
      </c>
    </row>
    <row r="2250" spans="2:11" x14ac:dyDescent="0.35">
      <c r="B2250" s="8" t="s">
        <v>734</v>
      </c>
      <c r="F2250" s="1">
        <v>20139309</v>
      </c>
      <c r="I2250" s="1">
        <v>6211224</v>
      </c>
      <c r="K2250" s="52">
        <f t="shared" si="35"/>
        <v>26350533</v>
      </c>
    </row>
    <row r="2251" spans="2:11" x14ac:dyDescent="0.35">
      <c r="B2251" s="8" t="s">
        <v>961</v>
      </c>
      <c r="E2251" s="1">
        <v>1500000</v>
      </c>
      <c r="F2251" s="1">
        <v>6000000</v>
      </c>
      <c r="G2251" s="1">
        <v>6000000</v>
      </c>
      <c r="H2251" s="1">
        <v>6650000</v>
      </c>
      <c r="I2251" s="1">
        <v>4000000</v>
      </c>
      <c r="J2251" s="1">
        <v>2200000</v>
      </c>
      <c r="K2251" s="52">
        <f t="shared" si="35"/>
        <v>26350000</v>
      </c>
    </row>
    <row r="2252" spans="2:11" x14ac:dyDescent="0.35">
      <c r="B2252" s="8" t="s">
        <v>2358</v>
      </c>
      <c r="G2252" s="1">
        <v>13909092</v>
      </c>
      <c r="H2252" s="1">
        <v>12435796</v>
      </c>
      <c r="K2252" s="52">
        <f t="shared" si="35"/>
        <v>26344888</v>
      </c>
    </row>
    <row r="2253" spans="2:11" x14ac:dyDescent="0.35">
      <c r="B2253" s="8" t="s">
        <v>672</v>
      </c>
      <c r="G2253" s="1">
        <v>1851730</v>
      </c>
      <c r="H2253" s="1">
        <v>7496110</v>
      </c>
      <c r="I2253" s="1">
        <v>7910080</v>
      </c>
      <c r="J2253" s="1">
        <v>8982680</v>
      </c>
      <c r="K2253" s="52">
        <f t="shared" si="35"/>
        <v>26240600</v>
      </c>
    </row>
    <row r="2254" spans="2:11" x14ac:dyDescent="0.35">
      <c r="B2254" s="8" t="s">
        <v>5620</v>
      </c>
      <c r="C2254" s="1">
        <v>26178600</v>
      </c>
      <c r="K2254" s="52">
        <f t="shared" si="35"/>
        <v>26178600</v>
      </c>
    </row>
    <row r="2255" spans="2:11" x14ac:dyDescent="0.35">
      <c r="B2255" s="8" t="s">
        <v>4306</v>
      </c>
      <c r="D2255" s="1">
        <v>25316611</v>
      </c>
      <c r="E2255" s="1">
        <v>858115</v>
      </c>
      <c r="K2255" s="52">
        <f t="shared" si="35"/>
        <v>26174726</v>
      </c>
    </row>
    <row r="2256" spans="2:11" x14ac:dyDescent="0.35">
      <c r="B2256" s="8" t="s">
        <v>511</v>
      </c>
      <c r="H2256" s="1">
        <v>0</v>
      </c>
      <c r="I2256" s="1">
        <v>9102302</v>
      </c>
      <c r="J2256" s="1">
        <v>17020605</v>
      </c>
      <c r="K2256" s="52">
        <f t="shared" si="35"/>
        <v>26122907</v>
      </c>
    </row>
    <row r="2257" spans="2:11" x14ac:dyDescent="0.35">
      <c r="B2257" s="8" t="s">
        <v>593</v>
      </c>
      <c r="C2257" s="1">
        <v>0</v>
      </c>
      <c r="D2257" s="1">
        <v>11583820</v>
      </c>
      <c r="E2257" s="1">
        <v>12509332</v>
      </c>
      <c r="F2257" s="1">
        <v>423184</v>
      </c>
      <c r="J2257" s="1">
        <v>1559880</v>
      </c>
      <c r="K2257" s="52">
        <f t="shared" si="35"/>
        <v>26076216</v>
      </c>
    </row>
    <row r="2258" spans="2:11" x14ac:dyDescent="0.35">
      <c r="B2258" s="8" t="s">
        <v>557</v>
      </c>
      <c r="G2258" s="1">
        <v>11714369</v>
      </c>
      <c r="H2258" s="1">
        <v>0</v>
      </c>
      <c r="I2258" s="1">
        <v>0</v>
      </c>
      <c r="J2258" s="1">
        <v>14343612</v>
      </c>
      <c r="K2258" s="52">
        <f t="shared" si="35"/>
        <v>26057981</v>
      </c>
    </row>
    <row r="2259" spans="2:11" x14ac:dyDescent="0.35">
      <c r="B2259" s="8" t="s">
        <v>4778</v>
      </c>
      <c r="D2259" s="1">
        <v>26044310</v>
      </c>
      <c r="K2259" s="52">
        <f t="shared" si="35"/>
        <v>26044310</v>
      </c>
    </row>
    <row r="2260" spans="2:11" x14ac:dyDescent="0.35">
      <c r="B2260" s="8" t="s">
        <v>2362</v>
      </c>
      <c r="G2260" s="1">
        <v>19811053</v>
      </c>
      <c r="H2260" s="1">
        <v>6206467</v>
      </c>
      <c r="K2260" s="52">
        <f t="shared" si="35"/>
        <v>26017520</v>
      </c>
    </row>
    <row r="2261" spans="2:11" x14ac:dyDescent="0.35">
      <c r="B2261" s="8" t="s">
        <v>1877</v>
      </c>
      <c r="G2261" s="1">
        <v>5265554</v>
      </c>
      <c r="H2261" s="1">
        <v>16484797</v>
      </c>
      <c r="I2261" s="1">
        <v>4261331.5999999996</v>
      </c>
      <c r="K2261" s="52">
        <f t="shared" si="35"/>
        <v>26011682.600000001</v>
      </c>
    </row>
    <row r="2262" spans="2:11" x14ac:dyDescent="0.35">
      <c r="B2262" s="8" t="s">
        <v>5977</v>
      </c>
      <c r="C2262" s="1">
        <v>26002705</v>
      </c>
      <c r="K2262" s="52">
        <f t="shared" si="35"/>
        <v>26002705</v>
      </c>
    </row>
    <row r="2263" spans="2:11" x14ac:dyDescent="0.35">
      <c r="B2263" s="8" t="s">
        <v>3504</v>
      </c>
      <c r="F2263" s="1">
        <v>25999200</v>
      </c>
      <c r="K2263" s="52">
        <f t="shared" si="35"/>
        <v>25999200</v>
      </c>
    </row>
    <row r="2264" spans="2:11" x14ac:dyDescent="0.35">
      <c r="B2264" s="8" t="s">
        <v>5322</v>
      </c>
      <c r="C2264" s="1">
        <v>25992000</v>
      </c>
      <c r="K2264" s="52">
        <f t="shared" si="35"/>
        <v>25992000</v>
      </c>
    </row>
    <row r="2265" spans="2:11" x14ac:dyDescent="0.35">
      <c r="B2265" s="8" t="s">
        <v>4043</v>
      </c>
      <c r="E2265" s="1">
        <v>25973644</v>
      </c>
      <c r="K2265" s="52">
        <f t="shared" si="35"/>
        <v>25973644</v>
      </c>
    </row>
    <row r="2266" spans="2:11" x14ac:dyDescent="0.35">
      <c r="B2266" s="8" t="s">
        <v>665</v>
      </c>
      <c r="H2266" s="1">
        <v>8000000</v>
      </c>
      <c r="I2266" s="1">
        <v>9834790</v>
      </c>
      <c r="J2266" s="1">
        <v>8133453.3300000001</v>
      </c>
      <c r="K2266" s="52">
        <f t="shared" si="35"/>
        <v>25968243.329999998</v>
      </c>
    </row>
    <row r="2267" spans="2:11" x14ac:dyDescent="0.35">
      <c r="B2267" s="8" t="s">
        <v>5214</v>
      </c>
      <c r="C2267" s="1">
        <v>25944689</v>
      </c>
      <c r="K2267" s="52">
        <f t="shared" si="35"/>
        <v>25944689</v>
      </c>
    </row>
    <row r="2268" spans="2:11" x14ac:dyDescent="0.35">
      <c r="B2268" s="8" t="s">
        <v>514</v>
      </c>
      <c r="J2268" s="1">
        <v>25943292</v>
      </c>
      <c r="K2268" s="52">
        <f t="shared" si="35"/>
        <v>25943292</v>
      </c>
    </row>
    <row r="2269" spans="2:11" x14ac:dyDescent="0.35">
      <c r="B2269" s="8" t="s">
        <v>2838</v>
      </c>
      <c r="G2269" s="1">
        <v>25902286</v>
      </c>
      <c r="K2269" s="52">
        <f t="shared" si="35"/>
        <v>25902286</v>
      </c>
    </row>
    <row r="2270" spans="2:11" x14ac:dyDescent="0.35">
      <c r="B2270" s="8" t="s">
        <v>632</v>
      </c>
      <c r="I2270" s="1">
        <v>15893530</v>
      </c>
      <c r="J2270" s="1">
        <v>10000000</v>
      </c>
      <c r="K2270" s="52">
        <f t="shared" si="35"/>
        <v>25893530</v>
      </c>
    </row>
    <row r="2271" spans="2:11" x14ac:dyDescent="0.35">
      <c r="B2271" s="8" t="s">
        <v>5721</v>
      </c>
      <c r="C2271" s="1">
        <v>25893000</v>
      </c>
      <c r="K2271" s="52">
        <f t="shared" si="35"/>
        <v>25893000</v>
      </c>
    </row>
    <row r="2272" spans="2:11" x14ac:dyDescent="0.35">
      <c r="B2272" s="8" t="s">
        <v>6387</v>
      </c>
      <c r="E2272" s="1">
        <v>25892191</v>
      </c>
      <c r="K2272" s="52">
        <f t="shared" si="35"/>
        <v>25892191</v>
      </c>
    </row>
    <row r="2273" spans="2:11" x14ac:dyDescent="0.35">
      <c r="B2273" s="8" t="s">
        <v>3877</v>
      </c>
      <c r="E2273" s="1">
        <v>20540185</v>
      </c>
      <c r="F2273" s="1">
        <v>5301216</v>
      </c>
      <c r="K2273" s="52">
        <f t="shared" si="35"/>
        <v>25841401</v>
      </c>
    </row>
    <row r="2274" spans="2:11" x14ac:dyDescent="0.35">
      <c r="B2274" s="8" t="s">
        <v>474</v>
      </c>
      <c r="I2274" s="1">
        <v>6199999</v>
      </c>
      <c r="J2274" s="1">
        <v>19624000</v>
      </c>
      <c r="K2274" s="52">
        <f t="shared" si="35"/>
        <v>25823999</v>
      </c>
    </row>
    <row r="2275" spans="2:11" x14ac:dyDescent="0.35">
      <c r="B2275" s="8" t="s">
        <v>5587</v>
      </c>
      <c r="C2275" s="1">
        <v>25823800</v>
      </c>
      <c r="K2275" s="52">
        <f t="shared" si="35"/>
        <v>25823800</v>
      </c>
    </row>
    <row r="2276" spans="2:11" x14ac:dyDescent="0.35">
      <c r="B2276" s="8" t="s">
        <v>5368</v>
      </c>
      <c r="C2276" s="1">
        <v>25793592</v>
      </c>
      <c r="K2276" s="52">
        <f t="shared" si="35"/>
        <v>25793592</v>
      </c>
    </row>
    <row r="2277" spans="2:11" x14ac:dyDescent="0.35">
      <c r="B2277" s="8" t="s">
        <v>6047</v>
      </c>
      <c r="C2277" s="1">
        <v>25760006</v>
      </c>
      <c r="K2277" s="52">
        <f t="shared" si="35"/>
        <v>25760006</v>
      </c>
    </row>
    <row r="2278" spans="2:11" x14ac:dyDescent="0.35">
      <c r="B2278" s="8" t="s">
        <v>5642</v>
      </c>
      <c r="C2278" s="1">
        <v>25759200</v>
      </c>
      <c r="K2278" s="52">
        <f t="shared" si="35"/>
        <v>25759200</v>
      </c>
    </row>
    <row r="2279" spans="2:11" x14ac:dyDescent="0.35">
      <c r="B2279" s="8" t="s">
        <v>1744</v>
      </c>
      <c r="I2279" s="1">
        <v>25721564</v>
      </c>
      <c r="K2279" s="52">
        <f t="shared" si="35"/>
        <v>25721564</v>
      </c>
    </row>
    <row r="2280" spans="2:11" x14ac:dyDescent="0.35">
      <c r="B2280" s="8" t="s">
        <v>5820</v>
      </c>
      <c r="C2280" s="1">
        <v>25719239</v>
      </c>
      <c r="K2280" s="52">
        <f t="shared" si="35"/>
        <v>25719239</v>
      </c>
    </row>
    <row r="2281" spans="2:11" x14ac:dyDescent="0.35">
      <c r="B2281" s="8" t="s">
        <v>6550</v>
      </c>
      <c r="D2281" s="1">
        <v>23714202</v>
      </c>
      <c r="E2281" s="1">
        <v>2000000</v>
      </c>
      <c r="K2281" s="52">
        <f t="shared" si="35"/>
        <v>25714202</v>
      </c>
    </row>
    <row r="2282" spans="2:11" x14ac:dyDescent="0.35">
      <c r="B2282" s="8" t="s">
        <v>381</v>
      </c>
      <c r="H2282" s="1">
        <v>0</v>
      </c>
      <c r="I2282" s="1">
        <v>0</v>
      </c>
      <c r="J2282" s="1">
        <v>25689741</v>
      </c>
      <c r="K2282" s="52">
        <f t="shared" si="35"/>
        <v>25689741</v>
      </c>
    </row>
    <row r="2283" spans="2:11" x14ac:dyDescent="0.35">
      <c r="B2283" s="8" t="s">
        <v>620</v>
      </c>
      <c r="E2283" s="1">
        <v>1022010</v>
      </c>
      <c r="F2283" s="1">
        <v>687040</v>
      </c>
      <c r="G2283" s="1">
        <v>3393940</v>
      </c>
      <c r="I2283" s="1">
        <v>1653700</v>
      </c>
      <c r="J2283" s="1">
        <v>18932280</v>
      </c>
      <c r="K2283" s="52">
        <f t="shared" si="35"/>
        <v>25688970</v>
      </c>
    </row>
    <row r="2284" spans="2:11" x14ac:dyDescent="0.35">
      <c r="B2284" s="8" t="s">
        <v>2091</v>
      </c>
      <c r="H2284" s="1">
        <v>25675111</v>
      </c>
      <c r="I2284" s="1">
        <v>0</v>
      </c>
      <c r="K2284" s="52">
        <f t="shared" si="35"/>
        <v>25675111</v>
      </c>
    </row>
    <row r="2285" spans="2:11" x14ac:dyDescent="0.35">
      <c r="B2285" s="8" t="s">
        <v>6950</v>
      </c>
      <c r="C2285" s="1">
        <v>25617036</v>
      </c>
      <c r="K2285" s="52">
        <f t="shared" si="35"/>
        <v>25617036</v>
      </c>
    </row>
    <row r="2286" spans="2:11" x14ac:dyDescent="0.35">
      <c r="B2286" s="8" t="s">
        <v>638</v>
      </c>
      <c r="E2286" s="1">
        <v>0</v>
      </c>
      <c r="G2286" s="1">
        <v>0</v>
      </c>
      <c r="H2286" s="1">
        <v>0</v>
      </c>
      <c r="I2286" s="1">
        <v>15679000</v>
      </c>
      <c r="J2286" s="1">
        <v>9922620</v>
      </c>
      <c r="K2286" s="52">
        <f t="shared" si="35"/>
        <v>25601620</v>
      </c>
    </row>
    <row r="2287" spans="2:11" x14ac:dyDescent="0.35">
      <c r="B2287" s="8" t="s">
        <v>359</v>
      </c>
      <c r="J2287" s="1">
        <v>25570719</v>
      </c>
      <c r="K2287" s="52">
        <f t="shared" si="35"/>
        <v>25570719</v>
      </c>
    </row>
    <row r="2288" spans="2:11" x14ac:dyDescent="0.35">
      <c r="B2288" s="8" t="s">
        <v>6162</v>
      </c>
      <c r="D2288" s="1">
        <v>0</v>
      </c>
      <c r="F2288" s="1">
        <v>1620653</v>
      </c>
      <c r="G2288" s="1">
        <v>0</v>
      </c>
      <c r="H2288" s="1">
        <v>2854484</v>
      </c>
      <c r="I2288" s="1">
        <v>8714465.0999999996</v>
      </c>
      <c r="J2288" s="1">
        <v>12344675.83</v>
      </c>
      <c r="K2288" s="52">
        <f t="shared" si="35"/>
        <v>25534277.93</v>
      </c>
    </row>
    <row r="2289" spans="2:11" x14ac:dyDescent="0.35">
      <c r="B2289" s="8" t="s">
        <v>2302</v>
      </c>
      <c r="H2289" s="1">
        <v>25524892</v>
      </c>
      <c r="K2289" s="52">
        <f t="shared" si="35"/>
        <v>25524892</v>
      </c>
    </row>
    <row r="2290" spans="2:11" x14ac:dyDescent="0.35">
      <c r="B2290" s="8" t="s">
        <v>6952</v>
      </c>
      <c r="C2290" s="1">
        <v>25500645</v>
      </c>
      <c r="K2290" s="52">
        <f t="shared" si="35"/>
        <v>25500645</v>
      </c>
    </row>
    <row r="2291" spans="2:11" x14ac:dyDescent="0.35">
      <c r="B2291" s="8" t="s">
        <v>6221</v>
      </c>
      <c r="D2291" s="1">
        <v>4096331</v>
      </c>
      <c r="E2291" s="1">
        <v>3989308</v>
      </c>
      <c r="F2291" s="1">
        <v>0</v>
      </c>
      <c r="G2291" s="1">
        <v>10991592</v>
      </c>
      <c r="J2291" s="1">
        <v>6418000</v>
      </c>
      <c r="K2291" s="52">
        <f t="shared" si="35"/>
        <v>25495231</v>
      </c>
    </row>
    <row r="2292" spans="2:11" x14ac:dyDescent="0.35">
      <c r="B2292" s="8" t="s">
        <v>5975</v>
      </c>
      <c r="C2292" s="1">
        <v>25484197</v>
      </c>
      <c r="K2292" s="52">
        <f t="shared" si="35"/>
        <v>25484197</v>
      </c>
    </row>
    <row r="2293" spans="2:11" x14ac:dyDescent="0.35">
      <c r="B2293" s="8" t="s">
        <v>2841</v>
      </c>
      <c r="G2293" s="1">
        <v>25440000</v>
      </c>
      <c r="K2293" s="52">
        <f t="shared" si="35"/>
        <v>25440000</v>
      </c>
    </row>
    <row r="2294" spans="2:11" x14ac:dyDescent="0.35">
      <c r="B2294" s="8" t="s">
        <v>2025</v>
      </c>
      <c r="C2294" s="1">
        <v>15027600</v>
      </c>
      <c r="H2294" s="1">
        <v>9937200</v>
      </c>
      <c r="I2294" s="1">
        <v>462000</v>
      </c>
      <c r="K2294" s="52">
        <f t="shared" si="35"/>
        <v>25426800</v>
      </c>
    </row>
    <row r="2295" spans="2:11" x14ac:dyDescent="0.35">
      <c r="B2295" s="8" t="s">
        <v>5229</v>
      </c>
      <c r="C2295" s="1">
        <v>25418135</v>
      </c>
      <c r="K2295" s="52">
        <f t="shared" si="35"/>
        <v>25418135</v>
      </c>
    </row>
    <row r="2296" spans="2:11" x14ac:dyDescent="0.35">
      <c r="B2296" s="8" t="s">
        <v>1774</v>
      </c>
      <c r="H2296" s="1">
        <v>10000000</v>
      </c>
      <c r="I2296" s="1">
        <v>15369376</v>
      </c>
      <c r="K2296" s="52">
        <f t="shared" si="35"/>
        <v>25369376</v>
      </c>
    </row>
    <row r="2297" spans="2:11" x14ac:dyDescent="0.35">
      <c r="B2297" s="8" t="s">
        <v>5354</v>
      </c>
      <c r="C2297" s="1">
        <v>25299815</v>
      </c>
      <c r="K2297" s="52">
        <f t="shared" si="35"/>
        <v>25299815</v>
      </c>
    </row>
    <row r="2298" spans="2:11" x14ac:dyDescent="0.35">
      <c r="B2298" s="8" t="s">
        <v>355</v>
      </c>
      <c r="J2298" s="1">
        <v>25279409</v>
      </c>
      <c r="K2298" s="52">
        <f t="shared" si="35"/>
        <v>25279409</v>
      </c>
    </row>
    <row r="2299" spans="2:11" x14ac:dyDescent="0.35">
      <c r="B2299" s="8" t="s">
        <v>7006</v>
      </c>
      <c r="C2299" s="1">
        <v>14000144</v>
      </c>
      <c r="D2299" s="1">
        <v>5222249</v>
      </c>
      <c r="E2299" s="1">
        <v>6042636</v>
      </c>
      <c r="K2299" s="52">
        <f t="shared" si="35"/>
        <v>25265029</v>
      </c>
    </row>
    <row r="2300" spans="2:11" x14ac:dyDescent="0.35">
      <c r="B2300" s="8" t="s">
        <v>2842</v>
      </c>
      <c r="G2300" s="1">
        <v>25256184</v>
      </c>
      <c r="K2300" s="52">
        <f t="shared" si="35"/>
        <v>25256184</v>
      </c>
    </row>
    <row r="2301" spans="2:11" x14ac:dyDescent="0.35">
      <c r="B2301" s="8" t="s">
        <v>3889</v>
      </c>
      <c r="E2301" s="1">
        <v>18088851</v>
      </c>
      <c r="F2301" s="1">
        <v>7114655</v>
      </c>
      <c r="K2301" s="52">
        <f t="shared" si="35"/>
        <v>25203506</v>
      </c>
    </row>
    <row r="2302" spans="2:11" x14ac:dyDescent="0.35">
      <c r="B2302" s="8" t="s">
        <v>3898</v>
      </c>
      <c r="F2302" s="1">
        <v>25115005</v>
      </c>
      <c r="K2302" s="52">
        <f t="shared" si="35"/>
        <v>25115005</v>
      </c>
    </row>
    <row r="2303" spans="2:11" x14ac:dyDescent="0.35">
      <c r="B2303" s="8" t="s">
        <v>3928</v>
      </c>
      <c r="F2303" s="1">
        <v>25100586</v>
      </c>
      <c r="K2303" s="52">
        <f t="shared" si="35"/>
        <v>25100586</v>
      </c>
    </row>
    <row r="2304" spans="2:11" x14ac:dyDescent="0.35">
      <c r="B2304" s="8" t="s">
        <v>2532</v>
      </c>
      <c r="D2304" s="1">
        <v>1111681</v>
      </c>
      <c r="E2304" s="1">
        <v>2554538</v>
      </c>
      <c r="F2304" s="1">
        <v>8800000</v>
      </c>
      <c r="G2304" s="1">
        <v>11757498</v>
      </c>
      <c r="H2304" s="1">
        <v>868028</v>
      </c>
      <c r="K2304" s="52">
        <f t="shared" si="35"/>
        <v>25091745</v>
      </c>
    </row>
    <row r="2305" spans="2:11" x14ac:dyDescent="0.35">
      <c r="B2305" s="8" t="s">
        <v>1746</v>
      </c>
      <c r="I2305" s="1">
        <v>25079999</v>
      </c>
      <c r="K2305" s="52">
        <f t="shared" si="35"/>
        <v>25079999</v>
      </c>
    </row>
    <row r="2306" spans="2:11" x14ac:dyDescent="0.35">
      <c r="B2306" s="8" t="s">
        <v>891</v>
      </c>
      <c r="I2306" s="1">
        <v>22068600</v>
      </c>
      <c r="J2306" s="1">
        <v>3000000</v>
      </c>
      <c r="K2306" s="52">
        <f t="shared" si="35"/>
        <v>25068600</v>
      </c>
    </row>
    <row r="2307" spans="2:11" x14ac:dyDescent="0.35">
      <c r="B2307" s="8" t="s">
        <v>374</v>
      </c>
      <c r="J2307" s="1">
        <v>25029114</v>
      </c>
      <c r="K2307" s="52">
        <f t="shared" si="35"/>
        <v>25029114</v>
      </c>
    </row>
    <row r="2308" spans="2:11" x14ac:dyDescent="0.35">
      <c r="B2308" s="8" t="s">
        <v>537</v>
      </c>
      <c r="D2308" s="1">
        <v>0</v>
      </c>
      <c r="E2308" s="1">
        <v>0</v>
      </c>
      <c r="F2308" s="1">
        <v>5000000</v>
      </c>
      <c r="G2308" s="1">
        <v>5000000</v>
      </c>
      <c r="H2308" s="1">
        <v>0</v>
      </c>
      <c r="I2308" s="1">
        <v>0</v>
      </c>
      <c r="J2308" s="1">
        <v>15000000</v>
      </c>
      <c r="K2308" s="52">
        <f t="shared" si="35"/>
        <v>25000000</v>
      </c>
    </row>
    <row r="2309" spans="2:11" x14ac:dyDescent="0.35">
      <c r="B2309" s="8" t="s">
        <v>4169</v>
      </c>
      <c r="D2309" s="1">
        <v>25000000</v>
      </c>
      <c r="E2309" s="1">
        <v>0</v>
      </c>
      <c r="K2309" s="52">
        <f t="shared" ref="K2309:K2372" si="36">SUM(C2309:J2309)</f>
        <v>25000000</v>
      </c>
    </row>
    <row r="2310" spans="2:11" x14ac:dyDescent="0.35">
      <c r="B2310" s="8" t="s">
        <v>403</v>
      </c>
      <c r="J2310" s="1">
        <v>25000000</v>
      </c>
      <c r="K2310" s="52">
        <f t="shared" si="36"/>
        <v>25000000</v>
      </c>
    </row>
    <row r="2311" spans="2:11" x14ac:dyDescent="0.35">
      <c r="B2311" s="8" t="s">
        <v>402</v>
      </c>
      <c r="J2311" s="1">
        <v>25000000</v>
      </c>
      <c r="K2311" s="52">
        <f t="shared" si="36"/>
        <v>25000000</v>
      </c>
    </row>
    <row r="2312" spans="2:11" x14ac:dyDescent="0.35">
      <c r="B2312" s="8" t="s">
        <v>405</v>
      </c>
      <c r="J2312" s="1">
        <v>25000000</v>
      </c>
      <c r="K2312" s="52">
        <f t="shared" si="36"/>
        <v>25000000</v>
      </c>
    </row>
    <row r="2313" spans="2:11" x14ac:dyDescent="0.35">
      <c r="B2313" s="8" t="s">
        <v>2846</v>
      </c>
      <c r="G2313" s="1">
        <v>24999725</v>
      </c>
      <c r="K2313" s="52">
        <f t="shared" si="36"/>
        <v>24999725</v>
      </c>
    </row>
    <row r="2314" spans="2:11" x14ac:dyDescent="0.35">
      <c r="B2314" s="8" t="s">
        <v>996</v>
      </c>
      <c r="I2314" s="1">
        <v>23178501</v>
      </c>
      <c r="J2314" s="1">
        <v>1806896</v>
      </c>
      <c r="K2314" s="52">
        <f t="shared" si="36"/>
        <v>24985397</v>
      </c>
    </row>
    <row r="2315" spans="2:11" x14ac:dyDescent="0.35">
      <c r="B2315" s="8" t="s">
        <v>6124</v>
      </c>
      <c r="E2315" s="1">
        <v>0</v>
      </c>
      <c r="F2315" s="1">
        <v>24972000</v>
      </c>
      <c r="K2315" s="52">
        <f t="shared" si="36"/>
        <v>24972000</v>
      </c>
    </row>
    <row r="2316" spans="2:11" x14ac:dyDescent="0.35">
      <c r="B2316" s="8" t="s">
        <v>4044</v>
      </c>
      <c r="E2316" s="1">
        <v>24962784</v>
      </c>
      <c r="K2316" s="52">
        <f t="shared" si="36"/>
        <v>24962784</v>
      </c>
    </row>
    <row r="2317" spans="2:11" x14ac:dyDescent="0.35">
      <c r="B2317" s="8" t="s">
        <v>401</v>
      </c>
      <c r="I2317" s="1">
        <v>15700</v>
      </c>
      <c r="J2317" s="1">
        <v>24944329</v>
      </c>
      <c r="K2317" s="52">
        <f t="shared" si="36"/>
        <v>24960029</v>
      </c>
    </row>
    <row r="2318" spans="2:11" x14ac:dyDescent="0.35">
      <c r="B2318" s="8" t="s">
        <v>5128</v>
      </c>
      <c r="C2318" s="1">
        <v>15312460</v>
      </c>
      <c r="D2318" s="1">
        <v>9637000</v>
      </c>
      <c r="K2318" s="52">
        <f t="shared" si="36"/>
        <v>24949460</v>
      </c>
    </row>
    <row r="2319" spans="2:11" x14ac:dyDescent="0.35">
      <c r="B2319" s="8" t="s">
        <v>5149</v>
      </c>
      <c r="C2319" s="1">
        <v>24936240</v>
      </c>
      <c r="K2319" s="52">
        <f t="shared" si="36"/>
        <v>24936240</v>
      </c>
    </row>
    <row r="2320" spans="2:11" x14ac:dyDescent="0.35">
      <c r="B2320" s="8" t="s">
        <v>6164</v>
      </c>
      <c r="C2320" s="1">
        <v>24254944</v>
      </c>
      <c r="D2320" s="1">
        <v>651172</v>
      </c>
      <c r="K2320" s="52">
        <f t="shared" si="36"/>
        <v>24906116</v>
      </c>
    </row>
    <row r="2321" spans="2:11" x14ac:dyDescent="0.35">
      <c r="B2321" s="8" t="s">
        <v>2647</v>
      </c>
      <c r="D2321" s="1">
        <v>4189720</v>
      </c>
      <c r="E2321" s="1">
        <v>4810610</v>
      </c>
      <c r="G2321" s="1">
        <v>15899540</v>
      </c>
      <c r="H2321" s="1">
        <v>4970</v>
      </c>
      <c r="K2321" s="52">
        <f t="shared" si="36"/>
        <v>24904840</v>
      </c>
    </row>
    <row r="2322" spans="2:11" x14ac:dyDescent="0.35">
      <c r="B2322" s="8" t="s">
        <v>6124</v>
      </c>
      <c r="D2322" s="1">
        <v>0</v>
      </c>
      <c r="E2322" s="1">
        <v>5600000</v>
      </c>
      <c r="F2322" s="1">
        <v>8140711</v>
      </c>
      <c r="G2322" s="1">
        <v>11150929</v>
      </c>
      <c r="K2322" s="52">
        <f t="shared" si="36"/>
        <v>24891640</v>
      </c>
    </row>
    <row r="2323" spans="2:11" x14ac:dyDescent="0.35">
      <c r="B2323" s="8" t="s">
        <v>1811</v>
      </c>
      <c r="G2323" s="1">
        <v>1500000</v>
      </c>
      <c r="H2323" s="1">
        <v>12905697</v>
      </c>
      <c r="I2323" s="1">
        <v>10452880</v>
      </c>
      <c r="K2323" s="52">
        <f t="shared" si="36"/>
        <v>24858577</v>
      </c>
    </row>
    <row r="2324" spans="2:11" x14ac:dyDescent="0.35">
      <c r="B2324" s="8" t="s">
        <v>2848</v>
      </c>
      <c r="G2324" s="1">
        <v>24831475</v>
      </c>
      <c r="K2324" s="52">
        <f t="shared" si="36"/>
        <v>24831475</v>
      </c>
    </row>
    <row r="2325" spans="2:11" x14ac:dyDescent="0.35">
      <c r="B2325" s="8" t="s">
        <v>5937</v>
      </c>
      <c r="C2325" s="1">
        <v>24815221</v>
      </c>
      <c r="K2325" s="52">
        <f t="shared" si="36"/>
        <v>24815221</v>
      </c>
    </row>
    <row r="2326" spans="2:11" x14ac:dyDescent="0.35">
      <c r="B2326" s="8" t="s">
        <v>2346</v>
      </c>
      <c r="G2326" s="1">
        <v>9976268</v>
      </c>
      <c r="H2326" s="1">
        <v>14838880</v>
      </c>
      <c r="K2326" s="52">
        <f t="shared" si="36"/>
        <v>24815148</v>
      </c>
    </row>
    <row r="2327" spans="2:11" x14ac:dyDescent="0.35">
      <c r="B2327" s="8" t="s">
        <v>6201</v>
      </c>
      <c r="D2327" s="1">
        <v>21744382</v>
      </c>
      <c r="E2327" s="1">
        <v>3061522</v>
      </c>
      <c r="K2327" s="52">
        <f t="shared" si="36"/>
        <v>24805904</v>
      </c>
    </row>
    <row r="2328" spans="2:11" x14ac:dyDescent="0.35">
      <c r="B2328" s="8" t="s">
        <v>4712</v>
      </c>
      <c r="D2328" s="1">
        <v>24805696</v>
      </c>
      <c r="K2328" s="52">
        <f t="shared" si="36"/>
        <v>24805696</v>
      </c>
    </row>
    <row r="2329" spans="2:11" x14ac:dyDescent="0.35">
      <c r="B2329" s="8" t="s">
        <v>729</v>
      </c>
      <c r="C2329" s="1">
        <v>11878050</v>
      </c>
      <c r="D2329" s="1">
        <v>12809548</v>
      </c>
      <c r="K2329" s="52">
        <f t="shared" si="36"/>
        <v>24687598</v>
      </c>
    </row>
    <row r="2330" spans="2:11" x14ac:dyDescent="0.35">
      <c r="B2330" s="8" t="s">
        <v>5719</v>
      </c>
      <c r="C2330" s="1">
        <v>24674936.399999999</v>
      </c>
      <c r="K2330" s="52">
        <f t="shared" si="36"/>
        <v>24674936.399999999</v>
      </c>
    </row>
    <row r="2331" spans="2:11" x14ac:dyDescent="0.35">
      <c r="B2331" s="8" t="s">
        <v>2845</v>
      </c>
      <c r="G2331" s="1">
        <v>24674692</v>
      </c>
      <c r="K2331" s="52">
        <f t="shared" si="36"/>
        <v>24674692</v>
      </c>
    </row>
    <row r="2332" spans="2:11" x14ac:dyDescent="0.35">
      <c r="B2332" s="8" t="s">
        <v>6917</v>
      </c>
      <c r="C2332" s="1">
        <v>0</v>
      </c>
      <c r="D2332" s="1">
        <v>3428980</v>
      </c>
      <c r="E2332" s="1">
        <v>15437000</v>
      </c>
      <c r="F2332" s="1">
        <v>5794020</v>
      </c>
      <c r="K2332" s="52">
        <f t="shared" si="36"/>
        <v>24660000</v>
      </c>
    </row>
    <row r="2333" spans="2:11" x14ac:dyDescent="0.35">
      <c r="B2333" s="8" t="s">
        <v>2372</v>
      </c>
      <c r="G2333" s="1">
        <v>14305259</v>
      </c>
      <c r="H2333" s="1">
        <v>10352335</v>
      </c>
      <c r="K2333" s="52">
        <f t="shared" si="36"/>
        <v>24657594</v>
      </c>
    </row>
    <row r="2334" spans="2:11" x14ac:dyDescent="0.35">
      <c r="B2334" s="8" t="s">
        <v>6016</v>
      </c>
      <c r="C2334" s="1">
        <v>24640251</v>
      </c>
      <c r="K2334" s="52">
        <f t="shared" si="36"/>
        <v>24640251</v>
      </c>
    </row>
    <row r="2335" spans="2:11" x14ac:dyDescent="0.35">
      <c r="B2335" s="8" t="s">
        <v>4929</v>
      </c>
      <c r="D2335" s="1">
        <v>24599814</v>
      </c>
      <c r="K2335" s="52">
        <f t="shared" si="36"/>
        <v>24599814</v>
      </c>
    </row>
    <row r="2336" spans="2:11" x14ac:dyDescent="0.35">
      <c r="B2336" s="8" t="s">
        <v>5129</v>
      </c>
      <c r="C2336" s="1">
        <v>1494603</v>
      </c>
      <c r="D2336" s="1">
        <v>23093220</v>
      </c>
      <c r="K2336" s="52">
        <f t="shared" si="36"/>
        <v>24587823</v>
      </c>
    </row>
    <row r="2337" spans="2:11" x14ac:dyDescent="0.35">
      <c r="B2337" s="8" t="s">
        <v>3958</v>
      </c>
      <c r="F2337" s="1">
        <v>24576300</v>
      </c>
      <c r="K2337" s="52">
        <f t="shared" si="36"/>
        <v>24576300</v>
      </c>
    </row>
    <row r="2338" spans="2:11" x14ac:dyDescent="0.35">
      <c r="B2338" s="8" t="s">
        <v>1972</v>
      </c>
      <c r="C2338" s="1">
        <v>460128</v>
      </c>
      <c r="D2338" s="1">
        <v>11321800</v>
      </c>
      <c r="E2338" s="1">
        <v>868440</v>
      </c>
      <c r="F2338" s="1">
        <v>4365128</v>
      </c>
      <c r="G2338" s="1">
        <v>2088594</v>
      </c>
      <c r="H2338" s="1">
        <v>4523280</v>
      </c>
      <c r="I2338" s="1">
        <v>936000</v>
      </c>
      <c r="K2338" s="52">
        <f t="shared" si="36"/>
        <v>24563370</v>
      </c>
    </row>
    <row r="2339" spans="2:11" x14ac:dyDescent="0.35">
      <c r="B2339" s="8" t="s">
        <v>5402</v>
      </c>
      <c r="C2339" s="1">
        <v>24538020</v>
      </c>
      <c r="K2339" s="52">
        <f t="shared" si="36"/>
        <v>24538020</v>
      </c>
    </row>
    <row r="2340" spans="2:11" x14ac:dyDescent="0.35">
      <c r="B2340" s="8" t="s">
        <v>677</v>
      </c>
      <c r="I2340" s="1">
        <v>16509447</v>
      </c>
      <c r="J2340" s="1">
        <v>8000000</v>
      </c>
      <c r="K2340" s="52">
        <f t="shared" si="36"/>
        <v>24509447</v>
      </c>
    </row>
    <row r="2341" spans="2:11" x14ac:dyDescent="0.35">
      <c r="B2341" s="8" t="s">
        <v>2844</v>
      </c>
      <c r="G2341" s="1">
        <v>24499878</v>
      </c>
      <c r="K2341" s="52">
        <f t="shared" si="36"/>
        <v>24499878</v>
      </c>
    </row>
    <row r="2342" spans="2:11" x14ac:dyDescent="0.35">
      <c r="B2342" s="8" t="s">
        <v>6978</v>
      </c>
      <c r="C2342" s="1">
        <v>7729093</v>
      </c>
      <c r="D2342" s="1">
        <v>11750000</v>
      </c>
      <c r="E2342" s="1">
        <v>5008352</v>
      </c>
      <c r="K2342" s="52">
        <f t="shared" si="36"/>
        <v>24487445</v>
      </c>
    </row>
    <row r="2343" spans="2:11" x14ac:dyDescent="0.35">
      <c r="B2343" s="8" t="s">
        <v>411</v>
      </c>
      <c r="J2343" s="1">
        <v>24477276</v>
      </c>
      <c r="K2343" s="52">
        <f t="shared" si="36"/>
        <v>24477276</v>
      </c>
    </row>
    <row r="2344" spans="2:11" x14ac:dyDescent="0.35">
      <c r="B2344" s="8" t="s">
        <v>6497</v>
      </c>
      <c r="E2344" s="1">
        <v>13884749</v>
      </c>
      <c r="F2344" s="1">
        <v>10589575</v>
      </c>
      <c r="K2344" s="52">
        <f t="shared" si="36"/>
        <v>24474324</v>
      </c>
    </row>
    <row r="2345" spans="2:11" x14ac:dyDescent="0.35">
      <c r="B2345" s="8" t="s">
        <v>2674</v>
      </c>
      <c r="F2345" s="1">
        <v>945260</v>
      </c>
      <c r="G2345" s="1">
        <v>9364000</v>
      </c>
      <c r="H2345" s="1">
        <v>14164620</v>
      </c>
      <c r="K2345" s="52">
        <f t="shared" si="36"/>
        <v>24473880</v>
      </c>
    </row>
    <row r="2346" spans="2:11" x14ac:dyDescent="0.35">
      <c r="B2346" s="8" t="s">
        <v>412</v>
      </c>
      <c r="J2346" s="1">
        <v>24466145</v>
      </c>
      <c r="K2346" s="52">
        <f t="shared" si="36"/>
        <v>24466145</v>
      </c>
    </row>
    <row r="2347" spans="2:11" x14ac:dyDescent="0.35">
      <c r="B2347" s="8" t="s">
        <v>5699</v>
      </c>
      <c r="C2347" s="1">
        <v>24411289</v>
      </c>
      <c r="K2347" s="52">
        <f t="shared" si="36"/>
        <v>24411289</v>
      </c>
    </row>
    <row r="2348" spans="2:11" x14ac:dyDescent="0.35">
      <c r="B2348" s="8" t="s">
        <v>2849</v>
      </c>
      <c r="G2348" s="1">
        <v>24406225</v>
      </c>
      <c r="K2348" s="52">
        <f t="shared" si="36"/>
        <v>24406225</v>
      </c>
    </row>
    <row r="2349" spans="2:11" x14ac:dyDescent="0.35">
      <c r="B2349" s="8" t="s">
        <v>4370</v>
      </c>
      <c r="C2349" s="1">
        <v>8786520</v>
      </c>
      <c r="D2349" s="1">
        <v>9599845</v>
      </c>
      <c r="E2349" s="1">
        <v>6018759</v>
      </c>
      <c r="K2349" s="52">
        <f t="shared" si="36"/>
        <v>24405124</v>
      </c>
    </row>
    <row r="2350" spans="2:11" x14ac:dyDescent="0.35">
      <c r="B2350" s="8" t="s">
        <v>6875</v>
      </c>
      <c r="C2350" s="1">
        <v>10722908</v>
      </c>
      <c r="D2350" s="1">
        <v>13670119</v>
      </c>
      <c r="E2350" s="1">
        <v>0</v>
      </c>
      <c r="K2350" s="52">
        <f t="shared" si="36"/>
        <v>24393027</v>
      </c>
    </row>
    <row r="2351" spans="2:11" x14ac:dyDescent="0.35">
      <c r="B2351" s="8" t="s">
        <v>6545</v>
      </c>
      <c r="E2351" s="1">
        <v>24385670</v>
      </c>
      <c r="K2351" s="52">
        <f t="shared" si="36"/>
        <v>24385670</v>
      </c>
    </row>
    <row r="2352" spans="2:11" x14ac:dyDescent="0.35">
      <c r="B2352" s="8" t="s">
        <v>1753</v>
      </c>
      <c r="I2352" s="1">
        <v>24369600</v>
      </c>
      <c r="K2352" s="52">
        <f t="shared" si="36"/>
        <v>24369600</v>
      </c>
    </row>
    <row r="2353" spans="2:11" x14ac:dyDescent="0.35">
      <c r="B2353" s="8" t="s">
        <v>2348</v>
      </c>
      <c r="G2353" s="1">
        <v>9773000</v>
      </c>
      <c r="H2353" s="1">
        <v>14587000</v>
      </c>
      <c r="K2353" s="52">
        <f t="shared" si="36"/>
        <v>24360000</v>
      </c>
    </row>
    <row r="2354" spans="2:11" x14ac:dyDescent="0.35">
      <c r="B2354" s="8" t="s">
        <v>409</v>
      </c>
      <c r="D2354" s="1">
        <v>0</v>
      </c>
      <c r="E2354" s="1">
        <v>0</v>
      </c>
      <c r="G2354" s="1">
        <v>0</v>
      </c>
      <c r="H2354" s="1">
        <v>0</v>
      </c>
      <c r="I2354" s="1">
        <v>0</v>
      </c>
      <c r="J2354" s="1">
        <v>24333945</v>
      </c>
      <c r="K2354" s="52">
        <f t="shared" si="36"/>
        <v>24333945</v>
      </c>
    </row>
    <row r="2355" spans="2:11" x14ac:dyDescent="0.35">
      <c r="B2355" s="8" t="s">
        <v>4627</v>
      </c>
      <c r="D2355" s="1">
        <v>24277440</v>
      </c>
      <c r="K2355" s="52">
        <f t="shared" si="36"/>
        <v>24277440</v>
      </c>
    </row>
    <row r="2356" spans="2:11" x14ac:dyDescent="0.35">
      <c r="B2356" s="8" t="s">
        <v>6951</v>
      </c>
      <c r="C2356" s="1">
        <v>24268353</v>
      </c>
      <c r="K2356" s="52">
        <f t="shared" si="36"/>
        <v>24268353</v>
      </c>
    </row>
    <row r="2357" spans="2:11" x14ac:dyDescent="0.35">
      <c r="B2357" s="8" t="s">
        <v>2843</v>
      </c>
      <c r="G2357" s="1">
        <v>24240900</v>
      </c>
      <c r="K2357" s="52">
        <f t="shared" si="36"/>
        <v>24240900</v>
      </c>
    </row>
    <row r="2358" spans="2:11" x14ac:dyDescent="0.35">
      <c r="B2358" s="8" t="s">
        <v>5115</v>
      </c>
      <c r="C2358" s="1">
        <v>1707569</v>
      </c>
      <c r="D2358" s="1">
        <v>22524330</v>
      </c>
      <c r="K2358" s="52">
        <f t="shared" si="36"/>
        <v>24231899</v>
      </c>
    </row>
    <row r="2359" spans="2:11" x14ac:dyDescent="0.35">
      <c r="B2359" s="8" t="s">
        <v>1747</v>
      </c>
      <c r="I2359" s="1">
        <v>24224925</v>
      </c>
      <c r="K2359" s="52">
        <f t="shared" si="36"/>
        <v>24224925</v>
      </c>
    </row>
    <row r="2360" spans="2:11" x14ac:dyDescent="0.35">
      <c r="B2360" s="8" t="s">
        <v>414</v>
      </c>
      <c r="H2360" s="1">
        <v>0</v>
      </c>
      <c r="I2360" s="1">
        <v>0</v>
      </c>
      <c r="J2360" s="1">
        <v>24217866</v>
      </c>
      <c r="K2360" s="52">
        <f t="shared" si="36"/>
        <v>24217866</v>
      </c>
    </row>
    <row r="2361" spans="2:11" x14ac:dyDescent="0.35">
      <c r="B2361" s="8" t="s">
        <v>3859</v>
      </c>
      <c r="F2361" s="1">
        <v>24210624</v>
      </c>
      <c r="K2361" s="52">
        <f t="shared" si="36"/>
        <v>24210624</v>
      </c>
    </row>
    <row r="2362" spans="2:11" x14ac:dyDescent="0.35">
      <c r="B2362" s="8" t="s">
        <v>6438</v>
      </c>
      <c r="E2362" s="1">
        <v>5328960</v>
      </c>
      <c r="F2362" s="1">
        <v>8888604</v>
      </c>
      <c r="G2362" s="1">
        <v>9959164</v>
      </c>
      <c r="K2362" s="52">
        <f t="shared" si="36"/>
        <v>24176728</v>
      </c>
    </row>
    <row r="2363" spans="2:11" x14ac:dyDescent="0.35">
      <c r="B2363" s="8" t="s">
        <v>4381</v>
      </c>
      <c r="C2363" s="1">
        <v>15333527</v>
      </c>
      <c r="D2363" s="1">
        <v>8822198</v>
      </c>
      <c r="E2363" s="1">
        <v>0</v>
      </c>
      <c r="K2363" s="52">
        <f t="shared" si="36"/>
        <v>24155725</v>
      </c>
    </row>
    <row r="2364" spans="2:11" x14ac:dyDescent="0.35">
      <c r="B2364" s="8" t="s">
        <v>6128</v>
      </c>
      <c r="C2364" s="1">
        <v>2800000</v>
      </c>
      <c r="D2364" s="1">
        <v>2995407</v>
      </c>
      <c r="E2364" s="1">
        <v>2014461</v>
      </c>
      <c r="F2364" s="1">
        <v>3437600</v>
      </c>
      <c r="G2364" s="1">
        <v>3000000</v>
      </c>
      <c r="H2364" s="1">
        <v>2972388</v>
      </c>
      <c r="I2364" s="1">
        <v>3146530</v>
      </c>
      <c r="J2364" s="1">
        <v>3775626</v>
      </c>
      <c r="K2364" s="52">
        <f t="shared" si="36"/>
        <v>24142012</v>
      </c>
    </row>
    <row r="2365" spans="2:11" x14ac:dyDescent="0.35">
      <c r="B2365" s="8" t="s">
        <v>6174</v>
      </c>
      <c r="D2365" s="1">
        <v>4596816</v>
      </c>
      <c r="E2365" s="1">
        <v>19536344</v>
      </c>
      <c r="K2365" s="52">
        <f t="shared" si="36"/>
        <v>24133160</v>
      </c>
    </row>
    <row r="2366" spans="2:11" x14ac:dyDescent="0.35">
      <c r="B2366" s="8" t="s">
        <v>710</v>
      </c>
      <c r="G2366" s="1">
        <v>1499400</v>
      </c>
      <c r="H2366" s="1">
        <v>479112</v>
      </c>
      <c r="I2366" s="1">
        <v>16404600</v>
      </c>
      <c r="J2366" s="1">
        <v>5743068</v>
      </c>
      <c r="K2366" s="52">
        <f t="shared" si="36"/>
        <v>24126180</v>
      </c>
    </row>
    <row r="2367" spans="2:11" x14ac:dyDescent="0.35">
      <c r="B2367" s="8" t="s">
        <v>5860</v>
      </c>
      <c r="C2367" s="1">
        <v>24120000</v>
      </c>
      <c r="K2367" s="52">
        <f t="shared" si="36"/>
        <v>24120000</v>
      </c>
    </row>
    <row r="2368" spans="2:11" x14ac:dyDescent="0.35">
      <c r="B2368" s="8" t="s">
        <v>3607</v>
      </c>
      <c r="F2368" s="1">
        <v>24113634.899999999</v>
      </c>
      <c r="K2368" s="52">
        <f t="shared" si="36"/>
        <v>24113634.899999999</v>
      </c>
    </row>
    <row r="2369" spans="2:11" x14ac:dyDescent="0.35">
      <c r="B2369" s="8" t="s">
        <v>2051</v>
      </c>
      <c r="G2369" s="1">
        <v>24094781</v>
      </c>
      <c r="H2369" s="1">
        <v>0</v>
      </c>
      <c r="I2369" s="1">
        <v>0</v>
      </c>
      <c r="K2369" s="52">
        <f t="shared" si="36"/>
        <v>24094781</v>
      </c>
    </row>
    <row r="2370" spans="2:11" x14ac:dyDescent="0.35">
      <c r="B2370" s="8" t="s">
        <v>6428</v>
      </c>
      <c r="D2370" s="1">
        <v>0</v>
      </c>
      <c r="E2370" s="1">
        <v>10000000</v>
      </c>
      <c r="F2370" s="1">
        <v>9650278</v>
      </c>
      <c r="G2370" s="1">
        <v>4416527</v>
      </c>
      <c r="K2370" s="52">
        <f t="shared" si="36"/>
        <v>24066805</v>
      </c>
    </row>
    <row r="2371" spans="2:11" x14ac:dyDescent="0.35">
      <c r="B2371" s="8" t="s">
        <v>4315</v>
      </c>
      <c r="D2371" s="1">
        <v>15000000</v>
      </c>
      <c r="E2371" s="1">
        <v>9059944</v>
      </c>
      <c r="K2371" s="52">
        <f t="shared" si="36"/>
        <v>24059944</v>
      </c>
    </row>
    <row r="2372" spans="2:11" x14ac:dyDescent="0.35">
      <c r="B2372" s="8" t="s">
        <v>590</v>
      </c>
      <c r="I2372" s="1">
        <v>12054284</v>
      </c>
      <c r="J2372" s="1">
        <v>12000000</v>
      </c>
      <c r="K2372" s="52">
        <f t="shared" si="36"/>
        <v>24054284</v>
      </c>
    </row>
    <row r="2373" spans="2:11" x14ac:dyDescent="0.35">
      <c r="B2373" s="8" t="s">
        <v>6287</v>
      </c>
      <c r="C2373" s="1">
        <v>0</v>
      </c>
      <c r="D2373" s="1">
        <v>-10</v>
      </c>
      <c r="E2373" s="1">
        <v>0</v>
      </c>
      <c r="F2373" s="1">
        <v>24020030</v>
      </c>
      <c r="K2373" s="52">
        <f t="shared" ref="K2373:K2436" si="37">SUM(C2373:J2373)</f>
        <v>24020020</v>
      </c>
    </row>
    <row r="2374" spans="2:11" x14ac:dyDescent="0.35">
      <c r="B2374" s="8" t="s">
        <v>480</v>
      </c>
      <c r="I2374" s="1">
        <v>5033181</v>
      </c>
      <c r="J2374" s="1">
        <v>18983270</v>
      </c>
      <c r="K2374" s="52">
        <f t="shared" si="37"/>
        <v>24016451</v>
      </c>
    </row>
    <row r="2375" spans="2:11" x14ac:dyDescent="0.35">
      <c r="B2375" s="8" t="s">
        <v>6829</v>
      </c>
      <c r="C2375" s="1">
        <v>0</v>
      </c>
      <c r="D2375" s="1">
        <v>24000000</v>
      </c>
      <c r="K2375" s="52">
        <f t="shared" si="37"/>
        <v>24000000</v>
      </c>
    </row>
    <row r="2376" spans="2:11" x14ac:dyDescent="0.35">
      <c r="B2376" s="8" t="s">
        <v>2936</v>
      </c>
      <c r="C2376" s="1">
        <v>0</v>
      </c>
      <c r="D2376" s="1">
        <v>0</v>
      </c>
      <c r="E2376" s="1">
        <v>0</v>
      </c>
      <c r="F2376" s="1">
        <v>14000000</v>
      </c>
      <c r="G2376" s="1">
        <v>10000000</v>
      </c>
      <c r="K2376" s="52">
        <f t="shared" si="37"/>
        <v>24000000</v>
      </c>
    </row>
    <row r="2377" spans="2:11" x14ac:dyDescent="0.35">
      <c r="B2377" s="8" t="s">
        <v>416</v>
      </c>
      <c r="J2377" s="1">
        <v>23994600</v>
      </c>
      <c r="K2377" s="52">
        <f t="shared" si="37"/>
        <v>23994600</v>
      </c>
    </row>
    <row r="2378" spans="2:11" x14ac:dyDescent="0.35">
      <c r="B2378" s="8" t="s">
        <v>3611</v>
      </c>
      <c r="F2378" s="1">
        <v>23987722.140000001</v>
      </c>
      <c r="K2378" s="52">
        <f t="shared" si="37"/>
        <v>23987722.140000001</v>
      </c>
    </row>
    <row r="2379" spans="2:11" x14ac:dyDescent="0.35">
      <c r="B2379" s="8" t="s">
        <v>2067</v>
      </c>
      <c r="F2379" s="1">
        <v>4843800</v>
      </c>
      <c r="G2379" s="1">
        <v>4897648</v>
      </c>
      <c r="H2379" s="1">
        <v>14186667</v>
      </c>
      <c r="I2379" s="1">
        <v>47883</v>
      </c>
      <c r="K2379" s="52">
        <f t="shared" si="37"/>
        <v>23975998</v>
      </c>
    </row>
    <row r="2380" spans="2:11" x14ac:dyDescent="0.35">
      <c r="B2380" s="8" t="s">
        <v>5339</v>
      </c>
      <c r="C2380" s="1">
        <v>23964720</v>
      </c>
      <c r="K2380" s="52">
        <f t="shared" si="37"/>
        <v>23964720</v>
      </c>
    </row>
    <row r="2381" spans="2:11" x14ac:dyDescent="0.35">
      <c r="B2381" s="8" t="s">
        <v>3856</v>
      </c>
      <c r="E2381" s="1">
        <v>12903595</v>
      </c>
      <c r="F2381" s="1">
        <v>11012869</v>
      </c>
      <c r="K2381" s="52">
        <f t="shared" si="37"/>
        <v>23916464</v>
      </c>
    </row>
    <row r="2382" spans="2:11" x14ac:dyDescent="0.35">
      <c r="B2382" s="8" t="s">
        <v>6024</v>
      </c>
      <c r="C2382" s="1">
        <v>23904940</v>
      </c>
      <c r="K2382" s="52">
        <f t="shared" si="37"/>
        <v>23904940</v>
      </c>
    </row>
    <row r="2383" spans="2:11" x14ac:dyDescent="0.35">
      <c r="B2383" s="8" t="s">
        <v>5765</v>
      </c>
      <c r="C2383" s="1">
        <v>23863200</v>
      </c>
      <c r="K2383" s="52">
        <f t="shared" si="37"/>
        <v>23863200</v>
      </c>
    </row>
    <row r="2384" spans="2:11" x14ac:dyDescent="0.35">
      <c r="B2384" s="8" t="s">
        <v>994</v>
      </c>
      <c r="I2384" s="1">
        <v>22030497</v>
      </c>
      <c r="J2384" s="1">
        <v>1820339</v>
      </c>
      <c r="K2384" s="52">
        <f t="shared" si="37"/>
        <v>23850836</v>
      </c>
    </row>
    <row r="2385" spans="2:11" x14ac:dyDescent="0.35">
      <c r="B2385" s="8" t="s">
        <v>849</v>
      </c>
      <c r="G2385" s="1">
        <v>14682572.199999999</v>
      </c>
      <c r="H2385" s="1">
        <v>30375.599999999999</v>
      </c>
      <c r="I2385" s="1">
        <v>5560120</v>
      </c>
      <c r="J2385" s="1">
        <v>3545409</v>
      </c>
      <c r="K2385" s="52">
        <f t="shared" si="37"/>
        <v>23818476.799999997</v>
      </c>
    </row>
    <row r="2386" spans="2:11" x14ac:dyDescent="0.35">
      <c r="B2386" s="8" t="s">
        <v>5862</v>
      </c>
      <c r="C2386" s="1">
        <v>23760000</v>
      </c>
      <c r="K2386" s="52">
        <f t="shared" si="37"/>
        <v>23760000</v>
      </c>
    </row>
    <row r="2387" spans="2:11" x14ac:dyDescent="0.35">
      <c r="B2387" s="8" t="s">
        <v>552</v>
      </c>
      <c r="H2387" s="1">
        <v>0</v>
      </c>
      <c r="I2387" s="1">
        <v>9019040</v>
      </c>
      <c r="J2387" s="1">
        <v>14740960</v>
      </c>
      <c r="K2387" s="52">
        <f t="shared" si="37"/>
        <v>23760000</v>
      </c>
    </row>
    <row r="2388" spans="2:11" x14ac:dyDescent="0.35">
      <c r="B2388" s="8" t="s">
        <v>1817</v>
      </c>
      <c r="H2388" s="1">
        <v>14339239.640000001</v>
      </c>
      <c r="I2388" s="1">
        <v>9409786</v>
      </c>
      <c r="K2388" s="52">
        <f t="shared" si="37"/>
        <v>23749025.640000001</v>
      </c>
    </row>
    <row r="2389" spans="2:11" x14ac:dyDescent="0.35">
      <c r="B2389" s="8" t="s">
        <v>417</v>
      </c>
      <c r="J2389" s="1">
        <v>23736116</v>
      </c>
      <c r="K2389" s="52">
        <f t="shared" si="37"/>
        <v>23736116</v>
      </c>
    </row>
    <row r="2390" spans="2:11" x14ac:dyDescent="0.35">
      <c r="B2390" s="8" t="s">
        <v>345</v>
      </c>
      <c r="J2390" s="1">
        <v>23726916</v>
      </c>
      <c r="K2390" s="52">
        <f t="shared" si="37"/>
        <v>23726916</v>
      </c>
    </row>
    <row r="2391" spans="2:11" x14ac:dyDescent="0.35">
      <c r="B2391" s="8" t="s">
        <v>1820</v>
      </c>
      <c r="G2391" s="1">
        <v>13760017</v>
      </c>
      <c r="H2391" s="1">
        <v>855121</v>
      </c>
      <c r="I2391" s="1">
        <v>9101310.4000000004</v>
      </c>
      <c r="K2391" s="52">
        <f t="shared" si="37"/>
        <v>23716448.399999999</v>
      </c>
    </row>
    <row r="2392" spans="2:11" x14ac:dyDescent="0.35">
      <c r="B2392" s="8" t="s">
        <v>1937</v>
      </c>
      <c r="D2392" s="1">
        <v>5271411</v>
      </c>
      <c r="E2392" s="1">
        <v>7154775</v>
      </c>
      <c r="F2392" s="1">
        <v>4302284</v>
      </c>
      <c r="G2392" s="1">
        <v>5294458</v>
      </c>
      <c r="I2392" s="1">
        <v>1682063</v>
      </c>
      <c r="K2392" s="52">
        <f t="shared" si="37"/>
        <v>23704991</v>
      </c>
    </row>
    <row r="2393" spans="2:11" x14ac:dyDescent="0.35">
      <c r="B2393" s="8" t="s">
        <v>2293</v>
      </c>
      <c r="H2393" s="1">
        <v>23700000</v>
      </c>
      <c r="K2393" s="52">
        <f t="shared" si="37"/>
        <v>23700000</v>
      </c>
    </row>
    <row r="2394" spans="2:11" x14ac:dyDescent="0.35">
      <c r="B2394" s="8" t="s">
        <v>420</v>
      </c>
      <c r="J2394" s="1">
        <v>23697664</v>
      </c>
      <c r="K2394" s="52">
        <f t="shared" si="37"/>
        <v>23697664</v>
      </c>
    </row>
    <row r="2395" spans="2:11" x14ac:dyDescent="0.35">
      <c r="B2395" s="8" t="s">
        <v>4806</v>
      </c>
      <c r="D2395" s="1">
        <v>23640000</v>
      </c>
      <c r="K2395" s="52">
        <f t="shared" si="37"/>
        <v>23640000</v>
      </c>
    </row>
    <row r="2396" spans="2:11" x14ac:dyDescent="0.35">
      <c r="B2396" s="8" t="s">
        <v>4386</v>
      </c>
      <c r="C2396" s="1">
        <v>23632235</v>
      </c>
      <c r="D2396" s="1">
        <v>4200</v>
      </c>
      <c r="E2396" s="1">
        <v>0</v>
      </c>
      <c r="K2396" s="52">
        <f t="shared" si="37"/>
        <v>23636435</v>
      </c>
    </row>
    <row r="2397" spans="2:11" x14ac:dyDescent="0.35">
      <c r="B2397" s="8" t="s">
        <v>2932</v>
      </c>
      <c r="C2397" s="1">
        <v>0</v>
      </c>
      <c r="D2397" s="1">
        <v>6630896</v>
      </c>
      <c r="E2397" s="1">
        <v>7271584</v>
      </c>
      <c r="F2397" s="1">
        <v>0</v>
      </c>
      <c r="G2397" s="1">
        <v>9704834</v>
      </c>
      <c r="K2397" s="52">
        <f t="shared" si="37"/>
        <v>23607314</v>
      </c>
    </row>
    <row r="2398" spans="2:11" x14ac:dyDescent="0.35">
      <c r="B2398" s="8" t="s">
        <v>524</v>
      </c>
      <c r="G2398" s="1">
        <v>0</v>
      </c>
      <c r="H2398" s="1">
        <v>669266</v>
      </c>
      <c r="I2398" s="1">
        <v>3346830</v>
      </c>
      <c r="J2398" s="1">
        <v>19561750</v>
      </c>
      <c r="K2398" s="52">
        <f t="shared" si="37"/>
        <v>23577846</v>
      </c>
    </row>
    <row r="2399" spans="2:11" x14ac:dyDescent="0.35">
      <c r="B2399" s="8" t="s">
        <v>5276</v>
      </c>
      <c r="C2399" s="1">
        <v>23565560</v>
      </c>
      <c r="K2399" s="52">
        <f t="shared" si="37"/>
        <v>23565560</v>
      </c>
    </row>
    <row r="2400" spans="2:11" x14ac:dyDescent="0.35">
      <c r="B2400" s="8" t="s">
        <v>6966</v>
      </c>
      <c r="C2400" s="1">
        <v>3691854.52</v>
      </c>
      <c r="D2400" s="1">
        <v>2573233.4500000002</v>
      </c>
      <c r="E2400" s="1">
        <v>2591805.7799999998</v>
      </c>
      <c r="F2400" s="1">
        <v>2465179</v>
      </c>
      <c r="G2400" s="1">
        <v>3548311</v>
      </c>
      <c r="H2400" s="1">
        <v>3604800</v>
      </c>
      <c r="I2400" s="1">
        <v>2090669.59</v>
      </c>
      <c r="J2400" s="1">
        <v>2999597.4</v>
      </c>
      <c r="K2400" s="52">
        <f t="shared" si="37"/>
        <v>23565450.739999998</v>
      </c>
    </row>
    <row r="2401" spans="2:11" x14ac:dyDescent="0.35">
      <c r="B2401" s="8" t="s">
        <v>836</v>
      </c>
      <c r="I2401" s="1">
        <v>19669188</v>
      </c>
      <c r="J2401" s="1">
        <v>3819084</v>
      </c>
      <c r="K2401" s="52">
        <f t="shared" si="37"/>
        <v>23488272</v>
      </c>
    </row>
    <row r="2402" spans="2:11" x14ac:dyDescent="0.35">
      <c r="B2402" s="8" t="s">
        <v>4076</v>
      </c>
      <c r="E2402" s="1">
        <v>23425524</v>
      </c>
      <c r="K2402" s="52">
        <f t="shared" si="37"/>
        <v>23425524</v>
      </c>
    </row>
    <row r="2403" spans="2:11" x14ac:dyDescent="0.35">
      <c r="B2403" s="8" t="s">
        <v>2854</v>
      </c>
      <c r="G2403" s="1">
        <v>23365386</v>
      </c>
      <c r="K2403" s="52">
        <f t="shared" si="37"/>
        <v>23365386</v>
      </c>
    </row>
    <row r="2404" spans="2:11" x14ac:dyDescent="0.35">
      <c r="B2404" s="8" t="s">
        <v>5198</v>
      </c>
      <c r="C2404" s="1">
        <v>23354648</v>
      </c>
      <c r="K2404" s="52">
        <f t="shared" si="37"/>
        <v>23354648</v>
      </c>
    </row>
    <row r="2405" spans="2:11" x14ac:dyDescent="0.35">
      <c r="B2405" s="8" t="s">
        <v>5944</v>
      </c>
      <c r="C2405" s="1">
        <v>23349259</v>
      </c>
      <c r="K2405" s="52">
        <f t="shared" si="37"/>
        <v>23349259</v>
      </c>
    </row>
    <row r="2406" spans="2:11" x14ac:dyDescent="0.35">
      <c r="B2406" s="8" t="s">
        <v>1779</v>
      </c>
      <c r="G2406" s="1">
        <v>5660040</v>
      </c>
      <c r="H2406" s="1">
        <v>1946372</v>
      </c>
      <c r="I2406" s="1">
        <v>15715900</v>
      </c>
      <c r="K2406" s="52">
        <f t="shared" si="37"/>
        <v>23322312</v>
      </c>
    </row>
    <row r="2407" spans="2:11" x14ac:dyDescent="0.35">
      <c r="B2407" s="8" t="s">
        <v>2439</v>
      </c>
      <c r="G2407" s="1">
        <v>18606466</v>
      </c>
      <c r="H2407" s="1">
        <v>4711963</v>
      </c>
      <c r="K2407" s="52">
        <f t="shared" si="37"/>
        <v>23318429</v>
      </c>
    </row>
    <row r="2408" spans="2:11" x14ac:dyDescent="0.35">
      <c r="B2408" s="8" t="s">
        <v>2855</v>
      </c>
      <c r="G2408" s="1">
        <v>23278824</v>
      </c>
      <c r="K2408" s="52">
        <f t="shared" si="37"/>
        <v>23278824</v>
      </c>
    </row>
    <row r="2409" spans="2:11" x14ac:dyDescent="0.35">
      <c r="B2409" s="8" t="s">
        <v>6857</v>
      </c>
      <c r="C2409" s="1">
        <v>0</v>
      </c>
      <c r="D2409" s="1">
        <v>0</v>
      </c>
      <c r="E2409" s="1">
        <v>5354808</v>
      </c>
      <c r="F2409" s="1">
        <v>10551862</v>
      </c>
      <c r="G2409" s="1">
        <v>7367161</v>
      </c>
      <c r="K2409" s="52">
        <f t="shared" si="37"/>
        <v>23273831</v>
      </c>
    </row>
    <row r="2410" spans="2:11" x14ac:dyDescent="0.35">
      <c r="B2410" s="8" t="s">
        <v>4935</v>
      </c>
      <c r="D2410" s="1">
        <v>23262947</v>
      </c>
      <c r="K2410" s="52">
        <f t="shared" si="37"/>
        <v>23262947</v>
      </c>
    </row>
    <row r="2411" spans="2:11" x14ac:dyDescent="0.35">
      <c r="B2411" s="8" t="s">
        <v>423</v>
      </c>
      <c r="J2411" s="1">
        <v>23257200</v>
      </c>
      <c r="K2411" s="52">
        <f t="shared" si="37"/>
        <v>23257200</v>
      </c>
    </row>
    <row r="2412" spans="2:11" x14ac:dyDescent="0.35">
      <c r="B2412" s="8" t="s">
        <v>561</v>
      </c>
      <c r="I2412" s="1">
        <v>9200000</v>
      </c>
      <c r="J2412" s="1">
        <v>14000000</v>
      </c>
      <c r="K2412" s="52">
        <f t="shared" si="37"/>
        <v>23200000</v>
      </c>
    </row>
    <row r="2413" spans="2:11" x14ac:dyDescent="0.35">
      <c r="B2413" s="8" t="s">
        <v>6303</v>
      </c>
      <c r="C2413" s="1">
        <v>16924850</v>
      </c>
      <c r="D2413" s="1">
        <v>6081940</v>
      </c>
      <c r="E2413" s="1">
        <v>156960</v>
      </c>
      <c r="F2413" s="1">
        <v>0</v>
      </c>
      <c r="H2413" s="1">
        <v>0</v>
      </c>
      <c r="I2413" s="1">
        <v>0</v>
      </c>
      <c r="K2413" s="52">
        <f t="shared" si="37"/>
        <v>23163750</v>
      </c>
    </row>
    <row r="2414" spans="2:11" x14ac:dyDescent="0.35">
      <c r="B2414" s="8" t="s">
        <v>3408</v>
      </c>
      <c r="C2414" s="1">
        <v>1978201</v>
      </c>
      <c r="E2414" s="1">
        <v>17000000</v>
      </c>
      <c r="F2414" s="1">
        <v>4149717</v>
      </c>
      <c r="K2414" s="52">
        <f t="shared" si="37"/>
        <v>23127918</v>
      </c>
    </row>
    <row r="2415" spans="2:11" x14ac:dyDescent="0.35">
      <c r="B2415" s="8" t="s">
        <v>1444</v>
      </c>
      <c r="D2415" s="1">
        <v>0</v>
      </c>
      <c r="E2415" s="1">
        <v>0</v>
      </c>
      <c r="F2415" s="1">
        <v>0</v>
      </c>
      <c r="G2415" s="1">
        <v>0</v>
      </c>
      <c r="H2415" s="1">
        <v>23121243</v>
      </c>
      <c r="I2415" s="1">
        <v>0</v>
      </c>
      <c r="J2415" s="1">
        <v>0</v>
      </c>
      <c r="K2415" s="52">
        <f t="shared" si="37"/>
        <v>23121243</v>
      </c>
    </row>
    <row r="2416" spans="2:11" x14ac:dyDescent="0.35">
      <c r="B2416" s="8" t="s">
        <v>1024</v>
      </c>
      <c r="F2416" s="1">
        <v>3560297</v>
      </c>
      <c r="G2416" s="1">
        <v>8013579</v>
      </c>
      <c r="H2416" s="1">
        <v>2562350</v>
      </c>
      <c r="I2416" s="1">
        <v>7412637</v>
      </c>
      <c r="J2416" s="1">
        <v>1490078</v>
      </c>
      <c r="K2416" s="52">
        <f t="shared" si="37"/>
        <v>23038941</v>
      </c>
    </row>
    <row r="2417" spans="2:11" x14ac:dyDescent="0.35">
      <c r="B2417" s="8" t="s">
        <v>2361</v>
      </c>
      <c r="G2417" s="1">
        <v>10864492.800000001</v>
      </c>
      <c r="H2417" s="1">
        <v>12170059</v>
      </c>
      <c r="K2417" s="52">
        <f t="shared" si="37"/>
        <v>23034551.800000001</v>
      </c>
    </row>
    <row r="2418" spans="2:11" x14ac:dyDescent="0.35">
      <c r="B2418" s="8" t="s">
        <v>6042</v>
      </c>
      <c r="C2418" s="1">
        <v>23001000</v>
      </c>
      <c r="K2418" s="52">
        <f t="shared" si="37"/>
        <v>23001000</v>
      </c>
    </row>
    <row r="2419" spans="2:11" x14ac:dyDescent="0.35">
      <c r="B2419" s="8" t="s">
        <v>5270</v>
      </c>
      <c r="C2419" s="1">
        <v>22998000</v>
      </c>
      <c r="K2419" s="52">
        <f t="shared" si="37"/>
        <v>22998000</v>
      </c>
    </row>
    <row r="2420" spans="2:11" x14ac:dyDescent="0.35">
      <c r="B2420" s="8" t="s">
        <v>6608</v>
      </c>
      <c r="C2420" s="1">
        <v>2098822</v>
      </c>
      <c r="D2420" s="1">
        <v>798092</v>
      </c>
      <c r="E2420" s="1">
        <v>786000</v>
      </c>
      <c r="F2420" s="1">
        <v>18183876</v>
      </c>
      <c r="J2420" s="1">
        <v>1092000</v>
      </c>
      <c r="K2420" s="52">
        <f t="shared" si="37"/>
        <v>22958790</v>
      </c>
    </row>
    <row r="2421" spans="2:11" x14ac:dyDescent="0.35">
      <c r="B2421" s="8" t="s">
        <v>2396</v>
      </c>
      <c r="G2421" s="1">
        <v>15000000</v>
      </c>
      <c r="H2421" s="1">
        <v>7914096</v>
      </c>
      <c r="K2421" s="52">
        <f t="shared" si="37"/>
        <v>22914096</v>
      </c>
    </row>
    <row r="2422" spans="2:11" x14ac:dyDescent="0.35">
      <c r="B2422" s="8" t="s">
        <v>6417</v>
      </c>
      <c r="C2422" s="1">
        <v>0</v>
      </c>
      <c r="D2422" s="1">
        <v>20000000</v>
      </c>
      <c r="E2422" s="1">
        <v>2910886</v>
      </c>
      <c r="K2422" s="52">
        <f t="shared" si="37"/>
        <v>22910886</v>
      </c>
    </row>
    <row r="2423" spans="2:11" x14ac:dyDescent="0.35">
      <c r="B2423" s="8" t="s">
        <v>6560</v>
      </c>
      <c r="D2423" s="1">
        <v>18615553.399999999</v>
      </c>
      <c r="E2423" s="1">
        <v>4240539</v>
      </c>
      <c r="K2423" s="52">
        <f t="shared" si="37"/>
        <v>22856092.399999999</v>
      </c>
    </row>
    <row r="2424" spans="2:11" x14ac:dyDescent="0.35">
      <c r="B2424" s="8" t="s">
        <v>6129</v>
      </c>
      <c r="E2424" s="1">
        <v>22829438</v>
      </c>
      <c r="K2424" s="52">
        <f t="shared" si="37"/>
        <v>22829438</v>
      </c>
    </row>
    <row r="2425" spans="2:11" x14ac:dyDescent="0.35">
      <c r="B2425" s="8" t="s">
        <v>5168</v>
      </c>
      <c r="C2425" s="1">
        <v>22826400</v>
      </c>
      <c r="K2425" s="52">
        <f t="shared" si="37"/>
        <v>22826400</v>
      </c>
    </row>
    <row r="2426" spans="2:11" x14ac:dyDescent="0.35">
      <c r="B2426" s="8" t="s">
        <v>4624</v>
      </c>
      <c r="D2426" s="1">
        <v>22779178</v>
      </c>
      <c r="K2426" s="52">
        <f t="shared" si="37"/>
        <v>22779178</v>
      </c>
    </row>
    <row r="2427" spans="2:11" x14ac:dyDescent="0.35">
      <c r="B2427" s="8" t="s">
        <v>1786</v>
      </c>
      <c r="H2427" s="1">
        <v>13415424</v>
      </c>
      <c r="I2427" s="1">
        <v>9329209</v>
      </c>
      <c r="K2427" s="52">
        <f t="shared" si="37"/>
        <v>22744633</v>
      </c>
    </row>
    <row r="2428" spans="2:11" x14ac:dyDescent="0.35">
      <c r="B2428" s="8" t="s">
        <v>365</v>
      </c>
      <c r="J2428" s="1">
        <v>22742400</v>
      </c>
      <c r="K2428" s="52">
        <f t="shared" si="37"/>
        <v>22742400</v>
      </c>
    </row>
    <row r="2429" spans="2:11" x14ac:dyDescent="0.35">
      <c r="B2429" s="8" t="s">
        <v>674</v>
      </c>
      <c r="C2429" s="1">
        <v>935331</v>
      </c>
      <c r="D2429" s="1">
        <v>839999</v>
      </c>
      <c r="E2429" s="1">
        <v>940000</v>
      </c>
      <c r="F2429" s="1">
        <v>4501080</v>
      </c>
      <c r="G2429" s="1">
        <v>1592640</v>
      </c>
      <c r="H2429" s="1">
        <v>6505800</v>
      </c>
      <c r="I2429" s="1">
        <v>4890900</v>
      </c>
      <c r="J2429" s="1">
        <v>2533200</v>
      </c>
      <c r="K2429" s="52">
        <f t="shared" si="37"/>
        <v>22738950</v>
      </c>
    </row>
    <row r="2430" spans="2:11" x14ac:dyDescent="0.35">
      <c r="B2430" s="8" t="s">
        <v>455</v>
      </c>
      <c r="I2430" s="1">
        <v>22691594</v>
      </c>
      <c r="J2430" s="1">
        <v>0</v>
      </c>
      <c r="K2430" s="52">
        <f t="shared" si="37"/>
        <v>22691594</v>
      </c>
    </row>
    <row r="2431" spans="2:11" x14ac:dyDescent="0.35">
      <c r="B2431" s="8" t="s">
        <v>6994</v>
      </c>
      <c r="C2431" s="1">
        <v>7192576.04</v>
      </c>
      <c r="D2431" s="1">
        <v>10335534</v>
      </c>
      <c r="E2431" s="1">
        <v>5154090</v>
      </c>
      <c r="K2431" s="52">
        <f t="shared" si="37"/>
        <v>22682200.039999999</v>
      </c>
    </row>
    <row r="2432" spans="2:11" x14ac:dyDescent="0.35">
      <c r="B2432" s="8" t="s">
        <v>573</v>
      </c>
      <c r="G2432" s="1">
        <v>3659004</v>
      </c>
      <c r="H2432" s="1">
        <v>4110096</v>
      </c>
      <c r="I2432" s="1">
        <v>2076000</v>
      </c>
      <c r="J2432" s="1">
        <v>12818400</v>
      </c>
      <c r="K2432" s="52">
        <f t="shared" si="37"/>
        <v>22663500</v>
      </c>
    </row>
    <row r="2433" spans="2:11" x14ac:dyDescent="0.35">
      <c r="B2433" s="8" t="s">
        <v>1208</v>
      </c>
      <c r="G2433" s="1">
        <v>10989574</v>
      </c>
      <c r="H2433" s="1">
        <v>0</v>
      </c>
      <c r="I2433" s="1">
        <v>11108121</v>
      </c>
      <c r="J2433" s="1">
        <v>499974</v>
      </c>
      <c r="K2433" s="52">
        <f t="shared" si="37"/>
        <v>22597669</v>
      </c>
    </row>
    <row r="2434" spans="2:11" x14ac:dyDescent="0.35">
      <c r="B2434" s="8" t="s">
        <v>39</v>
      </c>
      <c r="I2434" s="1">
        <v>6945690</v>
      </c>
      <c r="J2434" s="1">
        <v>15641570</v>
      </c>
      <c r="K2434" s="52">
        <f t="shared" si="37"/>
        <v>22587260</v>
      </c>
    </row>
    <row r="2435" spans="2:11" x14ac:dyDescent="0.35">
      <c r="B2435" s="8" t="s">
        <v>4045</v>
      </c>
      <c r="E2435" s="1">
        <v>22583373</v>
      </c>
      <c r="K2435" s="52">
        <f t="shared" si="37"/>
        <v>22583373</v>
      </c>
    </row>
    <row r="2436" spans="2:11" x14ac:dyDescent="0.35">
      <c r="B2436" s="8" t="s">
        <v>6071</v>
      </c>
      <c r="C2436" s="1">
        <v>22583159</v>
      </c>
      <c r="K2436" s="52">
        <f t="shared" si="37"/>
        <v>22583159</v>
      </c>
    </row>
    <row r="2437" spans="2:11" x14ac:dyDescent="0.35">
      <c r="B2437" s="8" t="s">
        <v>2857</v>
      </c>
      <c r="F2437" s="1">
        <v>0</v>
      </c>
      <c r="G2437" s="1">
        <v>22454284</v>
      </c>
      <c r="K2437" s="52">
        <f t="shared" ref="K2437:K2500" si="38">SUM(C2437:J2437)</f>
        <v>22454284</v>
      </c>
    </row>
    <row r="2438" spans="2:11" x14ac:dyDescent="0.35">
      <c r="B2438" s="8" t="s">
        <v>4577</v>
      </c>
      <c r="D2438" s="1">
        <v>22440000</v>
      </c>
      <c r="K2438" s="52">
        <f t="shared" si="38"/>
        <v>22440000</v>
      </c>
    </row>
    <row r="2439" spans="2:11" x14ac:dyDescent="0.35">
      <c r="B2439" s="8" t="s">
        <v>698</v>
      </c>
      <c r="F2439" s="1">
        <v>3079010</v>
      </c>
      <c r="G2439" s="1">
        <v>5724750</v>
      </c>
      <c r="H2439" s="1">
        <v>3728550</v>
      </c>
      <c r="I2439" s="1">
        <v>4802745</v>
      </c>
      <c r="J2439" s="1">
        <v>5076780</v>
      </c>
      <c r="K2439" s="52">
        <f t="shared" si="38"/>
        <v>22411835</v>
      </c>
    </row>
    <row r="2440" spans="2:11" x14ac:dyDescent="0.35">
      <c r="B2440" s="8" t="s">
        <v>1851</v>
      </c>
      <c r="H2440" s="1">
        <v>16043862</v>
      </c>
      <c r="I2440" s="1">
        <v>6343104</v>
      </c>
      <c r="K2440" s="52">
        <f t="shared" si="38"/>
        <v>22386966</v>
      </c>
    </row>
    <row r="2441" spans="2:11" x14ac:dyDescent="0.35">
      <c r="B2441" s="8" t="s">
        <v>1380</v>
      </c>
      <c r="C2441" s="1">
        <v>2249770</v>
      </c>
      <c r="D2441" s="1">
        <v>13672220</v>
      </c>
      <c r="E2441" s="1">
        <v>5671390</v>
      </c>
      <c r="G2441" s="1">
        <v>646630</v>
      </c>
      <c r="H2441" s="1">
        <v>86700</v>
      </c>
      <c r="I2441" s="1">
        <v>0</v>
      </c>
      <c r="J2441" s="1">
        <v>0</v>
      </c>
      <c r="K2441" s="52">
        <f t="shared" si="38"/>
        <v>22326710</v>
      </c>
    </row>
    <row r="2442" spans="2:11" x14ac:dyDescent="0.35">
      <c r="B2442" s="8" t="s">
        <v>1828</v>
      </c>
      <c r="H2442" s="1">
        <v>13999722</v>
      </c>
      <c r="I2442" s="1">
        <v>8320590</v>
      </c>
      <c r="K2442" s="52">
        <f t="shared" si="38"/>
        <v>22320312</v>
      </c>
    </row>
    <row r="2443" spans="2:11" x14ac:dyDescent="0.35">
      <c r="B2443" s="8" t="s">
        <v>6504</v>
      </c>
      <c r="E2443" s="1">
        <v>13520632</v>
      </c>
      <c r="F2443" s="1">
        <v>8781368</v>
      </c>
      <c r="K2443" s="52">
        <f t="shared" si="38"/>
        <v>22302000</v>
      </c>
    </row>
    <row r="2444" spans="2:11" x14ac:dyDescent="0.35">
      <c r="B2444" s="8" t="s">
        <v>2861</v>
      </c>
      <c r="G2444" s="1">
        <v>22296278</v>
      </c>
      <c r="K2444" s="52">
        <f t="shared" si="38"/>
        <v>22296278</v>
      </c>
    </row>
    <row r="2445" spans="2:11" x14ac:dyDescent="0.35">
      <c r="B2445" s="8" t="s">
        <v>1482</v>
      </c>
      <c r="H2445" s="1">
        <v>4531869</v>
      </c>
      <c r="I2445" s="1">
        <v>4026004</v>
      </c>
      <c r="J2445" s="1">
        <v>13710662</v>
      </c>
      <c r="K2445" s="52">
        <f t="shared" si="38"/>
        <v>22268535</v>
      </c>
    </row>
    <row r="2446" spans="2:11" x14ac:dyDescent="0.35">
      <c r="B2446" s="8" t="s">
        <v>2398</v>
      </c>
      <c r="G2446" s="1">
        <v>14946000</v>
      </c>
      <c r="H2446" s="1">
        <v>7320780</v>
      </c>
      <c r="K2446" s="52">
        <f t="shared" si="38"/>
        <v>22266780</v>
      </c>
    </row>
    <row r="2447" spans="2:11" x14ac:dyDescent="0.35">
      <c r="B2447" s="8" t="s">
        <v>426</v>
      </c>
      <c r="I2447" s="1">
        <v>0</v>
      </c>
      <c r="J2447" s="1">
        <v>22263840</v>
      </c>
      <c r="K2447" s="52">
        <f t="shared" si="38"/>
        <v>22263840</v>
      </c>
    </row>
    <row r="2448" spans="2:11" x14ac:dyDescent="0.35">
      <c r="B2448" s="8" t="s">
        <v>1510</v>
      </c>
      <c r="H2448" s="1">
        <v>22239536</v>
      </c>
      <c r="J2448" s="1">
        <v>0</v>
      </c>
      <c r="K2448" s="52">
        <f t="shared" si="38"/>
        <v>22239536</v>
      </c>
    </row>
    <row r="2449" spans="2:11" x14ac:dyDescent="0.35">
      <c r="B2449" s="8" t="s">
        <v>653</v>
      </c>
      <c r="C2449" s="1">
        <v>19384800</v>
      </c>
      <c r="D2449" s="1">
        <v>2786400</v>
      </c>
      <c r="K2449" s="52">
        <f t="shared" si="38"/>
        <v>22171200</v>
      </c>
    </row>
    <row r="2450" spans="2:11" x14ac:dyDescent="0.35">
      <c r="B2450" s="8" t="s">
        <v>779</v>
      </c>
      <c r="I2450" s="1">
        <v>17128000</v>
      </c>
      <c r="J2450" s="1">
        <v>5000000</v>
      </c>
      <c r="K2450" s="52">
        <f t="shared" si="38"/>
        <v>22128000</v>
      </c>
    </row>
    <row r="2451" spans="2:11" x14ac:dyDescent="0.35">
      <c r="B2451" s="8" t="s">
        <v>6182</v>
      </c>
      <c r="D2451" s="1">
        <v>5343132</v>
      </c>
      <c r="E2451" s="1">
        <v>16758156</v>
      </c>
      <c r="K2451" s="52">
        <f t="shared" si="38"/>
        <v>22101288</v>
      </c>
    </row>
    <row r="2452" spans="2:11" x14ac:dyDescent="0.35">
      <c r="B2452" s="8" t="s">
        <v>2882</v>
      </c>
      <c r="F2452" s="1">
        <v>4419384</v>
      </c>
      <c r="G2452" s="1">
        <v>17677537</v>
      </c>
      <c r="K2452" s="52">
        <f t="shared" si="38"/>
        <v>22096921</v>
      </c>
    </row>
    <row r="2453" spans="2:11" x14ac:dyDescent="0.35">
      <c r="B2453" s="8" t="s">
        <v>5780</v>
      </c>
      <c r="C2453" s="1">
        <v>22093466</v>
      </c>
      <c r="K2453" s="52">
        <f t="shared" si="38"/>
        <v>22093466</v>
      </c>
    </row>
    <row r="2454" spans="2:11" x14ac:dyDescent="0.35">
      <c r="B2454" s="8" t="s">
        <v>2295</v>
      </c>
      <c r="H2454" s="1">
        <v>22061121.600000001</v>
      </c>
      <c r="K2454" s="52">
        <f t="shared" si="38"/>
        <v>22061121.600000001</v>
      </c>
    </row>
    <row r="2455" spans="2:11" x14ac:dyDescent="0.35">
      <c r="B2455" s="8" t="s">
        <v>1821</v>
      </c>
      <c r="G2455" s="1">
        <v>9536363</v>
      </c>
      <c r="H2455" s="1">
        <v>6753646</v>
      </c>
      <c r="I2455" s="1">
        <v>5763734.7999999998</v>
      </c>
      <c r="K2455" s="52">
        <f t="shared" si="38"/>
        <v>22053743.800000001</v>
      </c>
    </row>
    <row r="2456" spans="2:11" x14ac:dyDescent="0.35">
      <c r="B2456" s="8" t="s">
        <v>425</v>
      </c>
      <c r="J2456" s="1">
        <v>22026016</v>
      </c>
      <c r="K2456" s="52">
        <f t="shared" si="38"/>
        <v>22026016</v>
      </c>
    </row>
    <row r="2457" spans="2:11" x14ac:dyDescent="0.35">
      <c r="B2457" s="8" t="s">
        <v>2312</v>
      </c>
      <c r="H2457" s="1">
        <v>22013520</v>
      </c>
      <c r="K2457" s="52">
        <f t="shared" si="38"/>
        <v>22013520</v>
      </c>
    </row>
    <row r="2458" spans="2:11" x14ac:dyDescent="0.35">
      <c r="B2458" s="8" t="s">
        <v>428</v>
      </c>
      <c r="J2458" s="1">
        <v>22004816</v>
      </c>
      <c r="K2458" s="52">
        <f t="shared" si="38"/>
        <v>22004816</v>
      </c>
    </row>
    <row r="2459" spans="2:11" x14ac:dyDescent="0.35">
      <c r="B2459" s="8" t="s">
        <v>7005</v>
      </c>
      <c r="C2459" s="1">
        <v>5000000</v>
      </c>
      <c r="D2459" s="1">
        <v>8000000</v>
      </c>
      <c r="E2459" s="1">
        <v>9000000</v>
      </c>
      <c r="K2459" s="52">
        <f t="shared" si="38"/>
        <v>22000000</v>
      </c>
    </row>
    <row r="2460" spans="2:11" x14ac:dyDescent="0.35">
      <c r="B2460" s="8" t="s">
        <v>1540</v>
      </c>
      <c r="I2460" s="1">
        <v>22000000</v>
      </c>
      <c r="J2460" s="1">
        <v>0</v>
      </c>
      <c r="K2460" s="52">
        <f t="shared" si="38"/>
        <v>22000000</v>
      </c>
    </row>
    <row r="2461" spans="2:11" x14ac:dyDescent="0.35">
      <c r="B2461" s="8" t="s">
        <v>1751</v>
      </c>
      <c r="I2461" s="1">
        <v>22000000</v>
      </c>
      <c r="K2461" s="52">
        <f t="shared" si="38"/>
        <v>22000000</v>
      </c>
    </row>
    <row r="2462" spans="2:11" x14ac:dyDescent="0.35">
      <c r="B2462" s="8" t="s">
        <v>6486</v>
      </c>
      <c r="E2462" s="1">
        <v>11155865</v>
      </c>
      <c r="F2462" s="1">
        <v>10807942</v>
      </c>
      <c r="K2462" s="52">
        <f t="shared" si="38"/>
        <v>21963807</v>
      </c>
    </row>
    <row r="2463" spans="2:11" x14ac:dyDescent="0.35">
      <c r="B2463" s="8" t="s">
        <v>6826</v>
      </c>
      <c r="C2463" s="1">
        <v>0</v>
      </c>
      <c r="D2463" s="1">
        <v>21960000</v>
      </c>
      <c r="K2463" s="52">
        <f t="shared" si="38"/>
        <v>21960000</v>
      </c>
    </row>
    <row r="2464" spans="2:11" x14ac:dyDescent="0.35">
      <c r="B2464" s="8" t="s">
        <v>5240</v>
      </c>
      <c r="C2464" s="1">
        <v>21948588</v>
      </c>
      <c r="K2464" s="52">
        <f t="shared" si="38"/>
        <v>21948588</v>
      </c>
    </row>
    <row r="2465" spans="2:11" x14ac:dyDescent="0.35">
      <c r="B2465" s="8" t="s">
        <v>733</v>
      </c>
      <c r="H2465" s="1">
        <v>0</v>
      </c>
      <c r="I2465" s="1">
        <v>16134779</v>
      </c>
      <c r="J2465" s="1">
        <v>5793321</v>
      </c>
      <c r="K2465" s="52">
        <f t="shared" si="38"/>
        <v>21928100</v>
      </c>
    </row>
    <row r="2466" spans="2:11" x14ac:dyDescent="0.35">
      <c r="B2466" s="8" t="s">
        <v>980</v>
      </c>
      <c r="G2466" s="1">
        <v>661500</v>
      </c>
      <c r="H2466" s="1">
        <v>4600000</v>
      </c>
      <c r="I2466" s="1">
        <v>14723315</v>
      </c>
      <c r="J2466" s="1">
        <v>1826350</v>
      </c>
      <c r="K2466" s="52">
        <f t="shared" si="38"/>
        <v>21811165</v>
      </c>
    </row>
    <row r="2467" spans="2:11" x14ac:dyDescent="0.35">
      <c r="B2467" s="8" t="s">
        <v>583</v>
      </c>
      <c r="G2467" s="1">
        <v>0</v>
      </c>
      <c r="H2467" s="1">
        <v>0</v>
      </c>
      <c r="I2467" s="1">
        <v>9766384</v>
      </c>
      <c r="J2467" s="1">
        <v>12000000</v>
      </c>
      <c r="K2467" s="52">
        <f t="shared" si="38"/>
        <v>21766384</v>
      </c>
    </row>
    <row r="2468" spans="2:11" x14ac:dyDescent="0.35">
      <c r="B2468" s="8" t="s">
        <v>1795</v>
      </c>
      <c r="H2468" s="1">
        <v>10863342</v>
      </c>
      <c r="I2468" s="1">
        <v>10893210</v>
      </c>
      <c r="K2468" s="52">
        <f t="shared" si="38"/>
        <v>21756552</v>
      </c>
    </row>
    <row r="2469" spans="2:11" x14ac:dyDescent="0.35">
      <c r="B2469" s="8" t="s">
        <v>829</v>
      </c>
      <c r="H2469" s="1">
        <v>4992000</v>
      </c>
      <c r="I2469" s="1">
        <v>12819120</v>
      </c>
      <c r="J2469" s="1">
        <v>3942744</v>
      </c>
      <c r="K2469" s="52">
        <f t="shared" si="38"/>
        <v>21753864</v>
      </c>
    </row>
    <row r="2470" spans="2:11" x14ac:dyDescent="0.35">
      <c r="B2470" s="8" t="s">
        <v>6427</v>
      </c>
      <c r="D2470" s="1">
        <v>4419000</v>
      </c>
      <c r="E2470" s="1">
        <v>17323320</v>
      </c>
      <c r="K2470" s="52">
        <f t="shared" si="38"/>
        <v>21742320</v>
      </c>
    </row>
    <row r="2471" spans="2:11" x14ac:dyDescent="0.35">
      <c r="B2471" s="8" t="s">
        <v>984</v>
      </c>
      <c r="I2471" s="1">
        <v>19739618</v>
      </c>
      <c r="J2471" s="1">
        <v>2000000</v>
      </c>
      <c r="K2471" s="52">
        <f t="shared" si="38"/>
        <v>21739618</v>
      </c>
    </row>
    <row r="2472" spans="2:11" x14ac:dyDescent="0.35">
      <c r="B2472" s="8" t="s">
        <v>587</v>
      </c>
      <c r="E2472" s="1">
        <v>0</v>
      </c>
      <c r="F2472" s="1">
        <v>0</v>
      </c>
      <c r="G2472" s="1">
        <v>6670513</v>
      </c>
      <c r="H2472" s="1">
        <v>4806114</v>
      </c>
      <c r="I2472" s="1">
        <v>5363660</v>
      </c>
      <c r="J2472" s="1">
        <v>4835975</v>
      </c>
      <c r="K2472" s="52">
        <f t="shared" si="38"/>
        <v>21676262</v>
      </c>
    </row>
    <row r="2473" spans="2:11" x14ac:dyDescent="0.35">
      <c r="B2473" s="8" t="s">
        <v>2931</v>
      </c>
      <c r="F2473" s="1">
        <v>11000000</v>
      </c>
      <c r="G2473" s="1">
        <v>10574590</v>
      </c>
      <c r="K2473" s="52">
        <f t="shared" si="38"/>
        <v>21574590</v>
      </c>
    </row>
    <row r="2474" spans="2:11" x14ac:dyDescent="0.35">
      <c r="B2474" s="8" t="s">
        <v>2404</v>
      </c>
      <c r="F2474" s="1">
        <v>0</v>
      </c>
      <c r="G2474" s="1">
        <v>21570868</v>
      </c>
      <c r="H2474" s="1">
        <v>0</v>
      </c>
      <c r="K2474" s="52">
        <f t="shared" si="38"/>
        <v>21570868</v>
      </c>
    </row>
    <row r="2475" spans="2:11" x14ac:dyDescent="0.35">
      <c r="B2475" s="8" t="s">
        <v>1800</v>
      </c>
      <c r="H2475" s="1">
        <v>10000000</v>
      </c>
      <c r="I2475" s="1">
        <v>11523907</v>
      </c>
      <c r="K2475" s="52">
        <f t="shared" si="38"/>
        <v>21523907</v>
      </c>
    </row>
    <row r="2476" spans="2:11" x14ac:dyDescent="0.35">
      <c r="B2476" s="8" t="s">
        <v>6156</v>
      </c>
      <c r="C2476" s="1">
        <v>0</v>
      </c>
      <c r="D2476" s="1">
        <v>13782720</v>
      </c>
      <c r="E2476" s="1">
        <v>7675200</v>
      </c>
      <c r="K2476" s="52">
        <f t="shared" si="38"/>
        <v>21457920</v>
      </c>
    </row>
    <row r="2477" spans="2:11" x14ac:dyDescent="0.35">
      <c r="B2477" s="8" t="s">
        <v>683</v>
      </c>
      <c r="H2477" s="1">
        <v>12928000</v>
      </c>
      <c r="I2477" s="1">
        <v>1000000</v>
      </c>
      <c r="J2477" s="1">
        <v>7491680</v>
      </c>
      <c r="K2477" s="52">
        <f t="shared" si="38"/>
        <v>21419680</v>
      </c>
    </row>
    <row r="2478" spans="2:11" x14ac:dyDescent="0.35">
      <c r="B2478" s="8" t="s">
        <v>6631</v>
      </c>
      <c r="C2478" s="1">
        <v>16860000</v>
      </c>
      <c r="E2478" s="1">
        <v>3450000</v>
      </c>
      <c r="G2478" s="1">
        <v>0</v>
      </c>
      <c r="I2478" s="1">
        <v>503000</v>
      </c>
      <c r="J2478" s="1">
        <v>573500</v>
      </c>
      <c r="K2478" s="52">
        <f t="shared" si="38"/>
        <v>21386500</v>
      </c>
    </row>
    <row r="2479" spans="2:11" x14ac:dyDescent="0.35">
      <c r="B2479" s="8" t="s">
        <v>3994</v>
      </c>
      <c r="C2479" s="1">
        <v>21384648</v>
      </c>
      <c r="K2479" s="52">
        <f t="shared" si="38"/>
        <v>21384648</v>
      </c>
    </row>
    <row r="2480" spans="2:11" x14ac:dyDescent="0.35">
      <c r="B2480" s="8" t="s">
        <v>688</v>
      </c>
      <c r="H2480" s="1">
        <v>0</v>
      </c>
      <c r="I2480" s="1">
        <v>14010093</v>
      </c>
      <c r="J2480" s="1">
        <v>7316175</v>
      </c>
      <c r="K2480" s="52">
        <f t="shared" si="38"/>
        <v>21326268</v>
      </c>
    </row>
    <row r="2481" spans="2:11" x14ac:dyDescent="0.35">
      <c r="B2481" s="8" t="s">
        <v>608</v>
      </c>
      <c r="D2481" s="1">
        <v>0</v>
      </c>
      <c r="E2481" s="1">
        <v>0</v>
      </c>
      <c r="F2481" s="1">
        <v>0</v>
      </c>
      <c r="G2481" s="1">
        <v>0</v>
      </c>
      <c r="H2481" s="1">
        <v>9115500</v>
      </c>
      <c r="I2481" s="1">
        <v>8648053</v>
      </c>
      <c r="J2481" s="1">
        <v>3545421</v>
      </c>
      <c r="K2481" s="52">
        <f t="shared" si="38"/>
        <v>21308974</v>
      </c>
    </row>
    <row r="2482" spans="2:11" x14ac:dyDescent="0.35">
      <c r="B2482" s="8" t="s">
        <v>3948</v>
      </c>
      <c r="F2482" s="1">
        <v>21295045</v>
      </c>
      <c r="K2482" s="52">
        <f t="shared" si="38"/>
        <v>21295045</v>
      </c>
    </row>
    <row r="2483" spans="2:11" x14ac:dyDescent="0.35">
      <c r="B2483" s="8" t="s">
        <v>6871</v>
      </c>
      <c r="C2483" s="1">
        <v>9749062</v>
      </c>
      <c r="D2483" s="1">
        <v>4997812</v>
      </c>
      <c r="H2483" s="1">
        <v>6499375</v>
      </c>
      <c r="K2483" s="52">
        <f t="shared" si="38"/>
        <v>21246249</v>
      </c>
    </row>
    <row r="2484" spans="2:11" x14ac:dyDescent="0.35">
      <c r="B2484" s="8" t="s">
        <v>434</v>
      </c>
      <c r="I2484" s="1">
        <v>0</v>
      </c>
      <c r="J2484" s="1">
        <v>21177091</v>
      </c>
      <c r="K2484" s="52">
        <f t="shared" si="38"/>
        <v>21177091</v>
      </c>
    </row>
    <row r="2485" spans="2:11" x14ac:dyDescent="0.35">
      <c r="B2485" s="8" t="s">
        <v>828</v>
      </c>
      <c r="F2485" s="1">
        <v>955560</v>
      </c>
      <c r="G2485" s="1">
        <v>3106700</v>
      </c>
      <c r="H2485" s="1">
        <v>7383050</v>
      </c>
      <c r="I2485" s="1">
        <v>7083225</v>
      </c>
      <c r="J2485" s="1">
        <v>2628995</v>
      </c>
      <c r="K2485" s="52">
        <f t="shared" si="38"/>
        <v>21157530</v>
      </c>
    </row>
    <row r="2486" spans="2:11" x14ac:dyDescent="0.35">
      <c r="B2486" s="8" t="s">
        <v>2869</v>
      </c>
      <c r="F2486" s="1">
        <v>1022256</v>
      </c>
      <c r="G2486" s="1">
        <v>20122562</v>
      </c>
      <c r="K2486" s="52">
        <f t="shared" si="38"/>
        <v>21144818</v>
      </c>
    </row>
    <row r="2487" spans="2:11" x14ac:dyDescent="0.35">
      <c r="B2487" s="8" t="s">
        <v>5936</v>
      </c>
      <c r="C2487" s="1">
        <v>21131774.350000001</v>
      </c>
      <c r="K2487" s="52">
        <f t="shared" si="38"/>
        <v>21131774.350000001</v>
      </c>
    </row>
    <row r="2488" spans="2:11" x14ac:dyDescent="0.35">
      <c r="B2488" s="8" t="s">
        <v>5506</v>
      </c>
      <c r="C2488" s="1">
        <v>21092893</v>
      </c>
      <c r="K2488" s="52">
        <f t="shared" si="38"/>
        <v>21092893</v>
      </c>
    </row>
    <row r="2489" spans="2:11" x14ac:dyDescent="0.35">
      <c r="B2489" s="8" t="s">
        <v>2865</v>
      </c>
      <c r="F2489" s="1">
        <v>0</v>
      </c>
      <c r="G2489" s="1">
        <v>21054804</v>
      </c>
      <c r="K2489" s="52">
        <f t="shared" si="38"/>
        <v>21054804</v>
      </c>
    </row>
    <row r="2490" spans="2:11" x14ac:dyDescent="0.35">
      <c r="B2490" s="8" t="s">
        <v>437</v>
      </c>
      <c r="J2490" s="1">
        <v>21000000</v>
      </c>
      <c r="K2490" s="52">
        <f t="shared" si="38"/>
        <v>21000000</v>
      </c>
    </row>
    <row r="2491" spans="2:11" x14ac:dyDescent="0.35">
      <c r="B2491" s="8" t="s">
        <v>438</v>
      </c>
      <c r="J2491" s="1">
        <v>20986943</v>
      </c>
      <c r="K2491" s="52">
        <f t="shared" si="38"/>
        <v>20986943</v>
      </c>
    </row>
    <row r="2492" spans="2:11" x14ac:dyDescent="0.35">
      <c r="B2492" s="8" t="s">
        <v>6130</v>
      </c>
      <c r="E2492" s="1">
        <v>10000000</v>
      </c>
      <c r="F2492" s="1">
        <v>10978286</v>
      </c>
      <c r="K2492" s="52">
        <f t="shared" si="38"/>
        <v>20978286</v>
      </c>
    </row>
    <row r="2493" spans="2:11" x14ac:dyDescent="0.35">
      <c r="B2493" s="8" t="s">
        <v>445</v>
      </c>
      <c r="C2493" s="1">
        <v>140664</v>
      </c>
      <c r="D2493" s="1">
        <v>771034.4</v>
      </c>
      <c r="J2493" s="1">
        <v>20060820</v>
      </c>
      <c r="K2493" s="52">
        <f t="shared" si="38"/>
        <v>20972518.399999999</v>
      </c>
    </row>
    <row r="2494" spans="2:11" x14ac:dyDescent="0.35">
      <c r="B2494" s="8" t="s">
        <v>609</v>
      </c>
      <c r="H2494" s="1">
        <v>0</v>
      </c>
      <c r="I2494" s="1">
        <v>10300000</v>
      </c>
      <c r="J2494" s="1">
        <v>10628270</v>
      </c>
      <c r="K2494" s="52">
        <f t="shared" si="38"/>
        <v>20928270</v>
      </c>
    </row>
    <row r="2495" spans="2:11" x14ac:dyDescent="0.35">
      <c r="B2495" s="8" t="s">
        <v>436</v>
      </c>
      <c r="J2495" s="1">
        <v>20888400</v>
      </c>
      <c r="K2495" s="52">
        <f t="shared" si="38"/>
        <v>20888400</v>
      </c>
    </row>
    <row r="2496" spans="2:11" x14ac:dyDescent="0.35">
      <c r="B2496" s="8" t="s">
        <v>6001</v>
      </c>
      <c r="C2496" s="1">
        <v>20883331</v>
      </c>
      <c r="K2496" s="52">
        <f t="shared" si="38"/>
        <v>20883331</v>
      </c>
    </row>
    <row r="2497" spans="2:11" x14ac:dyDescent="0.35">
      <c r="B2497" s="8" t="s">
        <v>543</v>
      </c>
      <c r="G2497" s="1">
        <v>0</v>
      </c>
      <c r="H2497" s="1">
        <v>4445080</v>
      </c>
      <c r="I2497" s="1">
        <v>2520610</v>
      </c>
      <c r="J2497" s="1">
        <v>13905500</v>
      </c>
      <c r="K2497" s="52">
        <f t="shared" si="38"/>
        <v>20871190</v>
      </c>
    </row>
    <row r="2498" spans="2:11" x14ac:dyDescent="0.35">
      <c r="B2498" s="8" t="s">
        <v>704</v>
      </c>
      <c r="F2498" s="1">
        <v>13891524</v>
      </c>
      <c r="I2498" s="1">
        <v>6167080</v>
      </c>
      <c r="J2498" s="1">
        <v>805600</v>
      </c>
      <c r="K2498" s="52">
        <f t="shared" si="38"/>
        <v>20864204</v>
      </c>
    </row>
    <row r="2499" spans="2:11" x14ac:dyDescent="0.35">
      <c r="B2499" s="8" t="s">
        <v>5227</v>
      </c>
      <c r="C2499" s="1">
        <v>20848405</v>
      </c>
      <c r="K2499" s="52">
        <f t="shared" si="38"/>
        <v>20848405</v>
      </c>
    </row>
    <row r="2500" spans="2:11" x14ac:dyDescent="0.35">
      <c r="B2500" s="8" t="s">
        <v>4558</v>
      </c>
      <c r="D2500" s="1">
        <v>20835000</v>
      </c>
      <c r="K2500" s="52">
        <f t="shared" si="38"/>
        <v>20835000</v>
      </c>
    </row>
    <row r="2501" spans="2:11" x14ac:dyDescent="0.35">
      <c r="B2501" s="8" t="s">
        <v>6598</v>
      </c>
      <c r="C2501" s="1">
        <v>19765924</v>
      </c>
      <c r="E2501" s="1">
        <v>1040312</v>
      </c>
      <c r="K2501" s="52">
        <f t="shared" ref="K2501:K2564" si="39">SUM(C2501:J2501)</f>
        <v>20806236</v>
      </c>
    </row>
    <row r="2502" spans="2:11" x14ac:dyDescent="0.35">
      <c r="B2502" s="8" t="s">
        <v>2309</v>
      </c>
      <c r="H2502" s="1">
        <v>20790293</v>
      </c>
      <c r="K2502" s="52">
        <f t="shared" si="39"/>
        <v>20790293</v>
      </c>
    </row>
    <row r="2503" spans="2:11" x14ac:dyDescent="0.35">
      <c r="B2503" s="8" t="s">
        <v>5625</v>
      </c>
      <c r="C2503" s="1">
        <v>20757480</v>
      </c>
      <c r="K2503" s="52">
        <f t="shared" si="39"/>
        <v>20757480</v>
      </c>
    </row>
    <row r="2504" spans="2:11" x14ac:dyDescent="0.35">
      <c r="B2504" s="8" t="s">
        <v>6609</v>
      </c>
      <c r="C2504" s="1">
        <v>1828740</v>
      </c>
      <c r="D2504" s="1">
        <v>470159</v>
      </c>
      <c r="E2504" s="1">
        <v>11937120</v>
      </c>
      <c r="F2504" s="1">
        <v>5056079</v>
      </c>
      <c r="G2504" s="1">
        <v>190092</v>
      </c>
      <c r="H2504" s="1">
        <v>271100</v>
      </c>
      <c r="I2504" s="1">
        <v>309500</v>
      </c>
      <c r="J2504" s="1">
        <v>668000</v>
      </c>
      <c r="K2504" s="52">
        <f t="shared" si="39"/>
        <v>20730790</v>
      </c>
    </row>
    <row r="2505" spans="2:11" x14ac:dyDescent="0.35">
      <c r="B2505" s="8" t="s">
        <v>1802</v>
      </c>
      <c r="H2505" s="1">
        <v>9544800</v>
      </c>
      <c r="I2505" s="1">
        <v>11159544</v>
      </c>
      <c r="K2505" s="52">
        <f t="shared" si="39"/>
        <v>20704344</v>
      </c>
    </row>
    <row r="2506" spans="2:11" x14ac:dyDescent="0.35">
      <c r="B2506" s="8" t="s">
        <v>440</v>
      </c>
      <c r="D2506" s="1">
        <v>0</v>
      </c>
      <c r="E2506" s="1">
        <v>0</v>
      </c>
      <c r="G2506" s="1">
        <v>0</v>
      </c>
      <c r="H2506" s="1">
        <v>0</v>
      </c>
      <c r="I2506" s="1">
        <v>0</v>
      </c>
      <c r="J2506" s="1">
        <v>20689876</v>
      </c>
      <c r="K2506" s="52">
        <f t="shared" si="39"/>
        <v>20689876</v>
      </c>
    </row>
    <row r="2507" spans="2:11" x14ac:dyDescent="0.35">
      <c r="B2507" s="8" t="s">
        <v>6932</v>
      </c>
      <c r="C2507" s="1">
        <v>20675150</v>
      </c>
      <c r="K2507" s="52">
        <f t="shared" si="39"/>
        <v>20675150</v>
      </c>
    </row>
    <row r="2508" spans="2:11" x14ac:dyDescent="0.35">
      <c r="B2508" s="8" t="s">
        <v>5983</v>
      </c>
      <c r="C2508" s="1">
        <v>20641865</v>
      </c>
      <c r="K2508" s="52">
        <f t="shared" si="39"/>
        <v>20641865</v>
      </c>
    </row>
    <row r="2509" spans="2:11" x14ac:dyDescent="0.35">
      <c r="B2509" s="8" t="s">
        <v>649</v>
      </c>
      <c r="H2509" s="1">
        <v>3953500</v>
      </c>
      <c r="I2509" s="1">
        <v>8820840</v>
      </c>
      <c r="J2509" s="1">
        <v>7857180</v>
      </c>
      <c r="K2509" s="52">
        <f t="shared" si="39"/>
        <v>20631520</v>
      </c>
    </row>
    <row r="2510" spans="2:11" x14ac:dyDescent="0.35">
      <c r="B2510" s="8" t="s">
        <v>3467</v>
      </c>
      <c r="F2510" s="1">
        <v>20603825.300000001</v>
      </c>
      <c r="K2510" s="52">
        <f t="shared" si="39"/>
        <v>20603825.300000001</v>
      </c>
    </row>
    <row r="2511" spans="2:11" x14ac:dyDescent="0.35">
      <c r="B2511" s="8" t="s">
        <v>3882</v>
      </c>
      <c r="E2511" s="1">
        <v>10927990</v>
      </c>
      <c r="F2511" s="1">
        <v>9649422</v>
      </c>
      <c r="K2511" s="52">
        <f t="shared" si="39"/>
        <v>20577412</v>
      </c>
    </row>
    <row r="2512" spans="2:11" x14ac:dyDescent="0.35">
      <c r="B2512" s="8" t="s">
        <v>3599</v>
      </c>
      <c r="C2512" s="1">
        <v>301996</v>
      </c>
      <c r="D2512" s="1">
        <v>6585474</v>
      </c>
      <c r="E2512" s="1">
        <v>7809000</v>
      </c>
      <c r="F2512" s="1">
        <v>5845025</v>
      </c>
      <c r="K2512" s="52">
        <f t="shared" si="39"/>
        <v>20541495</v>
      </c>
    </row>
    <row r="2513" spans="2:11" x14ac:dyDescent="0.35">
      <c r="B2513" s="8" t="s">
        <v>5239</v>
      </c>
      <c r="C2513" s="1">
        <v>20526478</v>
      </c>
      <c r="K2513" s="52">
        <f t="shared" si="39"/>
        <v>20526478</v>
      </c>
    </row>
    <row r="2514" spans="2:11" x14ac:dyDescent="0.35">
      <c r="B2514" s="8" t="s">
        <v>618</v>
      </c>
      <c r="F2514" s="1">
        <v>2264800</v>
      </c>
      <c r="G2514" s="1">
        <v>0</v>
      </c>
      <c r="H2514" s="1">
        <v>1821254.19</v>
      </c>
      <c r="I2514" s="1">
        <v>6206726.1900000004</v>
      </c>
      <c r="J2514" s="1">
        <v>10209999</v>
      </c>
      <c r="K2514" s="52">
        <f t="shared" si="39"/>
        <v>20502779.380000003</v>
      </c>
    </row>
    <row r="2515" spans="2:11" x14ac:dyDescent="0.35">
      <c r="B2515" s="8" t="s">
        <v>566</v>
      </c>
      <c r="I2515" s="1">
        <v>7000000</v>
      </c>
      <c r="J2515" s="1">
        <v>13500000</v>
      </c>
      <c r="K2515" s="52">
        <f t="shared" si="39"/>
        <v>20500000</v>
      </c>
    </row>
    <row r="2516" spans="2:11" x14ac:dyDescent="0.35">
      <c r="B2516" s="8" t="s">
        <v>6377</v>
      </c>
      <c r="C2516" s="1">
        <v>3191992</v>
      </c>
      <c r="D2516" s="1">
        <v>4109368</v>
      </c>
      <c r="E2516" s="1">
        <v>2335959</v>
      </c>
      <c r="F2516" s="1">
        <v>9026956</v>
      </c>
      <c r="G2516" s="1">
        <v>1782585</v>
      </c>
      <c r="K2516" s="52">
        <f t="shared" si="39"/>
        <v>20446860</v>
      </c>
    </row>
    <row r="2517" spans="2:11" x14ac:dyDescent="0.35">
      <c r="B2517" s="8" t="s">
        <v>5740</v>
      </c>
      <c r="C2517" s="1">
        <v>20444600</v>
      </c>
      <c r="K2517" s="52">
        <f t="shared" si="39"/>
        <v>20444600</v>
      </c>
    </row>
    <row r="2518" spans="2:11" x14ac:dyDescent="0.35">
      <c r="B2518" s="8" t="s">
        <v>1557</v>
      </c>
      <c r="H2518" s="1">
        <v>12155460</v>
      </c>
      <c r="I2518" s="1">
        <v>8266124</v>
      </c>
      <c r="J2518" s="1">
        <v>0</v>
      </c>
      <c r="K2518" s="52">
        <f t="shared" si="39"/>
        <v>20421584</v>
      </c>
    </row>
    <row r="2519" spans="2:11" x14ac:dyDescent="0.35">
      <c r="B2519" s="8" t="s">
        <v>575</v>
      </c>
      <c r="I2519" s="1">
        <v>7632872</v>
      </c>
      <c r="J2519" s="1">
        <v>12784323</v>
      </c>
      <c r="K2519" s="52">
        <f t="shared" si="39"/>
        <v>20417195</v>
      </c>
    </row>
    <row r="2520" spans="2:11" x14ac:dyDescent="0.35">
      <c r="B2520" s="8" t="s">
        <v>5187</v>
      </c>
      <c r="C2520" s="1">
        <v>20391123</v>
      </c>
      <c r="K2520" s="52">
        <f t="shared" si="39"/>
        <v>20391123</v>
      </c>
    </row>
    <row r="2521" spans="2:11" x14ac:dyDescent="0.35">
      <c r="B2521" s="8" t="s">
        <v>5282</v>
      </c>
      <c r="C2521" s="1">
        <v>20381737</v>
      </c>
      <c r="K2521" s="52">
        <f t="shared" si="39"/>
        <v>20381737</v>
      </c>
    </row>
    <row r="2522" spans="2:11" x14ac:dyDescent="0.35">
      <c r="B2522" s="8" t="s">
        <v>1539</v>
      </c>
      <c r="C2522" s="1">
        <v>3842556</v>
      </c>
      <c r="D2522" s="1">
        <v>2159214</v>
      </c>
      <c r="E2522" s="1">
        <v>2357860</v>
      </c>
      <c r="F2522" s="1">
        <v>2733360</v>
      </c>
      <c r="G2522" s="1">
        <v>2136749</v>
      </c>
      <c r="H2522" s="1">
        <v>1999193</v>
      </c>
      <c r="I2522" s="1">
        <v>5138458</v>
      </c>
      <c r="J2522" s="1">
        <v>0</v>
      </c>
      <c r="K2522" s="52">
        <f t="shared" si="39"/>
        <v>20367390</v>
      </c>
    </row>
    <row r="2523" spans="2:11" x14ac:dyDescent="0.35">
      <c r="B2523" s="8" t="s">
        <v>2097</v>
      </c>
      <c r="E2523" s="1">
        <v>2605441.5</v>
      </c>
      <c r="F2523" s="1">
        <v>17742563</v>
      </c>
      <c r="K2523" s="52">
        <f t="shared" si="39"/>
        <v>20348004.5</v>
      </c>
    </row>
    <row r="2524" spans="2:11" x14ac:dyDescent="0.35">
      <c r="B2524" s="8" t="s">
        <v>6495</v>
      </c>
      <c r="E2524" s="1">
        <v>15092698</v>
      </c>
      <c r="F2524" s="1">
        <v>5213714</v>
      </c>
      <c r="K2524" s="52">
        <f t="shared" si="39"/>
        <v>20306412</v>
      </c>
    </row>
    <row r="2525" spans="2:11" x14ac:dyDescent="0.35">
      <c r="B2525" s="8" t="s">
        <v>2363</v>
      </c>
      <c r="G2525" s="1">
        <v>8194000</v>
      </c>
      <c r="H2525" s="1">
        <v>12086000</v>
      </c>
      <c r="K2525" s="52">
        <f t="shared" si="39"/>
        <v>20280000</v>
      </c>
    </row>
    <row r="2526" spans="2:11" x14ac:dyDescent="0.35">
      <c r="B2526" s="8" t="s">
        <v>4486</v>
      </c>
      <c r="E2526" s="1">
        <v>20264062</v>
      </c>
      <c r="K2526" s="52">
        <f t="shared" si="39"/>
        <v>20264062</v>
      </c>
    </row>
    <row r="2527" spans="2:11" x14ac:dyDescent="0.35">
      <c r="B2527" s="8" t="s">
        <v>2111</v>
      </c>
      <c r="F2527" s="1">
        <v>7717200</v>
      </c>
      <c r="G2527" s="1">
        <v>12540000</v>
      </c>
      <c r="H2527" s="1">
        <v>0</v>
      </c>
      <c r="I2527" s="1">
        <v>0</v>
      </c>
      <c r="K2527" s="52">
        <f t="shared" si="39"/>
        <v>20257200</v>
      </c>
    </row>
    <row r="2528" spans="2:11" x14ac:dyDescent="0.35">
      <c r="B2528" s="8" t="s">
        <v>1803</v>
      </c>
      <c r="H2528" s="1">
        <v>10000000</v>
      </c>
      <c r="I2528" s="1">
        <v>10167456</v>
      </c>
      <c r="K2528" s="52">
        <f t="shared" si="39"/>
        <v>20167456</v>
      </c>
    </row>
    <row r="2529" spans="2:11" x14ac:dyDescent="0.35">
      <c r="B2529" s="8" t="s">
        <v>4858</v>
      </c>
      <c r="C2529" s="1">
        <v>7670358.6400000006</v>
      </c>
      <c r="D2529" s="1">
        <v>12403536.6</v>
      </c>
      <c r="K2529" s="52">
        <f t="shared" si="39"/>
        <v>20073895.240000002</v>
      </c>
    </row>
    <row r="2530" spans="2:11" x14ac:dyDescent="0.35">
      <c r="B2530" s="8" t="s">
        <v>5265</v>
      </c>
      <c r="C2530" s="1">
        <v>20069000</v>
      </c>
      <c r="K2530" s="52">
        <f t="shared" si="39"/>
        <v>20069000</v>
      </c>
    </row>
    <row r="2531" spans="2:11" x14ac:dyDescent="0.35">
      <c r="B2531" s="8" t="s">
        <v>5705</v>
      </c>
      <c r="C2531" s="1">
        <v>20031733</v>
      </c>
      <c r="K2531" s="52">
        <f t="shared" si="39"/>
        <v>20031733</v>
      </c>
    </row>
    <row r="2532" spans="2:11" x14ac:dyDescent="0.35">
      <c r="B2532" s="8" t="s">
        <v>446</v>
      </c>
      <c r="J2532" s="1">
        <v>20010000</v>
      </c>
      <c r="K2532" s="52">
        <f t="shared" si="39"/>
        <v>20010000</v>
      </c>
    </row>
    <row r="2533" spans="2:11" x14ac:dyDescent="0.35">
      <c r="B2533" s="8" t="s">
        <v>606</v>
      </c>
      <c r="J2533" s="1">
        <v>20002248</v>
      </c>
      <c r="K2533" s="52">
        <f t="shared" si="39"/>
        <v>20002248</v>
      </c>
    </row>
    <row r="2534" spans="2:11" x14ac:dyDescent="0.35">
      <c r="B2534" s="8" t="s">
        <v>5896</v>
      </c>
      <c r="C2534" s="1">
        <v>20000000</v>
      </c>
      <c r="K2534" s="52">
        <f t="shared" si="39"/>
        <v>20000000</v>
      </c>
    </row>
    <row r="2535" spans="2:11" x14ac:dyDescent="0.35">
      <c r="B2535" s="8" t="s">
        <v>824</v>
      </c>
      <c r="F2535" s="1">
        <v>4000000</v>
      </c>
      <c r="G2535" s="1">
        <v>4000000</v>
      </c>
      <c r="H2535" s="1">
        <v>4000000</v>
      </c>
      <c r="I2535" s="1">
        <v>4000000</v>
      </c>
      <c r="J2535" s="1">
        <v>4000000</v>
      </c>
      <c r="K2535" s="52">
        <f t="shared" si="39"/>
        <v>20000000</v>
      </c>
    </row>
    <row r="2536" spans="2:11" x14ac:dyDescent="0.35">
      <c r="B2536" s="8" t="s">
        <v>449</v>
      </c>
      <c r="J2536" s="1">
        <v>20000000</v>
      </c>
      <c r="K2536" s="52">
        <f t="shared" si="39"/>
        <v>20000000</v>
      </c>
    </row>
    <row r="2537" spans="2:11" x14ac:dyDescent="0.35">
      <c r="B2537" s="8" t="s">
        <v>448</v>
      </c>
      <c r="J2537" s="1">
        <v>20000000</v>
      </c>
      <c r="K2537" s="52">
        <f t="shared" si="39"/>
        <v>20000000</v>
      </c>
    </row>
    <row r="2538" spans="2:11" x14ac:dyDescent="0.35">
      <c r="B2538" s="8" t="s">
        <v>456</v>
      </c>
      <c r="J2538" s="1">
        <v>20000000</v>
      </c>
      <c r="K2538" s="52">
        <f t="shared" si="39"/>
        <v>20000000</v>
      </c>
    </row>
    <row r="2539" spans="2:11" x14ac:dyDescent="0.35">
      <c r="B2539" s="8" t="s">
        <v>5994</v>
      </c>
      <c r="C2539" s="1">
        <v>19999733</v>
      </c>
      <c r="K2539" s="52">
        <f t="shared" si="39"/>
        <v>19999733</v>
      </c>
    </row>
    <row r="2540" spans="2:11" x14ac:dyDescent="0.35">
      <c r="B2540" s="8" t="s">
        <v>6939</v>
      </c>
      <c r="C2540" s="1">
        <v>7000000</v>
      </c>
      <c r="D2540" s="1">
        <v>12999731</v>
      </c>
      <c r="K2540" s="52">
        <f t="shared" si="39"/>
        <v>19999731</v>
      </c>
    </row>
    <row r="2541" spans="2:11" x14ac:dyDescent="0.35">
      <c r="B2541" s="8" t="s">
        <v>5913</v>
      </c>
      <c r="C2541" s="1">
        <v>19992000</v>
      </c>
      <c r="K2541" s="52">
        <f t="shared" si="39"/>
        <v>19992000</v>
      </c>
    </row>
    <row r="2542" spans="2:11" x14ac:dyDescent="0.35">
      <c r="B2542" s="8" t="s">
        <v>4049</v>
      </c>
      <c r="E2542" s="1">
        <v>19988566</v>
      </c>
      <c r="K2542" s="52">
        <f t="shared" si="39"/>
        <v>19988566</v>
      </c>
    </row>
    <row r="2543" spans="2:11" x14ac:dyDescent="0.35">
      <c r="B2543" s="8" t="s">
        <v>6579</v>
      </c>
      <c r="D2543" s="1">
        <v>19971576</v>
      </c>
      <c r="K2543" s="52">
        <f t="shared" si="39"/>
        <v>19971576</v>
      </c>
    </row>
    <row r="2544" spans="2:11" x14ac:dyDescent="0.35">
      <c r="B2544" s="8" t="s">
        <v>4580</v>
      </c>
      <c r="D2544" s="1">
        <v>19969588</v>
      </c>
      <c r="K2544" s="52">
        <f t="shared" si="39"/>
        <v>19969588</v>
      </c>
    </row>
    <row r="2545" spans="2:11" x14ac:dyDescent="0.35">
      <c r="B2545" s="8" t="s">
        <v>5313</v>
      </c>
      <c r="C2545" s="1">
        <v>19969340</v>
      </c>
      <c r="K2545" s="52">
        <f t="shared" si="39"/>
        <v>19969340</v>
      </c>
    </row>
    <row r="2546" spans="2:11" x14ac:dyDescent="0.35">
      <c r="B2546" s="8" t="s">
        <v>5990</v>
      </c>
      <c r="C2546" s="1">
        <v>19968165</v>
      </c>
      <c r="K2546" s="52">
        <f t="shared" si="39"/>
        <v>19968165</v>
      </c>
    </row>
    <row r="2547" spans="2:11" x14ac:dyDescent="0.35">
      <c r="B2547" s="8" t="s">
        <v>6880</v>
      </c>
      <c r="C2547" s="1">
        <v>8056800</v>
      </c>
      <c r="D2547" s="1">
        <v>11908160</v>
      </c>
      <c r="E2547" s="1">
        <v>0</v>
      </c>
      <c r="K2547" s="52">
        <f t="shared" si="39"/>
        <v>19964960</v>
      </c>
    </row>
    <row r="2548" spans="2:11" x14ac:dyDescent="0.35">
      <c r="B2548" s="8" t="s">
        <v>6008</v>
      </c>
      <c r="C2548" s="1">
        <v>19920000</v>
      </c>
      <c r="K2548" s="52">
        <f t="shared" si="39"/>
        <v>19920000</v>
      </c>
    </row>
    <row r="2549" spans="2:11" x14ac:dyDescent="0.35">
      <c r="B2549" s="8" t="s">
        <v>470</v>
      </c>
      <c r="H2549" s="1">
        <v>19904445</v>
      </c>
      <c r="K2549" s="52">
        <f t="shared" si="39"/>
        <v>19904445</v>
      </c>
    </row>
    <row r="2550" spans="2:11" x14ac:dyDescent="0.35">
      <c r="B2550" s="8" t="s">
        <v>4629</v>
      </c>
      <c r="D2550" s="1">
        <v>19895410</v>
      </c>
      <c r="K2550" s="52">
        <f t="shared" si="39"/>
        <v>19895410</v>
      </c>
    </row>
    <row r="2551" spans="2:11" x14ac:dyDescent="0.35">
      <c r="B2551" s="8" t="s">
        <v>3881</v>
      </c>
      <c r="E2551" s="1">
        <v>8342743</v>
      </c>
      <c r="F2551" s="1">
        <v>11525608</v>
      </c>
      <c r="K2551" s="52">
        <f t="shared" si="39"/>
        <v>19868351</v>
      </c>
    </row>
    <row r="2552" spans="2:11" x14ac:dyDescent="0.35">
      <c r="B2552" s="8" t="s">
        <v>729</v>
      </c>
      <c r="C2552" s="1">
        <v>14248345</v>
      </c>
      <c r="D2552" s="1">
        <v>2795950</v>
      </c>
      <c r="E2552" s="1">
        <v>2766000</v>
      </c>
      <c r="K2552" s="52">
        <f t="shared" si="39"/>
        <v>19810295</v>
      </c>
    </row>
    <row r="2553" spans="2:11" x14ac:dyDescent="0.35">
      <c r="B2553" s="8" t="s">
        <v>5136</v>
      </c>
      <c r="D2553" s="1">
        <v>19805332</v>
      </c>
      <c r="K2553" s="52">
        <f t="shared" si="39"/>
        <v>19805332</v>
      </c>
    </row>
    <row r="2554" spans="2:11" x14ac:dyDescent="0.35">
      <c r="B2554" s="8" t="s">
        <v>2360</v>
      </c>
      <c r="G2554" s="1">
        <v>12193829</v>
      </c>
      <c r="H2554" s="1">
        <v>7581335</v>
      </c>
      <c r="K2554" s="52">
        <f t="shared" si="39"/>
        <v>19775164</v>
      </c>
    </row>
    <row r="2555" spans="2:11" x14ac:dyDescent="0.35">
      <c r="B2555" s="8" t="s">
        <v>473</v>
      </c>
      <c r="H2555" s="1">
        <v>0</v>
      </c>
      <c r="I2555" s="1">
        <v>0</v>
      </c>
      <c r="J2555" s="1">
        <v>19746349</v>
      </c>
      <c r="K2555" s="52">
        <f t="shared" si="39"/>
        <v>19746349</v>
      </c>
    </row>
    <row r="2556" spans="2:11" x14ac:dyDescent="0.35">
      <c r="B2556" s="8" t="s">
        <v>2407</v>
      </c>
      <c r="G2556" s="1">
        <v>12699120</v>
      </c>
      <c r="H2556" s="1">
        <v>7044364</v>
      </c>
      <c r="K2556" s="52">
        <f t="shared" si="39"/>
        <v>19743484</v>
      </c>
    </row>
    <row r="2557" spans="2:11" x14ac:dyDescent="0.35">
      <c r="B2557" s="8" t="s">
        <v>1762</v>
      </c>
      <c r="I2557" s="1">
        <v>19733333</v>
      </c>
      <c r="K2557" s="52">
        <f t="shared" si="39"/>
        <v>19733333</v>
      </c>
    </row>
    <row r="2558" spans="2:11" x14ac:dyDescent="0.35">
      <c r="B2558" s="8" t="s">
        <v>3591</v>
      </c>
      <c r="D2558" s="1">
        <v>6750000</v>
      </c>
      <c r="E2558" s="1">
        <v>9159000</v>
      </c>
      <c r="F2558" s="1">
        <v>3785000</v>
      </c>
      <c r="K2558" s="52">
        <f t="shared" si="39"/>
        <v>19694000</v>
      </c>
    </row>
    <row r="2559" spans="2:11" x14ac:dyDescent="0.35">
      <c r="B2559" s="8" t="s">
        <v>5725</v>
      </c>
      <c r="C2559" s="1">
        <v>19685989</v>
      </c>
      <c r="K2559" s="52">
        <f t="shared" si="39"/>
        <v>19685989</v>
      </c>
    </row>
    <row r="2560" spans="2:11" x14ac:dyDescent="0.35">
      <c r="B2560" s="8" t="s">
        <v>3651</v>
      </c>
      <c r="F2560" s="1">
        <v>19658496</v>
      </c>
      <c r="K2560" s="52">
        <f t="shared" si="39"/>
        <v>19658496</v>
      </c>
    </row>
    <row r="2561" spans="2:11" x14ac:dyDescent="0.35">
      <c r="B2561" s="8" t="s">
        <v>5762</v>
      </c>
      <c r="C2561" s="1">
        <v>19602384</v>
      </c>
      <c r="K2561" s="52">
        <f t="shared" si="39"/>
        <v>19602384</v>
      </c>
    </row>
    <row r="2562" spans="2:11" x14ac:dyDescent="0.35">
      <c r="B2562" s="8" t="s">
        <v>6462</v>
      </c>
      <c r="D2562" s="1">
        <v>938400</v>
      </c>
      <c r="E2562" s="1">
        <v>18189989</v>
      </c>
      <c r="F2562" s="1">
        <v>463312</v>
      </c>
      <c r="J2562" s="1">
        <v>0</v>
      </c>
      <c r="K2562" s="52">
        <f t="shared" si="39"/>
        <v>19591701</v>
      </c>
    </row>
    <row r="2563" spans="2:11" x14ac:dyDescent="0.35">
      <c r="B2563" s="8" t="s">
        <v>3652</v>
      </c>
      <c r="F2563" s="1">
        <v>19579440</v>
      </c>
      <c r="K2563" s="52">
        <f t="shared" si="39"/>
        <v>19579440</v>
      </c>
    </row>
    <row r="2564" spans="2:11" x14ac:dyDescent="0.35">
      <c r="B2564" s="8" t="s">
        <v>1784</v>
      </c>
      <c r="G2564" s="1">
        <v>4480259</v>
      </c>
      <c r="H2564" s="1">
        <v>13853097</v>
      </c>
      <c r="I2564" s="1">
        <v>1217354.5</v>
      </c>
      <c r="K2564" s="52">
        <f t="shared" si="39"/>
        <v>19550710.5</v>
      </c>
    </row>
    <row r="2565" spans="2:11" x14ac:dyDescent="0.35">
      <c r="B2565" s="8" t="s">
        <v>1780</v>
      </c>
      <c r="H2565" s="1">
        <v>3929566</v>
      </c>
      <c r="I2565" s="1">
        <v>15618433</v>
      </c>
      <c r="K2565" s="52">
        <f t="shared" ref="K2565:K2628" si="40">SUM(C2565:J2565)</f>
        <v>19547999</v>
      </c>
    </row>
    <row r="2566" spans="2:11" x14ac:dyDescent="0.35">
      <c r="B2566" s="8" t="s">
        <v>2873</v>
      </c>
      <c r="G2566" s="1">
        <v>19546481</v>
      </c>
      <c r="K2566" s="52">
        <f t="shared" si="40"/>
        <v>19546481</v>
      </c>
    </row>
    <row r="2567" spans="2:11" x14ac:dyDescent="0.35">
      <c r="B2567" s="8" t="s">
        <v>6032</v>
      </c>
      <c r="C2567" s="1">
        <v>19537434</v>
      </c>
      <c r="K2567" s="52">
        <f t="shared" si="40"/>
        <v>19537434</v>
      </c>
    </row>
    <row r="2568" spans="2:11" x14ac:dyDescent="0.35">
      <c r="B2568" s="8" t="s">
        <v>2024</v>
      </c>
      <c r="F2568" s="1">
        <v>1097117</v>
      </c>
      <c r="G2568" s="1">
        <v>14774056</v>
      </c>
      <c r="H2568" s="1">
        <v>3193363</v>
      </c>
      <c r="I2568" s="1">
        <v>465026</v>
      </c>
      <c r="K2568" s="52">
        <f t="shared" si="40"/>
        <v>19529562</v>
      </c>
    </row>
    <row r="2569" spans="2:11" x14ac:dyDescent="0.35">
      <c r="B2569" s="8" t="s">
        <v>2415</v>
      </c>
      <c r="G2569" s="1">
        <v>13269796</v>
      </c>
      <c r="H2569" s="1">
        <v>6198520</v>
      </c>
      <c r="K2569" s="52">
        <f t="shared" si="40"/>
        <v>19468316</v>
      </c>
    </row>
    <row r="2570" spans="2:11" x14ac:dyDescent="0.35">
      <c r="B2570" s="8" t="s">
        <v>2054</v>
      </c>
      <c r="F2570" s="1">
        <v>792990</v>
      </c>
      <c r="G2570" s="1">
        <v>3194530</v>
      </c>
      <c r="H2570" s="1">
        <v>13913900</v>
      </c>
      <c r="I2570" s="1">
        <v>1560090</v>
      </c>
      <c r="K2570" s="52">
        <f t="shared" si="40"/>
        <v>19461510</v>
      </c>
    </row>
    <row r="2571" spans="2:11" x14ac:dyDescent="0.35">
      <c r="B2571" s="8" t="s">
        <v>6175</v>
      </c>
      <c r="D2571" s="1">
        <v>17527644</v>
      </c>
      <c r="E2571" s="1">
        <v>1907211</v>
      </c>
      <c r="K2571" s="52">
        <f t="shared" si="40"/>
        <v>19434855</v>
      </c>
    </row>
    <row r="2572" spans="2:11" x14ac:dyDescent="0.35">
      <c r="B2572" s="8" t="s">
        <v>1892</v>
      </c>
      <c r="H2572" s="1">
        <v>16015275</v>
      </c>
      <c r="I2572" s="1">
        <v>3413558</v>
      </c>
      <c r="K2572" s="52">
        <f t="shared" si="40"/>
        <v>19428833</v>
      </c>
    </row>
    <row r="2573" spans="2:11" x14ac:dyDescent="0.35">
      <c r="B2573" s="8" t="s">
        <v>5836</v>
      </c>
      <c r="C2573" s="1">
        <v>19423400</v>
      </c>
      <c r="K2573" s="52">
        <f t="shared" si="40"/>
        <v>19423400</v>
      </c>
    </row>
    <row r="2574" spans="2:11" x14ac:dyDescent="0.35">
      <c r="B2574" s="8" t="s">
        <v>2871</v>
      </c>
      <c r="G2574" s="1">
        <v>19409488</v>
      </c>
      <c r="K2574" s="52">
        <f t="shared" si="40"/>
        <v>19409488</v>
      </c>
    </row>
    <row r="2575" spans="2:11" x14ac:dyDescent="0.35">
      <c r="B2575" s="8" t="s">
        <v>5446</v>
      </c>
      <c r="C2575" s="1">
        <v>19408405</v>
      </c>
      <c r="K2575" s="52">
        <f t="shared" si="40"/>
        <v>19408405</v>
      </c>
    </row>
    <row r="2576" spans="2:11" x14ac:dyDescent="0.35">
      <c r="B2576" s="8" t="s">
        <v>5972</v>
      </c>
      <c r="C2576" s="1">
        <v>19370103</v>
      </c>
      <c r="K2576" s="52">
        <f t="shared" si="40"/>
        <v>19370103</v>
      </c>
    </row>
    <row r="2577" spans="2:11" x14ac:dyDescent="0.35">
      <c r="B2577" s="8" t="s">
        <v>477</v>
      </c>
      <c r="J2577" s="1">
        <v>19357183</v>
      </c>
      <c r="K2577" s="52">
        <f t="shared" si="40"/>
        <v>19357183</v>
      </c>
    </row>
    <row r="2578" spans="2:11" x14ac:dyDescent="0.35">
      <c r="B2578" s="8" t="s">
        <v>704</v>
      </c>
      <c r="J2578" s="1">
        <v>19337000</v>
      </c>
      <c r="K2578" s="52">
        <f t="shared" si="40"/>
        <v>19337000</v>
      </c>
    </row>
    <row r="2579" spans="2:11" x14ac:dyDescent="0.35">
      <c r="B2579" s="8" t="s">
        <v>2167</v>
      </c>
      <c r="G2579" s="1">
        <v>19320000</v>
      </c>
      <c r="I2579" s="1">
        <v>0</v>
      </c>
      <c r="K2579" s="52">
        <f t="shared" si="40"/>
        <v>19320000</v>
      </c>
    </row>
    <row r="2580" spans="2:11" x14ac:dyDescent="0.35">
      <c r="B2580" s="8" t="s">
        <v>3266</v>
      </c>
      <c r="C2580" s="1">
        <v>11740030</v>
      </c>
      <c r="D2580" s="1">
        <v>6163920</v>
      </c>
      <c r="E2580" s="1">
        <v>1129300</v>
      </c>
      <c r="G2580" s="1">
        <v>233270</v>
      </c>
      <c r="K2580" s="52">
        <f t="shared" si="40"/>
        <v>19266520</v>
      </c>
    </row>
    <row r="2581" spans="2:11" x14ac:dyDescent="0.35">
      <c r="B2581" s="8" t="s">
        <v>2322</v>
      </c>
      <c r="H2581" s="1">
        <v>19249145</v>
      </c>
      <c r="K2581" s="52">
        <f t="shared" si="40"/>
        <v>19249145</v>
      </c>
    </row>
    <row r="2582" spans="2:11" x14ac:dyDescent="0.35">
      <c r="B2582" s="8" t="s">
        <v>478</v>
      </c>
      <c r="J2582" s="1">
        <v>19244313</v>
      </c>
      <c r="K2582" s="52">
        <f t="shared" si="40"/>
        <v>19244313</v>
      </c>
    </row>
    <row r="2583" spans="2:11" x14ac:dyDescent="0.35">
      <c r="B2583" s="8" t="s">
        <v>6949</v>
      </c>
      <c r="C2583" s="1">
        <v>16271849</v>
      </c>
      <c r="D2583" s="1">
        <v>2939270</v>
      </c>
      <c r="K2583" s="52">
        <f t="shared" si="40"/>
        <v>19211119</v>
      </c>
    </row>
    <row r="2584" spans="2:11" x14ac:dyDescent="0.35">
      <c r="B2584" s="8" t="s">
        <v>6769</v>
      </c>
      <c r="C2584" s="1">
        <v>0</v>
      </c>
      <c r="D2584" s="1">
        <v>7353253</v>
      </c>
      <c r="E2584" s="1">
        <v>1097692</v>
      </c>
      <c r="F2584" s="1">
        <v>10758283</v>
      </c>
      <c r="K2584" s="52">
        <f t="shared" si="40"/>
        <v>19209228</v>
      </c>
    </row>
    <row r="2585" spans="2:11" x14ac:dyDescent="0.35">
      <c r="B2585" s="8" t="s">
        <v>3782</v>
      </c>
      <c r="C2585" s="1">
        <v>4805545</v>
      </c>
      <c r="D2585" s="1">
        <v>5843232</v>
      </c>
      <c r="E2585" s="1">
        <v>8553950</v>
      </c>
      <c r="F2585" s="1">
        <v>0</v>
      </c>
      <c r="K2585" s="52">
        <f t="shared" si="40"/>
        <v>19202727</v>
      </c>
    </row>
    <row r="2586" spans="2:11" x14ac:dyDescent="0.35">
      <c r="B2586" s="8" t="s">
        <v>3608</v>
      </c>
      <c r="F2586" s="1">
        <v>19194739</v>
      </c>
      <c r="K2586" s="52">
        <f t="shared" si="40"/>
        <v>19194739</v>
      </c>
    </row>
    <row r="2587" spans="2:11" x14ac:dyDescent="0.35">
      <c r="B2587" s="8" t="s">
        <v>6058</v>
      </c>
      <c r="C2587" s="1">
        <v>19187794</v>
      </c>
      <c r="K2587" s="52">
        <f t="shared" si="40"/>
        <v>19187794</v>
      </c>
    </row>
    <row r="2588" spans="2:11" x14ac:dyDescent="0.35">
      <c r="B2588" s="8" t="s">
        <v>5041</v>
      </c>
      <c r="D2588" s="1">
        <v>19141149</v>
      </c>
      <c r="K2588" s="52">
        <f t="shared" si="40"/>
        <v>19141149</v>
      </c>
    </row>
    <row r="2589" spans="2:11" x14ac:dyDescent="0.35">
      <c r="B2589" s="8" t="s">
        <v>479</v>
      </c>
      <c r="I2589" s="1">
        <v>0</v>
      </c>
      <c r="J2589" s="1">
        <v>19139040</v>
      </c>
      <c r="K2589" s="52">
        <f t="shared" si="40"/>
        <v>19139040</v>
      </c>
    </row>
    <row r="2590" spans="2:11" x14ac:dyDescent="0.35">
      <c r="B2590" s="8" t="s">
        <v>6236</v>
      </c>
      <c r="E2590" s="1">
        <v>4891572</v>
      </c>
      <c r="G2590" s="1">
        <v>12958128</v>
      </c>
      <c r="H2590" s="1">
        <v>1265616</v>
      </c>
      <c r="K2590" s="52">
        <f t="shared" si="40"/>
        <v>19115316</v>
      </c>
    </row>
    <row r="2591" spans="2:11" x14ac:dyDescent="0.35">
      <c r="B2591" s="8" t="s">
        <v>1876</v>
      </c>
      <c r="G2591" s="1">
        <v>0</v>
      </c>
      <c r="H2591" s="1">
        <v>14825520</v>
      </c>
      <c r="I2591" s="1">
        <v>4274000</v>
      </c>
      <c r="K2591" s="52">
        <f t="shared" si="40"/>
        <v>19099520</v>
      </c>
    </row>
    <row r="2592" spans="2:11" x14ac:dyDescent="0.35">
      <c r="B2592" s="8" t="s">
        <v>1541</v>
      </c>
      <c r="H2592" s="1">
        <v>17095054</v>
      </c>
      <c r="I2592" s="1">
        <v>1992800</v>
      </c>
      <c r="K2592" s="52">
        <f t="shared" si="40"/>
        <v>19087854</v>
      </c>
    </row>
    <row r="2593" spans="2:11" x14ac:dyDescent="0.35">
      <c r="B2593" s="8" t="s">
        <v>4472</v>
      </c>
      <c r="E2593" s="1">
        <v>19077689</v>
      </c>
      <c r="K2593" s="52">
        <f t="shared" si="40"/>
        <v>19077689</v>
      </c>
    </row>
    <row r="2594" spans="2:11" x14ac:dyDescent="0.35">
      <c r="B2594" s="8" t="s">
        <v>784</v>
      </c>
      <c r="C2594" s="1">
        <v>15335760</v>
      </c>
      <c r="D2594" s="1">
        <v>3694240</v>
      </c>
      <c r="E2594" s="1">
        <v>0</v>
      </c>
      <c r="K2594" s="52">
        <f t="shared" si="40"/>
        <v>19030000</v>
      </c>
    </row>
    <row r="2595" spans="2:11" x14ac:dyDescent="0.35">
      <c r="B2595" s="8" t="s">
        <v>4893</v>
      </c>
      <c r="D2595" s="1">
        <v>19008000</v>
      </c>
      <c r="K2595" s="52">
        <f t="shared" si="40"/>
        <v>19008000</v>
      </c>
    </row>
    <row r="2596" spans="2:11" x14ac:dyDescent="0.35">
      <c r="B2596" s="8" t="s">
        <v>6069</v>
      </c>
      <c r="C2596" s="1">
        <v>18998867</v>
      </c>
      <c r="K2596" s="52">
        <f t="shared" si="40"/>
        <v>18998867</v>
      </c>
    </row>
    <row r="2597" spans="2:11" x14ac:dyDescent="0.35">
      <c r="B2597" s="8" t="s">
        <v>1066</v>
      </c>
      <c r="G2597" s="1">
        <v>0</v>
      </c>
      <c r="H2597" s="1">
        <v>0</v>
      </c>
      <c r="I2597" s="1">
        <v>0</v>
      </c>
      <c r="J2597" s="1">
        <v>18978360</v>
      </c>
      <c r="K2597" s="52">
        <f t="shared" si="40"/>
        <v>18978360</v>
      </c>
    </row>
    <row r="2598" spans="2:11" x14ac:dyDescent="0.35">
      <c r="B2598" s="8" t="s">
        <v>5374</v>
      </c>
      <c r="C2598" s="1">
        <v>18977960</v>
      </c>
      <c r="K2598" s="52">
        <f t="shared" si="40"/>
        <v>18977960</v>
      </c>
    </row>
    <row r="2599" spans="2:11" x14ac:dyDescent="0.35">
      <c r="B2599" s="8" t="s">
        <v>1510</v>
      </c>
      <c r="H2599" s="1">
        <v>18963358</v>
      </c>
      <c r="K2599" s="52">
        <f t="shared" si="40"/>
        <v>18963358</v>
      </c>
    </row>
    <row r="2600" spans="2:11" x14ac:dyDescent="0.35">
      <c r="B2600" s="8" t="s">
        <v>486</v>
      </c>
      <c r="J2600" s="1">
        <v>18948000</v>
      </c>
      <c r="K2600" s="52">
        <f t="shared" si="40"/>
        <v>18948000</v>
      </c>
    </row>
    <row r="2601" spans="2:11" x14ac:dyDescent="0.35">
      <c r="B2601" s="8" t="s">
        <v>830</v>
      </c>
      <c r="G2601" s="1">
        <v>2766511</v>
      </c>
      <c r="H2601" s="1">
        <v>4584782</v>
      </c>
      <c r="I2601" s="1">
        <v>6935990</v>
      </c>
      <c r="J2601" s="1">
        <v>4645378</v>
      </c>
      <c r="K2601" s="52">
        <f t="shared" si="40"/>
        <v>18932661</v>
      </c>
    </row>
    <row r="2602" spans="2:11" x14ac:dyDescent="0.35">
      <c r="B2602" s="8" t="s">
        <v>6415</v>
      </c>
      <c r="C2602" s="1">
        <v>0</v>
      </c>
      <c r="D2602" s="1">
        <v>10900000</v>
      </c>
      <c r="E2602" s="1">
        <v>8024831</v>
      </c>
      <c r="K2602" s="52">
        <f t="shared" si="40"/>
        <v>18924831</v>
      </c>
    </row>
    <row r="2603" spans="2:11" x14ac:dyDescent="0.35">
      <c r="B2603" s="8" t="s">
        <v>1766</v>
      </c>
      <c r="I2603" s="1">
        <v>18917964</v>
      </c>
      <c r="K2603" s="52">
        <f t="shared" si="40"/>
        <v>18917964</v>
      </c>
    </row>
    <row r="2604" spans="2:11" x14ac:dyDescent="0.35">
      <c r="B2604" s="8" t="s">
        <v>5967</v>
      </c>
      <c r="C2604" s="1">
        <v>18902143</v>
      </c>
      <c r="K2604" s="52">
        <f t="shared" si="40"/>
        <v>18902143</v>
      </c>
    </row>
    <row r="2605" spans="2:11" x14ac:dyDescent="0.35">
      <c r="B2605" s="8" t="s">
        <v>4565</v>
      </c>
      <c r="D2605" s="1">
        <v>18873255</v>
      </c>
      <c r="K2605" s="52">
        <f t="shared" si="40"/>
        <v>18873255</v>
      </c>
    </row>
    <row r="2606" spans="2:11" x14ac:dyDescent="0.35">
      <c r="B2606" s="8" t="s">
        <v>4612</v>
      </c>
      <c r="D2606" s="1">
        <v>18847916</v>
      </c>
      <c r="K2606" s="52">
        <f t="shared" si="40"/>
        <v>18847916</v>
      </c>
    </row>
    <row r="2607" spans="2:11" x14ac:dyDescent="0.35">
      <c r="B2607" s="8" t="s">
        <v>2326</v>
      </c>
      <c r="H2607" s="1">
        <v>18846895</v>
      </c>
      <c r="K2607" s="52">
        <f t="shared" si="40"/>
        <v>18846895</v>
      </c>
    </row>
    <row r="2608" spans="2:11" x14ac:dyDescent="0.35">
      <c r="B2608" s="8" t="s">
        <v>3358</v>
      </c>
      <c r="F2608" s="1">
        <v>18820195</v>
      </c>
      <c r="K2608" s="52">
        <f t="shared" si="40"/>
        <v>18820195</v>
      </c>
    </row>
    <row r="2609" spans="2:11" x14ac:dyDescent="0.35">
      <c r="B2609" s="8" t="s">
        <v>5425</v>
      </c>
      <c r="C2609" s="1">
        <v>18820160</v>
      </c>
      <c r="K2609" s="52">
        <f t="shared" si="40"/>
        <v>18820160</v>
      </c>
    </row>
    <row r="2610" spans="2:11" x14ac:dyDescent="0.35">
      <c r="B2610" s="8" t="s">
        <v>2907</v>
      </c>
      <c r="F2610" s="1">
        <v>9000000</v>
      </c>
      <c r="G2610" s="1">
        <v>9818739</v>
      </c>
      <c r="K2610" s="52">
        <f t="shared" si="40"/>
        <v>18818739</v>
      </c>
    </row>
    <row r="2611" spans="2:11" x14ac:dyDescent="0.35">
      <c r="B2611" s="8" t="s">
        <v>2929</v>
      </c>
      <c r="F2611" s="1">
        <v>8159060</v>
      </c>
      <c r="G2611" s="1">
        <v>10652334</v>
      </c>
      <c r="K2611" s="52">
        <f t="shared" si="40"/>
        <v>18811394</v>
      </c>
    </row>
    <row r="2612" spans="2:11" x14ac:dyDescent="0.35">
      <c r="B2612" s="8" t="s">
        <v>4262</v>
      </c>
      <c r="E2612" s="1">
        <v>18790800</v>
      </c>
      <c r="K2612" s="52">
        <f t="shared" si="40"/>
        <v>18790800</v>
      </c>
    </row>
    <row r="2613" spans="2:11" x14ac:dyDescent="0.35">
      <c r="B2613" s="8" t="s">
        <v>886</v>
      </c>
      <c r="G2613" s="1">
        <v>5239641</v>
      </c>
      <c r="I2613" s="1">
        <v>10530000</v>
      </c>
      <c r="J2613" s="1">
        <v>3000000</v>
      </c>
      <c r="K2613" s="52">
        <f t="shared" si="40"/>
        <v>18769641</v>
      </c>
    </row>
    <row r="2614" spans="2:11" x14ac:dyDescent="0.35">
      <c r="B2614" s="8" t="s">
        <v>1250</v>
      </c>
      <c r="F2614" s="1">
        <v>1700050</v>
      </c>
      <c r="G2614" s="1">
        <v>11429720</v>
      </c>
      <c r="H2614" s="1">
        <v>3777767</v>
      </c>
      <c r="I2614" s="1">
        <v>1859600</v>
      </c>
      <c r="J2614" s="1">
        <v>2000</v>
      </c>
      <c r="K2614" s="52">
        <f t="shared" si="40"/>
        <v>18769137</v>
      </c>
    </row>
    <row r="2615" spans="2:11" x14ac:dyDescent="0.35">
      <c r="B2615" s="8" t="s">
        <v>553</v>
      </c>
      <c r="H2615" s="1">
        <v>4884000</v>
      </c>
      <c r="J2615" s="1">
        <v>13868080</v>
      </c>
      <c r="K2615" s="52">
        <f t="shared" si="40"/>
        <v>18752080</v>
      </c>
    </row>
    <row r="2616" spans="2:11" x14ac:dyDescent="0.35">
      <c r="B2616" s="8" t="s">
        <v>4137</v>
      </c>
      <c r="D2616" s="1">
        <v>13960864</v>
      </c>
      <c r="E2616" s="1">
        <v>4699960</v>
      </c>
      <c r="K2616" s="52">
        <f t="shared" si="40"/>
        <v>18660824</v>
      </c>
    </row>
    <row r="2617" spans="2:11" x14ac:dyDescent="0.35">
      <c r="B2617" s="8" t="s">
        <v>784</v>
      </c>
      <c r="E2617" s="1">
        <v>0</v>
      </c>
      <c r="F2617" s="1">
        <v>0</v>
      </c>
      <c r="G2617" s="1">
        <v>3310134</v>
      </c>
      <c r="H2617" s="1">
        <v>4710484</v>
      </c>
      <c r="I2617" s="1">
        <v>5991621</v>
      </c>
      <c r="J2617" s="1">
        <v>4634275</v>
      </c>
      <c r="K2617" s="52">
        <f t="shared" si="40"/>
        <v>18646514</v>
      </c>
    </row>
    <row r="2618" spans="2:11" x14ac:dyDescent="0.35">
      <c r="B2618" s="8" t="s">
        <v>667</v>
      </c>
      <c r="I2618" s="1">
        <v>9095005</v>
      </c>
      <c r="J2618" s="1">
        <v>9543915</v>
      </c>
      <c r="K2618" s="52">
        <f t="shared" si="40"/>
        <v>18638920</v>
      </c>
    </row>
    <row r="2619" spans="2:11" x14ac:dyDescent="0.35">
      <c r="B2619" s="8" t="s">
        <v>2954</v>
      </c>
      <c r="F2619" s="1">
        <v>10863317</v>
      </c>
      <c r="G2619" s="1">
        <v>7775000</v>
      </c>
      <c r="K2619" s="52">
        <f t="shared" si="40"/>
        <v>18638317</v>
      </c>
    </row>
    <row r="2620" spans="2:11" x14ac:dyDescent="0.35">
      <c r="B2620" s="8" t="s">
        <v>1418</v>
      </c>
      <c r="G2620" s="1">
        <v>0</v>
      </c>
      <c r="H2620" s="1">
        <v>5998536</v>
      </c>
      <c r="I2620" s="1">
        <v>12630000</v>
      </c>
      <c r="J2620" s="1">
        <v>0</v>
      </c>
      <c r="K2620" s="52">
        <f t="shared" si="40"/>
        <v>18628536</v>
      </c>
    </row>
    <row r="2621" spans="2:11" x14ac:dyDescent="0.35">
      <c r="B2621" s="8" t="s">
        <v>4388</v>
      </c>
      <c r="C2621" s="1">
        <v>3824798</v>
      </c>
      <c r="D2621" s="1">
        <v>13291360</v>
      </c>
      <c r="E2621" s="1">
        <v>1501406</v>
      </c>
      <c r="K2621" s="52">
        <f t="shared" si="40"/>
        <v>18617564</v>
      </c>
    </row>
    <row r="2622" spans="2:11" x14ac:dyDescent="0.35">
      <c r="B2622" s="8" t="s">
        <v>491</v>
      </c>
      <c r="I2622" s="1">
        <v>0</v>
      </c>
      <c r="J2622" s="1">
        <v>18582000</v>
      </c>
      <c r="K2622" s="52">
        <f t="shared" si="40"/>
        <v>18582000</v>
      </c>
    </row>
    <row r="2623" spans="2:11" x14ac:dyDescent="0.35">
      <c r="B2623" s="8" t="s">
        <v>1461</v>
      </c>
      <c r="D2623" s="1">
        <v>2348790</v>
      </c>
      <c r="E2623" s="1">
        <v>4406040</v>
      </c>
      <c r="F2623" s="1">
        <v>3948490</v>
      </c>
      <c r="G2623" s="1">
        <v>2024680</v>
      </c>
      <c r="H2623" s="1">
        <v>5713220</v>
      </c>
      <c r="J2623" s="1">
        <v>127370</v>
      </c>
      <c r="K2623" s="52">
        <f t="shared" si="40"/>
        <v>18568590</v>
      </c>
    </row>
    <row r="2624" spans="2:11" x14ac:dyDescent="0.35">
      <c r="B2624" s="8" t="s">
        <v>342</v>
      </c>
      <c r="I2624" s="1">
        <v>0</v>
      </c>
      <c r="J2624" s="1">
        <v>18568248</v>
      </c>
      <c r="K2624" s="52">
        <f t="shared" si="40"/>
        <v>18568248</v>
      </c>
    </row>
    <row r="2625" spans="2:11" x14ac:dyDescent="0.35">
      <c r="B2625" s="8" t="s">
        <v>5781</v>
      </c>
      <c r="C2625" s="1">
        <v>18567851.280000001</v>
      </c>
      <c r="K2625" s="52">
        <f t="shared" si="40"/>
        <v>18567851.280000001</v>
      </c>
    </row>
    <row r="2626" spans="2:11" x14ac:dyDescent="0.35">
      <c r="B2626" s="8" t="s">
        <v>4311</v>
      </c>
      <c r="D2626" s="1">
        <v>0</v>
      </c>
      <c r="E2626" s="1">
        <v>18563266</v>
      </c>
      <c r="K2626" s="52">
        <f t="shared" si="40"/>
        <v>18563266</v>
      </c>
    </row>
    <row r="2627" spans="2:11" x14ac:dyDescent="0.35">
      <c r="B2627" s="8" t="s">
        <v>2939</v>
      </c>
      <c r="F2627" s="1">
        <v>8960000</v>
      </c>
      <c r="G2627" s="1">
        <v>9599056</v>
      </c>
      <c r="K2627" s="52">
        <f t="shared" si="40"/>
        <v>18559056</v>
      </c>
    </row>
    <row r="2628" spans="2:11" x14ac:dyDescent="0.35">
      <c r="B2628" s="8" t="s">
        <v>5307</v>
      </c>
      <c r="C2628" s="1">
        <v>18557891</v>
      </c>
      <c r="K2628" s="52">
        <f t="shared" si="40"/>
        <v>18557891</v>
      </c>
    </row>
    <row r="2629" spans="2:11" x14ac:dyDescent="0.35">
      <c r="B2629" s="8" t="s">
        <v>6049</v>
      </c>
      <c r="C2629" s="1">
        <v>18539730</v>
      </c>
      <c r="K2629" s="52">
        <f t="shared" ref="K2629:K2692" si="41">SUM(C2629:J2629)</f>
        <v>18539730</v>
      </c>
    </row>
    <row r="2630" spans="2:11" x14ac:dyDescent="0.35">
      <c r="B2630" s="8" t="s">
        <v>492</v>
      </c>
      <c r="J2630" s="1">
        <v>18526650</v>
      </c>
      <c r="K2630" s="52">
        <f t="shared" si="41"/>
        <v>18526650</v>
      </c>
    </row>
    <row r="2631" spans="2:11" x14ac:dyDescent="0.35">
      <c r="B2631" s="8" t="s">
        <v>2912</v>
      </c>
      <c r="F2631" s="1">
        <v>7000000</v>
      </c>
      <c r="G2631" s="1">
        <v>11491800</v>
      </c>
      <c r="K2631" s="52">
        <f t="shared" si="41"/>
        <v>18491800</v>
      </c>
    </row>
    <row r="2632" spans="2:11" x14ac:dyDescent="0.35">
      <c r="B2632" s="8" t="s">
        <v>2180</v>
      </c>
      <c r="F2632" s="1">
        <v>9174710</v>
      </c>
      <c r="G2632" s="1">
        <v>5146910</v>
      </c>
      <c r="H2632" s="1">
        <v>4058890</v>
      </c>
      <c r="I2632" s="1">
        <v>87170</v>
      </c>
      <c r="K2632" s="52">
        <f t="shared" si="41"/>
        <v>18467680</v>
      </c>
    </row>
    <row r="2633" spans="2:11" x14ac:dyDescent="0.35">
      <c r="B2633" s="8" t="s">
        <v>6679</v>
      </c>
      <c r="D2633" s="1">
        <v>0</v>
      </c>
      <c r="E2633" s="1">
        <v>18443291</v>
      </c>
      <c r="K2633" s="52">
        <f t="shared" si="41"/>
        <v>18443291</v>
      </c>
    </row>
    <row r="2634" spans="2:11" x14ac:dyDescent="0.35">
      <c r="B2634" s="8" t="s">
        <v>495</v>
      </c>
      <c r="J2634" s="1">
        <v>18426974</v>
      </c>
      <c r="K2634" s="52">
        <f t="shared" si="41"/>
        <v>18426974</v>
      </c>
    </row>
    <row r="2635" spans="2:11" x14ac:dyDescent="0.35">
      <c r="B2635" s="8" t="s">
        <v>6035</v>
      </c>
      <c r="C2635" s="1">
        <v>18409395</v>
      </c>
      <c r="K2635" s="52">
        <f t="shared" si="41"/>
        <v>18409395</v>
      </c>
    </row>
    <row r="2636" spans="2:11" x14ac:dyDescent="0.35">
      <c r="B2636" s="8" t="s">
        <v>756</v>
      </c>
      <c r="C2636" s="1">
        <v>0</v>
      </c>
      <c r="D2636" s="1">
        <v>18379861</v>
      </c>
      <c r="K2636" s="52">
        <f t="shared" si="41"/>
        <v>18379861</v>
      </c>
    </row>
    <row r="2637" spans="2:11" x14ac:dyDescent="0.35">
      <c r="B2637" s="8" t="s">
        <v>5918</v>
      </c>
      <c r="C2637" s="1">
        <v>18379000</v>
      </c>
      <c r="K2637" s="52">
        <f t="shared" si="41"/>
        <v>18379000</v>
      </c>
    </row>
    <row r="2638" spans="2:11" x14ac:dyDescent="0.35">
      <c r="B2638" s="8" t="s">
        <v>5133</v>
      </c>
      <c r="D2638" s="1">
        <v>18356452</v>
      </c>
      <c r="K2638" s="52">
        <f t="shared" si="41"/>
        <v>18356452</v>
      </c>
    </row>
    <row r="2639" spans="2:11" x14ac:dyDescent="0.35">
      <c r="B2639" s="8" t="s">
        <v>493</v>
      </c>
      <c r="J2639" s="1">
        <v>18335470</v>
      </c>
      <c r="K2639" s="52">
        <f t="shared" si="41"/>
        <v>18335470</v>
      </c>
    </row>
    <row r="2640" spans="2:11" x14ac:dyDescent="0.35">
      <c r="B2640" s="8" t="s">
        <v>6059</v>
      </c>
      <c r="C2640" s="1">
        <v>18278647</v>
      </c>
      <c r="K2640" s="52">
        <f t="shared" si="41"/>
        <v>18278647</v>
      </c>
    </row>
    <row r="2641" spans="2:11" x14ac:dyDescent="0.35">
      <c r="B2641" s="8" t="s">
        <v>2611</v>
      </c>
      <c r="C2641" s="1">
        <v>18233938</v>
      </c>
      <c r="D2641" s="1">
        <v>0</v>
      </c>
      <c r="E2641" s="1">
        <v>37080</v>
      </c>
      <c r="F2641" s="1">
        <v>0</v>
      </c>
      <c r="H2641" s="1">
        <v>0</v>
      </c>
      <c r="K2641" s="52">
        <f t="shared" si="41"/>
        <v>18271018</v>
      </c>
    </row>
    <row r="2642" spans="2:11" x14ac:dyDescent="0.35">
      <c r="B2642" s="8" t="s">
        <v>2876</v>
      </c>
      <c r="G2642" s="1">
        <v>18244309</v>
      </c>
      <c r="K2642" s="52">
        <f t="shared" si="41"/>
        <v>18244309</v>
      </c>
    </row>
    <row r="2643" spans="2:11" x14ac:dyDescent="0.35">
      <c r="B2643" s="8" t="s">
        <v>5782</v>
      </c>
      <c r="C2643" s="1">
        <v>18240006</v>
      </c>
      <c r="K2643" s="52">
        <f t="shared" si="41"/>
        <v>18240006</v>
      </c>
    </row>
    <row r="2644" spans="2:11" x14ac:dyDescent="0.35">
      <c r="B2644" s="8" t="s">
        <v>471</v>
      </c>
      <c r="I2644" s="1">
        <v>15288778</v>
      </c>
      <c r="J2644" s="1">
        <v>2935956</v>
      </c>
      <c r="K2644" s="52">
        <f t="shared" si="41"/>
        <v>18224734</v>
      </c>
    </row>
    <row r="2645" spans="2:11" x14ac:dyDescent="0.35">
      <c r="B2645" s="8" t="s">
        <v>4899</v>
      </c>
      <c r="C2645" s="1">
        <v>7537285</v>
      </c>
      <c r="D2645" s="1">
        <v>10633736</v>
      </c>
      <c r="K2645" s="52">
        <f t="shared" si="41"/>
        <v>18171021</v>
      </c>
    </row>
    <row r="2646" spans="2:11" x14ac:dyDescent="0.35">
      <c r="B2646" s="8" t="s">
        <v>6674</v>
      </c>
      <c r="C2646" s="1">
        <v>0</v>
      </c>
      <c r="D2646" s="1">
        <v>18155505</v>
      </c>
      <c r="K2646" s="52">
        <f t="shared" si="41"/>
        <v>18155505</v>
      </c>
    </row>
    <row r="2647" spans="2:11" x14ac:dyDescent="0.35">
      <c r="B2647" s="8" t="s">
        <v>3955</v>
      </c>
      <c r="E2647" s="1">
        <v>16863521</v>
      </c>
      <c r="F2647" s="1">
        <v>1288572</v>
      </c>
      <c r="K2647" s="52">
        <f t="shared" si="41"/>
        <v>18152093</v>
      </c>
    </row>
    <row r="2648" spans="2:11" x14ac:dyDescent="0.35">
      <c r="B2648" s="8" t="s">
        <v>5097</v>
      </c>
      <c r="C2648" s="1">
        <v>17779559</v>
      </c>
      <c r="D2648" s="1">
        <v>336957</v>
      </c>
      <c r="K2648" s="52">
        <f t="shared" si="41"/>
        <v>18116516</v>
      </c>
    </row>
    <row r="2649" spans="2:11" x14ac:dyDescent="0.35">
      <c r="B2649" s="8" t="s">
        <v>734</v>
      </c>
      <c r="D2649" s="1">
        <v>12546163</v>
      </c>
      <c r="E2649" s="1">
        <v>648607</v>
      </c>
      <c r="F2649" s="1">
        <v>0</v>
      </c>
      <c r="G2649" s="1">
        <v>4919976</v>
      </c>
      <c r="K2649" s="52">
        <f t="shared" si="41"/>
        <v>18114746</v>
      </c>
    </row>
    <row r="2650" spans="2:11" x14ac:dyDescent="0.35">
      <c r="B2650" s="8" t="s">
        <v>5090</v>
      </c>
      <c r="D2650" s="1">
        <v>18086374</v>
      </c>
      <c r="K2650" s="52">
        <f t="shared" si="41"/>
        <v>18086374</v>
      </c>
    </row>
    <row r="2651" spans="2:11" x14ac:dyDescent="0.35">
      <c r="B2651" s="8" t="s">
        <v>2328</v>
      </c>
      <c r="H2651" s="1">
        <v>18078543</v>
      </c>
      <c r="K2651" s="52">
        <f t="shared" si="41"/>
        <v>18078543</v>
      </c>
    </row>
    <row r="2652" spans="2:11" x14ac:dyDescent="0.35">
      <c r="B2652" s="8" t="s">
        <v>498</v>
      </c>
      <c r="J2652" s="1">
        <v>18062493</v>
      </c>
      <c r="K2652" s="52">
        <f t="shared" si="41"/>
        <v>18062493</v>
      </c>
    </row>
    <row r="2653" spans="2:11" x14ac:dyDescent="0.35">
      <c r="B2653" s="8" t="s">
        <v>5080</v>
      </c>
      <c r="D2653" s="1">
        <v>18060000</v>
      </c>
      <c r="K2653" s="52">
        <f t="shared" si="41"/>
        <v>18060000</v>
      </c>
    </row>
    <row r="2654" spans="2:11" x14ac:dyDescent="0.35">
      <c r="B2654" s="8" t="s">
        <v>2878</v>
      </c>
      <c r="G2654" s="1">
        <v>18058726</v>
      </c>
      <c r="K2654" s="52">
        <f t="shared" si="41"/>
        <v>18058726</v>
      </c>
    </row>
    <row r="2655" spans="2:11" x14ac:dyDescent="0.35">
      <c r="B2655" s="8" t="s">
        <v>971</v>
      </c>
      <c r="F2655" s="1">
        <v>7012426</v>
      </c>
      <c r="G2655" s="1">
        <v>3000810</v>
      </c>
      <c r="H2655" s="1">
        <v>3077925</v>
      </c>
      <c r="I2655" s="1">
        <v>2948840</v>
      </c>
      <c r="J2655" s="1">
        <v>2000000</v>
      </c>
      <c r="K2655" s="52">
        <f t="shared" si="41"/>
        <v>18040001</v>
      </c>
    </row>
    <row r="2656" spans="2:11" x14ac:dyDescent="0.35">
      <c r="B2656" s="8" t="s">
        <v>5063</v>
      </c>
      <c r="C2656" s="1">
        <v>8133458</v>
      </c>
      <c r="D2656" s="1">
        <v>9901299</v>
      </c>
      <c r="K2656" s="52">
        <f t="shared" si="41"/>
        <v>18034757</v>
      </c>
    </row>
    <row r="2657" spans="2:11" x14ac:dyDescent="0.35">
      <c r="B2657" s="8" t="s">
        <v>1469</v>
      </c>
      <c r="E2657" s="1">
        <v>1800000</v>
      </c>
      <c r="F2657" s="1">
        <v>6915000</v>
      </c>
      <c r="G2657" s="1">
        <v>9318688</v>
      </c>
      <c r="H2657" s="1">
        <v>0</v>
      </c>
      <c r="I2657" s="1">
        <v>0</v>
      </c>
      <c r="J2657" s="1">
        <v>0</v>
      </c>
      <c r="K2657" s="52">
        <f t="shared" si="41"/>
        <v>18033688</v>
      </c>
    </row>
    <row r="2658" spans="2:11" x14ac:dyDescent="0.35">
      <c r="B2658" s="8" t="s">
        <v>2351</v>
      </c>
      <c r="G2658" s="1">
        <v>3772345</v>
      </c>
      <c r="H2658" s="1">
        <v>14251655</v>
      </c>
      <c r="K2658" s="52">
        <f t="shared" si="41"/>
        <v>18024000</v>
      </c>
    </row>
    <row r="2659" spans="2:11" x14ac:dyDescent="0.35">
      <c r="B2659" s="8" t="s">
        <v>3826</v>
      </c>
      <c r="F2659" s="1">
        <v>18000000</v>
      </c>
      <c r="K2659" s="52">
        <f t="shared" si="41"/>
        <v>18000000</v>
      </c>
    </row>
    <row r="2660" spans="2:11" x14ac:dyDescent="0.35">
      <c r="B2660" s="8" t="s">
        <v>500</v>
      </c>
      <c r="J2660" s="1">
        <v>18000000</v>
      </c>
      <c r="K2660" s="52">
        <f t="shared" si="41"/>
        <v>18000000</v>
      </c>
    </row>
    <row r="2661" spans="2:11" x14ac:dyDescent="0.35">
      <c r="B2661" s="8" t="s">
        <v>658</v>
      </c>
      <c r="F2661" s="1">
        <v>0</v>
      </c>
      <c r="G2661" s="1">
        <v>0</v>
      </c>
      <c r="H2661" s="1">
        <v>6907708</v>
      </c>
      <c r="I2661" s="1">
        <v>2317291</v>
      </c>
      <c r="J2661" s="1">
        <v>8774996</v>
      </c>
      <c r="K2661" s="52">
        <f t="shared" si="41"/>
        <v>17999995</v>
      </c>
    </row>
    <row r="2662" spans="2:11" x14ac:dyDescent="0.35">
      <c r="B2662" s="8" t="s">
        <v>1468</v>
      </c>
      <c r="E2662" s="1">
        <v>400000</v>
      </c>
      <c r="F2662" s="1">
        <v>2790000</v>
      </c>
      <c r="G2662" s="1">
        <v>14806572</v>
      </c>
      <c r="H2662" s="1">
        <v>0</v>
      </c>
      <c r="I2662" s="1">
        <v>0</v>
      </c>
      <c r="J2662" s="1">
        <v>0</v>
      </c>
      <c r="K2662" s="52">
        <f t="shared" si="41"/>
        <v>17996572</v>
      </c>
    </row>
    <row r="2663" spans="2:11" x14ac:dyDescent="0.35">
      <c r="B2663" s="8" t="s">
        <v>5088</v>
      </c>
      <c r="C2663" s="1">
        <v>17992101</v>
      </c>
      <c r="D2663" s="1">
        <v>0</v>
      </c>
      <c r="K2663" s="52">
        <f t="shared" si="41"/>
        <v>17992101</v>
      </c>
    </row>
    <row r="2664" spans="2:11" x14ac:dyDescent="0.35">
      <c r="B2664" s="8" t="s">
        <v>4695</v>
      </c>
      <c r="C2664" s="1">
        <v>13059048</v>
      </c>
      <c r="D2664" s="1">
        <v>4918911</v>
      </c>
      <c r="K2664" s="52">
        <f t="shared" si="41"/>
        <v>17977959</v>
      </c>
    </row>
    <row r="2665" spans="2:11" x14ac:dyDescent="0.35">
      <c r="B2665" s="8" t="s">
        <v>2463</v>
      </c>
      <c r="F2665" s="1">
        <v>0</v>
      </c>
      <c r="G2665" s="1">
        <v>14712175</v>
      </c>
      <c r="H2665" s="1">
        <v>3228657</v>
      </c>
      <c r="K2665" s="52">
        <f t="shared" si="41"/>
        <v>17940832</v>
      </c>
    </row>
    <row r="2666" spans="2:11" x14ac:dyDescent="0.35">
      <c r="B2666" s="8" t="s">
        <v>6818</v>
      </c>
      <c r="C2666" s="1">
        <v>9785454</v>
      </c>
      <c r="D2666" s="1">
        <v>800000</v>
      </c>
      <c r="E2666" s="1">
        <v>7354546</v>
      </c>
      <c r="K2666" s="52">
        <f t="shared" si="41"/>
        <v>17940000</v>
      </c>
    </row>
    <row r="2667" spans="2:11" x14ac:dyDescent="0.35">
      <c r="B2667" s="8" t="s">
        <v>4876</v>
      </c>
      <c r="D2667" s="1">
        <v>17937600</v>
      </c>
      <c r="K2667" s="52">
        <f t="shared" si="41"/>
        <v>17937600</v>
      </c>
    </row>
    <row r="2668" spans="2:11" x14ac:dyDescent="0.35">
      <c r="B2668" s="8" t="s">
        <v>4898</v>
      </c>
      <c r="C2668" s="1">
        <v>13384350</v>
      </c>
      <c r="D2668" s="1">
        <v>4550000</v>
      </c>
      <c r="K2668" s="52">
        <f t="shared" si="41"/>
        <v>17934350</v>
      </c>
    </row>
    <row r="2669" spans="2:11" x14ac:dyDescent="0.35">
      <c r="B2669" s="8" t="s">
        <v>800</v>
      </c>
      <c r="F2669" s="1">
        <v>8878144</v>
      </c>
      <c r="I2669" s="1">
        <v>4700000</v>
      </c>
      <c r="J2669" s="1">
        <v>4352131</v>
      </c>
      <c r="K2669" s="52">
        <f t="shared" si="41"/>
        <v>17930275</v>
      </c>
    </row>
    <row r="2670" spans="2:11" x14ac:dyDescent="0.35">
      <c r="B2670" s="8" t="s">
        <v>4555</v>
      </c>
      <c r="C2670" s="1">
        <v>17922964</v>
      </c>
      <c r="K2670" s="52">
        <f t="shared" si="41"/>
        <v>17922964</v>
      </c>
    </row>
    <row r="2671" spans="2:11" x14ac:dyDescent="0.35">
      <c r="B2671" s="8" t="s">
        <v>6158</v>
      </c>
      <c r="C2671" s="1">
        <v>0</v>
      </c>
      <c r="D2671" s="1">
        <v>17879353</v>
      </c>
      <c r="E2671" s="1">
        <v>32408</v>
      </c>
      <c r="K2671" s="52">
        <f t="shared" si="41"/>
        <v>17911761</v>
      </c>
    </row>
    <row r="2672" spans="2:11" x14ac:dyDescent="0.35">
      <c r="B2672" s="8" t="s">
        <v>418</v>
      </c>
      <c r="C2672" s="1">
        <v>17617177</v>
      </c>
      <c r="D2672" s="1">
        <v>236400</v>
      </c>
      <c r="K2672" s="52">
        <f t="shared" si="41"/>
        <v>17853577</v>
      </c>
    </row>
    <row r="2673" spans="2:11" x14ac:dyDescent="0.35">
      <c r="B2673" s="8" t="s">
        <v>2881</v>
      </c>
      <c r="F2673" s="1">
        <v>0</v>
      </c>
      <c r="G2673" s="1">
        <v>17853456</v>
      </c>
      <c r="K2673" s="52">
        <f t="shared" si="41"/>
        <v>17853456</v>
      </c>
    </row>
    <row r="2674" spans="2:11" x14ac:dyDescent="0.35">
      <c r="B2674" s="8" t="s">
        <v>439</v>
      </c>
      <c r="I2674" s="1">
        <v>0</v>
      </c>
      <c r="J2674" s="1">
        <v>17847112</v>
      </c>
      <c r="K2674" s="52">
        <f t="shared" si="41"/>
        <v>17847112</v>
      </c>
    </row>
    <row r="2675" spans="2:11" x14ac:dyDescent="0.35">
      <c r="B2675" s="8" t="s">
        <v>2344</v>
      </c>
      <c r="G2675" s="1">
        <v>3372960</v>
      </c>
      <c r="H2675" s="1">
        <v>14472000</v>
      </c>
      <c r="K2675" s="52">
        <f t="shared" si="41"/>
        <v>17844960</v>
      </c>
    </row>
    <row r="2676" spans="2:11" x14ac:dyDescent="0.35">
      <c r="B2676" s="8" t="s">
        <v>1136</v>
      </c>
      <c r="D2676" s="1">
        <v>475200</v>
      </c>
      <c r="E2676" s="1">
        <v>1861968</v>
      </c>
      <c r="F2676" s="1">
        <v>13914059</v>
      </c>
      <c r="G2676" s="1">
        <v>966000</v>
      </c>
      <c r="I2676" s="1">
        <v>0</v>
      </c>
      <c r="J2676" s="1">
        <v>596160</v>
      </c>
      <c r="K2676" s="52">
        <f t="shared" si="41"/>
        <v>17813387</v>
      </c>
    </row>
    <row r="2677" spans="2:11" x14ac:dyDescent="0.35">
      <c r="B2677" s="8" t="s">
        <v>2388</v>
      </c>
      <c r="G2677" s="1">
        <v>9230695</v>
      </c>
      <c r="H2677" s="1">
        <v>8547086</v>
      </c>
      <c r="K2677" s="52">
        <f t="shared" si="41"/>
        <v>17777781</v>
      </c>
    </row>
    <row r="2678" spans="2:11" x14ac:dyDescent="0.35">
      <c r="B2678" s="8" t="s">
        <v>339</v>
      </c>
      <c r="G2678" s="1">
        <v>0</v>
      </c>
      <c r="H2678" s="1">
        <v>0</v>
      </c>
      <c r="I2678" s="1">
        <v>0</v>
      </c>
      <c r="J2678" s="1">
        <v>17766635</v>
      </c>
      <c r="K2678" s="52">
        <f t="shared" si="41"/>
        <v>17766635</v>
      </c>
    </row>
    <row r="2679" spans="2:11" x14ac:dyDescent="0.35">
      <c r="B2679" s="8" t="s">
        <v>5716</v>
      </c>
      <c r="C2679" s="1">
        <v>17760000</v>
      </c>
      <c r="K2679" s="52">
        <f t="shared" si="41"/>
        <v>17760000</v>
      </c>
    </row>
    <row r="2680" spans="2:11" x14ac:dyDescent="0.35">
      <c r="B2680" s="8" t="s">
        <v>1773</v>
      </c>
      <c r="I2680" s="1">
        <v>17760000</v>
      </c>
      <c r="K2680" s="52">
        <f t="shared" si="41"/>
        <v>17760000</v>
      </c>
    </row>
    <row r="2681" spans="2:11" x14ac:dyDescent="0.35">
      <c r="B2681" s="8" t="s">
        <v>823</v>
      </c>
      <c r="E2681" s="1">
        <v>750000</v>
      </c>
      <c r="F2681" s="1">
        <v>3000000</v>
      </c>
      <c r="G2681" s="1">
        <v>3000000</v>
      </c>
      <c r="H2681" s="1">
        <v>3000000</v>
      </c>
      <c r="I2681" s="1">
        <v>4000000</v>
      </c>
      <c r="J2681" s="1">
        <v>4000000</v>
      </c>
      <c r="K2681" s="52">
        <f t="shared" si="41"/>
        <v>17750000</v>
      </c>
    </row>
    <row r="2682" spans="2:11" x14ac:dyDescent="0.35">
      <c r="B2682" s="8" t="s">
        <v>6878</v>
      </c>
      <c r="C2682" s="1">
        <v>10809600</v>
      </c>
      <c r="D2682" s="1">
        <v>6912239</v>
      </c>
      <c r="K2682" s="52">
        <f t="shared" si="41"/>
        <v>17721839</v>
      </c>
    </row>
    <row r="2683" spans="2:11" x14ac:dyDescent="0.35">
      <c r="B2683" s="8" t="s">
        <v>2373</v>
      </c>
      <c r="G2683" s="1">
        <v>7408800</v>
      </c>
      <c r="H2683" s="1">
        <v>10231200</v>
      </c>
      <c r="K2683" s="52">
        <f t="shared" si="41"/>
        <v>17640000</v>
      </c>
    </row>
    <row r="2684" spans="2:11" x14ac:dyDescent="0.35">
      <c r="B2684" s="8" t="s">
        <v>505</v>
      </c>
      <c r="I2684" s="1">
        <v>0</v>
      </c>
      <c r="J2684" s="1">
        <v>17640000</v>
      </c>
      <c r="K2684" s="52">
        <f t="shared" si="41"/>
        <v>17640000</v>
      </c>
    </row>
    <row r="2685" spans="2:11" x14ac:dyDescent="0.35">
      <c r="B2685" s="8" t="s">
        <v>1134</v>
      </c>
      <c r="H2685" s="1">
        <v>4013370</v>
      </c>
      <c r="I2685" s="1">
        <v>11124304</v>
      </c>
      <c r="J2685" s="1">
        <v>2492530</v>
      </c>
      <c r="K2685" s="52">
        <f t="shared" si="41"/>
        <v>17630204</v>
      </c>
    </row>
    <row r="2686" spans="2:11" x14ac:dyDescent="0.35">
      <c r="B2686" s="8" t="s">
        <v>4978</v>
      </c>
      <c r="C2686" s="1">
        <v>11363840</v>
      </c>
      <c r="D2686" s="1">
        <v>6255070</v>
      </c>
      <c r="K2686" s="52">
        <f t="shared" si="41"/>
        <v>17618910</v>
      </c>
    </row>
    <row r="2687" spans="2:11" x14ac:dyDescent="0.35">
      <c r="B2687" s="8" t="s">
        <v>5200</v>
      </c>
      <c r="C2687" s="1">
        <v>17612970</v>
      </c>
      <c r="K2687" s="52">
        <f t="shared" si="41"/>
        <v>17612970</v>
      </c>
    </row>
    <row r="2688" spans="2:11" x14ac:dyDescent="0.35">
      <c r="B2688" s="8" t="s">
        <v>6035</v>
      </c>
      <c r="C2688" s="1">
        <v>17602460</v>
      </c>
      <c r="K2688" s="52">
        <f t="shared" si="41"/>
        <v>17602460</v>
      </c>
    </row>
    <row r="2689" spans="2:11" x14ac:dyDescent="0.35">
      <c r="B2689" s="8" t="s">
        <v>4696</v>
      </c>
      <c r="C2689" s="1">
        <v>8352000</v>
      </c>
      <c r="D2689" s="1">
        <v>9234000</v>
      </c>
      <c r="K2689" s="52">
        <f t="shared" si="41"/>
        <v>17586000</v>
      </c>
    </row>
    <row r="2690" spans="2:11" x14ac:dyDescent="0.35">
      <c r="B2690" s="8" t="s">
        <v>3987</v>
      </c>
      <c r="E2690" s="1">
        <v>17577959</v>
      </c>
      <c r="K2690" s="52">
        <f t="shared" si="41"/>
        <v>17577959</v>
      </c>
    </row>
    <row r="2691" spans="2:11" x14ac:dyDescent="0.35">
      <c r="B2691" s="8" t="s">
        <v>3933</v>
      </c>
      <c r="F2691" s="1">
        <v>17504175</v>
      </c>
      <c r="K2691" s="52">
        <f t="shared" si="41"/>
        <v>17504175</v>
      </c>
    </row>
    <row r="2692" spans="2:11" x14ac:dyDescent="0.35">
      <c r="B2692" s="8" t="s">
        <v>6197</v>
      </c>
      <c r="D2692" s="1">
        <v>0</v>
      </c>
      <c r="E2692" s="1">
        <v>17480136</v>
      </c>
      <c r="K2692" s="52">
        <f t="shared" si="41"/>
        <v>17480136</v>
      </c>
    </row>
    <row r="2693" spans="2:11" x14ac:dyDescent="0.35">
      <c r="B2693" s="8" t="s">
        <v>2332</v>
      </c>
      <c r="H2693" s="1">
        <v>17468700</v>
      </c>
      <c r="K2693" s="52">
        <f t="shared" ref="K2693:K2756" si="42">SUM(C2693:J2693)</f>
        <v>17468700</v>
      </c>
    </row>
    <row r="2694" spans="2:11" x14ac:dyDescent="0.35">
      <c r="B2694" s="8" t="s">
        <v>507</v>
      </c>
      <c r="H2694" s="1">
        <v>0</v>
      </c>
      <c r="I2694" s="1">
        <v>0</v>
      </c>
      <c r="J2694" s="1">
        <v>17462176</v>
      </c>
      <c r="K2694" s="52">
        <f t="shared" si="42"/>
        <v>17462176</v>
      </c>
    </row>
    <row r="2695" spans="2:11" x14ac:dyDescent="0.35">
      <c r="B2695" s="8" t="s">
        <v>3024</v>
      </c>
      <c r="F2695" s="1">
        <v>14742631</v>
      </c>
      <c r="G2695" s="1">
        <v>2701701</v>
      </c>
      <c r="K2695" s="52">
        <f t="shared" si="42"/>
        <v>17444332</v>
      </c>
    </row>
    <row r="2696" spans="2:11" x14ac:dyDescent="0.35">
      <c r="B2696" s="8" t="s">
        <v>2005</v>
      </c>
      <c r="H2696" s="1">
        <v>16830000</v>
      </c>
      <c r="I2696" s="1">
        <v>600000</v>
      </c>
      <c r="K2696" s="52">
        <f t="shared" si="42"/>
        <v>17430000</v>
      </c>
    </row>
    <row r="2697" spans="2:11" x14ac:dyDescent="0.35">
      <c r="B2697" s="8" t="s">
        <v>4630</v>
      </c>
      <c r="D2697" s="1">
        <v>17413110</v>
      </c>
      <c r="K2697" s="52">
        <f t="shared" si="42"/>
        <v>17413110</v>
      </c>
    </row>
    <row r="2698" spans="2:11" x14ac:dyDescent="0.35">
      <c r="B2698" s="8" t="s">
        <v>6992</v>
      </c>
      <c r="C2698" s="1">
        <v>352261</v>
      </c>
      <c r="E2698" s="1">
        <v>0</v>
      </c>
      <c r="F2698" s="1">
        <v>336000</v>
      </c>
      <c r="G2698" s="1">
        <v>0</v>
      </c>
      <c r="H2698" s="1">
        <v>110000</v>
      </c>
      <c r="I2698" s="1">
        <v>4912355</v>
      </c>
      <c r="J2698" s="1">
        <v>11657461</v>
      </c>
      <c r="K2698" s="52">
        <f t="shared" si="42"/>
        <v>17368077</v>
      </c>
    </row>
    <row r="2699" spans="2:11" x14ac:dyDescent="0.35">
      <c r="B2699" s="8" t="s">
        <v>1511</v>
      </c>
      <c r="I2699" s="1">
        <v>17354022</v>
      </c>
      <c r="J2699" s="1">
        <v>0</v>
      </c>
      <c r="K2699" s="52">
        <f t="shared" si="42"/>
        <v>17354022</v>
      </c>
    </row>
    <row r="2700" spans="2:11" x14ac:dyDescent="0.35">
      <c r="B2700" s="8" t="s">
        <v>2865</v>
      </c>
      <c r="F2700" s="1">
        <v>0</v>
      </c>
      <c r="G2700" s="1">
        <v>17332607</v>
      </c>
      <c r="K2700" s="52">
        <f t="shared" si="42"/>
        <v>17332607</v>
      </c>
    </row>
    <row r="2701" spans="2:11" x14ac:dyDescent="0.35">
      <c r="B2701" s="8" t="s">
        <v>4052</v>
      </c>
      <c r="D2701" s="1">
        <v>17320000</v>
      </c>
      <c r="E2701" s="1">
        <v>0</v>
      </c>
      <c r="K2701" s="52">
        <f t="shared" si="42"/>
        <v>17320000</v>
      </c>
    </row>
    <row r="2702" spans="2:11" x14ac:dyDescent="0.35">
      <c r="B2702" s="8" t="s">
        <v>5958</v>
      </c>
      <c r="C2702" s="1">
        <v>17307022</v>
      </c>
      <c r="K2702" s="52">
        <f t="shared" si="42"/>
        <v>17307022</v>
      </c>
    </row>
    <row r="2703" spans="2:11" x14ac:dyDescent="0.35">
      <c r="B2703" s="8" t="s">
        <v>6773</v>
      </c>
      <c r="C2703" s="1">
        <v>870000</v>
      </c>
      <c r="D2703" s="1">
        <v>16418445</v>
      </c>
      <c r="K2703" s="52">
        <f t="shared" si="42"/>
        <v>17288445</v>
      </c>
    </row>
    <row r="2704" spans="2:11" x14ac:dyDescent="0.35">
      <c r="B2704" s="8" t="s">
        <v>603</v>
      </c>
      <c r="G2704" s="1">
        <v>5951431</v>
      </c>
      <c r="J2704" s="1">
        <v>11287646</v>
      </c>
      <c r="K2704" s="52">
        <f t="shared" si="42"/>
        <v>17239077</v>
      </c>
    </row>
    <row r="2705" spans="2:11" x14ac:dyDescent="0.35">
      <c r="B2705" s="8" t="s">
        <v>2335</v>
      </c>
      <c r="H2705" s="1">
        <v>17220754</v>
      </c>
      <c r="K2705" s="52">
        <f t="shared" si="42"/>
        <v>17220754</v>
      </c>
    </row>
    <row r="2706" spans="2:11" x14ac:dyDescent="0.35">
      <c r="B2706" s="8" t="s">
        <v>5649</v>
      </c>
      <c r="C2706" s="1">
        <v>17220480</v>
      </c>
      <c r="K2706" s="52">
        <f t="shared" si="42"/>
        <v>17220480</v>
      </c>
    </row>
    <row r="2707" spans="2:11" x14ac:dyDescent="0.35">
      <c r="B2707" s="8" t="s">
        <v>2883</v>
      </c>
      <c r="F2707" s="1">
        <v>0</v>
      </c>
      <c r="G2707" s="1">
        <v>17141452</v>
      </c>
      <c r="K2707" s="52">
        <f t="shared" si="42"/>
        <v>17141452</v>
      </c>
    </row>
    <row r="2708" spans="2:11" x14ac:dyDescent="0.35">
      <c r="B2708" s="8" t="s">
        <v>521</v>
      </c>
      <c r="J2708" s="1">
        <v>17136000</v>
      </c>
      <c r="K2708" s="52">
        <f t="shared" si="42"/>
        <v>17136000</v>
      </c>
    </row>
    <row r="2709" spans="2:11" x14ac:dyDescent="0.35">
      <c r="B2709" s="8" t="s">
        <v>6469</v>
      </c>
      <c r="E2709" s="1">
        <v>17123237</v>
      </c>
      <c r="K2709" s="52">
        <f t="shared" si="42"/>
        <v>17123237</v>
      </c>
    </row>
    <row r="2710" spans="2:11" x14ac:dyDescent="0.35">
      <c r="B2710" s="8" t="s">
        <v>2930</v>
      </c>
      <c r="F2710" s="1">
        <v>6525668</v>
      </c>
      <c r="G2710" s="1">
        <v>10594266</v>
      </c>
      <c r="K2710" s="52">
        <f t="shared" si="42"/>
        <v>17119934</v>
      </c>
    </row>
    <row r="2711" spans="2:11" x14ac:dyDescent="0.35">
      <c r="B2711" s="8" t="s">
        <v>6421</v>
      </c>
      <c r="D2711" s="1">
        <v>3440000</v>
      </c>
      <c r="E2711" s="1">
        <v>13674878</v>
      </c>
      <c r="K2711" s="52">
        <f t="shared" si="42"/>
        <v>17114878</v>
      </c>
    </row>
    <row r="2712" spans="2:11" x14ac:dyDescent="0.35">
      <c r="B2712" s="8" t="s">
        <v>5337</v>
      </c>
      <c r="C2712" s="1">
        <v>17100113</v>
      </c>
      <c r="K2712" s="52">
        <f t="shared" si="42"/>
        <v>17100113</v>
      </c>
    </row>
    <row r="2713" spans="2:11" x14ac:dyDescent="0.35">
      <c r="B2713" s="8" t="s">
        <v>5912</v>
      </c>
      <c r="C2713" s="1">
        <v>17060328</v>
      </c>
      <c r="K2713" s="52">
        <f t="shared" si="42"/>
        <v>17060328</v>
      </c>
    </row>
    <row r="2714" spans="2:11" x14ac:dyDescent="0.35">
      <c r="B2714" s="8" t="s">
        <v>5773</v>
      </c>
      <c r="C2714" s="1">
        <v>17044959</v>
      </c>
      <c r="K2714" s="52">
        <f t="shared" si="42"/>
        <v>17044959</v>
      </c>
    </row>
    <row r="2715" spans="2:11" x14ac:dyDescent="0.35">
      <c r="B2715" s="8" t="s">
        <v>5982</v>
      </c>
      <c r="C2715" s="1">
        <v>17000000</v>
      </c>
      <c r="K2715" s="52">
        <f t="shared" si="42"/>
        <v>17000000</v>
      </c>
    </row>
    <row r="2716" spans="2:11" x14ac:dyDescent="0.35">
      <c r="B2716" s="8" t="s">
        <v>4951</v>
      </c>
      <c r="C2716" s="1">
        <v>6780000</v>
      </c>
      <c r="D2716" s="1">
        <v>10219200</v>
      </c>
      <c r="K2716" s="52">
        <f t="shared" si="42"/>
        <v>16999200</v>
      </c>
    </row>
    <row r="2717" spans="2:11" x14ac:dyDescent="0.35">
      <c r="B2717" s="8" t="s">
        <v>5954</v>
      </c>
      <c r="C2717" s="1">
        <v>16995795</v>
      </c>
      <c r="K2717" s="52">
        <f t="shared" si="42"/>
        <v>16995795</v>
      </c>
    </row>
    <row r="2718" spans="2:11" x14ac:dyDescent="0.35">
      <c r="B2718" s="8" t="s">
        <v>271</v>
      </c>
      <c r="J2718" s="1">
        <v>16991389</v>
      </c>
      <c r="K2718" s="52">
        <f t="shared" si="42"/>
        <v>16991389</v>
      </c>
    </row>
    <row r="2719" spans="2:11" x14ac:dyDescent="0.35">
      <c r="B2719" s="8" t="s">
        <v>6148</v>
      </c>
      <c r="C2719" s="1">
        <v>7477620</v>
      </c>
      <c r="D2719" s="1">
        <v>9501316</v>
      </c>
      <c r="K2719" s="52">
        <f t="shared" si="42"/>
        <v>16978936</v>
      </c>
    </row>
    <row r="2720" spans="2:11" x14ac:dyDescent="0.35">
      <c r="B2720" s="8" t="s">
        <v>4418</v>
      </c>
      <c r="E2720" s="1">
        <v>16920000</v>
      </c>
      <c r="K2720" s="52">
        <f t="shared" si="42"/>
        <v>16920000</v>
      </c>
    </row>
    <row r="2721" spans="2:11" x14ac:dyDescent="0.35">
      <c r="B2721" s="8" t="s">
        <v>1081</v>
      </c>
      <c r="F2721" s="1">
        <v>3657230</v>
      </c>
      <c r="G2721" s="1">
        <v>9048550</v>
      </c>
      <c r="H2721" s="1">
        <v>2328100</v>
      </c>
      <c r="I2721" s="1">
        <v>1878650</v>
      </c>
      <c r="J2721" s="1">
        <v>0</v>
      </c>
      <c r="K2721" s="52">
        <f t="shared" si="42"/>
        <v>16912530</v>
      </c>
    </row>
    <row r="2722" spans="2:11" x14ac:dyDescent="0.35">
      <c r="B2722" s="8" t="s">
        <v>5922</v>
      </c>
      <c r="C2722" s="1">
        <v>16902000</v>
      </c>
      <c r="K2722" s="52">
        <f t="shared" si="42"/>
        <v>16902000</v>
      </c>
    </row>
    <row r="2723" spans="2:11" x14ac:dyDescent="0.35">
      <c r="B2723" s="8" t="s">
        <v>2336</v>
      </c>
      <c r="G2723" s="1">
        <v>0</v>
      </c>
      <c r="H2723" s="1">
        <v>16901562</v>
      </c>
      <c r="K2723" s="52">
        <f t="shared" si="42"/>
        <v>16901562</v>
      </c>
    </row>
    <row r="2724" spans="2:11" x14ac:dyDescent="0.35">
      <c r="B2724" s="8" t="s">
        <v>6956</v>
      </c>
      <c r="C2724" s="1">
        <v>16852154</v>
      </c>
      <c r="K2724" s="52">
        <f t="shared" si="42"/>
        <v>16852154</v>
      </c>
    </row>
    <row r="2725" spans="2:11" x14ac:dyDescent="0.35">
      <c r="B2725" s="8" t="s">
        <v>5799</v>
      </c>
      <c r="C2725" s="1">
        <v>16814519</v>
      </c>
      <c r="K2725" s="52">
        <f t="shared" si="42"/>
        <v>16814519</v>
      </c>
    </row>
    <row r="2726" spans="2:11" x14ac:dyDescent="0.35">
      <c r="B2726" s="8" t="s">
        <v>513</v>
      </c>
      <c r="I2726" s="1">
        <v>0</v>
      </c>
      <c r="J2726" s="1">
        <v>16807838</v>
      </c>
      <c r="K2726" s="52">
        <f t="shared" si="42"/>
        <v>16807838</v>
      </c>
    </row>
    <row r="2727" spans="2:11" x14ac:dyDescent="0.35">
      <c r="B2727" s="8" t="s">
        <v>6980</v>
      </c>
      <c r="C2727" s="1">
        <v>16801813</v>
      </c>
      <c r="D2727" s="1">
        <v>0</v>
      </c>
      <c r="K2727" s="52">
        <f t="shared" si="42"/>
        <v>16801813</v>
      </c>
    </row>
    <row r="2728" spans="2:11" x14ac:dyDescent="0.35">
      <c r="B2728" s="8" t="s">
        <v>554</v>
      </c>
      <c r="I2728" s="1">
        <v>2133380</v>
      </c>
      <c r="J2728" s="1">
        <v>14659932</v>
      </c>
      <c r="K2728" s="52">
        <f t="shared" si="42"/>
        <v>16793312</v>
      </c>
    </row>
    <row r="2729" spans="2:11" x14ac:dyDescent="0.35">
      <c r="B2729" s="8" t="s">
        <v>259</v>
      </c>
      <c r="I2729" s="1">
        <v>1677650</v>
      </c>
      <c r="J2729" s="1">
        <v>15114890</v>
      </c>
      <c r="K2729" s="52">
        <f t="shared" si="42"/>
        <v>16792540</v>
      </c>
    </row>
    <row r="2730" spans="2:11" x14ac:dyDescent="0.35">
      <c r="B2730" s="8" t="s">
        <v>2887</v>
      </c>
      <c r="F2730" s="1">
        <v>0</v>
      </c>
      <c r="G2730" s="1">
        <v>16778954</v>
      </c>
      <c r="K2730" s="52">
        <f t="shared" si="42"/>
        <v>16778954</v>
      </c>
    </row>
    <row r="2731" spans="2:11" x14ac:dyDescent="0.35">
      <c r="B2731" s="8" t="s">
        <v>5963</v>
      </c>
      <c r="C2731" s="1">
        <v>16742439</v>
      </c>
      <c r="K2731" s="52">
        <f t="shared" si="42"/>
        <v>16742439</v>
      </c>
    </row>
    <row r="2732" spans="2:11" x14ac:dyDescent="0.35">
      <c r="B2732" s="8" t="s">
        <v>1798</v>
      </c>
      <c r="G2732" s="1">
        <v>3496416</v>
      </c>
      <c r="H2732" s="1">
        <v>7710212.3499999996</v>
      </c>
      <c r="I2732" s="1">
        <v>5491385.2999999998</v>
      </c>
      <c r="K2732" s="52">
        <f t="shared" si="42"/>
        <v>16698013.649999999</v>
      </c>
    </row>
    <row r="2733" spans="2:11" x14ac:dyDescent="0.35">
      <c r="B2733" s="8" t="s">
        <v>4552</v>
      </c>
      <c r="D2733" s="1">
        <v>16695000</v>
      </c>
      <c r="K2733" s="52">
        <f t="shared" si="42"/>
        <v>16695000</v>
      </c>
    </row>
    <row r="2734" spans="2:11" x14ac:dyDescent="0.35">
      <c r="B2734" s="8" t="s">
        <v>3939</v>
      </c>
      <c r="E2734" s="1">
        <v>6825601</v>
      </c>
      <c r="F2734" s="1">
        <v>9861642</v>
      </c>
      <c r="K2734" s="52">
        <f t="shared" si="42"/>
        <v>16687243</v>
      </c>
    </row>
    <row r="2735" spans="2:11" x14ac:dyDescent="0.35">
      <c r="B2735" s="8" t="s">
        <v>515</v>
      </c>
      <c r="J2735" s="1">
        <v>16669200</v>
      </c>
      <c r="K2735" s="52">
        <f t="shared" si="42"/>
        <v>16669200</v>
      </c>
    </row>
    <row r="2736" spans="2:11" x14ac:dyDescent="0.35">
      <c r="B2736" s="8" t="s">
        <v>813</v>
      </c>
      <c r="C2736" s="1">
        <v>0</v>
      </c>
      <c r="F2736" s="1">
        <v>4723320</v>
      </c>
      <c r="G2736" s="1">
        <v>3915829</v>
      </c>
      <c r="H2736" s="1">
        <v>2712190</v>
      </c>
      <c r="I2736" s="1">
        <v>3519920</v>
      </c>
      <c r="J2736" s="1">
        <v>1760732</v>
      </c>
      <c r="K2736" s="52">
        <f t="shared" si="42"/>
        <v>16631991</v>
      </c>
    </row>
    <row r="2737" spans="2:11" x14ac:dyDescent="0.35">
      <c r="B2737" s="8" t="s">
        <v>756</v>
      </c>
      <c r="I2737" s="1">
        <v>11266773</v>
      </c>
      <c r="J2737" s="1">
        <v>5354747</v>
      </c>
      <c r="K2737" s="52">
        <f t="shared" si="42"/>
        <v>16621520</v>
      </c>
    </row>
    <row r="2738" spans="2:11" x14ac:dyDescent="0.35">
      <c r="B2738" s="8" t="s">
        <v>1845</v>
      </c>
      <c r="G2738" s="1">
        <v>9700000</v>
      </c>
      <c r="H2738" s="1">
        <v>0</v>
      </c>
      <c r="I2738" s="1">
        <v>6912834</v>
      </c>
      <c r="K2738" s="52">
        <f t="shared" si="42"/>
        <v>16612834</v>
      </c>
    </row>
    <row r="2739" spans="2:11" x14ac:dyDescent="0.35">
      <c r="B2739" s="8" t="s">
        <v>3890</v>
      </c>
      <c r="F2739" s="1">
        <v>16555857</v>
      </c>
      <c r="K2739" s="52">
        <f t="shared" si="42"/>
        <v>16555857</v>
      </c>
    </row>
    <row r="2740" spans="2:11" x14ac:dyDescent="0.35">
      <c r="B2740" s="8" t="s">
        <v>2329</v>
      </c>
      <c r="H2740" s="1">
        <v>16501200</v>
      </c>
      <c r="K2740" s="52">
        <f t="shared" si="42"/>
        <v>16501200</v>
      </c>
    </row>
    <row r="2741" spans="2:11" x14ac:dyDescent="0.35">
      <c r="B2741" s="8" t="s">
        <v>6011</v>
      </c>
      <c r="C2741" s="1">
        <v>16472377</v>
      </c>
      <c r="K2741" s="52">
        <f t="shared" si="42"/>
        <v>16472377</v>
      </c>
    </row>
    <row r="2742" spans="2:11" x14ac:dyDescent="0.35">
      <c r="B2742" s="8" t="s">
        <v>2889</v>
      </c>
      <c r="G2742" s="1">
        <v>16456698</v>
      </c>
      <c r="K2742" s="52">
        <f t="shared" si="42"/>
        <v>16456698</v>
      </c>
    </row>
    <row r="2743" spans="2:11" x14ac:dyDescent="0.35">
      <c r="B2743" s="8" t="s">
        <v>1470</v>
      </c>
      <c r="E2743" s="1">
        <v>500000</v>
      </c>
      <c r="F2743" s="1">
        <v>5893600</v>
      </c>
      <c r="G2743" s="1">
        <v>9978321</v>
      </c>
      <c r="H2743" s="1">
        <v>0</v>
      </c>
      <c r="I2743" s="1">
        <v>0</v>
      </c>
      <c r="J2743" s="1">
        <v>0</v>
      </c>
      <c r="K2743" s="52">
        <f t="shared" si="42"/>
        <v>16371921</v>
      </c>
    </row>
    <row r="2744" spans="2:11" x14ac:dyDescent="0.35">
      <c r="B2744" s="8" t="s">
        <v>5112</v>
      </c>
      <c r="D2744" s="1">
        <v>16325071</v>
      </c>
      <c r="K2744" s="52">
        <f t="shared" si="42"/>
        <v>16325071</v>
      </c>
    </row>
    <row r="2745" spans="2:11" x14ac:dyDescent="0.35">
      <c r="B2745" s="8" t="s">
        <v>5925</v>
      </c>
      <c r="C2745" s="1">
        <v>16296000</v>
      </c>
      <c r="K2745" s="52">
        <f t="shared" si="42"/>
        <v>16296000</v>
      </c>
    </row>
    <row r="2746" spans="2:11" x14ac:dyDescent="0.35">
      <c r="B2746" s="8" t="s">
        <v>2357</v>
      </c>
      <c r="G2746" s="1">
        <v>8358771</v>
      </c>
      <c r="H2746" s="1">
        <v>7933611</v>
      </c>
      <c r="K2746" s="52">
        <f t="shared" si="42"/>
        <v>16292382</v>
      </c>
    </row>
    <row r="2747" spans="2:11" x14ac:dyDescent="0.35">
      <c r="B2747" s="8" t="s">
        <v>3472</v>
      </c>
      <c r="F2747" s="1">
        <v>16248000</v>
      </c>
      <c r="K2747" s="52">
        <f t="shared" si="42"/>
        <v>16248000</v>
      </c>
    </row>
    <row r="2748" spans="2:11" x14ac:dyDescent="0.35">
      <c r="B2748" s="8" t="s">
        <v>2891</v>
      </c>
      <c r="G2748" s="1">
        <v>16237691</v>
      </c>
      <c r="K2748" s="52">
        <f t="shared" si="42"/>
        <v>16237691</v>
      </c>
    </row>
    <row r="2749" spans="2:11" x14ac:dyDescent="0.35">
      <c r="B2749" s="8" t="s">
        <v>5297</v>
      </c>
      <c r="C2749" s="1">
        <v>16237110</v>
      </c>
      <c r="K2749" s="52">
        <f t="shared" si="42"/>
        <v>16237110</v>
      </c>
    </row>
    <row r="2750" spans="2:11" x14ac:dyDescent="0.35">
      <c r="B2750" s="8" t="s">
        <v>1769</v>
      </c>
      <c r="I2750" s="1">
        <v>16200000</v>
      </c>
      <c r="K2750" s="52">
        <f t="shared" si="42"/>
        <v>16200000</v>
      </c>
    </row>
    <row r="2751" spans="2:11" x14ac:dyDescent="0.35">
      <c r="B2751" s="8" t="s">
        <v>1801</v>
      </c>
      <c r="C2751" s="1">
        <v>4752000</v>
      </c>
      <c r="I2751" s="1">
        <v>11442000</v>
      </c>
      <c r="K2751" s="52">
        <f t="shared" si="42"/>
        <v>16194000</v>
      </c>
    </row>
    <row r="2752" spans="2:11" x14ac:dyDescent="0.35">
      <c r="B2752" s="8" t="s">
        <v>4210</v>
      </c>
      <c r="C2752" s="1">
        <v>8137460</v>
      </c>
      <c r="D2752" s="1">
        <v>8045850</v>
      </c>
      <c r="E2752" s="1">
        <v>0</v>
      </c>
      <c r="K2752" s="52">
        <f t="shared" si="42"/>
        <v>16183310</v>
      </c>
    </row>
    <row r="2753" spans="2:11" x14ac:dyDescent="0.35">
      <c r="B2753" s="8" t="s">
        <v>4290</v>
      </c>
      <c r="E2753" s="1">
        <v>16115507</v>
      </c>
      <c r="K2753" s="52">
        <f t="shared" si="42"/>
        <v>16115507</v>
      </c>
    </row>
    <row r="2754" spans="2:11" x14ac:dyDescent="0.35">
      <c r="B2754" s="8" t="s">
        <v>1049</v>
      </c>
      <c r="H2754" s="1">
        <v>955860</v>
      </c>
      <c r="I2754" s="1">
        <v>7326593</v>
      </c>
      <c r="J2754" s="1">
        <v>7805490</v>
      </c>
      <c r="K2754" s="52">
        <f t="shared" si="42"/>
        <v>16087943</v>
      </c>
    </row>
    <row r="2755" spans="2:11" x14ac:dyDescent="0.35">
      <c r="B2755" s="8" t="s">
        <v>1777</v>
      </c>
      <c r="H2755" s="1">
        <v>0</v>
      </c>
      <c r="I2755" s="1">
        <v>16053606.24</v>
      </c>
      <c r="K2755" s="52">
        <f t="shared" si="42"/>
        <v>16053606.24</v>
      </c>
    </row>
    <row r="2756" spans="2:11" x14ac:dyDescent="0.35">
      <c r="B2756" s="8" t="s">
        <v>986</v>
      </c>
      <c r="E2756" s="1">
        <v>3096840</v>
      </c>
      <c r="F2756" s="1">
        <v>3969840</v>
      </c>
      <c r="G2756" s="1">
        <v>1514280</v>
      </c>
      <c r="H2756" s="1">
        <v>3500000</v>
      </c>
      <c r="I2756" s="1">
        <v>1974720</v>
      </c>
      <c r="J2756" s="1">
        <v>1972800</v>
      </c>
      <c r="K2756" s="52">
        <f t="shared" si="42"/>
        <v>16028480</v>
      </c>
    </row>
    <row r="2757" spans="2:11" x14ac:dyDescent="0.35">
      <c r="B2757" s="8" t="s">
        <v>5001</v>
      </c>
      <c r="C2757" s="1">
        <v>15638999</v>
      </c>
      <c r="D2757" s="1">
        <v>383059</v>
      </c>
      <c r="K2757" s="52">
        <f t="shared" ref="K2757:K2820" si="43">SUM(C2757:J2757)</f>
        <v>16022058</v>
      </c>
    </row>
    <row r="2758" spans="2:11" x14ac:dyDescent="0.35">
      <c r="B2758" s="8" t="s">
        <v>832</v>
      </c>
      <c r="G2758" s="1">
        <v>3029700</v>
      </c>
      <c r="H2758" s="1">
        <v>1987200</v>
      </c>
      <c r="I2758" s="1">
        <v>5156120</v>
      </c>
      <c r="J2758" s="1">
        <v>5848968</v>
      </c>
      <c r="K2758" s="52">
        <f t="shared" si="43"/>
        <v>16021988</v>
      </c>
    </row>
    <row r="2759" spans="2:11" x14ac:dyDescent="0.35">
      <c r="B2759" s="8" t="s">
        <v>6848</v>
      </c>
      <c r="C2759" s="1">
        <v>0</v>
      </c>
      <c r="D2759" s="1">
        <v>0</v>
      </c>
      <c r="G2759" s="1">
        <v>4632859.55</v>
      </c>
      <c r="H2759" s="1">
        <v>1837981</v>
      </c>
      <c r="I2759" s="1">
        <v>5907076</v>
      </c>
      <c r="J2759" s="1">
        <v>3635199</v>
      </c>
      <c r="K2759" s="52">
        <f t="shared" si="43"/>
        <v>16013115.550000001</v>
      </c>
    </row>
    <row r="2760" spans="2:11" x14ac:dyDescent="0.35">
      <c r="B2760" s="8" t="s">
        <v>822</v>
      </c>
      <c r="G2760" s="1">
        <v>4000000</v>
      </c>
      <c r="H2760" s="1">
        <v>4000000</v>
      </c>
      <c r="I2760" s="1">
        <v>4000000</v>
      </c>
      <c r="J2760" s="1">
        <v>4000000</v>
      </c>
      <c r="K2760" s="52">
        <f t="shared" si="43"/>
        <v>16000000</v>
      </c>
    </row>
    <row r="2761" spans="2:11" x14ac:dyDescent="0.35">
      <c r="B2761" s="8" t="s">
        <v>673</v>
      </c>
      <c r="I2761" s="1">
        <v>8000000</v>
      </c>
      <c r="J2761" s="1">
        <v>8000000</v>
      </c>
      <c r="K2761" s="52">
        <f t="shared" si="43"/>
        <v>16000000</v>
      </c>
    </row>
    <row r="2762" spans="2:11" x14ac:dyDescent="0.35">
      <c r="B2762" s="8" t="s">
        <v>5782</v>
      </c>
      <c r="C2762" s="1">
        <v>15988742</v>
      </c>
      <c r="K2762" s="52">
        <f t="shared" si="43"/>
        <v>15988742</v>
      </c>
    </row>
    <row r="2763" spans="2:11" x14ac:dyDescent="0.35">
      <c r="B2763" s="8" t="s">
        <v>5533</v>
      </c>
      <c r="C2763" s="1">
        <v>15960000</v>
      </c>
      <c r="K2763" s="52">
        <f t="shared" si="43"/>
        <v>15960000</v>
      </c>
    </row>
    <row r="2764" spans="2:11" x14ac:dyDescent="0.35">
      <c r="B2764" s="8" t="s">
        <v>1196</v>
      </c>
      <c r="I2764" s="1">
        <v>15953380</v>
      </c>
      <c r="J2764" s="1">
        <v>0</v>
      </c>
      <c r="K2764" s="52">
        <f t="shared" si="43"/>
        <v>15953380</v>
      </c>
    </row>
    <row r="2765" spans="2:11" x14ac:dyDescent="0.35">
      <c r="B2765" s="8" t="s">
        <v>5959</v>
      </c>
      <c r="C2765" s="1">
        <v>15936116</v>
      </c>
      <c r="K2765" s="52">
        <f t="shared" si="43"/>
        <v>15936116</v>
      </c>
    </row>
    <row r="2766" spans="2:11" x14ac:dyDescent="0.35">
      <c r="B2766" s="8" t="s">
        <v>1014</v>
      </c>
      <c r="G2766" s="1">
        <v>5479170</v>
      </c>
      <c r="H2766" s="1">
        <v>4844390</v>
      </c>
      <c r="I2766" s="1">
        <v>5442060</v>
      </c>
      <c r="J2766" s="1">
        <v>139780</v>
      </c>
      <c r="K2766" s="52">
        <f t="shared" si="43"/>
        <v>15905400</v>
      </c>
    </row>
    <row r="2767" spans="2:11" x14ac:dyDescent="0.35">
      <c r="B2767" s="8" t="s">
        <v>5472</v>
      </c>
      <c r="C2767" s="1">
        <v>15862211</v>
      </c>
      <c r="K2767" s="52">
        <f t="shared" si="43"/>
        <v>15862211</v>
      </c>
    </row>
    <row r="2768" spans="2:11" x14ac:dyDescent="0.35">
      <c r="B2768" s="8" t="s">
        <v>4755</v>
      </c>
      <c r="C2768" s="1">
        <v>15000000</v>
      </c>
      <c r="D2768" s="1">
        <v>857921</v>
      </c>
      <c r="K2768" s="52">
        <f t="shared" si="43"/>
        <v>15857921</v>
      </c>
    </row>
    <row r="2769" spans="2:11" x14ac:dyDescent="0.35">
      <c r="B2769" s="8" t="s">
        <v>2340</v>
      </c>
      <c r="H2769" s="1">
        <v>15799400</v>
      </c>
      <c r="K2769" s="52">
        <f t="shared" si="43"/>
        <v>15799400</v>
      </c>
    </row>
    <row r="2770" spans="2:11" x14ac:dyDescent="0.35">
      <c r="B2770" s="8" t="s">
        <v>3341</v>
      </c>
      <c r="F2770" s="1">
        <v>15776542</v>
      </c>
      <c r="K2770" s="52">
        <f t="shared" si="43"/>
        <v>15776542</v>
      </c>
    </row>
    <row r="2771" spans="2:11" x14ac:dyDescent="0.35">
      <c r="B2771" s="8" t="s">
        <v>5738</v>
      </c>
      <c r="C2771" s="1">
        <v>15768138</v>
      </c>
      <c r="K2771" s="52">
        <f t="shared" si="43"/>
        <v>15768138</v>
      </c>
    </row>
    <row r="2772" spans="2:11" x14ac:dyDescent="0.35">
      <c r="B2772" s="8" t="s">
        <v>6544</v>
      </c>
      <c r="D2772" s="1">
        <v>3999970</v>
      </c>
      <c r="E2772" s="1">
        <v>11729387</v>
      </c>
      <c r="K2772" s="52">
        <f t="shared" si="43"/>
        <v>15729357</v>
      </c>
    </row>
    <row r="2773" spans="2:11" x14ac:dyDescent="0.35">
      <c r="B2773" s="8" t="s">
        <v>4066</v>
      </c>
      <c r="E2773" s="1">
        <v>15717504</v>
      </c>
      <c r="K2773" s="52">
        <f t="shared" si="43"/>
        <v>15717504</v>
      </c>
    </row>
    <row r="2774" spans="2:11" x14ac:dyDescent="0.35">
      <c r="B2774" s="8" t="s">
        <v>735</v>
      </c>
      <c r="I2774" s="1">
        <v>9859181</v>
      </c>
      <c r="J2774" s="1">
        <v>5843760</v>
      </c>
      <c r="K2774" s="52">
        <f t="shared" si="43"/>
        <v>15702941</v>
      </c>
    </row>
    <row r="2775" spans="2:11" x14ac:dyDescent="0.35">
      <c r="B2775" s="8" t="s">
        <v>2341</v>
      </c>
      <c r="H2775" s="1">
        <v>15686162</v>
      </c>
      <c r="K2775" s="52">
        <f t="shared" si="43"/>
        <v>15686162</v>
      </c>
    </row>
    <row r="2776" spans="2:11" x14ac:dyDescent="0.35">
      <c r="B2776" s="8" t="s">
        <v>5117</v>
      </c>
      <c r="C2776" s="1">
        <v>6966840</v>
      </c>
      <c r="D2776" s="1">
        <v>8702880</v>
      </c>
      <c r="K2776" s="52">
        <f t="shared" si="43"/>
        <v>15669720</v>
      </c>
    </row>
    <row r="2777" spans="2:11" x14ac:dyDescent="0.35">
      <c r="B2777" s="8" t="s">
        <v>3755</v>
      </c>
      <c r="F2777" s="1">
        <v>15661723</v>
      </c>
      <c r="K2777" s="52">
        <f t="shared" si="43"/>
        <v>15661723</v>
      </c>
    </row>
    <row r="2778" spans="2:11" x14ac:dyDescent="0.35">
      <c r="B2778" s="8" t="s">
        <v>5333</v>
      </c>
      <c r="C2778" s="1">
        <v>15652966</v>
      </c>
      <c r="K2778" s="52">
        <f t="shared" si="43"/>
        <v>15652966</v>
      </c>
    </row>
    <row r="2779" spans="2:11" x14ac:dyDescent="0.35">
      <c r="B2779" s="8" t="s">
        <v>6200</v>
      </c>
      <c r="D2779" s="1">
        <v>11560770</v>
      </c>
      <c r="E2779" s="1">
        <v>4064154</v>
      </c>
      <c r="K2779" s="52">
        <f t="shared" si="43"/>
        <v>15624924</v>
      </c>
    </row>
    <row r="2780" spans="2:11" x14ac:dyDescent="0.35">
      <c r="B2780" s="8" t="s">
        <v>2384</v>
      </c>
      <c r="G2780" s="1">
        <v>6335000</v>
      </c>
      <c r="H2780" s="1">
        <v>9265000</v>
      </c>
      <c r="K2780" s="52">
        <f t="shared" si="43"/>
        <v>15600000</v>
      </c>
    </row>
    <row r="2781" spans="2:11" x14ac:dyDescent="0.35">
      <c r="B2781" s="8" t="s">
        <v>4180</v>
      </c>
      <c r="E2781" s="1">
        <v>15599880</v>
      </c>
      <c r="K2781" s="52">
        <f t="shared" si="43"/>
        <v>15599880</v>
      </c>
    </row>
    <row r="2782" spans="2:11" x14ac:dyDescent="0.35">
      <c r="B2782" s="8" t="s">
        <v>734</v>
      </c>
      <c r="D2782" s="1">
        <v>3621830</v>
      </c>
      <c r="E2782" s="1">
        <v>11968828</v>
      </c>
      <c r="K2782" s="52">
        <f t="shared" si="43"/>
        <v>15590658</v>
      </c>
    </row>
    <row r="2783" spans="2:11" x14ac:dyDescent="0.35">
      <c r="B2783" s="8" t="s">
        <v>934</v>
      </c>
      <c r="H2783" s="1">
        <v>1717780</v>
      </c>
      <c r="I2783" s="1">
        <v>8335680</v>
      </c>
      <c r="J2783" s="1">
        <v>5518465</v>
      </c>
      <c r="K2783" s="52">
        <f t="shared" si="43"/>
        <v>15571925</v>
      </c>
    </row>
    <row r="2784" spans="2:11" x14ac:dyDescent="0.35">
      <c r="B2784" s="8" t="s">
        <v>2343</v>
      </c>
      <c r="H2784" s="1">
        <v>15534000</v>
      </c>
      <c r="K2784" s="52">
        <f t="shared" si="43"/>
        <v>15534000</v>
      </c>
    </row>
    <row r="2785" spans="2:11" x14ac:dyDescent="0.35">
      <c r="B2785" s="8" t="s">
        <v>661</v>
      </c>
      <c r="G2785" s="1">
        <v>0</v>
      </c>
      <c r="H2785" s="1">
        <v>7169430</v>
      </c>
      <c r="I2785" s="1">
        <v>1475370</v>
      </c>
      <c r="J2785" s="1">
        <v>6873360</v>
      </c>
      <c r="K2785" s="52">
        <f t="shared" si="43"/>
        <v>15518160</v>
      </c>
    </row>
    <row r="2786" spans="2:11" x14ac:dyDescent="0.35">
      <c r="B2786" s="8" t="s">
        <v>6877</v>
      </c>
      <c r="C2786" s="1">
        <v>15514656</v>
      </c>
      <c r="K2786" s="52">
        <f t="shared" si="43"/>
        <v>15514656</v>
      </c>
    </row>
    <row r="2787" spans="2:11" x14ac:dyDescent="0.35">
      <c r="B2787" s="8" t="s">
        <v>2895</v>
      </c>
      <c r="F2787" s="1">
        <v>0</v>
      </c>
      <c r="G2787" s="1">
        <v>15495625</v>
      </c>
      <c r="K2787" s="52">
        <f t="shared" si="43"/>
        <v>15495625</v>
      </c>
    </row>
    <row r="2788" spans="2:11" x14ac:dyDescent="0.35">
      <c r="B2788" s="8" t="s">
        <v>2077</v>
      </c>
      <c r="H2788" s="1">
        <v>15476700</v>
      </c>
      <c r="I2788" s="1">
        <v>18837</v>
      </c>
      <c r="K2788" s="52">
        <f t="shared" si="43"/>
        <v>15495537</v>
      </c>
    </row>
    <row r="2789" spans="2:11" x14ac:dyDescent="0.35">
      <c r="B2789" s="8" t="s">
        <v>6536</v>
      </c>
      <c r="E2789" s="1">
        <v>15485280</v>
      </c>
      <c r="K2789" s="52">
        <f t="shared" si="43"/>
        <v>15485280</v>
      </c>
    </row>
    <row r="2790" spans="2:11" x14ac:dyDescent="0.35">
      <c r="B2790" s="8" t="s">
        <v>5205</v>
      </c>
      <c r="C2790" s="1">
        <v>15472806</v>
      </c>
      <c r="K2790" s="52">
        <f t="shared" si="43"/>
        <v>15472806</v>
      </c>
    </row>
    <row r="2791" spans="2:11" x14ac:dyDescent="0.35">
      <c r="B2791" s="8" t="s">
        <v>4713</v>
      </c>
      <c r="C2791" s="1">
        <v>5485440</v>
      </c>
      <c r="D2791" s="1">
        <v>9968736</v>
      </c>
      <c r="K2791" s="52">
        <f t="shared" si="43"/>
        <v>15454176</v>
      </c>
    </row>
    <row r="2792" spans="2:11" x14ac:dyDescent="0.35">
      <c r="B2792" s="8" t="s">
        <v>6590</v>
      </c>
      <c r="E2792" s="1">
        <v>0</v>
      </c>
      <c r="F2792" s="1">
        <v>2744017</v>
      </c>
      <c r="G2792" s="1">
        <v>1015110</v>
      </c>
      <c r="H2792" s="1">
        <v>0</v>
      </c>
      <c r="I2792" s="1">
        <v>7704000</v>
      </c>
      <c r="J2792" s="1">
        <v>3979000</v>
      </c>
      <c r="K2792" s="52">
        <f t="shared" si="43"/>
        <v>15442127</v>
      </c>
    </row>
    <row r="2793" spans="2:11" x14ac:dyDescent="0.35">
      <c r="B2793" s="8" t="s">
        <v>1510</v>
      </c>
      <c r="H2793" s="1">
        <v>15439576</v>
      </c>
      <c r="J2793" s="1">
        <v>0</v>
      </c>
      <c r="K2793" s="52">
        <f t="shared" si="43"/>
        <v>15439576</v>
      </c>
    </row>
    <row r="2794" spans="2:11" x14ac:dyDescent="0.35">
      <c r="B2794" s="8" t="s">
        <v>2955</v>
      </c>
      <c r="F2794" s="1">
        <v>8000000</v>
      </c>
      <c r="G2794" s="1">
        <v>7401999</v>
      </c>
      <c r="K2794" s="52">
        <f t="shared" si="43"/>
        <v>15401999</v>
      </c>
    </row>
    <row r="2795" spans="2:11" x14ac:dyDescent="0.35">
      <c r="B2795" s="8" t="s">
        <v>4458</v>
      </c>
      <c r="E2795" s="1">
        <v>15394840</v>
      </c>
      <c r="K2795" s="52">
        <f t="shared" si="43"/>
        <v>15394840</v>
      </c>
    </row>
    <row r="2796" spans="2:11" x14ac:dyDescent="0.35">
      <c r="B2796" s="8" t="s">
        <v>530</v>
      </c>
      <c r="J2796" s="1">
        <v>15392240</v>
      </c>
      <c r="K2796" s="52">
        <f t="shared" si="43"/>
        <v>15392240</v>
      </c>
    </row>
    <row r="2797" spans="2:11" x14ac:dyDescent="0.35">
      <c r="B2797" s="8" t="s">
        <v>4924</v>
      </c>
      <c r="D2797" s="1">
        <v>15352643</v>
      </c>
      <c r="K2797" s="52">
        <f t="shared" si="43"/>
        <v>15352643</v>
      </c>
    </row>
    <row r="2798" spans="2:11" x14ac:dyDescent="0.35">
      <c r="B2798" s="8" t="s">
        <v>1533</v>
      </c>
      <c r="I2798" s="1">
        <v>15351474</v>
      </c>
      <c r="J2798" s="1">
        <v>0</v>
      </c>
      <c r="K2798" s="52">
        <f t="shared" si="43"/>
        <v>15351474</v>
      </c>
    </row>
    <row r="2799" spans="2:11" x14ac:dyDescent="0.35">
      <c r="B2799" s="8" t="s">
        <v>5637</v>
      </c>
      <c r="C2799" s="1">
        <v>15330000</v>
      </c>
      <c r="K2799" s="52">
        <f t="shared" si="43"/>
        <v>15330000</v>
      </c>
    </row>
    <row r="2800" spans="2:11" x14ac:dyDescent="0.35">
      <c r="B2800" s="8" t="s">
        <v>3752</v>
      </c>
      <c r="F2800" s="1">
        <v>15318640</v>
      </c>
      <c r="K2800" s="52">
        <f t="shared" si="43"/>
        <v>15318640</v>
      </c>
    </row>
    <row r="2801" spans="2:11" x14ac:dyDescent="0.35">
      <c r="B2801" s="8" t="s">
        <v>2897</v>
      </c>
      <c r="F2801" s="1">
        <v>0</v>
      </c>
      <c r="G2801" s="1">
        <v>15313549</v>
      </c>
      <c r="K2801" s="52">
        <f t="shared" si="43"/>
        <v>15313549</v>
      </c>
    </row>
    <row r="2802" spans="2:11" x14ac:dyDescent="0.35">
      <c r="B2802" s="8" t="s">
        <v>443</v>
      </c>
      <c r="J2802" s="1">
        <v>15292352</v>
      </c>
      <c r="K2802" s="52">
        <f t="shared" si="43"/>
        <v>15292352</v>
      </c>
    </row>
    <row r="2803" spans="2:11" x14ac:dyDescent="0.35">
      <c r="B2803" s="8" t="s">
        <v>531</v>
      </c>
      <c r="J2803" s="1">
        <v>15287870</v>
      </c>
      <c r="K2803" s="52">
        <f t="shared" si="43"/>
        <v>15287870</v>
      </c>
    </row>
    <row r="2804" spans="2:11" x14ac:dyDescent="0.35">
      <c r="B2804" s="8" t="s">
        <v>4724</v>
      </c>
      <c r="C2804" s="1">
        <v>0</v>
      </c>
      <c r="D2804" s="1">
        <v>15284240</v>
      </c>
      <c r="K2804" s="52">
        <f t="shared" si="43"/>
        <v>15284240</v>
      </c>
    </row>
    <row r="2805" spans="2:11" x14ac:dyDescent="0.35">
      <c r="B2805" s="8" t="s">
        <v>1841</v>
      </c>
      <c r="F2805" s="1">
        <v>8188500</v>
      </c>
      <c r="I2805" s="1">
        <v>7080000</v>
      </c>
      <c r="K2805" s="52">
        <f t="shared" si="43"/>
        <v>15268500</v>
      </c>
    </row>
    <row r="2806" spans="2:11" x14ac:dyDescent="0.35">
      <c r="B2806" s="8" t="s">
        <v>840</v>
      </c>
      <c r="E2806" s="1">
        <v>2132400</v>
      </c>
      <c r="F2806" s="1">
        <v>801040</v>
      </c>
      <c r="H2806" s="1">
        <v>0</v>
      </c>
      <c r="I2806" s="1">
        <v>3492420</v>
      </c>
      <c r="J2806" s="1">
        <v>8839936</v>
      </c>
      <c r="K2806" s="52">
        <f t="shared" si="43"/>
        <v>15265796</v>
      </c>
    </row>
    <row r="2807" spans="2:11" x14ac:dyDescent="0.35">
      <c r="B2807" s="8" t="s">
        <v>532</v>
      </c>
      <c r="J2807" s="1">
        <v>15242400</v>
      </c>
      <c r="K2807" s="52">
        <f t="shared" si="43"/>
        <v>15242400</v>
      </c>
    </row>
    <row r="2808" spans="2:11" x14ac:dyDescent="0.35">
      <c r="B2808" s="8" t="s">
        <v>6015</v>
      </c>
      <c r="C2808" s="1">
        <v>15179285</v>
      </c>
      <c r="K2808" s="52">
        <f t="shared" si="43"/>
        <v>15179285</v>
      </c>
    </row>
    <row r="2809" spans="2:11" x14ac:dyDescent="0.35">
      <c r="B2809" s="8" t="s">
        <v>534</v>
      </c>
      <c r="J2809" s="1">
        <v>15171216.5</v>
      </c>
      <c r="K2809" s="52">
        <f t="shared" si="43"/>
        <v>15171216.5</v>
      </c>
    </row>
    <row r="2810" spans="2:11" x14ac:dyDescent="0.35">
      <c r="B2810" s="8" t="s">
        <v>5038</v>
      </c>
      <c r="D2810" s="1">
        <v>15161817</v>
      </c>
      <c r="K2810" s="52">
        <f t="shared" si="43"/>
        <v>15161817</v>
      </c>
    </row>
    <row r="2811" spans="2:11" x14ac:dyDescent="0.35">
      <c r="B2811" s="8" t="s">
        <v>3353</v>
      </c>
      <c r="F2811" s="1">
        <v>15149519</v>
      </c>
      <c r="K2811" s="52">
        <f t="shared" si="43"/>
        <v>15149519</v>
      </c>
    </row>
    <row r="2812" spans="2:11" x14ac:dyDescent="0.35">
      <c r="B2812" s="8" t="s">
        <v>2522</v>
      </c>
      <c r="G2812" s="1">
        <v>14000000</v>
      </c>
      <c r="H2812" s="1">
        <v>1125449</v>
      </c>
      <c r="K2812" s="52">
        <f t="shared" si="43"/>
        <v>15125449</v>
      </c>
    </row>
    <row r="2813" spans="2:11" x14ac:dyDescent="0.35">
      <c r="B2813" s="8" t="s">
        <v>410</v>
      </c>
      <c r="G2813" s="1">
        <v>113160</v>
      </c>
      <c r="H2813" s="1">
        <v>3530099</v>
      </c>
      <c r="I2813" s="1">
        <v>436925</v>
      </c>
      <c r="J2813" s="1">
        <v>11039490</v>
      </c>
      <c r="K2813" s="52">
        <f t="shared" si="43"/>
        <v>15119674</v>
      </c>
    </row>
    <row r="2814" spans="2:11" x14ac:dyDescent="0.35">
      <c r="B2814" s="8" t="s">
        <v>826</v>
      </c>
      <c r="G2814" s="1">
        <v>4946640</v>
      </c>
      <c r="H2814" s="1">
        <v>5212800</v>
      </c>
      <c r="I2814" s="1">
        <v>945600</v>
      </c>
      <c r="J2814" s="1">
        <v>3953280</v>
      </c>
      <c r="K2814" s="52">
        <f t="shared" si="43"/>
        <v>15058320</v>
      </c>
    </row>
    <row r="2815" spans="2:11" x14ac:dyDescent="0.35">
      <c r="B2815" s="8" t="s">
        <v>962</v>
      </c>
      <c r="G2815" s="1">
        <v>1176530</v>
      </c>
      <c r="H2815" s="1">
        <v>8534750</v>
      </c>
      <c r="I2815" s="1">
        <v>3177670</v>
      </c>
      <c r="J2815" s="1">
        <v>2131374</v>
      </c>
      <c r="K2815" s="52">
        <f t="shared" si="43"/>
        <v>15020324</v>
      </c>
    </row>
    <row r="2816" spans="2:11" x14ac:dyDescent="0.35">
      <c r="B2816" s="8" t="s">
        <v>4473</v>
      </c>
      <c r="E2816" s="1">
        <v>15000491</v>
      </c>
      <c r="K2816" s="52">
        <f t="shared" si="43"/>
        <v>15000491</v>
      </c>
    </row>
    <row r="2817" spans="2:11" x14ac:dyDescent="0.35">
      <c r="B2817" s="8" t="s">
        <v>5718</v>
      </c>
      <c r="C2817" s="1">
        <v>15000000</v>
      </c>
      <c r="K2817" s="52">
        <f t="shared" si="43"/>
        <v>15000000</v>
      </c>
    </row>
    <row r="2818" spans="2:11" x14ac:dyDescent="0.35">
      <c r="B2818" s="8" t="s">
        <v>5739</v>
      </c>
      <c r="C2818" s="1">
        <v>15000000</v>
      </c>
      <c r="K2818" s="52">
        <f t="shared" si="43"/>
        <v>15000000</v>
      </c>
    </row>
    <row r="2819" spans="2:11" x14ac:dyDescent="0.35">
      <c r="B2819" s="8" t="s">
        <v>1394</v>
      </c>
      <c r="G2819" s="1">
        <v>0</v>
      </c>
      <c r="H2819" s="1">
        <v>15000000</v>
      </c>
      <c r="I2819" s="1">
        <v>0</v>
      </c>
      <c r="J2819" s="1">
        <v>0</v>
      </c>
      <c r="K2819" s="52">
        <f t="shared" si="43"/>
        <v>15000000</v>
      </c>
    </row>
    <row r="2820" spans="2:11" x14ac:dyDescent="0.35">
      <c r="B2820" s="8" t="s">
        <v>528</v>
      </c>
      <c r="I2820" s="1">
        <v>0</v>
      </c>
      <c r="J2820" s="1">
        <v>15000000</v>
      </c>
      <c r="K2820" s="52">
        <f t="shared" si="43"/>
        <v>15000000</v>
      </c>
    </row>
    <row r="2821" spans="2:11" x14ac:dyDescent="0.35">
      <c r="B2821" s="8" t="s">
        <v>4931</v>
      </c>
      <c r="D2821" s="1">
        <v>14999979</v>
      </c>
      <c r="K2821" s="52">
        <f t="shared" ref="K2821:K2884" si="44">SUM(C2821:J2821)</f>
        <v>14999979</v>
      </c>
    </row>
    <row r="2822" spans="2:11" x14ac:dyDescent="0.35">
      <c r="B2822" s="8" t="s">
        <v>1833</v>
      </c>
      <c r="C2822" s="1">
        <v>4000000</v>
      </c>
      <c r="H2822" s="1">
        <v>2999888</v>
      </c>
      <c r="I2822" s="1">
        <v>8000000</v>
      </c>
      <c r="K2822" s="52">
        <f t="shared" si="44"/>
        <v>14999888</v>
      </c>
    </row>
    <row r="2823" spans="2:11" x14ac:dyDescent="0.35">
      <c r="B2823" s="8" t="s">
        <v>2387</v>
      </c>
      <c r="G2823" s="1">
        <v>6023000</v>
      </c>
      <c r="H2823" s="1">
        <v>8965000</v>
      </c>
      <c r="K2823" s="52">
        <f t="shared" si="44"/>
        <v>14988000</v>
      </c>
    </row>
    <row r="2824" spans="2:11" x14ac:dyDescent="0.35">
      <c r="B2824" s="8" t="s">
        <v>6811</v>
      </c>
      <c r="C2824" s="1">
        <v>14967000</v>
      </c>
      <c r="K2824" s="52">
        <f t="shared" si="44"/>
        <v>14967000</v>
      </c>
    </row>
    <row r="2825" spans="2:11" x14ac:dyDescent="0.35">
      <c r="B2825" s="8" t="s">
        <v>853</v>
      </c>
      <c r="E2825" s="1">
        <v>960000</v>
      </c>
      <c r="G2825" s="1">
        <v>3500000</v>
      </c>
      <c r="H2825" s="1">
        <v>3500000</v>
      </c>
      <c r="I2825" s="1">
        <v>3500000</v>
      </c>
      <c r="J2825" s="1">
        <v>3500000</v>
      </c>
      <c r="K2825" s="52">
        <f t="shared" si="44"/>
        <v>14960000</v>
      </c>
    </row>
    <row r="2826" spans="2:11" x14ac:dyDescent="0.35">
      <c r="B2826" s="8" t="s">
        <v>2436</v>
      </c>
      <c r="G2826" s="1">
        <v>10000000</v>
      </c>
      <c r="H2826" s="1">
        <v>4941440</v>
      </c>
      <c r="K2826" s="52">
        <f t="shared" si="44"/>
        <v>14941440</v>
      </c>
    </row>
    <row r="2827" spans="2:11" x14ac:dyDescent="0.35">
      <c r="B2827" s="8" t="s">
        <v>2880</v>
      </c>
      <c r="F2827" s="1">
        <v>0</v>
      </c>
      <c r="G2827" s="1">
        <v>14937198</v>
      </c>
      <c r="K2827" s="52">
        <f t="shared" si="44"/>
        <v>14937198</v>
      </c>
    </row>
    <row r="2828" spans="2:11" x14ac:dyDescent="0.35">
      <c r="B2828" s="8" t="s">
        <v>6371</v>
      </c>
      <c r="C2828" s="1">
        <v>2016999</v>
      </c>
      <c r="D2828" s="1">
        <v>2382506</v>
      </c>
      <c r="E2828" s="1">
        <v>1806725</v>
      </c>
      <c r="F2828" s="1">
        <v>2835546</v>
      </c>
      <c r="I2828" s="1">
        <v>5878997</v>
      </c>
      <c r="K2828" s="52">
        <f t="shared" si="44"/>
        <v>14920773</v>
      </c>
    </row>
    <row r="2829" spans="2:11" x14ac:dyDescent="0.35">
      <c r="B2829" s="8" t="s">
        <v>4435</v>
      </c>
      <c r="D2829" s="1">
        <v>14916000</v>
      </c>
      <c r="E2829" s="1">
        <v>0</v>
      </c>
      <c r="K2829" s="52">
        <f t="shared" si="44"/>
        <v>14916000</v>
      </c>
    </row>
    <row r="2830" spans="2:11" x14ac:dyDescent="0.35">
      <c r="B2830" s="8" t="s">
        <v>5125</v>
      </c>
      <c r="C2830" s="1">
        <v>6393816</v>
      </c>
      <c r="D2830" s="1">
        <v>8521710</v>
      </c>
      <c r="K2830" s="52">
        <f t="shared" si="44"/>
        <v>14915526</v>
      </c>
    </row>
    <row r="2831" spans="2:11" x14ac:dyDescent="0.35">
      <c r="B2831" s="8" t="s">
        <v>1782</v>
      </c>
      <c r="I2831" s="1">
        <v>14887435.4</v>
      </c>
      <c r="K2831" s="52">
        <f t="shared" si="44"/>
        <v>14887435.4</v>
      </c>
    </row>
    <row r="2832" spans="2:11" x14ac:dyDescent="0.35">
      <c r="B2832" s="8" t="s">
        <v>3598</v>
      </c>
      <c r="F2832" s="1">
        <v>14880000</v>
      </c>
      <c r="K2832" s="52">
        <f t="shared" si="44"/>
        <v>14880000</v>
      </c>
    </row>
    <row r="2833" spans="2:11" x14ac:dyDescent="0.35">
      <c r="B2833" s="8" t="s">
        <v>5383</v>
      </c>
      <c r="C2833" s="1">
        <v>14859155</v>
      </c>
      <c r="K2833" s="52">
        <f t="shared" si="44"/>
        <v>14859155</v>
      </c>
    </row>
    <row r="2834" spans="2:11" x14ac:dyDescent="0.35">
      <c r="B2834" s="8" t="s">
        <v>5675</v>
      </c>
      <c r="C2834" s="1">
        <v>14808000</v>
      </c>
      <c r="K2834" s="52">
        <f t="shared" si="44"/>
        <v>14808000</v>
      </c>
    </row>
    <row r="2835" spans="2:11" x14ac:dyDescent="0.35">
      <c r="B2835" s="8" t="s">
        <v>1470</v>
      </c>
      <c r="C2835" s="1">
        <v>4854023</v>
      </c>
      <c r="D2835" s="1">
        <v>9939033</v>
      </c>
      <c r="E2835" s="1">
        <v>0</v>
      </c>
      <c r="K2835" s="52">
        <f t="shared" si="44"/>
        <v>14793056</v>
      </c>
    </row>
    <row r="2836" spans="2:11" x14ac:dyDescent="0.35">
      <c r="B2836" s="8" t="s">
        <v>4503</v>
      </c>
      <c r="E2836" s="1">
        <v>14791152</v>
      </c>
      <c r="K2836" s="52">
        <f t="shared" si="44"/>
        <v>14791152</v>
      </c>
    </row>
    <row r="2837" spans="2:11" x14ac:dyDescent="0.35">
      <c r="B2837" s="8" t="s">
        <v>4927</v>
      </c>
      <c r="D2837" s="1">
        <v>14772684</v>
      </c>
      <c r="K2837" s="52">
        <f t="shared" si="44"/>
        <v>14772684</v>
      </c>
    </row>
    <row r="2838" spans="2:11" x14ac:dyDescent="0.35">
      <c r="B2838" s="8" t="s">
        <v>4085</v>
      </c>
      <c r="C2838" s="1">
        <v>14764616</v>
      </c>
      <c r="D2838" s="1">
        <v>0</v>
      </c>
      <c r="K2838" s="52">
        <f t="shared" si="44"/>
        <v>14764616</v>
      </c>
    </row>
    <row r="2839" spans="2:11" x14ac:dyDescent="0.35">
      <c r="B2839" s="8" t="s">
        <v>579</v>
      </c>
      <c r="F2839" s="1">
        <v>5256000</v>
      </c>
      <c r="G2839" s="1">
        <v>9500000</v>
      </c>
      <c r="K2839" s="52">
        <f t="shared" si="44"/>
        <v>14756000</v>
      </c>
    </row>
    <row r="2840" spans="2:11" x14ac:dyDescent="0.35">
      <c r="B2840" s="8" t="s">
        <v>6061</v>
      </c>
      <c r="C2840" s="1">
        <v>14754087</v>
      </c>
      <c r="K2840" s="52">
        <f t="shared" si="44"/>
        <v>14754087</v>
      </c>
    </row>
    <row r="2841" spans="2:11" x14ac:dyDescent="0.35">
      <c r="B2841" s="8" t="s">
        <v>4888</v>
      </c>
      <c r="D2841" s="1">
        <v>14750010</v>
      </c>
      <c r="K2841" s="52">
        <f t="shared" si="44"/>
        <v>14750010</v>
      </c>
    </row>
    <row r="2842" spans="2:11" x14ac:dyDescent="0.35">
      <c r="B2842" s="8" t="s">
        <v>4317</v>
      </c>
      <c r="D2842" s="1">
        <v>14700000</v>
      </c>
      <c r="E2842" s="1">
        <v>0</v>
      </c>
      <c r="K2842" s="52">
        <f t="shared" si="44"/>
        <v>14700000</v>
      </c>
    </row>
    <row r="2843" spans="2:11" x14ac:dyDescent="0.35">
      <c r="B2843" s="8" t="s">
        <v>1119</v>
      </c>
      <c r="F2843" s="1">
        <v>7511685</v>
      </c>
      <c r="G2843" s="1">
        <v>1932840</v>
      </c>
      <c r="H2843" s="1">
        <v>1873200</v>
      </c>
      <c r="I2843" s="1">
        <v>942360</v>
      </c>
      <c r="J2843" s="1">
        <v>2406247</v>
      </c>
      <c r="K2843" s="52">
        <f t="shared" si="44"/>
        <v>14666332</v>
      </c>
    </row>
    <row r="2844" spans="2:11" x14ac:dyDescent="0.35">
      <c r="B2844" s="8" t="s">
        <v>2440</v>
      </c>
      <c r="G2844" s="1">
        <v>10000000</v>
      </c>
      <c r="H2844" s="1">
        <v>4651935</v>
      </c>
      <c r="K2844" s="52">
        <f t="shared" si="44"/>
        <v>14651935</v>
      </c>
    </row>
    <row r="2845" spans="2:11" x14ac:dyDescent="0.35">
      <c r="B2845" s="8" t="s">
        <v>6938</v>
      </c>
      <c r="C2845" s="1">
        <v>4999906</v>
      </c>
      <c r="D2845" s="1">
        <v>9634996</v>
      </c>
      <c r="K2845" s="52">
        <f t="shared" si="44"/>
        <v>14634902</v>
      </c>
    </row>
    <row r="2846" spans="2:11" x14ac:dyDescent="0.35">
      <c r="B2846" s="8" t="s">
        <v>617</v>
      </c>
      <c r="I2846" s="1">
        <v>4300000</v>
      </c>
      <c r="J2846" s="1">
        <v>10319600</v>
      </c>
      <c r="K2846" s="52">
        <f t="shared" si="44"/>
        <v>14619600</v>
      </c>
    </row>
    <row r="2847" spans="2:11" x14ac:dyDescent="0.35">
      <c r="B2847" s="8" t="s">
        <v>6931</v>
      </c>
      <c r="C2847" s="1">
        <v>14583730</v>
      </c>
      <c r="K2847" s="52">
        <f t="shared" si="44"/>
        <v>14583730</v>
      </c>
    </row>
    <row r="2848" spans="2:11" x14ac:dyDescent="0.35">
      <c r="B2848" s="8" t="s">
        <v>2687</v>
      </c>
      <c r="E2848" s="1">
        <v>130000</v>
      </c>
      <c r="G2848" s="1">
        <v>14431388</v>
      </c>
      <c r="H2848" s="1">
        <v>0</v>
      </c>
      <c r="K2848" s="52">
        <f t="shared" si="44"/>
        <v>14561388</v>
      </c>
    </row>
    <row r="2849" spans="2:11" x14ac:dyDescent="0.35">
      <c r="B2849" s="8" t="s">
        <v>807</v>
      </c>
      <c r="E2849" s="1">
        <v>1518695</v>
      </c>
      <c r="F2849" s="1">
        <v>735600</v>
      </c>
      <c r="G2849" s="1">
        <v>2201226</v>
      </c>
      <c r="H2849" s="1">
        <v>0</v>
      </c>
      <c r="I2849" s="1">
        <v>4426800</v>
      </c>
      <c r="J2849" s="1">
        <v>5675040</v>
      </c>
      <c r="K2849" s="52">
        <f t="shared" si="44"/>
        <v>14557361</v>
      </c>
    </row>
    <row r="2850" spans="2:11" x14ac:dyDescent="0.35">
      <c r="B2850" s="8" t="s">
        <v>2947</v>
      </c>
      <c r="F2850" s="1">
        <v>5995244</v>
      </c>
      <c r="G2850" s="1">
        <v>8527200</v>
      </c>
      <c r="K2850" s="52">
        <f t="shared" si="44"/>
        <v>14522444</v>
      </c>
    </row>
    <row r="2851" spans="2:11" x14ac:dyDescent="0.35">
      <c r="B2851" s="8" t="s">
        <v>625</v>
      </c>
      <c r="I2851" s="1">
        <v>0</v>
      </c>
      <c r="J2851" s="1">
        <v>14468160</v>
      </c>
      <c r="K2851" s="52">
        <f t="shared" si="44"/>
        <v>14468160</v>
      </c>
    </row>
    <row r="2852" spans="2:11" x14ac:dyDescent="0.35">
      <c r="B2852" s="8" t="s">
        <v>6231</v>
      </c>
      <c r="E2852" s="1">
        <v>9714984</v>
      </c>
      <c r="F2852" s="1">
        <v>4743948</v>
      </c>
      <c r="K2852" s="52">
        <f t="shared" si="44"/>
        <v>14458932</v>
      </c>
    </row>
    <row r="2853" spans="2:11" x14ac:dyDescent="0.35">
      <c r="B2853" s="8" t="s">
        <v>5374</v>
      </c>
      <c r="C2853" s="1">
        <v>14425079</v>
      </c>
      <c r="K2853" s="52">
        <f t="shared" si="44"/>
        <v>14425079</v>
      </c>
    </row>
    <row r="2854" spans="2:11" x14ac:dyDescent="0.35">
      <c r="B2854" s="8" t="s">
        <v>2399</v>
      </c>
      <c r="G2854" s="1">
        <v>6789090</v>
      </c>
      <c r="H2854" s="1">
        <v>7623624</v>
      </c>
      <c r="K2854" s="52">
        <f t="shared" si="44"/>
        <v>14412714</v>
      </c>
    </row>
    <row r="2855" spans="2:11" x14ac:dyDescent="0.35">
      <c r="B2855" s="8" t="s">
        <v>6742</v>
      </c>
      <c r="C2855" s="1">
        <v>4407387</v>
      </c>
      <c r="D2855" s="1">
        <v>7713284</v>
      </c>
      <c r="E2855" s="1">
        <v>2285312</v>
      </c>
      <c r="K2855" s="52">
        <f t="shared" si="44"/>
        <v>14405983</v>
      </c>
    </row>
    <row r="2856" spans="2:11" x14ac:dyDescent="0.35">
      <c r="B2856" s="8" t="s">
        <v>4469</v>
      </c>
      <c r="E2856" s="1">
        <v>14400000</v>
      </c>
      <c r="K2856" s="52">
        <f t="shared" si="44"/>
        <v>14400000</v>
      </c>
    </row>
    <row r="2857" spans="2:11" x14ac:dyDescent="0.35">
      <c r="B2857" s="8" t="s">
        <v>5109</v>
      </c>
      <c r="D2857" s="1">
        <v>14380837</v>
      </c>
      <c r="K2857" s="52">
        <f t="shared" si="44"/>
        <v>14380837</v>
      </c>
    </row>
    <row r="2858" spans="2:11" x14ac:dyDescent="0.35">
      <c r="B2858" s="8" t="s">
        <v>3857</v>
      </c>
      <c r="F2858" s="1">
        <v>14363880</v>
      </c>
      <c r="K2858" s="52">
        <f t="shared" si="44"/>
        <v>14363880</v>
      </c>
    </row>
    <row r="2859" spans="2:11" x14ac:dyDescent="0.35">
      <c r="B2859" s="8" t="s">
        <v>1589</v>
      </c>
      <c r="H2859" s="1">
        <v>11700000</v>
      </c>
      <c r="J2859" s="1">
        <v>2661439</v>
      </c>
      <c r="K2859" s="52">
        <f t="shared" si="44"/>
        <v>14361439</v>
      </c>
    </row>
    <row r="2860" spans="2:11" x14ac:dyDescent="0.35">
      <c r="B2860" s="8" t="s">
        <v>5225</v>
      </c>
      <c r="C2860" s="1">
        <v>14328741</v>
      </c>
      <c r="K2860" s="52">
        <f t="shared" si="44"/>
        <v>14328741</v>
      </c>
    </row>
    <row r="2861" spans="2:11" x14ac:dyDescent="0.35">
      <c r="B2861" s="8" t="s">
        <v>3448</v>
      </c>
      <c r="F2861" s="1">
        <v>14318400</v>
      </c>
      <c r="K2861" s="52">
        <f t="shared" si="44"/>
        <v>14318400</v>
      </c>
    </row>
    <row r="2862" spans="2:11" x14ac:dyDescent="0.35">
      <c r="B2862" s="8" t="s">
        <v>3011</v>
      </c>
      <c r="F2862" s="1">
        <v>11130000</v>
      </c>
      <c r="G2862" s="1">
        <v>3178536</v>
      </c>
      <c r="K2862" s="52">
        <f t="shared" si="44"/>
        <v>14308536</v>
      </c>
    </row>
    <row r="2863" spans="2:11" x14ac:dyDescent="0.35">
      <c r="B2863" s="8" t="s">
        <v>3383</v>
      </c>
      <c r="F2863" s="1">
        <v>14280000</v>
      </c>
      <c r="K2863" s="52">
        <f t="shared" si="44"/>
        <v>14280000</v>
      </c>
    </row>
    <row r="2864" spans="2:11" x14ac:dyDescent="0.35">
      <c r="B2864" s="8" t="s">
        <v>718</v>
      </c>
      <c r="H2864" s="1">
        <v>0</v>
      </c>
      <c r="I2864" s="1">
        <v>8000000</v>
      </c>
      <c r="J2864" s="1">
        <v>6280000</v>
      </c>
      <c r="K2864" s="52">
        <f t="shared" si="44"/>
        <v>14280000</v>
      </c>
    </row>
    <row r="2865" spans="2:11" x14ac:dyDescent="0.35">
      <c r="B2865" s="8" t="s">
        <v>2576</v>
      </c>
      <c r="F2865" s="1">
        <v>14275200</v>
      </c>
      <c r="H2865" s="1">
        <v>0</v>
      </c>
      <c r="K2865" s="52">
        <f t="shared" si="44"/>
        <v>14275200</v>
      </c>
    </row>
    <row r="2866" spans="2:11" x14ac:dyDescent="0.35">
      <c r="B2866" s="8" t="s">
        <v>2575</v>
      </c>
      <c r="F2866" s="1">
        <v>14275199</v>
      </c>
      <c r="H2866" s="1">
        <v>0</v>
      </c>
      <c r="K2866" s="52">
        <f t="shared" si="44"/>
        <v>14275199</v>
      </c>
    </row>
    <row r="2867" spans="2:11" x14ac:dyDescent="0.35">
      <c r="B2867" s="8" t="s">
        <v>1332</v>
      </c>
      <c r="H2867" s="1">
        <v>10820000</v>
      </c>
      <c r="I2867" s="1">
        <v>3365880</v>
      </c>
      <c r="J2867" s="1">
        <v>76120</v>
      </c>
      <c r="K2867" s="52">
        <f t="shared" si="44"/>
        <v>14262000</v>
      </c>
    </row>
    <row r="2868" spans="2:11" x14ac:dyDescent="0.35">
      <c r="B2868" s="8" t="s">
        <v>3503</v>
      </c>
      <c r="F2868" s="1">
        <v>14258722</v>
      </c>
      <c r="K2868" s="52">
        <f t="shared" si="44"/>
        <v>14258722</v>
      </c>
    </row>
    <row r="2869" spans="2:11" x14ac:dyDescent="0.35">
      <c r="B2869" s="8" t="s">
        <v>5949</v>
      </c>
      <c r="C2869" s="1">
        <v>14228216</v>
      </c>
      <c r="K2869" s="52">
        <f t="shared" si="44"/>
        <v>14228216</v>
      </c>
    </row>
    <row r="2870" spans="2:11" x14ac:dyDescent="0.35">
      <c r="B2870" s="8" t="s">
        <v>3891</v>
      </c>
      <c r="F2870" s="1">
        <v>14222258</v>
      </c>
      <c r="K2870" s="52">
        <f t="shared" si="44"/>
        <v>14222258</v>
      </c>
    </row>
    <row r="2871" spans="2:11" x14ac:dyDescent="0.35">
      <c r="B2871" s="8" t="s">
        <v>2902</v>
      </c>
      <c r="G2871" s="1">
        <v>14205284</v>
      </c>
      <c r="K2871" s="52">
        <f t="shared" si="44"/>
        <v>14205284</v>
      </c>
    </row>
    <row r="2872" spans="2:11" x14ac:dyDescent="0.35">
      <c r="B2872" s="8" t="s">
        <v>6716</v>
      </c>
      <c r="C2872" s="1">
        <v>14176710</v>
      </c>
      <c r="K2872" s="52">
        <f t="shared" si="44"/>
        <v>14176710</v>
      </c>
    </row>
    <row r="2873" spans="2:11" x14ac:dyDescent="0.35">
      <c r="B2873" s="8" t="s">
        <v>1354</v>
      </c>
      <c r="G2873" s="1">
        <v>7943360</v>
      </c>
      <c r="H2873" s="1">
        <v>5473230</v>
      </c>
      <c r="I2873" s="1">
        <v>726550</v>
      </c>
      <c r="J2873" s="1">
        <v>850</v>
      </c>
      <c r="K2873" s="52">
        <f t="shared" si="44"/>
        <v>14143990</v>
      </c>
    </row>
    <row r="2874" spans="2:11" x14ac:dyDescent="0.35">
      <c r="B2874" s="8" t="s">
        <v>5550</v>
      </c>
      <c r="C2874" s="1">
        <v>14133480</v>
      </c>
      <c r="K2874" s="52">
        <f t="shared" si="44"/>
        <v>14133480</v>
      </c>
    </row>
    <row r="2875" spans="2:11" x14ac:dyDescent="0.35">
      <c r="B2875" s="8" t="s">
        <v>2503</v>
      </c>
      <c r="C2875" s="1">
        <v>12415588</v>
      </c>
      <c r="F2875" s="1">
        <v>0</v>
      </c>
      <c r="H2875" s="1">
        <v>1704586</v>
      </c>
      <c r="K2875" s="52">
        <f t="shared" si="44"/>
        <v>14120174</v>
      </c>
    </row>
    <row r="2876" spans="2:11" x14ac:dyDescent="0.35">
      <c r="B2876" s="8" t="s">
        <v>6062</v>
      </c>
      <c r="C2876" s="1">
        <v>14112886</v>
      </c>
      <c r="K2876" s="52">
        <f t="shared" si="44"/>
        <v>14112886</v>
      </c>
    </row>
    <row r="2877" spans="2:11" x14ac:dyDescent="0.35">
      <c r="B2877" s="8" t="s">
        <v>559</v>
      </c>
      <c r="I2877" s="1">
        <v>0</v>
      </c>
      <c r="J2877" s="1">
        <v>14108712</v>
      </c>
      <c r="K2877" s="52">
        <f t="shared" si="44"/>
        <v>14108712</v>
      </c>
    </row>
    <row r="2878" spans="2:11" x14ac:dyDescent="0.35">
      <c r="B2878" s="8" t="s">
        <v>2174</v>
      </c>
      <c r="C2878" s="1">
        <v>2074285</v>
      </c>
      <c r="D2878" s="1">
        <v>10600000</v>
      </c>
      <c r="F2878" s="1">
        <v>1246770</v>
      </c>
      <c r="H2878" s="1">
        <v>43589</v>
      </c>
      <c r="I2878" s="1">
        <v>138049</v>
      </c>
      <c r="K2878" s="52">
        <f t="shared" si="44"/>
        <v>14102693</v>
      </c>
    </row>
    <row r="2879" spans="2:11" x14ac:dyDescent="0.35">
      <c r="B2879" s="8" t="s">
        <v>1543</v>
      </c>
      <c r="F2879" s="1">
        <v>14074839</v>
      </c>
      <c r="K2879" s="52">
        <f t="shared" si="44"/>
        <v>14074839</v>
      </c>
    </row>
    <row r="2880" spans="2:11" x14ac:dyDescent="0.35">
      <c r="B2880" s="8" t="s">
        <v>2901</v>
      </c>
      <c r="G2880" s="1">
        <v>14067318</v>
      </c>
      <c r="K2880" s="52">
        <f t="shared" si="44"/>
        <v>14067318</v>
      </c>
    </row>
    <row r="2881" spans="2:11" x14ac:dyDescent="0.35">
      <c r="B2881" s="8" t="s">
        <v>6448</v>
      </c>
      <c r="E2881" s="1">
        <v>2810000</v>
      </c>
      <c r="F2881" s="1">
        <v>11241322</v>
      </c>
      <c r="K2881" s="52">
        <f t="shared" si="44"/>
        <v>14051322</v>
      </c>
    </row>
    <row r="2882" spans="2:11" x14ac:dyDescent="0.35">
      <c r="B2882" s="8" t="s">
        <v>5600</v>
      </c>
      <c r="C2882" s="1">
        <v>14036569</v>
      </c>
      <c r="K2882" s="52">
        <f t="shared" si="44"/>
        <v>14036569</v>
      </c>
    </row>
    <row r="2883" spans="2:11" x14ac:dyDescent="0.35">
      <c r="B2883" s="8" t="s">
        <v>2899</v>
      </c>
      <c r="G2883" s="1">
        <v>14019518</v>
      </c>
      <c r="K2883" s="52">
        <f t="shared" si="44"/>
        <v>14019518</v>
      </c>
    </row>
    <row r="2884" spans="2:11" x14ac:dyDescent="0.35">
      <c r="B2884" s="8" t="s">
        <v>560</v>
      </c>
      <c r="J2884" s="1">
        <v>14016000</v>
      </c>
      <c r="K2884" s="52">
        <f t="shared" si="44"/>
        <v>14016000</v>
      </c>
    </row>
    <row r="2885" spans="2:11" x14ac:dyDescent="0.35">
      <c r="B2885" s="8" t="s">
        <v>3152</v>
      </c>
      <c r="E2885" s="1">
        <v>13739454</v>
      </c>
      <c r="G2885" s="1">
        <v>270480</v>
      </c>
      <c r="K2885" s="52">
        <f t="shared" ref="K2885:K2948" si="45">SUM(C2885:J2885)</f>
        <v>14009934</v>
      </c>
    </row>
    <row r="2886" spans="2:11" x14ac:dyDescent="0.35">
      <c r="B2886" s="8" t="s">
        <v>663</v>
      </c>
      <c r="I2886" s="1">
        <v>5600000</v>
      </c>
      <c r="J2886" s="1">
        <v>8400000</v>
      </c>
      <c r="K2886" s="52">
        <f t="shared" si="45"/>
        <v>14000000</v>
      </c>
    </row>
    <row r="2887" spans="2:11" x14ac:dyDescent="0.35">
      <c r="B2887" s="8" t="s">
        <v>4664</v>
      </c>
      <c r="C2887" s="1">
        <v>11590444.49</v>
      </c>
      <c r="D2887" s="1">
        <v>2388212.37</v>
      </c>
      <c r="K2887" s="52">
        <f t="shared" si="45"/>
        <v>13978656.859999999</v>
      </c>
    </row>
    <row r="2888" spans="2:11" x14ac:dyDescent="0.35">
      <c r="B2888" s="8" t="s">
        <v>1232</v>
      </c>
      <c r="H2888" s="1">
        <v>0</v>
      </c>
      <c r="I2888" s="1">
        <v>13519404</v>
      </c>
      <c r="J2888" s="1">
        <v>400000</v>
      </c>
      <c r="K2888" s="52">
        <f t="shared" si="45"/>
        <v>13919404</v>
      </c>
    </row>
    <row r="2889" spans="2:11" x14ac:dyDescent="0.35">
      <c r="B2889" s="8" t="s">
        <v>2130</v>
      </c>
      <c r="E2889" s="1">
        <v>1406360</v>
      </c>
      <c r="F2889" s="1">
        <v>3847030</v>
      </c>
      <c r="G2889" s="1">
        <v>6380700</v>
      </c>
      <c r="H2889" s="1">
        <v>1370460</v>
      </c>
      <c r="I2889" s="1">
        <v>908170</v>
      </c>
      <c r="K2889" s="52">
        <f t="shared" si="45"/>
        <v>13912720</v>
      </c>
    </row>
    <row r="2890" spans="2:11" x14ac:dyDescent="0.35">
      <c r="B2890" s="8" t="s">
        <v>3625</v>
      </c>
      <c r="D2890" s="1">
        <v>6996900</v>
      </c>
      <c r="E2890" s="1">
        <v>6915000</v>
      </c>
      <c r="K2890" s="52">
        <f t="shared" si="45"/>
        <v>13911900</v>
      </c>
    </row>
    <row r="2891" spans="2:11" x14ac:dyDescent="0.35">
      <c r="B2891" s="8" t="s">
        <v>2345</v>
      </c>
      <c r="H2891" s="1">
        <v>13906022</v>
      </c>
      <c r="K2891" s="52">
        <f t="shared" si="45"/>
        <v>13906022</v>
      </c>
    </row>
    <row r="2892" spans="2:11" x14ac:dyDescent="0.35">
      <c r="B2892" s="8" t="s">
        <v>4777</v>
      </c>
      <c r="C2892" s="1">
        <v>7404140</v>
      </c>
      <c r="D2892" s="1">
        <v>6497860</v>
      </c>
      <c r="K2892" s="52">
        <f t="shared" si="45"/>
        <v>13902000</v>
      </c>
    </row>
    <row r="2893" spans="2:11" x14ac:dyDescent="0.35">
      <c r="B2893" s="8" t="s">
        <v>676</v>
      </c>
      <c r="I2893" s="1">
        <v>5896828</v>
      </c>
      <c r="J2893" s="1">
        <v>8000000</v>
      </c>
      <c r="K2893" s="52">
        <f t="shared" si="45"/>
        <v>13896828</v>
      </c>
    </row>
    <row r="2894" spans="2:11" x14ac:dyDescent="0.35">
      <c r="B2894" s="8" t="s">
        <v>6868</v>
      </c>
      <c r="C2894" s="1">
        <v>0</v>
      </c>
      <c r="D2894" s="1">
        <v>0</v>
      </c>
      <c r="E2894" s="1">
        <v>0</v>
      </c>
      <c r="F2894" s="1">
        <v>0</v>
      </c>
      <c r="G2894" s="1">
        <v>0</v>
      </c>
      <c r="H2894" s="1">
        <v>6989110</v>
      </c>
      <c r="I2894" s="1">
        <v>5884190</v>
      </c>
      <c r="J2894" s="1">
        <v>994550</v>
      </c>
      <c r="K2894" s="52">
        <f t="shared" si="45"/>
        <v>13867850</v>
      </c>
    </row>
    <row r="2895" spans="2:11" x14ac:dyDescent="0.35">
      <c r="B2895" s="8" t="s">
        <v>755</v>
      </c>
      <c r="I2895" s="1">
        <v>9658349</v>
      </c>
      <c r="J2895" s="1">
        <v>4193544</v>
      </c>
      <c r="K2895" s="52">
        <f t="shared" si="45"/>
        <v>13851893</v>
      </c>
    </row>
    <row r="2896" spans="2:11" x14ac:dyDescent="0.35">
      <c r="B2896" s="8" t="s">
        <v>790</v>
      </c>
      <c r="G2896" s="1">
        <v>168000</v>
      </c>
      <c r="I2896" s="1">
        <v>9199980</v>
      </c>
      <c r="J2896" s="1">
        <v>4456618</v>
      </c>
      <c r="K2896" s="52">
        <f t="shared" si="45"/>
        <v>13824598</v>
      </c>
    </row>
    <row r="2897" spans="2:11" x14ac:dyDescent="0.35">
      <c r="B2897" s="8" t="s">
        <v>2355</v>
      </c>
      <c r="G2897" s="1">
        <v>0</v>
      </c>
      <c r="H2897" s="1">
        <v>13800008</v>
      </c>
      <c r="K2897" s="52">
        <f t="shared" si="45"/>
        <v>13800008</v>
      </c>
    </row>
    <row r="2898" spans="2:11" x14ac:dyDescent="0.35">
      <c r="B2898" s="8" t="s">
        <v>540</v>
      </c>
      <c r="I2898" s="1">
        <v>0</v>
      </c>
      <c r="J2898" s="1">
        <v>13800000</v>
      </c>
      <c r="K2898" s="52">
        <f t="shared" si="45"/>
        <v>13800000</v>
      </c>
    </row>
    <row r="2899" spans="2:11" x14ac:dyDescent="0.35">
      <c r="B2899" s="8" t="s">
        <v>2925</v>
      </c>
      <c r="F2899" s="1">
        <v>13790000</v>
      </c>
      <c r="K2899" s="52">
        <f t="shared" si="45"/>
        <v>13790000</v>
      </c>
    </row>
    <row r="2900" spans="2:11" x14ac:dyDescent="0.35">
      <c r="B2900" s="8" t="s">
        <v>5679</v>
      </c>
      <c r="C2900" s="1">
        <v>13778339</v>
      </c>
      <c r="K2900" s="52">
        <f t="shared" si="45"/>
        <v>13778339</v>
      </c>
    </row>
    <row r="2901" spans="2:11" x14ac:dyDescent="0.35">
      <c r="B2901" s="8" t="s">
        <v>1858</v>
      </c>
      <c r="H2901" s="1">
        <v>7869514</v>
      </c>
      <c r="I2901" s="1">
        <v>5893306</v>
      </c>
      <c r="K2901" s="52">
        <f t="shared" si="45"/>
        <v>13762820</v>
      </c>
    </row>
    <row r="2902" spans="2:11" x14ac:dyDescent="0.35">
      <c r="B2902" s="8" t="s">
        <v>644</v>
      </c>
      <c r="H2902" s="1">
        <v>0</v>
      </c>
      <c r="I2902" s="1">
        <v>4156732</v>
      </c>
      <c r="J2902" s="1">
        <v>9604950</v>
      </c>
      <c r="K2902" s="52">
        <f t="shared" si="45"/>
        <v>13761682</v>
      </c>
    </row>
    <row r="2903" spans="2:11" x14ac:dyDescent="0.35">
      <c r="B2903" s="8" t="s">
        <v>5183</v>
      </c>
      <c r="C2903" s="1">
        <v>13754600</v>
      </c>
      <c r="K2903" s="52">
        <f t="shared" si="45"/>
        <v>13754600</v>
      </c>
    </row>
    <row r="2904" spans="2:11" x14ac:dyDescent="0.35">
      <c r="B2904" s="8" t="s">
        <v>2905</v>
      </c>
      <c r="G2904" s="1">
        <v>13708990</v>
      </c>
      <c r="K2904" s="52">
        <f t="shared" si="45"/>
        <v>13708990</v>
      </c>
    </row>
    <row r="2905" spans="2:11" x14ac:dyDescent="0.35">
      <c r="B2905" s="8" t="s">
        <v>565</v>
      </c>
      <c r="J2905" s="1">
        <v>13708846</v>
      </c>
      <c r="K2905" s="52">
        <f t="shared" si="45"/>
        <v>13708846</v>
      </c>
    </row>
    <row r="2906" spans="2:11" x14ac:dyDescent="0.35">
      <c r="B2906" s="8" t="s">
        <v>4512</v>
      </c>
      <c r="E2906" s="1">
        <v>13687512</v>
      </c>
      <c r="K2906" s="52">
        <f t="shared" si="45"/>
        <v>13687512</v>
      </c>
    </row>
    <row r="2907" spans="2:11" x14ac:dyDescent="0.35">
      <c r="B2907" s="8" t="s">
        <v>2906</v>
      </c>
      <c r="E2907" s="1">
        <v>0</v>
      </c>
      <c r="F2907" s="1">
        <v>0</v>
      </c>
      <c r="G2907" s="1">
        <v>13668000</v>
      </c>
      <c r="K2907" s="52">
        <f t="shared" si="45"/>
        <v>13668000</v>
      </c>
    </row>
    <row r="2908" spans="2:11" x14ac:dyDescent="0.35">
      <c r="B2908" s="8" t="s">
        <v>1860</v>
      </c>
      <c r="G2908" s="1">
        <v>1841670.4</v>
      </c>
      <c r="H2908" s="1">
        <v>6072137.4900000002</v>
      </c>
      <c r="I2908" s="1">
        <v>5753769.4900000002</v>
      </c>
      <c r="K2908" s="52">
        <f t="shared" si="45"/>
        <v>13667577.380000001</v>
      </c>
    </row>
    <row r="2909" spans="2:11" x14ac:dyDescent="0.35">
      <c r="B2909" s="8" t="s">
        <v>520</v>
      </c>
      <c r="C2909" s="1">
        <v>4724295</v>
      </c>
      <c r="D2909" s="1">
        <v>8934348</v>
      </c>
      <c r="K2909" s="52">
        <f t="shared" si="45"/>
        <v>13658643</v>
      </c>
    </row>
    <row r="2910" spans="2:11" x14ac:dyDescent="0.35">
      <c r="B2910" s="8" t="s">
        <v>2350</v>
      </c>
      <c r="H2910" s="1">
        <v>13655062</v>
      </c>
      <c r="K2910" s="52">
        <f t="shared" si="45"/>
        <v>13655062</v>
      </c>
    </row>
    <row r="2911" spans="2:11" x14ac:dyDescent="0.35">
      <c r="B2911" s="8" t="s">
        <v>1859</v>
      </c>
      <c r="F2911" s="1">
        <v>2200</v>
      </c>
      <c r="G2911" s="1">
        <v>1198990</v>
      </c>
      <c r="H2911" s="1">
        <v>6614110</v>
      </c>
      <c r="I2911" s="1">
        <v>5836310</v>
      </c>
      <c r="K2911" s="52">
        <f t="shared" si="45"/>
        <v>13651610</v>
      </c>
    </row>
    <row r="2912" spans="2:11" x14ac:dyDescent="0.35">
      <c r="B2912" s="8" t="s">
        <v>4986</v>
      </c>
      <c r="C2912" s="1">
        <v>6702266</v>
      </c>
      <c r="D2912" s="1">
        <v>6927050</v>
      </c>
      <c r="K2912" s="52">
        <f t="shared" si="45"/>
        <v>13629316</v>
      </c>
    </row>
    <row r="2913" spans="2:11" x14ac:dyDescent="0.35">
      <c r="B2913" s="8" t="s">
        <v>4908</v>
      </c>
      <c r="C2913" s="1">
        <v>6939016</v>
      </c>
      <c r="D2913" s="1">
        <v>6680540</v>
      </c>
      <c r="K2913" s="52">
        <f t="shared" si="45"/>
        <v>13619556</v>
      </c>
    </row>
    <row r="2914" spans="2:11" x14ac:dyDescent="0.35">
      <c r="B2914" s="8" t="s">
        <v>6189</v>
      </c>
      <c r="D2914" s="1">
        <v>0</v>
      </c>
      <c r="F2914" s="1">
        <v>1113820</v>
      </c>
      <c r="G2914" s="1">
        <v>0</v>
      </c>
      <c r="H2914" s="1">
        <v>1049932</v>
      </c>
      <c r="I2914" s="1">
        <v>7103102.5</v>
      </c>
      <c r="J2914" s="1">
        <v>4306730</v>
      </c>
      <c r="K2914" s="52">
        <f t="shared" si="45"/>
        <v>13573584.5</v>
      </c>
    </row>
    <row r="2915" spans="2:11" x14ac:dyDescent="0.35">
      <c r="B2915" s="8" t="s">
        <v>1794</v>
      </c>
      <c r="G2915" s="1">
        <v>3041531.15</v>
      </c>
      <c r="H2915" s="1">
        <v>3036512</v>
      </c>
      <c r="I2915" s="1">
        <v>7476554</v>
      </c>
      <c r="K2915" s="52">
        <f t="shared" si="45"/>
        <v>13554597.15</v>
      </c>
    </row>
    <row r="2916" spans="2:11" x14ac:dyDescent="0.35">
      <c r="B2916" s="8" t="s">
        <v>3170</v>
      </c>
      <c r="E2916" s="1">
        <v>13386656</v>
      </c>
      <c r="F2916" s="1">
        <v>0</v>
      </c>
      <c r="G2916" s="1">
        <v>162135</v>
      </c>
      <c r="K2916" s="52">
        <f t="shared" si="45"/>
        <v>13548791</v>
      </c>
    </row>
    <row r="2917" spans="2:11" x14ac:dyDescent="0.35">
      <c r="B2917" s="8" t="s">
        <v>5536</v>
      </c>
      <c r="C2917" s="1">
        <v>13544611</v>
      </c>
      <c r="K2917" s="52">
        <f t="shared" si="45"/>
        <v>13544611</v>
      </c>
    </row>
    <row r="2918" spans="2:11" x14ac:dyDescent="0.35">
      <c r="B2918" s="8" t="s">
        <v>4489</v>
      </c>
      <c r="E2918" s="1">
        <v>13525841</v>
      </c>
      <c r="K2918" s="52">
        <f t="shared" si="45"/>
        <v>13525841</v>
      </c>
    </row>
    <row r="2919" spans="2:11" x14ac:dyDescent="0.35">
      <c r="B2919" s="8" t="s">
        <v>2909</v>
      </c>
      <c r="G2919" s="1">
        <v>13505000</v>
      </c>
      <c r="K2919" s="52">
        <f t="shared" si="45"/>
        <v>13505000</v>
      </c>
    </row>
    <row r="2920" spans="2:11" x14ac:dyDescent="0.35">
      <c r="B2920" s="8" t="s">
        <v>1364</v>
      </c>
      <c r="G2920" s="1">
        <v>0</v>
      </c>
      <c r="H2920" s="1">
        <v>13363560</v>
      </c>
      <c r="I2920" s="1">
        <v>90027</v>
      </c>
      <c r="J2920" s="1">
        <v>3000</v>
      </c>
      <c r="K2920" s="52">
        <f t="shared" si="45"/>
        <v>13456587</v>
      </c>
    </row>
    <row r="2921" spans="2:11" x14ac:dyDescent="0.35">
      <c r="B2921" s="8" t="s">
        <v>2910</v>
      </c>
      <c r="G2921" s="1">
        <v>13448400</v>
      </c>
      <c r="K2921" s="52">
        <f t="shared" si="45"/>
        <v>13448400</v>
      </c>
    </row>
    <row r="2922" spans="2:11" x14ac:dyDescent="0.35">
      <c r="B2922" s="8" t="s">
        <v>6401</v>
      </c>
      <c r="C2922" s="1">
        <v>0</v>
      </c>
      <c r="D2922" s="1">
        <v>1000000</v>
      </c>
      <c r="E2922" s="1">
        <v>12440000</v>
      </c>
      <c r="K2922" s="52">
        <f t="shared" si="45"/>
        <v>13440000</v>
      </c>
    </row>
    <row r="2923" spans="2:11" x14ac:dyDescent="0.35">
      <c r="B2923" s="8" t="s">
        <v>6624</v>
      </c>
      <c r="D2923" s="1">
        <v>13435200</v>
      </c>
      <c r="K2923" s="52">
        <f t="shared" si="45"/>
        <v>13435200</v>
      </c>
    </row>
    <row r="2924" spans="2:11" x14ac:dyDescent="0.35">
      <c r="B2924" s="8" t="s">
        <v>5299</v>
      </c>
      <c r="C2924" s="1">
        <v>13418724</v>
      </c>
      <c r="K2924" s="52">
        <f t="shared" si="45"/>
        <v>13418724</v>
      </c>
    </row>
    <row r="2925" spans="2:11" x14ac:dyDescent="0.35">
      <c r="B2925" s="8" t="s">
        <v>5870</v>
      </c>
      <c r="C2925" s="1">
        <v>13405044</v>
      </c>
      <c r="K2925" s="52">
        <f t="shared" si="45"/>
        <v>13405044</v>
      </c>
    </row>
    <row r="2926" spans="2:11" x14ac:dyDescent="0.35">
      <c r="B2926" s="8" t="s">
        <v>5325</v>
      </c>
      <c r="C2926" s="1">
        <v>13400000</v>
      </c>
      <c r="K2926" s="52">
        <f t="shared" si="45"/>
        <v>13400000</v>
      </c>
    </row>
    <row r="2927" spans="2:11" x14ac:dyDescent="0.35">
      <c r="B2927" s="8" t="s">
        <v>7002</v>
      </c>
      <c r="C2927" s="1">
        <v>7400000</v>
      </c>
      <c r="D2927" s="1">
        <v>6000000</v>
      </c>
      <c r="K2927" s="52">
        <f t="shared" si="45"/>
        <v>13400000</v>
      </c>
    </row>
    <row r="2928" spans="2:11" x14ac:dyDescent="0.35">
      <c r="B2928" s="8" t="s">
        <v>5062</v>
      </c>
      <c r="D2928" s="1">
        <v>13351435</v>
      </c>
      <c r="K2928" s="52">
        <f t="shared" si="45"/>
        <v>13351435</v>
      </c>
    </row>
    <row r="2929" spans="2:11" x14ac:dyDescent="0.35">
      <c r="B2929" s="8" t="s">
        <v>5504</v>
      </c>
      <c r="C2929" s="1">
        <v>13318296</v>
      </c>
      <c r="K2929" s="52">
        <f t="shared" si="45"/>
        <v>13318296</v>
      </c>
    </row>
    <row r="2930" spans="2:11" x14ac:dyDescent="0.35">
      <c r="B2930" s="8" t="s">
        <v>752</v>
      </c>
      <c r="G2930" s="1">
        <v>0</v>
      </c>
      <c r="H2930" s="1">
        <v>1956311</v>
      </c>
      <c r="I2930" s="1">
        <v>5907095</v>
      </c>
      <c r="J2930" s="1">
        <v>5429667</v>
      </c>
      <c r="K2930" s="52">
        <f t="shared" si="45"/>
        <v>13293073</v>
      </c>
    </row>
    <row r="2931" spans="2:11" x14ac:dyDescent="0.35">
      <c r="B2931" s="8" t="s">
        <v>510</v>
      </c>
      <c r="D2931" s="1">
        <v>766760</v>
      </c>
      <c r="E2931" s="1">
        <v>886090</v>
      </c>
      <c r="I2931" s="1">
        <v>3529320</v>
      </c>
      <c r="J2931" s="1">
        <v>8109000</v>
      </c>
      <c r="K2931" s="52">
        <f t="shared" si="45"/>
        <v>13291170</v>
      </c>
    </row>
    <row r="2932" spans="2:11" x14ac:dyDescent="0.35">
      <c r="B2932" s="8" t="s">
        <v>2367</v>
      </c>
      <c r="G2932" s="1">
        <v>2798160</v>
      </c>
      <c r="H2932" s="1">
        <v>10489920</v>
      </c>
      <c r="K2932" s="52">
        <f t="shared" si="45"/>
        <v>13288080</v>
      </c>
    </row>
    <row r="2933" spans="2:11" x14ac:dyDescent="0.35">
      <c r="B2933" s="8" t="s">
        <v>2649</v>
      </c>
      <c r="G2933" s="1">
        <v>13237250</v>
      </c>
      <c r="H2933" s="1">
        <v>3820</v>
      </c>
      <c r="K2933" s="52">
        <f t="shared" si="45"/>
        <v>13241070</v>
      </c>
    </row>
    <row r="2934" spans="2:11" x14ac:dyDescent="0.35">
      <c r="B2934" s="8" t="s">
        <v>3618</v>
      </c>
      <c r="E2934" s="1">
        <v>0</v>
      </c>
      <c r="F2934" s="1">
        <v>13239953</v>
      </c>
      <c r="K2934" s="52">
        <f t="shared" si="45"/>
        <v>13239953</v>
      </c>
    </row>
    <row r="2935" spans="2:11" x14ac:dyDescent="0.35">
      <c r="B2935" s="8" t="s">
        <v>569</v>
      </c>
      <c r="J2935" s="1">
        <v>13237075</v>
      </c>
      <c r="K2935" s="52">
        <f t="shared" si="45"/>
        <v>13237075</v>
      </c>
    </row>
    <row r="2936" spans="2:11" x14ac:dyDescent="0.35">
      <c r="B2936" s="8" t="s">
        <v>5905</v>
      </c>
      <c r="C2936" s="1">
        <v>13227275</v>
      </c>
      <c r="K2936" s="52">
        <f t="shared" si="45"/>
        <v>13227275</v>
      </c>
    </row>
    <row r="2937" spans="2:11" x14ac:dyDescent="0.35">
      <c r="B2937" s="8" t="s">
        <v>5327</v>
      </c>
      <c r="C2937" s="1">
        <v>13204456</v>
      </c>
      <c r="K2937" s="52">
        <f t="shared" si="45"/>
        <v>13204456</v>
      </c>
    </row>
    <row r="2938" spans="2:11" x14ac:dyDescent="0.35">
      <c r="B2938" s="8" t="s">
        <v>5968</v>
      </c>
      <c r="C2938" s="1">
        <v>13201739</v>
      </c>
      <c r="K2938" s="52">
        <f t="shared" si="45"/>
        <v>13201739</v>
      </c>
    </row>
    <row r="2939" spans="2:11" x14ac:dyDescent="0.35">
      <c r="B2939" s="8" t="s">
        <v>4072</v>
      </c>
      <c r="E2939" s="1">
        <v>13200000</v>
      </c>
      <c r="K2939" s="52">
        <f t="shared" si="45"/>
        <v>13200000</v>
      </c>
    </row>
    <row r="2940" spans="2:11" x14ac:dyDescent="0.35">
      <c r="B2940" s="8" t="s">
        <v>3745</v>
      </c>
      <c r="F2940" s="1">
        <v>13188000</v>
      </c>
      <c r="K2940" s="52">
        <f t="shared" si="45"/>
        <v>13188000</v>
      </c>
    </row>
    <row r="2941" spans="2:11" x14ac:dyDescent="0.35">
      <c r="B2941" s="8" t="s">
        <v>651</v>
      </c>
      <c r="H2941" s="1">
        <v>895940</v>
      </c>
      <c r="I2941" s="1">
        <v>3253490</v>
      </c>
      <c r="J2941" s="1">
        <v>9016200</v>
      </c>
      <c r="K2941" s="52">
        <f t="shared" si="45"/>
        <v>13165630</v>
      </c>
    </row>
    <row r="2942" spans="2:11" x14ac:dyDescent="0.35">
      <c r="B2942" s="8" t="s">
        <v>4900</v>
      </c>
      <c r="C2942" s="1">
        <v>9729600</v>
      </c>
      <c r="D2942" s="1">
        <v>3428400</v>
      </c>
      <c r="K2942" s="52">
        <f t="shared" si="45"/>
        <v>13158000</v>
      </c>
    </row>
    <row r="2943" spans="2:11" x14ac:dyDescent="0.35">
      <c r="B2943" s="8" t="s">
        <v>1504</v>
      </c>
      <c r="F2943" s="1">
        <v>946020</v>
      </c>
      <c r="G2943" s="1">
        <v>5588450</v>
      </c>
      <c r="H2943" s="1">
        <v>5968936</v>
      </c>
      <c r="I2943" s="1">
        <v>497560</v>
      </c>
      <c r="J2943" s="1">
        <v>156870</v>
      </c>
      <c r="K2943" s="52">
        <f t="shared" si="45"/>
        <v>13157836</v>
      </c>
    </row>
    <row r="2944" spans="2:11" x14ac:dyDescent="0.35">
      <c r="B2944" s="8" t="s">
        <v>572</v>
      </c>
      <c r="D2944" s="1">
        <v>4001591</v>
      </c>
      <c r="F2944" s="1">
        <v>3831970</v>
      </c>
      <c r="G2944" s="1">
        <v>1644298.32</v>
      </c>
      <c r="H2944" s="1">
        <v>961200</v>
      </c>
      <c r="I2944" s="1">
        <v>892800</v>
      </c>
      <c r="J2944" s="1">
        <v>1824810</v>
      </c>
      <c r="K2944" s="52">
        <f t="shared" si="45"/>
        <v>13156669.32</v>
      </c>
    </row>
    <row r="2945" spans="2:11" x14ac:dyDescent="0.35">
      <c r="B2945" s="8" t="s">
        <v>2908</v>
      </c>
      <c r="G2945" s="1">
        <v>13142088</v>
      </c>
      <c r="K2945" s="52">
        <f t="shared" si="45"/>
        <v>13142088</v>
      </c>
    </row>
    <row r="2946" spans="2:11" x14ac:dyDescent="0.35">
      <c r="B2946" s="8" t="s">
        <v>6050</v>
      </c>
      <c r="C2946" s="1">
        <v>13139530</v>
      </c>
      <c r="K2946" s="52">
        <f t="shared" si="45"/>
        <v>13139530</v>
      </c>
    </row>
    <row r="2947" spans="2:11" x14ac:dyDescent="0.35">
      <c r="B2947" s="8" t="s">
        <v>4291</v>
      </c>
      <c r="D2947" s="1">
        <v>5250140</v>
      </c>
      <c r="E2947" s="1">
        <v>7805980</v>
      </c>
      <c r="K2947" s="52">
        <f t="shared" si="45"/>
        <v>13056120</v>
      </c>
    </row>
    <row r="2948" spans="2:11" x14ac:dyDescent="0.35">
      <c r="B2948" s="8" t="s">
        <v>5474</v>
      </c>
      <c r="C2948" s="1">
        <v>13049647</v>
      </c>
      <c r="K2948" s="52">
        <f t="shared" si="45"/>
        <v>13049647</v>
      </c>
    </row>
    <row r="2949" spans="2:11" x14ac:dyDescent="0.35">
      <c r="B2949" s="8" t="s">
        <v>4746</v>
      </c>
      <c r="C2949" s="1">
        <v>7992194</v>
      </c>
      <c r="D2949" s="1">
        <v>5008570</v>
      </c>
      <c r="K2949" s="52">
        <f t="shared" ref="K2949:K3012" si="46">SUM(C2949:J2949)</f>
        <v>13000764</v>
      </c>
    </row>
    <row r="2950" spans="2:11" x14ac:dyDescent="0.35">
      <c r="B2950" s="8" t="s">
        <v>5499</v>
      </c>
      <c r="C2950" s="1">
        <v>12995612</v>
      </c>
      <c r="K2950" s="52">
        <f t="shared" si="46"/>
        <v>12995612</v>
      </c>
    </row>
    <row r="2951" spans="2:11" x14ac:dyDescent="0.35">
      <c r="B2951" s="8" t="s">
        <v>4129</v>
      </c>
      <c r="C2951" s="1">
        <v>12994468</v>
      </c>
      <c r="E2951" s="1">
        <v>0</v>
      </c>
      <c r="K2951" s="52">
        <f t="shared" si="46"/>
        <v>12994468</v>
      </c>
    </row>
    <row r="2952" spans="2:11" x14ac:dyDescent="0.35">
      <c r="B2952" s="8" t="s">
        <v>4007</v>
      </c>
      <c r="C2952" s="1">
        <v>4894240</v>
      </c>
      <c r="D2952" s="1">
        <v>4860240</v>
      </c>
      <c r="E2952" s="1">
        <v>3207840</v>
      </c>
      <c r="K2952" s="52">
        <f t="shared" si="46"/>
        <v>12962320</v>
      </c>
    </row>
    <row r="2953" spans="2:11" x14ac:dyDescent="0.35">
      <c r="B2953" s="8" t="s">
        <v>3897</v>
      </c>
      <c r="E2953" s="1">
        <v>2592000</v>
      </c>
      <c r="F2953" s="1">
        <v>10368000</v>
      </c>
      <c r="K2953" s="52">
        <f t="shared" si="46"/>
        <v>12960000</v>
      </c>
    </row>
    <row r="2954" spans="2:11" x14ac:dyDescent="0.35">
      <c r="B2954" s="8" t="s">
        <v>3876</v>
      </c>
      <c r="D2954" s="1">
        <v>2614848</v>
      </c>
      <c r="E2954" s="1">
        <v>10344185</v>
      </c>
      <c r="F2954" s="1">
        <v>0</v>
      </c>
      <c r="K2954" s="52">
        <f t="shared" si="46"/>
        <v>12959033</v>
      </c>
    </row>
    <row r="2955" spans="2:11" x14ac:dyDescent="0.35">
      <c r="B2955" s="8" t="s">
        <v>4628</v>
      </c>
      <c r="D2955" s="1">
        <v>12953395</v>
      </c>
      <c r="K2955" s="52">
        <f t="shared" si="46"/>
        <v>12953395</v>
      </c>
    </row>
    <row r="2956" spans="2:11" x14ac:dyDescent="0.35">
      <c r="B2956" s="8" t="s">
        <v>1400</v>
      </c>
      <c r="G2956" s="1">
        <v>0</v>
      </c>
      <c r="H2956" s="1">
        <v>7486980</v>
      </c>
      <c r="I2956" s="1">
        <v>890000</v>
      </c>
      <c r="J2956" s="1">
        <v>4574310</v>
      </c>
      <c r="K2956" s="52">
        <f t="shared" si="46"/>
        <v>12951290</v>
      </c>
    </row>
    <row r="2957" spans="2:11" x14ac:dyDescent="0.35">
      <c r="B2957" s="8" t="s">
        <v>2913</v>
      </c>
      <c r="G2957" s="1">
        <v>12947152</v>
      </c>
      <c r="K2957" s="52">
        <f t="shared" si="46"/>
        <v>12947152</v>
      </c>
    </row>
    <row r="2958" spans="2:11" x14ac:dyDescent="0.35">
      <c r="B2958" s="8" t="s">
        <v>3516</v>
      </c>
      <c r="E2958" s="1">
        <v>1615200</v>
      </c>
      <c r="F2958" s="1">
        <v>11321280</v>
      </c>
      <c r="K2958" s="52">
        <f t="shared" si="46"/>
        <v>12936480</v>
      </c>
    </row>
    <row r="2959" spans="2:11" x14ac:dyDescent="0.35">
      <c r="B2959" s="8" t="s">
        <v>5948</v>
      </c>
      <c r="C2959" s="1">
        <v>12913843</v>
      </c>
      <c r="K2959" s="52">
        <f t="shared" si="46"/>
        <v>12913843</v>
      </c>
    </row>
    <row r="2960" spans="2:11" x14ac:dyDescent="0.35">
      <c r="B2960" s="8" t="s">
        <v>4523</v>
      </c>
      <c r="E2960" s="1">
        <v>12899644</v>
      </c>
      <c r="K2960" s="52">
        <f t="shared" si="46"/>
        <v>12899644</v>
      </c>
    </row>
    <row r="2961" spans="2:11" x14ac:dyDescent="0.35">
      <c r="B2961" s="8" t="s">
        <v>657</v>
      </c>
      <c r="E2961" s="1">
        <v>555319</v>
      </c>
      <c r="F2961" s="1">
        <v>1952384</v>
      </c>
      <c r="J2961" s="1">
        <v>10383480</v>
      </c>
      <c r="K2961" s="52">
        <f t="shared" si="46"/>
        <v>12891183</v>
      </c>
    </row>
    <row r="2962" spans="2:11" x14ac:dyDescent="0.35">
      <c r="B2962" s="8" t="s">
        <v>5667</v>
      </c>
      <c r="C2962" s="1">
        <v>12852000</v>
      </c>
      <c r="K2962" s="52">
        <f t="shared" si="46"/>
        <v>12852000</v>
      </c>
    </row>
    <row r="2963" spans="2:11" x14ac:dyDescent="0.35">
      <c r="B2963" s="8" t="s">
        <v>1791</v>
      </c>
      <c r="G2963" s="1">
        <v>0</v>
      </c>
      <c r="I2963" s="1">
        <v>12839998</v>
      </c>
      <c r="K2963" s="52">
        <f t="shared" si="46"/>
        <v>12839998</v>
      </c>
    </row>
    <row r="2964" spans="2:11" x14ac:dyDescent="0.35">
      <c r="B2964" s="8" t="s">
        <v>5602</v>
      </c>
      <c r="C2964" s="1">
        <v>12839796</v>
      </c>
      <c r="K2964" s="52">
        <f t="shared" si="46"/>
        <v>12839796</v>
      </c>
    </row>
    <row r="2965" spans="2:11" x14ac:dyDescent="0.35">
      <c r="B2965" s="8" t="s">
        <v>5230</v>
      </c>
      <c r="C2965" s="1">
        <v>12833127</v>
      </c>
      <c r="K2965" s="52">
        <f t="shared" si="46"/>
        <v>12833127</v>
      </c>
    </row>
    <row r="2966" spans="2:11" x14ac:dyDescent="0.35">
      <c r="B2966" s="8" t="s">
        <v>571</v>
      </c>
      <c r="H2966" s="1">
        <v>0</v>
      </c>
      <c r="I2966" s="1">
        <v>0</v>
      </c>
      <c r="J2966" s="1">
        <v>12823430</v>
      </c>
      <c r="K2966" s="52">
        <f t="shared" si="46"/>
        <v>12823430</v>
      </c>
    </row>
    <row r="2967" spans="2:11" x14ac:dyDescent="0.35">
      <c r="B2967" s="8" t="s">
        <v>520</v>
      </c>
      <c r="E2967" s="1">
        <v>826280</v>
      </c>
      <c r="F2967" s="1">
        <v>1582875</v>
      </c>
      <c r="H2967" s="1">
        <v>72180</v>
      </c>
      <c r="I2967" s="1">
        <v>9768896</v>
      </c>
      <c r="J2967" s="1">
        <v>570000</v>
      </c>
      <c r="K2967" s="52">
        <f t="shared" si="46"/>
        <v>12820231</v>
      </c>
    </row>
    <row r="2968" spans="2:11" x14ac:dyDescent="0.35">
      <c r="B2968" s="8" t="s">
        <v>5308</v>
      </c>
      <c r="C2968" s="1">
        <v>12812676</v>
      </c>
      <c r="K2968" s="52">
        <f t="shared" si="46"/>
        <v>12812676</v>
      </c>
    </row>
    <row r="2969" spans="2:11" x14ac:dyDescent="0.35">
      <c r="B2969" s="8" t="s">
        <v>3906</v>
      </c>
      <c r="E2969" s="1">
        <v>9323786</v>
      </c>
      <c r="F2969" s="1">
        <v>3485890</v>
      </c>
      <c r="K2969" s="52">
        <f t="shared" si="46"/>
        <v>12809676</v>
      </c>
    </row>
    <row r="2970" spans="2:11" x14ac:dyDescent="0.35">
      <c r="B2970" s="8" t="s">
        <v>725</v>
      </c>
      <c r="F2970" s="1">
        <v>5908457</v>
      </c>
      <c r="G2970" s="1">
        <v>1146600</v>
      </c>
      <c r="H2970" s="1">
        <v>1915104</v>
      </c>
      <c r="I2970" s="1">
        <v>651000</v>
      </c>
      <c r="J2970" s="1">
        <v>3179600</v>
      </c>
      <c r="K2970" s="52">
        <f t="shared" si="46"/>
        <v>12800761</v>
      </c>
    </row>
    <row r="2971" spans="2:11" x14ac:dyDescent="0.35">
      <c r="B2971" s="8" t="s">
        <v>5316</v>
      </c>
      <c r="C2971" s="1">
        <v>12793663</v>
      </c>
      <c r="K2971" s="52">
        <f t="shared" si="46"/>
        <v>12793663</v>
      </c>
    </row>
    <row r="2972" spans="2:11" x14ac:dyDescent="0.35">
      <c r="B2972" s="8" t="s">
        <v>1143</v>
      </c>
      <c r="C2972" s="1">
        <v>12673440</v>
      </c>
      <c r="D2972" s="1">
        <v>106800</v>
      </c>
      <c r="K2972" s="52">
        <f t="shared" si="46"/>
        <v>12780240</v>
      </c>
    </row>
    <row r="2973" spans="2:11" x14ac:dyDescent="0.35">
      <c r="B2973" s="8" t="s">
        <v>2915</v>
      </c>
      <c r="G2973" s="1">
        <v>12763546</v>
      </c>
      <c r="K2973" s="52">
        <f t="shared" si="46"/>
        <v>12763546</v>
      </c>
    </row>
    <row r="2974" spans="2:11" x14ac:dyDescent="0.35">
      <c r="B2974" s="8" t="s">
        <v>2916</v>
      </c>
      <c r="G2974" s="1">
        <v>12759351</v>
      </c>
      <c r="K2974" s="52">
        <f t="shared" si="46"/>
        <v>12759351</v>
      </c>
    </row>
    <row r="2975" spans="2:11" x14ac:dyDescent="0.35">
      <c r="B2975" s="8" t="s">
        <v>6828</v>
      </c>
      <c r="C2975" s="1">
        <v>0</v>
      </c>
      <c r="D2975" s="1">
        <v>0</v>
      </c>
      <c r="E2975" s="1">
        <v>7009634</v>
      </c>
      <c r="F2975" s="1">
        <v>5735155</v>
      </c>
      <c r="K2975" s="52">
        <f t="shared" si="46"/>
        <v>12744789</v>
      </c>
    </row>
    <row r="2976" spans="2:11" x14ac:dyDescent="0.35">
      <c r="B2976" s="8" t="s">
        <v>2911</v>
      </c>
      <c r="G2976" s="1">
        <v>12695989</v>
      </c>
      <c r="K2976" s="52">
        <f t="shared" si="46"/>
        <v>12695989</v>
      </c>
    </row>
    <row r="2977" spans="2:11" x14ac:dyDescent="0.35">
      <c r="B2977" s="8" t="s">
        <v>5105</v>
      </c>
      <c r="D2977" s="1">
        <v>12675654</v>
      </c>
      <c r="K2977" s="52">
        <f t="shared" si="46"/>
        <v>12675654</v>
      </c>
    </row>
    <row r="2978" spans="2:11" x14ac:dyDescent="0.35">
      <c r="B2978" s="8" t="s">
        <v>689</v>
      </c>
      <c r="I2978" s="1">
        <v>5396001</v>
      </c>
      <c r="J2978" s="1">
        <v>7259794</v>
      </c>
      <c r="K2978" s="52">
        <f t="shared" si="46"/>
        <v>12655795</v>
      </c>
    </row>
    <row r="2979" spans="2:11" x14ac:dyDescent="0.35">
      <c r="B2979" s="8" t="s">
        <v>1842</v>
      </c>
      <c r="G2979" s="1">
        <v>5646238</v>
      </c>
      <c r="H2979" s="1">
        <v>0</v>
      </c>
      <c r="I2979" s="1">
        <v>7005071.4000000004</v>
      </c>
      <c r="K2979" s="52">
        <f t="shared" si="46"/>
        <v>12651309.4</v>
      </c>
    </row>
    <row r="2980" spans="2:11" x14ac:dyDescent="0.35">
      <c r="B2980" s="8" t="s">
        <v>6410</v>
      </c>
      <c r="E2980" s="1">
        <v>0</v>
      </c>
      <c r="F2980" s="1">
        <v>0</v>
      </c>
      <c r="H2980" s="1">
        <v>5437008</v>
      </c>
      <c r="I2980" s="1">
        <v>7200124</v>
      </c>
      <c r="K2980" s="52">
        <f t="shared" si="46"/>
        <v>12637132</v>
      </c>
    </row>
    <row r="2981" spans="2:11" x14ac:dyDescent="0.35">
      <c r="B2981" s="8" t="s">
        <v>3580</v>
      </c>
      <c r="C2981" s="1">
        <v>6254640</v>
      </c>
      <c r="D2981" s="1">
        <v>16500</v>
      </c>
      <c r="E2981" s="1">
        <v>6357160</v>
      </c>
      <c r="F2981" s="1">
        <v>130</v>
      </c>
      <c r="K2981" s="52">
        <f t="shared" si="46"/>
        <v>12628430</v>
      </c>
    </row>
    <row r="2982" spans="2:11" x14ac:dyDescent="0.35">
      <c r="B2982" s="8" t="s">
        <v>5360</v>
      </c>
      <c r="C2982" s="1">
        <v>12618410</v>
      </c>
      <c r="K2982" s="52">
        <f t="shared" si="46"/>
        <v>12618410</v>
      </c>
    </row>
    <row r="2983" spans="2:11" x14ac:dyDescent="0.35">
      <c r="B2983" s="8" t="s">
        <v>6940</v>
      </c>
      <c r="C2983" s="1">
        <v>12605000</v>
      </c>
      <c r="K2983" s="52">
        <f t="shared" si="46"/>
        <v>12605000</v>
      </c>
    </row>
    <row r="2984" spans="2:11" x14ac:dyDescent="0.35">
      <c r="B2984" s="8" t="s">
        <v>3864</v>
      </c>
      <c r="E2984" s="1">
        <v>12492071</v>
      </c>
      <c r="F2984" s="1">
        <v>109226</v>
      </c>
      <c r="K2984" s="52">
        <f t="shared" si="46"/>
        <v>12601297</v>
      </c>
    </row>
    <row r="2985" spans="2:11" x14ac:dyDescent="0.35">
      <c r="B2985" s="8" t="s">
        <v>873</v>
      </c>
      <c r="F2985" s="1">
        <v>0</v>
      </c>
      <c r="G2985" s="1">
        <v>3552041</v>
      </c>
      <c r="H2985" s="1">
        <v>4909581</v>
      </c>
      <c r="I2985" s="1">
        <v>3631180</v>
      </c>
      <c r="J2985" s="1">
        <v>500000</v>
      </c>
      <c r="K2985" s="52">
        <f t="shared" si="46"/>
        <v>12592802</v>
      </c>
    </row>
    <row r="2986" spans="2:11" x14ac:dyDescent="0.35">
      <c r="B2986" s="8" t="s">
        <v>4051</v>
      </c>
      <c r="C2986" s="1">
        <v>3721350</v>
      </c>
      <c r="D2986" s="1">
        <v>8849880</v>
      </c>
      <c r="E2986" s="1">
        <v>0</v>
      </c>
      <c r="K2986" s="52">
        <f t="shared" si="46"/>
        <v>12571230</v>
      </c>
    </row>
    <row r="2987" spans="2:11" x14ac:dyDescent="0.35">
      <c r="B2987" s="8" t="s">
        <v>1099</v>
      </c>
      <c r="C2987" s="1">
        <v>2238720</v>
      </c>
      <c r="G2987" s="1">
        <v>6996185</v>
      </c>
      <c r="I2987" s="1">
        <v>2780188</v>
      </c>
      <c r="J2987" s="1">
        <v>552000</v>
      </c>
      <c r="K2987" s="52">
        <f t="shared" si="46"/>
        <v>12567093</v>
      </c>
    </row>
    <row r="2988" spans="2:11" x14ac:dyDescent="0.35">
      <c r="B2988" s="8" t="s">
        <v>852</v>
      </c>
      <c r="F2988" s="1">
        <v>68743</v>
      </c>
      <c r="G2988" s="1">
        <v>2000000</v>
      </c>
      <c r="H2988" s="1">
        <v>3500000</v>
      </c>
      <c r="I2988" s="1">
        <v>3493333</v>
      </c>
      <c r="J2988" s="1">
        <v>3500000</v>
      </c>
      <c r="K2988" s="52">
        <f t="shared" si="46"/>
        <v>12562076</v>
      </c>
    </row>
    <row r="2989" spans="2:11" x14ac:dyDescent="0.35">
      <c r="B2989" s="8" t="s">
        <v>6027</v>
      </c>
      <c r="C2989" s="1">
        <v>12560113</v>
      </c>
      <c r="K2989" s="52">
        <f t="shared" si="46"/>
        <v>12560113</v>
      </c>
    </row>
    <row r="2990" spans="2:11" x14ac:dyDescent="0.35">
      <c r="B2990" s="8" t="s">
        <v>880</v>
      </c>
      <c r="G2990" s="1">
        <v>0</v>
      </c>
      <c r="H2990" s="1">
        <v>976683</v>
      </c>
      <c r="I2990" s="1">
        <v>8556079</v>
      </c>
      <c r="J2990" s="1">
        <v>3017512</v>
      </c>
      <c r="K2990" s="52">
        <f t="shared" si="46"/>
        <v>12550274</v>
      </c>
    </row>
    <row r="2991" spans="2:11" x14ac:dyDescent="0.35">
      <c r="B2991" s="8" t="s">
        <v>5863</v>
      </c>
      <c r="C2991" s="1">
        <v>12546000</v>
      </c>
      <c r="K2991" s="52">
        <f t="shared" si="46"/>
        <v>12546000</v>
      </c>
    </row>
    <row r="2992" spans="2:11" x14ac:dyDescent="0.35">
      <c r="B2992" s="8" t="s">
        <v>4548</v>
      </c>
      <c r="D2992" s="1">
        <v>12546000</v>
      </c>
      <c r="K2992" s="52">
        <f t="shared" si="46"/>
        <v>12546000</v>
      </c>
    </row>
    <row r="2993" spans="2:11" x14ac:dyDescent="0.35">
      <c r="B2993" s="8" t="s">
        <v>5119</v>
      </c>
      <c r="D2993" s="1">
        <v>12529693</v>
      </c>
      <c r="K2993" s="52">
        <f t="shared" si="46"/>
        <v>12529693</v>
      </c>
    </row>
    <row r="2994" spans="2:11" x14ac:dyDescent="0.35">
      <c r="B2994" s="8" t="s">
        <v>3482</v>
      </c>
      <c r="D2994" s="1">
        <v>12000000</v>
      </c>
      <c r="E2994" s="1">
        <v>501357</v>
      </c>
      <c r="K2994" s="52">
        <f t="shared" si="46"/>
        <v>12501357</v>
      </c>
    </row>
    <row r="2995" spans="2:11" x14ac:dyDescent="0.35">
      <c r="B2995" s="8" t="s">
        <v>5295</v>
      </c>
      <c r="C2995" s="1">
        <v>12500420</v>
      </c>
      <c r="K2995" s="52">
        <f t="shared" si="46"/>
        <v>12500420</v>
      </c>
    </row>
    <row r="2996" spans="2:11" x14ac:dyDescent="0.35">
      <c r="B2996" s="8" t="s">
        <v>5775</v>
      </c>
      <c r="C2996" s="1">
        <v>12495697</v>
      </c>
      <c r="K2996" s="52">
        <f t="shared" si="46"/>
        <v>12495697</v>
      </c>
    </row>
    <row r="2997" spans="2:11" x14ac:dyDescent="0.35">
      <c r="B2997" s="8" t="s">
        <v>3884</v>
      </c>
      <c r="F2997" s="1">
        <v>12493368</v>
      </c>
      <c r="K2997" s="52">
        <f t="shared" si="46"/>
        <v>12493368</v>
      </c>
    </row>
    <row r="2998" spans="2:11" x14ac:dyDescent="0.35">
      <c r="B2998" s="8" t="s">
        <v>785</v>
      </c>
      <c r="I2998" s="1">
        <v>8237060</v>
      </c>
      <c r="J2998" s="1">
        <v>4252026</v>
      </c>
      <c r="K2998" s="52">
        <f t="shared" si="46"/>
        <v>12489086</v>
      </c>
    </row>
    <row r="2999" spans="2:11" x14ac:dyDescent="0.35">
      <c r="B2999" s="8" t="s">
        <v>2917</v>
      </c>
      <c r="G2999" s="1">
        <v>12484912</v>
      </c>
      <c r="K2999" s="52">
        <f t="shared" si="46"/>
        <v>12484912</v>
      </c>
    </row>
    <row r="3000" spans="2:11" x14ac:dyDescent="0.35">
      <c r="B3000" s="8" t="s">
        <v>6025</v>
      </c>
      <c r="C3000" s="1">
        <v>12466866</v>
      </c>
      <c r="K3000" s="52">
        <f t="shared" si="46"/>
        <v>12466866</v>
      </c>
    </row>
    <row r="3001" spans="2:11" x14ac:dyDescent="0.35">
      <c r="B3001" s="8" t="s">
        <v>833</v>
      </c>
      <c r="I3001" s="1">
        <v>8455529</v>
      </c>
      <c r="J3001" s="1">
        <v>4000000</v>
      </c>
      <c r="K3001" s="52">
        <f t="shared" si="46"/>
        <v>12455529</v>
      </c>
    </row>
    <row r="3002" spans="2:11" x14ac:dyDescent="0.35">
      <c r="B3002" s="8" t="s">
        <v>5027</v>
      </c>
      <c r="D3002" s="1">
        <v>12455158</v>
      </c>
      <c r="K3002" s="52">
        <f t="shared" si="46"/>
        <v>12455158</v>
      </c>
    </row>
    <row r="3003" spans="2:11" x14ac:dyDescent="0.35">
      <c r="B3003" s="8" t="s">
        <v>5792</v>
      </c>
      <c r="C3003" s="1">
        <v>12445810</v>
      </c>
      <c r="K3003" s="52">
        <f t="shared" si="46"/>
        <v>12445810</v>
      </c>
    </row>
    <row r="3004" spans="2:11" x14ac:dyDescent="0.35">
      <c r="B3004" s="8" t="s">
        <v>6464</v>
      </c>
      <c r="D3004" s="1">
        <v>12440400</v>
      </c>
      <c r="E3004" s="1">
        <v>0</v>
      </c>
      <c r="K3004" s="52">
        <f t="shared" si="46"/>
        <v>12440400</v>
      </c>
    </row>
    <row r="3005" spans="2:11" x14ac:dyDescent="0.35">
      <c r="B3005" s="8" t="s">
        <v>4832</v>
      </c>
      <c r="D3005" s="1">
        <v>12431610</v>
      </c>
      <c r="K3005" s="52">
        <f t="shared" si="46"/>
        <v>12431610</v>
      </c>
    </row>
    <row r="3006" spans="2:11" x14ac:dyDescent="0.35">
      <c r="B3006" s="8" t="s">
        <v>2675</v>
      </c>
      <c r="D3006" s="1">
        <v>2240390</v>
      </c>
      <c r="E3006" s="1">
        <v>1463160</v>
      </c>
      <c r="F3006" s="1">
        <v>2774180</v>
      </c>
      <c r="G3006" s="1">
        <v>92980</v>
      </c>
      <c r="H3006" s="1">
        <v>5855200</v>
      </c>
      <c r="K3006" s="52">
        <f t="shared" si="46"/>
        <v>12425910</v>
      </c>
    </row>
    <row r="3007" spans="2:11" x14ac:dyDescent="0.35">
      <c r="B3007" s="8" t="s">
        <v>2961</v>
      </c>
      <c r="C3007" s="1">
        <v>5504996</v>
      </c>
      <c r="G3007" s="1">
        <v>6907975</v>
      </c>
      <c r="K3007" s="52">
        <f t="shared" si="46"/>
        <v>12412971</v>
      </c>
    </row>
    <row r="3008" spans="2:11" x14ac:dyDescent="0.35">
      <c r="B3008" s="8" t="s">
        <v>5626</v>
      </c>
      <c r="C3008" s="1">
        <v>12403200</v>
      </c>
      <c r="K3008" s="52">
        <f t="shared" si="46"/>
        <v>12403200</v>
      </c>
    </row>
    <row r="3009" spans="2:11" x14ac:dyDescent="0.35">
      <c r="B3009" s="8" t="s">
        <v>2866</v>
      </c>
      <c r="G3009" s="1">
        <v>12360410</v>
      </c>
      <c r="K3009" s="52">
        <f t="shared" si="46"/>
        <v>12360410</v>
      </c>
    </row>
    <row r="3010" spans="2:11" x14ac:dyDescent="0.35">
      <c r="B3010" s="8" t="s">
        <v>6004</v>
      </c>
      <c r="C3010" s="1">
        <v>12357906</v>
      </c>
      <c r="K3010" s="52">
        <f t="shared" si="46"/>
        <v>12357906</v>
      </c>
    </row>
    <row r="3011" spans="2:11" x14ac:dyDescent="0.35">
      <c r="B3011" s="8" t="s">
        <v>2918</v>
      </c>
      <c r="F3011" s="1">
        <v>0</v>
      </c>
      <c r="G3011" s="1">
        <v>12348000</v>
      </c>
      <c r="K3011" s="52">
        <f t="shared" si="46"/>
        <v>12348000</v>
      </c>
    </row>
    <row r="3012" spans="2:11" x14ac:dyDescent="0.35">
      <c r="B3012" s="8" t="s">
        <v>3926</v>
      </c>
      <c r="F3012" s="1">
        <v>12325868</v>
      </c>
      <c r="K3012" s="52">
        <f t="shared" si="46"/>
        <v>12325868</v>
      </c>
    </row>
    <row r="3013" spans="2:11" x14ac:dyDescent="0.35">
      <c r="B3013" s="8" t="s">
        <v>1902</v>
      </c>
      <c r="H3013" s="1">
        <v>9992633</v>
      </c>
      <c r="I3013" s="1">
        <v>2325210</v>
      </c>
      <c r="K3013" s="52">
        <f t="shared" ref="K3013:K3076" si="47">SUM(C3013:J3013)</f>
        <v>12317843</v>
      </c>
    </row>
    <row r="3014" spans="2:11" x14ac:dyDescent="0.35">
      <c r="B3014" s="8" t="s">
        <v>5917</v>
      </c>
      <c r="C3014" s="1">
        <v>12273000</v>
      </c>
      <c r="K3014" s="52">
        <f t="shared" si="47"/>
        <v>12273000</v>
      </c>
    </row>
    <row r="3015" spans="2:11" x14ac:dyDescent="0.35">
      <c r="B3015" s="8" t="s">
        <v>5304</v>
      </c>
      <c r="C3015" s="1">
        <v>12261691</v>
      </c>
      <c r="K3015" s="52">
        <f t="shared" si="47"/>
        <v>12261691</v>
      </c>
    </row>
    <row r="3016" spans="2:11" x14ac:dyDescent="0.35">
      <c r="B3016" s="8" t="s">
        <v>757</v>
      </c>
      <c r="I3016" s="1">
        <v>7052200</v>
      </c>
      <c r="J3016" s="1">
        <v>5181553</v>
      </c>
      <c r="K3016" s="52">
        <f t="shared" si="47"/>
        <v>12233753</v>
      </c>
    </row>
    <row r="3017" spans="2:11" x14ac:dyDescent="0.35">
      <c r="B3017" s="8" t="s">
        <v>2475</v>
      </c>
      <c r="G3017" s="1">
        <v>9525688</v>
      </c>
      <c r="H3017" s="1">
        <v>2696487.3</v>
      </c>
      <c r="K3017" s="52">
        <f t="shared" si="47"/>
        <v>12222175.300000001</v>
      </c>
    </row>
    <row r="3018" spans="2:11" x14ac:dyDescent="0.35">
      <c r="B3018" s="8" t="s">
        <v>2498</v>
      </c>
      <c r="C3018" s="1">
        <v>1041502</v>
      </c>
      <c r="D3018" s="1">
        <v>0</v>
      </c>
      <c r="E3018" s="1">
        <v>946871</v>
      </c>
      <c r="F3018" s="1">
        <v>4128385</v>
      </c>
      <c r="G3018" s="1">
        <v>4203291</v>
      </c>
      <c r="H3018" s="1">
        <v>1861201</v>
      </c>
      <c r="K3018" s="52">
        <f t="shared" si="47"/>
        <v>12181250</v>
      </c>
    </row>
    <row r="3019" spans="2:11" x14ac:dyDescent="0.35">
      <c r="B3019" s="8" t="s">
        <v>5333</v>
      </c>
      <c r="C3019" s="1">
        <v>12160237</v>
      </c>
      <c r="K3019" s="52">
        <f t="shared" si="47"/>
        <v>12160237</v>
      </c>
    </row>
    <row r="3020" spans="2:11" x14ac:dyDescent="0.35">
      <c r="B3020" s="8" t="s">
        <v>4106</v>
      </c>
      <c r="E3020" s="1">
        <v>12148822</v>
      </c>
      <c r="K3020" s="52">
        <f t="shared" si="47"/>
        <v>12148822</v>
      </c>
    </row>
    <row r="3021" spans="2:11" x14ac:dyDescent="0.35">
      <c r="B3021" s="8" t="s">
        <v>4858</v>
      </c>
      <c r="C3021" s="1">
        <v>7929936</v>
      </c>
      <c r="D3021" s="1">
        <v>4218506</v>
      </c>
      <c r="K3021" s="52">
        <f t="shared" si="47"/>
        <v>12148442</v>
      </c>
    </row>
    <row r="3022" spans="2:11" x14ac:dyDescent="0.35">
      <c r="B3022" s="8" t="s">
        <v>580</v>
      </c>
      <c r="I3022" s="1">
        <v>0</v>
      </c>
      <c r="J3022" s="1">
        <v>12132297</v>
      </c>
      <c r="K3022" s="52">
        <f t="shared" si="47"/>
        <v>12132297</v>
      </c>
    </row>
    <row r="3023" spans="2:11" x14ac:dyDescent="0.35">
      <c r="B3023" s="8" t="s">
        <v>659</v>
      </c>
      <c r="F3023" s="1">
        <v>3552000</v>
      </c>
      <c r="G3023" s="1">
        <v>0</v>
      </c>
      <c r="H3023" s="1">
        <v>0</v>
      </c>
      <c r="I3023" s="1">
        <v>0</v>
      </c>
      <c r="J3023" s="1">
        <v>8580000</v>
      </c>
      <c r="K3023" s="52">
        <f t="shared" si="47"/>
        <v>12132000</v>
      </c>
    </row>
    <row r="3024" spans="2:11" x14ac:dyDescent="0.35">
      <c r="B3024" s="8" t="s">
        <v>670</v>
      </c>
      <c r="I3024" s="1">
        <v>858200</v>
      </c>
      <c r="J3024" s="1">
        <v>11263970</v>
      </c>
      <c r="K3024" s="52">
        <f t="shared" si="47"/>
        <v>12122170</v>
      </c>
    </row>
    <row r="3025" spans="2:11" x14ac:dyDescent="0.35">
      <c r="B3025" s="8" t="s">
        <v>6425</v>
      </c>
      <c r="C3025" s="1">
        <v>6306600</v>
      </c>
      <c r="E3025" s="1">
        <v>5800394</v>
      </c>
      <c r="K3025" s="52">
        <f t="shared" si="47"/>
        <v>12106994</v>
      </c>
    </row>
    <row r="3026" spans="2:11" x14ac:dyDescent="0.35">
      <c r="B3026" s="8" t="s">
        <v>581</v>
      </c>
      <c r="J3026" s="1">
        <v>12096000</v>
      </c>
      <c r="K3026" s="52">
        <f t="shared" si="47"/>
        <v>12096000</v>
      </c>
    </row>
    <row r="3027" spans="2:11" x14ac:dyDescent="0.35">
      <c r="B3027" s="8" t="s">
        <v>623</v>
      </c>
      <c r="C3027" s="1">
        <v>0</v>
      </c>
      <c r="D3027" s="1">
        <v>0</v>
      </c>
      <c r="E3027" s="1">
        <v>995631</v>
      </c>
      <c r="F3027" s="1">
        <v>0</v>
      </c>
      <c r="G3027" s="1">
        <v>0</v>
      </c>
      <c r="H3027" s="1">
        <v>940555</v>
      </c>
      <c r="I3027" s="1">
        <v>4300000</v>
      </c>
      <c r="J3027" s="1">
        <v>5859248</v>
      </c>
      <c r="K3027" s="52">
        <f t="shared" si="47"/>
        <v>12095434</v>
      </c>
    </row>
    <row r="3028" spans="2:11" x14ac:dyDescent="0.35">
      <c r="B3028" s="8" t="s">
        <v>3312</v>
      </c>
      <c r="E3028" s="1">
        <v>0</v>
      </c>
      <c r="F3028" s="1">
        <v>12090619</v>
      </c>
      <c r="K3028" s="52">
        <f t="shared" si="47"/>
        <v>12090619</v>
      </c>
    </row>
    <row r="3029" spans="2:11" x14ac:dyDescent="0.35">
      <c r="B3029" s="8" t="s">
        <v>4040</v>
      </c>
      <c r="E3029" s="1">
        <v>12073875</v>
      </c>
      <c r="K3029" s="52">
        <f t="shared" si="47"/>
        <v>12073875</v>
      </c>
    </row>
    <row r="3030" spans="2:11" x14ac:dyDescent="0.35">
      <c r="B3030" s="8" t="s">
        <v>4547</v>
      </c>
      <c r="D3030" s="1">
        <v>12048240</v>
      </c>
      <c r="K3030" s="52">
        <f t="shared" si="47"/>
        <v>12048240</v>
      </c>
    </row>
    <row r="3031" spans="2:11" x14ac:dyDescent="0.35">
      <c r="B3031" s="8" t="s">
        <v>5251</v>
      </c>
      <c r="C3031" s="1">
        <v>12039621</v>
      </c>
      <c r="K3031" s="52">
        <f t="shared" si="47"/>
        <v>12039621</v>
      </c>
    </row>
    <row r="3032" spans="2:11" x14ac:dyDescent="0.35">
      <c r="B3032" s="8" t="s">
        <v>4887</v>
      </c>
      <c r="D3032" s="1">
        <v>12010083</v>
      </c>
      <c r="K3032" s="52">
        <f t="shared" si="47"/>
        <v>12010083</v>
      </c>
    </row>
    <row r="3033" spans="2:11" x14ac:dyDescent="0.35">
      <c r="B3033" s="8" t="s">
        <v>586</v>
      </c>
      <c r="J3033" s="1">
        <v>12000000</v>
      </c>
      <c r="K3033" s="52">
        <f t="shared" si="47"/>
        <v>12000000</v>
      </c>
    </row>
    <row r="3034" spans="2:11" x14ac:dyDescent="0.35">
      <c r="B3034" s="8" t="s">
        <v>3772</v>
      </c>
      <c r="F3034" s="1">
        <v>11998800</v>
      </c>
      <c r="K3034" s="52">
        <f t="shared" si="47"/>
        <v>11998800</v>
      </c>
    </row>
    <row r="3035" spans="2:11" x14ac:dyDescent="0.35">
      <c r="B3035" s="8" t="s">
        <v>6375</v>
      </c>
      <c r="C3035" s="1">
        <v>11392989</v>
      </c>
      <c r="D3035" s="1">
        <v>233318</v>
      </c>
      <c r="E3035" s="1">
        <v>19197</v>
      </c>
      <c r="F3035" s="1">
        <v>352882</v>
      </c>
      <c r="G3035" s="1">
        <v>0</v>
      </c>
      <c r="K3035" s="52">
        <f t="shared" si="47"/>
        <v>11998386</v>
      </c>
    </row>
    <row r="3036" spans="2:11" x14ac:dyDescent="0.35">
      <c r="B3036" s="8" t="s">
        <v>4961</v>
      </c>
      <c r="D3036" s="1">
        <v>11989800</v>
      </c>
      <c r="K3036" s="52">
        <f t="shared" si="47"/>
        <v>11989800</v>
      </c>
    </row>
    <row r="3037" spans="2:11" x14ac:dyDescent="0.35">
      <c r="B3037" s="8" t="s">
        <v>5875</v>
      </c>
      <c r="C3037" s="1">
        <v>11971248</v>
      </c>
      <c r="K3037" s="52">
        <f t="shared" si="47"/>
        <v>11971248</v>
      </c>
    </row>
    <row r="3038" spans="2:11" x14ac:dyDescent="0.35">
      <c r="B3038" s="8" t="s">
        <v>772</v>
      </c>
      <c r="H3038" s="1">
        <v>600</v>
      </c>
      <c r="I3038" s="1">
        <v>5893700</v>
      </c>
      <c r="J3038" s="1">
        <v>6028810</v>
      </c>
      <c r="K3038" s="52">
        <f t="shared" si="47"/>
        <v>11923110</v>
      </c>
    </row>
    <row r="3039" spans="2:11" x14ac:dyDescent="0.35">
      <c r="B3039" s="8" t="s">
        <v>5947</v>
      </c>
      <c r="C3039" s="1">
        <v>11911810</v>
      </c>
      <c r="K3039" s="52">
        <f t="shared" si="47"/>
        <v>11911810</v>
      </c>
    </row>
    <row r="3040" spans="2:11" x14ac:dyDescent="0.35">
      <c r="B3040" s="8" t="s">
        <v>6615</v>
      </c>
      <c r="D3040" s="1">
        <v>3720000</v>
      </c>
      <c r="E3040" s="1">
        <v>3800000</v>
      </c>
      <c r="F3040" s="1">
        <v>4391469</v>
      </c>
      <c r="K3040" s="52">
        <f t="shared" si="47"/>
        <v>11911469</v>
      </c>
    </row>
    <row r="3041" spans="2:11" x14ac:dyDescent="0.35">
      <c r="B3041" s="8" t="s">
        <v>591</v>
      </c>
      <c r="J3041" s="1">
        <v>11907466</v>
      </c>
      <c r="K3041" s="52">
        <f t="shared" si="47"/>
        <v>11907466</v>
      </c>
    </row>
    <row r="3042" spans="2:11" x14ac:dyDescent="0.35">
      <c r="B3042" s="8" t="s">
        <v>6496</v>
      </c>
      <c r="E3042" s="1">
        <v>8350000</v>
      </c>
      <c r="F3042" s="1">
        <v>3555224</v>
      </c>
      <c r="K3042" s="52">
        <f t="shared" si="47"/>
        <v>11905224</v>
      </c>
    </row>
    <row r="3043" spans="2:11" x14ac:dyDescent="0.35">
      <c r="B3043" s="8" t="s">
        <v>2392</v>
      </c>
      <c r="G3043" s="1">
        <v>3552840</v>
      </c>
      <c r="H3043" s="1">
        <v>8344800</v>
      </c>
      <c r="K3043" s="52">
        <f t="shared" si="47"/>
        <v>11897640</v>
      </c>
    </row>
    <row r="3044" spans="2:11" x14ac:dyDescent="0.35">
      <c r="B3044" s="8" t="s">
        <v>4715</v>
      </c>
      <c r="D3044" s="1">
        <v>11883060</v>
      </c>
      <c r="K3044" s="52">
        <f t="shared" si="47"/>
        <v>11883060</v>
      </c>
    </row>
    <row r="3045" spans="2:11" x14ac:dyDescent="0.35">
      <c r="B3045" s="8" t="s">
        <v>2645</v>
      </c>
      <c r="E3045" s="1">
        <v>0</v>
      </c>
      <c r="F3045" s="1">
        <v>11852270</v>
      </c>
      <c r="G3045" s="1">
        <v>0</v>
      </c>
      <c r="H3045" s="1">
        <v>27600</v>
      </c>
      <c r="K3045" s="52">
        <f t="shared" si="47"/>
        <v>11879870</v>
      </c>
    </row>
    <row r="3046" spans="2:11" x14ac:dyDescent="0.35">
      <c r="B3046" s="8" t="s">
        <v>3408</v>
      </c>
      <c r="E3046" s="1">
        <v>10281966</v>
      </c>
      <c r="F3046" s="1">
        <v>1588969</v>
      </c>
      <c r="K3046" s="52">
        <f t="shared" si="47"/>
        <v>11870935</v>
      </c>
    </row>
    <row r="3047" spans="2:11" x14ac:dyDescent="0.35">
      <c r="B3047" s="8" t="s">
        <v>1875</v>
      </c>
      <c r="G3047" s="1">
        <v>0</v>
      </c>
      <c r="H3047" s="1">
        <v>7570750</v>
      </c>
      <c r="I3047" s="1">
        <v>4300000</v>
      </c>
      <c r="K3047" s="52">
        <f t="shared" si="47"/>
        <v>11870750</v>
      </c>
    </row>
    <row r="3048" spans="2:11" x14ac:dyDescent="0.35">
      <c r="B3048" s="8" t="s">
        <v>717</v>
      </c>
      <c r="G3048" s="1">
        <v>3217921</v>
      </c>
      <c r="H3048" s="1">
        <v>0</v>
      </c>
      <c r="I3048" s="1">
        <v>2825496</v>
      </c>
      <c r="J3048" s="1">
        <v>5816400</v>
      </c>
      <c r="K3048" s="52">
        <f t="shared" si="47"/>
        <v>11859817</v>
      </c>
    </row>
    <row r="3049" spans="2:11" x14ac:dyDescent="0.35">
      <c r="B3049" s="8" t="s">
        <v>4760</v>
      </c>
      <c r="D3049" s="1">
        <v>11848272</v>
      </c>
      <c r="K3049" s="52">
        <f t="shared" si="47"/>
        <v>11848272</v>
      </c>
    </row>
    <row r="3050" spans="2:11" x14ac:dyDescent="0.35">
      <c r="B3050" s="8" t="s">
        <v>679</v>
      </c>
      <c r="I3050" s="1">
        <v>3941000</v>
      </c>
      <c r="J3050" s="1">
        <v>7901800</v>
      </c>
      <c r="K3050" s="52">
        <f t="shared" si="47"/>
        <v>11842800</v>
      </c>
    </row>
    <row r="3051" spans="2:11" x14ac:dyDescent="0.35">
      <c r="B3051" s="8" t="s">
        <v>5333</v>
      </c>
      <c r="C3051" s="1">
        <v>11822626</v>
      </c>
      <c r="K3051" s="52">
        <f t="shared" si="47"/>
        <v>11822626</v>
      </c>
    </row>
    <row r="3052" spans="2:11" x14ac:dyDescent="0.35">
      <c r="B3052" s="8" t="s">
        <v>3916</v>
      </c>
      <c r="C3052" s="1">
        <v>0</v>
      </c>
      <c r="F3052" s="1">
        <v>11811744</v>
      </c>
      <c r="K3052" s="52">
        <f t="shared" si="47"/>
        <v>11811744</v>
      </c>
    </row>
    <row r="3053" spans="2:11" x14ac:dyDescent="0.35">
      <c r="B3053" s="8" t="s">
        <v>2364</v>
      </c>
      <c r="H3053" s="1">
        <v>11808000</v>
      </c>
      <c r="K3053" s="52">
        <f t="shared" si="47"/>
        <v>11808000</v>
      </c>
    </row>
    <row r="3054" spans="2:11" x14ac:dyDescent="0.35">
      <c r="B3054" s="8" t="s">
        <v>5649</v>
      </c>
      <c r="C3054" s="1">
        <v>11759999</v>
      </c>
      <c r="K3054" s="52">
        <f t="shared" si="47"/>
        <v>11759999</v>
      </c>
    </row>
    <row r="3055" spans="2:11" x14ac:dyDescent="0.35">
      <c r="B3055" s="8" t="s">
        <v>6584</v>
      </c>
      <c r="E3055" s="1">
        <v>2302296</v>
      </c>
      <c r="F3055" s="1">
        <v>2690049</v>
      </c>
      <c r="G3055" s="1">
        <v>2551789</v>
      </c>
      <c r="H3055" s="1">
        <v>1702443</v>
      </c>
      <c r="I3055" s="1">
        <v>1512964</v>
      </c>
      <c r="J3055" s="1">
        <v>1000000</v>
      </c>
      <c r="K3055" s="52">
        <f t="shared" si="47"/>
        <v>11759541</v>
      </c>
    </row>
    <row r="3056" spans="2:11" x14ac:dyDescent="0.35">
      <c r="B3056" s="8" t="s">
        <v>3356</v>
      </c>
      <c r="F3056" s="1">
        <v>11753878</v>
      </c>
      <c r="K3056" s="52">
        <f t="shared" si="47"/>
        <v>11753878</v>
      </c>
    </row>
    <row r="3057" spans="2:11" x14ac:dyDescent="0.35">
      <c r="B3057" s="8" t="s">
        <v>6874</v>
      </c>
      <c r="C3057" s="1">
        <v>5077398</v>
      </c>
      <c r="D3057" s="1">
        <v>6648635</v>
      </c>
      <c r="K3057" s="52">
        <f t="shared" si="47"/>
        <v>11726033</v>
      </c>
    </row>
    <row r="3058" spans="2:11" x14ac:dyDescent="0.35">
      <c r="B3058" s="8" t="s">
        <v>595</v>
      </c>
      <c r="J3058" s="1">
        <v>11714129</v>
      </c>
      <c r="K3058" s="52">
        <f t="shared" si="47"/>
        <v>11714129</v>
      </c>
    </row>
    <row r="3059" spans="2:11" x14ac:dyDescent="0.35">
      <c r="B3059" s="8" t="s">
        <v>6580</v>
      </c>
      <c r="D3059" s="1">
        <v>11707548</v>
      </c>
      <c r="K3059" s="52">
        <f t="shared" si="47"/>
        <v>11707548</v>
      </c>
    </row>
    <row r="3060" spans="2:11" x14ac:dyDescent="0.35">
      <c r="B3060" s="8" t="s">
        <v>3466</v>
      </c>
      <c r="F3060" s="1">
        <v>11688000</v>
      </c>
      <c r="K3060" s="52">
        <f t="shared" si="47"/>
        <v>11688000</v>
      </c>
    </row>
    <row r="3061" spans="2:11" x14ac:dyDescent="0.35">
      <c r="B3061" s="8" t="s">
        <v>4028</v>
      </c>
      <c r="D3061" s="1">
        <v>4933513</v>
      </c>
      <c r="E3061" s="1">
        <v>6742683</v>
      </c>
      <c r="K3061" s="52">
        <f t="shared" si="47"/>
        <v>11676196</v>
      </c>
    </row>
    <row r="3062" spans="2:11" x14ac:dyDescent="0.35">
      <c r="B3062" s="8" t="s">
        <v>5052</v>
      </c>
      <c r="C3062" s="1">
        <v>11673460</v>
      </c>
      <c r="D3062" s="1">
        <v>10</v>
      </c>
      <c r="K3062" s="52">
        <f t="shared" si="47"/>
        <v>11673470</v>
      </c>
    </row>
    <row r="3063" spans="2:11" x14ac:dyDescent="0.35">
      <c r="B3063" s="8" t="s">
        <v>596</v>
      </c>
      <c r="I3063" s="1">
        <v>0</v>
      </c>
      <c r="J3063" s="1">
        <v>11640000</v>
      </c>
      <c r="K3063" s="52">
        <f t="shared" si="47"/>
        <v>11640000</v>
      </c>
    </row>
    <row r="3064" spans="2:11" x14ac:dyDescent="0.35">
      <c r="B3064" s="8" t="s">
        <v>6022</v>
      </c>
      <c r="C3064" s="1">
        <v>11637768</v>
      </c>
      <c r="K3064" s="52">
        <f t="shared" si="47"/>
        <v>11637768</v>
      </c>
    </row>
    <row r="3065" spans="2:11" x14ac:dyDescent="0.35">
      <c r="B3065" s="8" t="s">
        <v>5266</v>
      </c>
      <c r="C3065" s="1">
        <v>11626449</v>
      </c>
      <c r="K3065" s="52">
        <f t="shared" si="47"/>
        <v>11626449</v>
      </c>
    </row>
    <row r="3066" spans="2:11" x14ac:dyDescent="0.35">
      <c r="B3066" s="8" t="s">
        <v>4567</v>
      </c>
      <c r="D3066" s="1">
        <v>11625307</v>
      </c>
      <c r="K3066" s="52">
        <f t="shared" si="47"/>
        <v>11625307</v>
      </c>
    </row>
    <row r="3067" spans="2:11" x14ac:dyDescent="0.35">
      <c r="B3067" s="8" t="s">
        <v>5199</v>
      </c>
      <c r="C3067" s="1">
        <v>11621694</v>
      </c>
      <c r="K3067" s="52">
        <f t="shared" si="47"/>
        <v>11621694</v>
      </c>
    </row>
    <row r="3068" spans="2:11" x14ac:dyDescent="0.35">
      <c r="B3068" s="8" t="s">
        <v>872</v>
      </c>
      <c r="H3068" s="1">
        <v>952870</v>
      </c>
      <c r="I3068" s="1">
        <v>7396908</v>
      </c>
      <c r="J3068" s="1">
        <v>3268290</v>
      </c>
      <c r="K3068" s="52">
        <f t="shared" si="47"/>
        <v>11618068</v>
      </c>
    </row>
    <row r="3069" spans="2:11" x14ac:dyDescent="0.35">
      <c r="B3069" s="8" t="s">
        <v>3320</v>
      </c>
      <c r="F3069" s="1">
        <v>11609750</v>
      </c>
      <c r="K3069" s="52">
        <f t="shared" si="47"/>
        <v>11609750</v>
      </c>
    </row>
    <row r="3070" spans="2:11" x14ac:dyDescent="0.35">
      <c r="B3070" s="8" t="s">
        <v>5758</v>
      </c>
      <c r="C3070" s="1">
        <v>11606682</v>
      </c>
      <c r="K3070" s="52">
        <f t="shared" si="47"/>
        <v>11606682</v>
      </c>
    </row>
    <row r="3071" spans="2:11" x14ac:dyDescent="0.35">
      <c r="B3071" s="8" t="s">
        <v>814</v>
      </c>
      <c r="H3071" s="1">
        <v>1731780</v>
      </c>
      <c r="I3071" s="1">
        <v>5810685</v>
      </c>
      <c r="J3071" s="1">
        <v>4063240</v>
      </c>
      <c r="K3071" s="52">
        <f t="shared" si="47"/>
        <v>11605705</v>
      </c>
    </row>
    <row r="3072" spans="2:11" x14ac:dyDescent="0.35">
      <c r="B3072" s="8" t="s">
        <v>6692</v>
      </c>
      <c r="C3072" s="1">
        <v>4418033</v>
      </c>
      <c r="D3072" s="1">
        <v>1389504</v>
      </c>
      <c r="E3072" s="1">
        <v>0</v>
      </c>
      <c r="F3072" s="1">
        <v>1445816</v>
      </c>
      <c r="G3072" s="1">
        <v>1478426</v>
      </c>
      <c r="H3072" s="1">
        <v>407306</v>
      </c>
      <c r="I3072" s="1">
        <v>2464155</v>
      </c>
      <c r="K3072" s="52">
        <f t="shared" si="47"/>
        <v>11603240</v>
      </c>
    </row>
    <row r="3073" spans="2:11" x14ac:dyDescent="0.35">
      <c r="B3073" s="8" t="s">
        <v>5996</v>
      </c>
      <c r="C3073" s="1">
        <v>11593075</v>
      </c>
      <c r="K3073" s="52">
        <f t="shared" si="47"/>
        <v>11593075</v>
      </c>
    </row>
    <row r="3074" spans="2:11" x14ac:dyDescent="0.35">
      <c r="B3074" s="8" t="s">
        <v>5508</v>
      </c>
      <c r="C3074" s="1">
        <v>11578836</v>
      </c>
      <c r="K3074" s="52">
        <f t="shared" si="47"/>
        <v>11578836</v>
      </c>
    </row>
    <row r="3075" spans="2:11" x14ac:dyDescent="0.35">
      <c r="B3075" s="8" t="s">
        <v>6101</v>
      </c>
      <c r="D3075" s="1">
        <v>10000000</v>
      </c>
      <c r="E3075" s="1">
        <v>1576481</v>
      </c>
      <c r="K3075" s="52">
        <f t="shared" si="47"/>
        <v>11576481</v>
      </c>
    </row>
    <row r="3076" spans="2:11" x14ac:dyDescent="0.35">
      <c r="B3076" s="8" t="s">
        <v>1301</v>
      </c>
      <c r="H3076" s="1">
        <v>10846266</v>
      </c>
      <c r="I3076" s="1">
        <v>586014</v>
      </c>
      <c r="J3076" s="1">
        <v>144000</v>
      </c>
      <c r="K3076" s="52">
        <f t="shared" si="47"/>
        <v>11576280</v>
      </c>
    </row>
    <row r="3077" spans="2:11" x14ac:dyDescent="0.35">
      <c r="B3077" s="8" t="s">
        <v>1797</v>
      </c>
      <c r="I3077" s="1">
        <v>11574058</v>
      </c>
      <c r="K3077" s="52">
        <f t="shared" ref="K3077:K3140" si="48">SUM(C3077:J3077)</f>
        <v>11574058</v>
      </c>
    </row>
    <row r="3078" spans="2:11" x14ac:dyDescent="0.35">
      <c r="B3078" s="8" t="s">
        <v>4610</v>
      </c>
      <c r="D3078" s="1">
        <v>11560200</v>
      </c>
      <c r="K3078" s="52">
        <f t="shared" si="48"/>
        <v>11560200</v>
      </c>
    </row>
    <row r="3079" spans="2:11" x14ac:dyDescent="0.35">
      <c r="B3079" s="8" t="s">
        <v>5853</v>
      </c>
      <c r="C3079" s="1">
        <v>11540227</v>
      </c>
      <c r="K3079" s="52">
        <f t="shared" si="48"/>
        <v>11540227</v>
      </c>
    </row>
    <row r="3080" spans="2:11" x14ac:dyDescent="0.35">
      <c r="B3080" s="8" t="s">
        <v>5980</v>
      </c>
      <c r="C3080" s="1">
        <v>11527124</v>
      </c>
      <c r="K3080" s="52">
        <f t="shared" si="48"/>
        <v>11527124</v>
      </c>
    </row>
    <row r="3081" spans="2:11" x14ac:dyDescent="0.35">
      <c r="B3081" s="8" t="s">
        <v>4789</v>
      </c>
      <c r="D3081" s="1">
        <v>11500000</v>
      </c>
      <c r="K3081" s="52">
        <f t="shared" si="48"/>
        <v>11500000</v>
      </c>
    </row>
    <row r="3082" spans="2:11" x14ac:dyDescent="0.35">
      <c r="B3082" s="8" t="s">
        <v>953</v>
      </c>
      <c r="I3082" s="1">
        <v>9326063</v>
      </c>
      <c r="J3082" s="1">
        <v>2161960</v>
      </c>
      <c r="K3082" s="52">
        <f t="shared" si="48"/>
        <v>11488023</v>
      </c>
    </row>
    <row r="3083" spans="2:11" x14ac:dyDescent="0.35">
      <c r="B3083" s="8" t="s">
        <v>6588</v>
      </c>
      <c r="E3083" s="1">
        <v>0</v>
      </c>
      <c r="F3083" s="1">
        <v>1024750</v>
      </c>
      <c r="G3083" s="1">
        <v>2383862</v>
      </c>
      <c r="H3083" s="1">
        <v>2228500</v>
      </c>
      <c r="I3083" s="1">
        <v>5841855</v>
      </c>
      <c r="K3083" s="52">
        <f t="shared" si="48"/>
        <v>11478967</v>
      </c>
    </row>
    <row r="3084" spans="2:11" x14ac:dyDescent="0.35">
      <c r="B3084" s="8" t="s">
        <v>3985</v>
      </c>
      <c r="E3084" s="1">
        <v>11460000</v>
      </c>
      <c r="K3084" s="52">
        <f t="shared" si="48"/>
        <v>11460000</v>
      </c>
    </row>
    <row r="3085" spans="2:11" x14ac:dyDescent="0.35">
      <c r="B3085" s="8" t="s">
        <v>1893</v>
      </c>
      <c r="H3085" s="1">
        <v>8117759</v>
      </c>
      <c r="I3085" s="1">
        <v>3322440</v>
      </c>
      <c r="K3085" s="52">
        <f t="shared" si="48"/>
        <v>11440199</v>
      </c>
    </row>
    <row r="3086" spans="2:11" x14ac:dyDescent="0.35">
      <c r="B3086" s="8" t="s">
        <v>6883</v>
      </c>
      <c r="C3086" s="1">
        <v>4094652</v>
      </c>
      <c r="D3086" s="1">
        <v>7329518</v>
      </c>
      <c r="K3086" s="52">
        <f t="shared" si="48"/>
        <v>11424170</v>
      </c>
    </row>
    <row r="3087" spans="2:11" x14ac:dyDescent="0.35">
      <c r="B3087" s="8" t="s">
        <v>6066</v>
      </c>
      <c r="C3087" s="1">
        <v>11423822</v>
      </c>
      <c r="K3087" s="52">
        <f t="shared" si="48"/>
        <v>11423822</v>
      </c>
    </row>
    <row r="3088" spans="2:11" x14ac:dyDescent="0.35">
      <c r="B3088" s="8" t="s">
        <v>4923</v>
      </c>
      <c r="D3088" s="1">
        <v>11402736</v>
      </c>
      <c r="K3088" s="52">
        <f t="shared" si="48"/>
        <v>11402736</v>
      </c>
    </row>
    <row r="3089" spans="2:11" x14ac:dyDescent="0.35">
      <c r="B3089" s="8" t="s">
        <v>4136</v>
      </c>
      <c r="C3089" s="1">
        <v>4452000</v>
      </c>
      <c r="D3089" s="1">
        <v>6936000</v>
      </c>
      <c r="E3089" s="1">
        <v>0</v>
      </c>
      <c r="K3089" s="52">
        <f t="shared" si="48"/>
        <v>11388000</v>
      </c>
    </row>
    <row r="3090" spans="2:11" x14ac:dyDescent="0.35">
      <c r="B3090" s="8" t="s">
        <v>834</v>
      </c>
      <c r="D3090" s="1">
        <v>0</v>
      </c>
      <c r="E3090" s="1">
        <v>0</v>
      </c>
      <c r="F3090" s="1">
        <v>0</v>
      </c>
      <c r="G3090" s="1">
        <v>0</v>
      </c>
      <c r="H3090" s="1">
        <v>4149017</v>
      </c>
      <c r="I3090" s="1">
        <v>3991450</v>
      </c>
      <c r="J3090" s="1">
        <v>3235270</v>
      </c>
      <c r="K3090" s="52">
        <f t="shared" si="48"/>
        <v>11375737</v>
      </c>
    </row>
    <row r="3091" spans="2:11" x14ac:dyDescent="0.35">
      <c r="B3091" s="8" t="s">
        <v>2922</v>
      </c>
      <c r="G3091" s="1">
        <v>11362228</v>
      </c>
      <c r="K3091" s="52">
        <f t="shared" si="48"/>
        <v>11362228</v>
      </c>
    </row>
    <row r="3092" spans="2:11" x14ac:dyDescent="0.35">
      <c r="B3092" s="8" t="s">
        <v>2923</v>
      </c>
      <c r="G3092" s="1">
        <v>11343136</v>
      </c>
      <c r="K3092" s="52">
        <f t="shared" si="48"/>
        <v>11343136</v>
      </c>
    </row>
    <row r="3093" spans="2:11" x14ac:dyDescent="0.35">
      <c r="B3093" s="8" t="s">
        <v>4625</v>
      </c>
      <c r="D3093" s="1">
        <v>11330415</v>
      </c>
      <c r="K3093" s="52">
        <f t="shared" si="48"/>
        <v>11330415</v>
      </c>
    </row>
    <row r="3094" spans="2:11" x14ac:dyDescent="0.35">
      <c r="B3094" s="8" t="s">
        <v>3013</v>
      </c>
      <c r="F3094" s="1">
        <v>8299430</v>
      </c>
      <c r="G3094" s="1">
        <v>3000000</v>
      </c>
      <c r="K3094" s="52">
        <f t="shared" si="48"/>
        <v>11299430</v>
      </c>
    </row>
    <row r="3095" spans="2:11" x14ac:dyDescent="0.35">
      <c r="B3095" s="8" t="s">
        <v>5473</v>
      </c>
      <c r="C3095" s="1">
        <v>11263065</v>
      </c>
      <c r="K3095" s="52">
        <f t="shared" si="48"/>
        <v>11263065</v>
      </c>
    </row>
    <row r="3096" spans="2:11" x14ac:dyDescent="0.35">
      <c r="B3096" s="8" t="s">
        <v>2924</v>
      </c>
      <c r="G3096" s="1">
        <v>11262283.5</v>
      </c>
      <c r="K3096" s="52">
        <f t="shared" si="48"/>
        <v>11262283.5</v>
      </c>
    </row>
    <row r="3097" spans="2:11" x14ac:dyDescent="0.35">
      <c r="B3097" s="8" t="s">
        <v>6424</v>
      </c>
      <c r="D3097" s="1">
        <v>2259846</v>
      </c>
      <c r="E3097" s="1">
        <v>8988350</v>
      </c>
      <c r="K3097" s="52">
        <f t="shared" si="48"/>
        <v>11248196</v>
      </c>
    </row>
    <row r="3098" spans="2:11" x14ac:dyDescent="0.35">
      <c r="B3098" s="8" t="s">
        <v>1013</v>
      </c>
      <c r="G3098" s="1">
        <v>7459589</v>
      </c>
      <c r="I3098" s="1">
        <v>2230692</v>
      </c>
      <c r="J3098" s="1">
        <v>1540560</v>
      </c>
      <c r="K3098" s="52">
        <f t="shared" si="48"/>
        <v>11230841</v>
      </c>
    </row>
    <row r="3099" spans="2:11" x14ac:dyDescent="0.35">
      <c r="B3099" s="8" t="s">
        <v>2131</v>
      </c>
      <c r="E3099" s="1">
        <v>1630540</v>
      </c>
      <c r="F3099" s="1">
        <v>5535030</v>
      </c>
      <c r="G3099" s="1">
        <v>3842140</v>
      </c>
      <c r="H3099" s="1">
        <v>214790</v>
      </c>
      <c r="I3099" s="1">
        <v>720</v>
      </c>
      <c r="K3099" s="52">
        <f t="shared" si="48"/>
        <v>11223220</v>
      </c>
    </row>
    <row r="3100" spans="2:11" x14ac:dyDescent="0.35">
      <c r="B3100" s="8" t="s">
        <v>4720</v>
      </c>
      <c r="C3100" s="1">
        <v>9343980</v>
      </c>
      <c r="D3100" s="1">
        <v>1876080</v>
      </c>
      <c r="K3100" s="52">
        <f t="shared" si="48"/>
        <v>11220060</v>
      </c>
    </row>
    <row r="3101" spans="2:11" x14ac:dyDescent="0.35">
      <c r="B3101" s="8" t="s">
        <v>2948</v>
      </c>
      <c r="F3101" s="1">
        <v>3509998</v>
      </c>
      <c r="G3101" s="1">
        <v>7700969</v>
      </c>
      <c r="K3101" s="52">
        <f t="shared" si="48"/>
        <v>11210967</v>
      </c>
    </row>
    <row r="3102" spans="2:11" x14ac:dyDescent="0.35">
      <c r="B3102" s="8" t="s">
        <v>4803</v>
      </c>
      <c r="D3102" s="1">
        <v>11182332</v>
      </c>
      <c r="K3102" s="52">
        <f t="shared" si="48"/>
        <v>11182332</v>
      </c>
    </row>
    <row r="3103" spans="2:11" x14ac:dyDescent="0.35">
      <c r="B3103" s="8" t="s">
        <v>4827</v>
      </c>
      <c r="C3103" s="1">
        <v>2997504</v>
      </c>
      <c r="D3103" s="1">
        <v>8169611</v>
      </c>
      <c r="K3103" s="52">
        <f t="shared" si="48"/>
        <v>11167115</v>
      </c>
    </row>
    <row r="3104" spans="2:11" x14ac:dyDescent="0.35">
      <c r="B3104" s="8" t="s">
        <v>4268</v>
      </c>
      <c r="E3104" s="1">
        <v>11153676</v>
      </c>
      <c r="K3104" s="52">
        <f t="shared" si="48"/>
        <v>11153676</v>
      </c>
    </row>
    <row r="3105" spans="2:11" x14ac:dyDescent="0.35">
      <c r="B3105" s="8" t="s">
        <v>6601</v>
      </c>
      <c r="C3105" s="1">
        <v>7109412</v>
      </c>
      <c r="D3105" s="1">
        <v>2087160</v>
      </c>
      <c r="E3105" s="1">
        <v>1905000</v>
      </c>
      <c r="K3105" s="52">
        <f t="shared" si="48"/>
        <v>11101572</v>
      </c>
    </row>
    <row r="3106" spans="2:11" x14ac:dyDescent="0.35">
      <c r="B3106" s="8" t="s">
        <v>741</v>
      </c>
      <c r="I3106" s="1">
        <v>3661080</v>
      </c>
      <c r="J3106" s="1">
        <v>7439005</v>
      </c>
      <c r="K3106" s="52">
        <f t="shared" si="48"/>
        <v>11100085</v>
      </c>
    </row>
    <row r="3107" spans="2:11" x14ac:dyDescent="0.35">
      <c r="B3107" s="8" t="s">
        <v>574</v>
      </c>
      <c r="F3107" s="1">
        <v>2988832</v>
      </c>
      <c r="G3107" s="1">
        <v>0</v>
      </c>
      <c r="H3107" s="1">
        <v>0</v>
      </c>
      <c r="I3107" s="1">
        <v>0</v>
      </c>
      <c r="J3107" s="1">
        <v>8104200</v>
      </c>
      <c r="K3107" s="52">
        <f t="shared" si="48"/>
        <v>11093032</v>
      </c>
    </row>
    <row r="3108" spans="2:11" x14ac:dyDescent="0.35">
      <c r="B3108" s="8" t="s">
        <v>1006</v>
      </c>
      <c r="I3108" s="1">
        <v>6123940</v>
      </c>
      <c r="J3108" s="1">
        <v>4959040</v>
      </c>
      <c r="K3108" s="52">
        <f t="shared" si="48"/>
        <v>11082980</v>
      </c>
    </row>
    <row r="3109" spans="2:11" x14ac:dyDescent="0.35">
      <c r="B3109" s="8" t="s">
        <v>919</v>
      </c>
      <c r="F3109" s="1">
        <v>2734067</v>
      </c>
      <c r="G3109" s="1">
        <v>4098240</v>
      </c>
      <c r="H3109" s="1">
        <v>1804037</v>
      </c>
      <c r="I3109" s="1">
        <v>2169312</v>
      </c>
      <c r="J3109" s="1">
        <v>263709</v>
      </c>
      <c r="K3109" s="52">
        <f t="shared" si="48"/>
        <v>11069365</v>
      </c>
    </row>
    <row r="3110" spans="2:11" x14ac:dyDescent="0.35">
      <c r="B3110" s="8" t="s">
        <v>1995</v>
      </c>
      <c r="G3110" s="1">
        <v>0</v>
      </c>
      <c r="H3110" s="1">
        <v>10280740</v>
      </c>
      <c r="I3110" s="1">
        <v>785925</v>
      </c>
      <c r="K3110" s="52">
        <f t="shared" si="48"/>
        <v>11066665</v>
      </c>
    </row>
    <row r="3111" spans="2:11" x14ac:dyDescent="0.35">
      <c r="B3111" s="8" t="s">
        <v>605</v>
      </c>
      <c r="J3111" s="1">
        <v>11055183</v>
      </c>
      <c r="K3111" s="52">
        <f t="shared" si="48"/>
        <v>11055183</v>
      </c>
    </row>
    <row r="3112" spans="2:11" x14ac:dyDescent="0.35">
      <c r="B3112" s="8" t="s">
        <v>1209</v>
      </c>
      <c r="G3112" s="1">
        <v>2641150</v>
      </c>
      <c r="H3112" s="1">
        <v>2541000</v>
      </c>
      <c r="I3112" s="1">
        <v>5368523</v>
      </c>
      <c r="J3112" s="1">
        <v>500000</v>
      </c>
      <c r="K3112" s="52">
        <f t="shared" si="48"/>
        <v>11050673</v>
      </c>
    </row>
    <row r="3113" spans="2:11" x14ac:dyDescent="0.35">
      <c r="B3113" s="8" t="s">
        <v>6919</v>
      </c>
      <c r="C3113" s="1">
        <v>0</v>
      </c>
      <c r="D3113" s="1">
        <v>2762400</v>
      </c>
      <c r="E3113" s="1">
        <v>5876379</v>
      </c>
      <c r="F3113" s="1">
        <v>2410821</v>
      </c>
      <c r="K3113" s="52">
        <f t="shared" si="48"/>
        <v>11049600</v>
      </c>
    </row>
    <row r="3114" spans="2:11" x14ac:dyDescent="0.35">
      <c r="B3114" s="8" t="s">
        <v>2925</v>
      </c>
      <c r="G3114" s="1">
        <v>11038738</v>
      </c>
      <c r="K3114" s="52">
        <f t="shared" si="48"/>
        <v>11038738</v>
      </c>
    </row>
    <row r="3115" spans="2:11" x14ac:dyDescent="0.35">
      <c r="B3115" s="8" t="s">
        <v>4732</v>
      </c>
      <c r="C3115" s="1">
        <v>0</v>
      </c>
      <c r="D3115" s="1">
        <v>11029980</v>
      </c>
      <c r="K3115" s="52">
        <f t="shared" si="48"/>
        <v>11029980</v>
      </c>
    </row>
    <row r="3116" spans="2:11" x14ac:dyDescent="0.35">
      <c r="B3116" s="8" t="s">
        <v>3886</v>
      </c>
      <c r="F3116" s="1">
        <v>11029069</v>
      </c>
      <c r="K3116" s="52">
        <f t="shared" si="48"/>
        <v>11029069</v>
      </c>
    </row>
    <row r="3117" spans="2:11" x14ac:dyDescent="0.35">
      <c r="B3117" s="8" t="s">
        <v>4705</v>
      </c>
      <c r="C3117" s="1">
        <v>10380420</v>
      </c>
      <c r="D3117" s="1">
        <v>643650</v>
      </c>
      <c r="K3117" s="52">
        <f t="shared" si="48"/>
        <v>11024070</v>
      </c>
    </row>
    <row r="3118" spans="2:11" x14ac:dyDescent="0.35">
      <c r="B3118" s="8" t="s">
        <v>4509</v>
      </c>
      <c r="E3118" s="1">
        <v>10997110</v>
      </c>
      <c r="K3118" s="52">
        <f t="shared" si="48"/>
        <v>10997110</v>
      </c>
    </row>
    <row r="3119" spans="2:11" x14ac:dyDescent="0.35">
      <c r="B3119" s="8" t="s">
        <v>975</v>
      </c>
      <c r="I3119" s="1">
        <v>8996984</v>
      </c>
      <c r="J3119" s="1">
        <v>2000000</v>
      </c>
      <c r="K3119" s="52">
        <f t="shared" si="48"/>
        <v>10996984</v>
      </c>
    </row>
    <row r="3120" spans="2:11" x14ac:dyDescent="0.35">
      <c r="B3120" s="8" t="s">
        <v>2369</v>
      </c>
      <c r="G3120" s="1">
        <v>0</v>
      </c>
      <c r="H3120" s="1">
        <v>10982160</v>
      </c>
      <c r="K3120" s="52">
        <f t="shared" si="48"/>
        <v>10982160</v>
      </c>
    </row>
    <row r="3121" spans="2:11" x14ac:dyDescent="0.35">
      <c r="B3121" s="8" t="s">
        <v>2482</v>
      </c>
      <c r="F3121" s="1">
        <v>1990167</v>
      </c>
      <c r="G3121" s="1">
        <v>6473325</v>
      </c>
      <c r="H3121" s="1">
        <v>2499692</v>
      </c>
      <c r="K3121" s="52">
        <f t="shared" si="48"/>
        <v>10963184</v>
      </c>
    </row>
    <row r="3122" spans="2:11" x14ac:dyDescent="0.35">
      <c r="B3122" s="8" t="s">
        <v>1351</v>
      </c>
      <c r="H3122" s="1">
        <v>5902800</v>
      </c>
      <c r="I3122" s="1">
        <v>5039490</v>
      </c>
      <c r="J3122" s="1">
        <v>10292</v>
      </c>
      <c r="K3122" s="52">
        <f t="shared" si="48"/>
        <v>10952582</v>
      </c>
    </row>
    <row r="3123" spans="2:11" x14ac:dyDescent="0.35">
      <c r="B3123" s="8" t="s">
        <v>827</v>
      </c>
      <c r="E3123" s="1">
        <v>0</v>
      </c>
      <c r="F3123" s="1">
        <v>0</v>
      </c>
      <c r="G3123" s="1">
        <v>3547778</v>
      </c>
      <c r="H3123" s="1">
        <v>3535711</v>
      </c>
      <c r="I3123" s="1">
        <v>2528148</v>
      </c>
      <c r="J3123" s="1">
        <v>1339882</v>
      </c>
      <c r="K3123" s="52">
        <f t="shared" si="48"/>
        <v>10951519</v>
      </c>
    </row>
    <row r="3124" spans="2:11" x14ac:dyDescent="0.35">
      <c r="B3124" s="8" t="s">
        <v>607</v>
      </c>
      <c r="I3124" s="1">
        <v>0</v>
      </c>
      <c r="J3124" s="1">
        <v>10942800</v>
      </c>
      <c r="K3124" s="52">
        <f t="shared" si="48"/>
        <v>10942800</v>
      </c>
    </row>
    <row r="3125" spans="2:11" x14ac:dyDescent="0.35">
      <c r="B3125" s="8" t="s">
        <v>2495</v>
      </c>
      <c r="E3125" s="1">
        <v>5024000</v>
      </c>
      <c r="F3125" s="1">
        <v>0</v>
      </c>
      <c r="G3125" s="1">
        <v>4000000</v>
      </c>
      <c r="H3125" s="1">
        <v>1910000</v>
      </c>
      <c r="K3125" s="52">
        <f t="shared" si="48"/>
        <v>10934000</v>
      </c>
    </row>
    <row r="3126" spans="2:11" x14ac:dyDescent="0.35">
      <c r="B3126" s="8" t="s">
        <v>550</v>
      </c>
      <c r="J3126" s="1">
        <v>10907413</v>
      </c>
      <c r="K3126" s="52">
        <f t="shared" si="48"/>
        <v>10907413</v>
      </c>
    </row>
    <row r="3127" spans="2:11" x14ac:dyDescent="0.35">
      <c r="B3127" s="8" t="s">
        <v>1839</v>
      </c>
      <c r="H3127" s="1">
        <v>3499776</v>
      </c>
      <c r="I3127" s="1">
        <v>7401360</v>
      </c>
      <c r="K3127" s="52">
        <f t="shared" si="48"/>
        <v>10901136</v>
      </c>
    </row>
    <row r="3128" spans="2:11" x14ac:dyDescent="0.35">
      <c r="B3128" s="8" t="s">
        <v>4407</v>
      </c>
      <c r="E3128" s="1">
        <v>10883400</v>
      </c>
      <c r="K3128" s="52">
        <f t="shared" si="48"/>
        <v>10883400</v>
      </c>
    </row>
    <row r="3129" spans="2:11" x14ac:dyDescent="0.35">
      <c r="B3129" s="8" t="s">
        <v>6166</v>
      </c>
      <c r="C3129" s="1">
        <v>5999217</v>
      </c>
      <c r="D3129" s="1">
        <v>4833010</v>
      </c>
      <c r="K3129" s="52">
        <f t="shared" si="48"/>
        <v>10832227</v>
      </c>
    </row>
    <row r="3130" spans="2:11" x14ac:dyDescent="0.35">
      <c r="B3130" s="8" t="s">
        <v>6837</v>
      </c>
      <c r="C3130" s="1">
        <v>0</v>
      </c>
      <c r="D3130" s="1">
        <v>4900000</v>
      </c>
      <c r="E3130" s="1">
        <v>1040000</v>
      </c>
      <c r="F3130" s="1">
        <v>4860000</v>
      </c>
      <c r="K3130" s="52">
        <f t="shared" si="48"/>
        <v>10800000</v>
      </c>
    </row>
    <row r="3131" spans="2:11" x14ac:dyDescent="0.35">
      <c r="B3131" s="8" t="s">
        <v>2129</v>
      </c>
      <c r="E3131" s="1">
        <v>2024850</v>
      </c>
      <c r="F3131" s="1">
        <v>5069640</v>
      </c>
      <c r="G3131" s="1">
        <v>2510540</v>
      </c>
      <c r="H3131" s="1">
        <v>1181580</v>
      </c>
      <c r="I3131" s="1">
        <v>2390</v>
      </c>
      <c r="K3131" s="52">
        <f t="shared" si="48"/>
        <v>10789000</v>
      </c>
    </row>
    <row r="3132" spans="2:11" x14ac:dyDescent="0.35">
      <c r="B3132" s="8" t="s">
        <v>5908</v>
      </c>
      <c r="C3132" s="1">
        <v>10788000</v>
      </c>
      <c r="K3132" s="52">
        <f t="shared" si="48"/>
        <v>10788000</v>
      </c>
    </row>
    <row r="3133" spans="2:11" x14ac:dyDescent="0.35">
      <c r="B3133" s="8" t="s">
        <v>4059</v>
      </c>
      <c r="D3133" s="1">
        <v>7775487</v>
      </c>
      <c r="E3133" s="1">
        <v>3000000</v>
      </c>
      <c r="K3133" s="52">
        <f t="shared" si="48"/>
        <v>10775487</v>
      </c>
    </row>
    <row r="3134" spans="2:11" x14ac:dyDescent="0.35">
      <c r="B3134" s="8" t="s">
        <v>4981</v>
      </c>
      <c r="C3134" s="1">
        <v>7500000</v>
      </c>
      <c r="D3134" s="1">
        <v>3262000</v>
      </c>
      <c r="K3134" s="52">
        <f t="shared" si="48"/>
        <v>10762000</v>
      </c>
    </row>
    <row r="3135" spans="2:11" x14ac:dyDescent="0.35">
      <c r="B3135" s="8" t="s">
        <v>6043</v>
      </c>
      <c r="C3135" s="1">
        <v>10761306</v>
      </c>
      <c r="K3135" s="52">
        <f t="shared" si="48"/>
        <v>10761306</v>
      </c>
    </row>
    <row r="3136" spans="2:11" x14ac:dyDescent="0.35">
      <c r="B3136" s="8" t="s">
        <v>2927</v>
      </c>
      <c r="G3136" s="1">
        <v>10759611</v>
      </c>
      <c r="K3136" s="52">
        <f t="shared" si="48"/>
        <v>10759611</v>
      </c>
    </row>
    <row r="3137" spans="2:11" x14ac:dyDescent="0.35">
      <c r="B3137" s="8" t="s">
        <v>2928</v>
      </c>
      <c r="G3137" s="1">
        <v>10751442</v>
      </c>
      <c r="K3137" s="52">
        <f t="shared" si="48"/>
        <v>10751442</v>
      </c>
    </row>
    <row r="3138" spans="2:11" x14ac:dyDescent="0.35">
      <c r="B3138" s="8" t="s">
        <v>5294</v>
      </c>
      <c r="C3138" s="1">
        <v>10746590</v>
      </c>
      <c r="K3138" s="52">
        <f t="shared" si="48"/>
        <v>10746590</v>
      </c>
    </row>
    <row r="3139" spans="2:11" x14ac:dyDescent="0.35">
      <c r="B3139" s="8" t="s">
        <v>3344</v>
      </c>
      <c r="F3139" s="1">
        <v>10746000</v>
      </c>
      <c r="K3139" s="52">
        <f t="shared" si="48"/>
        <v>10746000</v>
      </c>
    </row>
    <row r="3140" spans="2:11" x14ac:dyDescent="0.35">
      <c r="B3140" s="8" t="s">
        <v>1502</v>
      </c>
      <c r="E3140" s="1">
        <v>1487880</v>
      </c>
      <c r="F3140" s="1">
        <v>5454500</v>
      </c>
      <c r="G3140" s="1">
        <v>3695510</v>
      </c>
      <c r="H3140" s="1">
        <v>78390</v>
      </c>
      <c r="I3140" s="1">
        <v>3600</v>
      </c>
      <c r="J3140" s="1">
        <v>11440</v>
      </c>
      <c r="K3140" s="52">
        <f t="shared" si="48"/>
        <v>10731320</v>
      </c>
    </row>
    <row r="3141" spans="2:11" x14ac:dyDescent="0.35">
      <c r="B3141" s="8" t="s">
        <v>5053</v>
      </c>
      <c r="D3141" s="1">
        <v>10728100</v>
      </c>
      <c r="K3141" s="52">
        <f t="shared" ref="K3141:K3204" si="49">SUM(C3141:J3141)</f>
        <v>10728100</v>
      </c>
    </row>
    <row r="3142" spans="2:11" x14ac:dyDescent="0.35">
      <c r="B3142" s="8" t="s">
        <v>5915</v>
      </c>
      <c r="C3142" s="1">
        <v>10728000</v>
      </c>
      <c r="K3142" s="52">
        <f t="shared" si="49"/>
        <v>10728000</v>
      </c>
    </row>
    <row r="3143" spans="2:11" x14ac:dyDescent="0.35">
      <c r="B3143" s="8" t="s">
        <v>3449</v>
      </c>
      <c r="E3143" s="1">
        <v>7144930</v>
      </c>
      <c r="F3143" s="1">
        <v>3571250</v>
      </c>
      <c r="K3143" s="52">
        <f t="shared" si="49"/>
        <v>10716180</v>
      </c>
    </row>
    <row r="3144" spans="2:11" x14ac:dyDescent="0.35">
      <c r="B3144" s="8" t="s">
        <v>1509</v>
      </c>
      <c r="F3144" s="1">
        <v>1470680</v>
      </c>
      <c r="G3144" s="1">
        <v>4613400</v>
      </c>
      <c r="H3144" s="1">
        <v>3155530</v>
      </c>
      <c r="I3144" s="1">
        <v>156310</v>
      </c>
      <c r="J3144" s="1">
        <v>1295500</v>
      </c>
      <c r="K3144" s="52">
        <f t="shared" si="49"/>
        <v>10691420</v>
      </c>
    </row>
    <row r="3145" spans="2:11" x14ac:dyDescent="0.35">
      <c r="B3145" s="8" t="s">
        <v>639</v>
      </c>
      <c r="H3145" s="1">
        <v>0</v>
      </c>
      <c r="I3145" s="1">
        <v>3000</v>
      </c>
      <c r="J3145" s="1">
        <v>10676350</v>
      </c>
      <c r="K3145" s="52">
        <f t="shared" si="49"/>
        <v>10679350</v>
      </c>
    </row>
    <row r="3146" spans="2:11" x14ac:dyDescent="0.35">
      <c r="B3146" s="8" t="s">
        <v>1206</v>
      </c>
      <c r="C3146" s="1">
        <v>247665</v>
      </c>
      <c r="D3146" s="1">
        <v>182960</v>
      </c>
      <c r="E3146" s="1">
        <v>1646856</v>
      </c>
      <c r="F3146" s="1">
        <v>268638</v>
      </c>
      <c r="G3146" s="1">
        <v>3927291</v>
      </c>
      <c r="H3146" s="1">
        <v>3894617</v>
      </c>
      <c r="I3146" s="1">
        <v>0</v>
      </c>
      <c r="J3146" s="1">
        <v>500000</v>
      </c>
      <c r="K3146" s="52">
        <f t="shared" si="49"/>
        <v>10668027</v>
      </c>
    </row>
    <row r="3147" spans="2:11" x14ac:dyDescent="0.35">
      <c r="B3147" s="8" t="s">
        <v>4229</v>
      </c>
      <c r="C3147" s="1">
        <v>10649280</v>
      </c>
      <c r="K3147" s="52">
        <f t="shared" si="49"/>
        <v>10649280</v>
      </c>
    </row>
    <row r="3148" spans="2:11" x14ac:dyDescent="0.35">
      <c r="B3148" s="8" t="s">
        <v>4274</v>
      </c>
      <c r="D3148" s="1">
        <v>4193500</v>
      </c>
      <c r="E3148" s="1">
        <v>6447567</v>
      </c>
      <c r="K3148" s="52">
        <f t="shared" si="49"/>
        <v>10641067</v>
      </c>
    </row>
    <row r="3149" spans="2:11" x14ac:dyDescent="0.35">
      <c r="B3149" s="8" t="s">
        <v>4967</v>
      </c>
      <c r="C3149" s="1">
        <v>9321492</v>
      </c>
      <c r="D3149" s="1">
        <v>1317384</v>
      </c>
      <c r="K3149" s="52">
        <f t="shared" si="49"/>
        <v>10638876</v>
      </c>
    </row>
    <row r="3150" spans="2:11" x14ac:dyDescent="0.35">
      <c r="B3150" s="8" t="s">
        <v>221</v>
      </c>
      <c r="F3150" s="1">
        <v>0</v>
      </c>
      <c r="G3150" s="1">
        <v>0</v>
      </c>
      <c r="H3150" s="1">
        <v>0</v>
      </c>
      <c r="I3150" s="1">
        <v>10636970</v>
      </c>
      <c r="J3150" s="1">
        <v>0</v>
      </c>
      <c r="K3150" s="52">
        <f t="shared" si="49"/>
        <v>10636970</v>
      </c>
    </row>
    <row r="3151" spans="2:11" x14ac:dyDescent="0.35">
      <c r="B3151" s="8" t="s">
        <v>6843</v>
      </c>
      <c r="C3151" s="1">
        <v>0</v>
      </c>
      <c r="D3151" s="1">
        <v>10628870</v>
      </c>
      <c r="K3151" s="52">
        <f t="shared" si="49"/>
        <v>10628870</v>
      </c>
    </row>
    <row r="3152" spans="2:11" x14ac:dyDescent="0.35">
      <c r="B3152" s="8" t="s">
        <v>928</v>
      </c>
      <c r="F3152" s="1">
        <v>1835070</v>
      </c>
      <c r="G3152" s="1">
        <v>6442130</v>
      </c>
      <c r="H3152" s="1">
        <v>1780643</v>
      </c>
      <c r="I3152" s="1">
        <v>552440</v>
      </c>
      <c r="J3152" s="1">
        <v>7600</v>
      </c>
      <c r="K3152" s="52">
        <f t="shared" si="49"/>
        <v>10617883</v>
      </c>
    </row>
    <row r="3153" spans="2:11" x14ac:dyDescent="0.35">
      <c r="B3153" s="8" t="s">
        <v>771</v>
      </c>
      <c r="F3153" s="1">
        <v>1491490</v>
      </c>
      <c r="G3153" s="1">
        <v>2021230</v>
      </c>
      <c r="H3153" s="1">
        <v>789510</v>
      </c>
      <c r="I3153" s="1">
        <v>2976320</v>
      </c>
      <c r="J3153" s="1">
        <v>3335445</v>
      </c>
      <c r="K3153" s="52">
        <f t="shared" si="49"/>
        <v>10613995</v>
      </c>
    </row>
    <row r="3154" spans="2:11" x14ac:dyDescent="0.35">
      <c r="B3154" s="8" t="s">
        <v>3506</v>
      </c>
      <c r="F3154" s="1">
        <v>10600800</v>
      </c>
      <c r="K3154" s="52">
        <f t="shared" si="49"/>
        <v>10600800</v>
      </c>
    </row>
    <row r="3155" spans="2:11" x14ac:dyDescent="0.35">
      <c r="B3155" s="8" t="s">
        <v>6946</v>
      </c>
      <c r="C3155" s="1">
        <v>10578937</v>
      </c>
      <c r="K3155" s="52">
        <f t="shared" si="49"/>
        <v>10578937</v>
      </c>
    </row>
    <row r="3156" spans="2:11" x14ac:dyDescent="0.35">
      <c r="B3156" s="8" t="s">
        <v>6507</v>
      </c>
      <c r="D3156" s="1">
        <v>5601540</v>
      </c>
      <c r="E3156" s="1">
        <v>4963733</v>
      </c>
      <c r="K3156" s="52">
        <f t="shared" si="49"/>
        <v>10565273</v>
      </c>
    </row>
    <row r="3157" spans="2:11" x14ac:dyDescent="0.35">
      <c r="B3157" s="8" t="s">
        <v>4345</v>
      </c>
      <c r="C3157" s="1">
        <v>6728660</v>
      </c>
      <c r="D3157" s="1">
        <v>2033630</v>
      </c>
      <c r="E3157" s="1">
        <v>1800578</v>
      </c>
      <c r="K3157" s="52">
        <f t="shared" si="49"/>
        <v>10562868</v>
      </c>
    </row>
    <row r="3158" spans="2:11" x14ac:dyDescent="0.35">
      <c r="B3158" s="8" t="s">
        <v>611</v>
      </c>
      <c r="I3158" s="1">
        <v>0</v>
      </c>
      <c r="J3158" s="1">
        <v>10557600</v>
      </c>
      <c r="K3158" s="52">
        <f t="shared" si="49"/>
        <v>10557600</v>
      </c>
    </row>
    <row r="3159" spans="2:11" x14ac:dyDescent="0.35">
      <c r="B3159" s="8" t="s">
        <v>6046</v>
      </c>
      <c r="C3159" s="1">
        <v>10524813</v>
      </c>
      <c r="K3159" s="52">
        <f t="shared" si="49"/>
        <v>10524813</v>
      </c>
    </row>
    <row r="3160" spans="2:11" x14ac:dyDescent="0.35">
      <c r="B3160" s="8" t="s">
        <v>5985</v>
      </c>
      <c r="C3160" s="1">
        <v>10506413</v>
      </c>
      <c r="K3160" s="52">
        <f t="shared" si="49"/>
        <v>10506413</v>
      </c>
    </row>
    <row r="3161" spans="2:11" x14ac:dyDescent="0.35">
      <c r="B3161" s="8" t="s">
        <v>645</v>
      </c>
      <c r="I3161" s="1">
        <v>4154870</v>
      </c>
      <c r="J3161" s="1">
        <v>6340670</v>
      </c>
      <c r="K3161" s="52">
        <f t="shared" si="49"/>
        <v>10495540</v>
      </c>
    </row>
    <row r="3162" spans="2:11" x14ac:dyDescent="0.35">
      <c r="B3162" s="8" t="s">
        <v>613</v>
      </c>
      <c r="J3162" s="1">
        <v>10484026</v>
      </c>
      <c r="K3162" s="52">
        <f t="shared" si="49"/>
        <v>10484026</v>
      </c>
    </row>
    <row r="3163" spans="2:11" x14ac:dyDescent="0.35">
      <c r="B3163" s="8" t="s">
        <v>614</v>
      </c>
      <c r="I3163" s="1">
        <v>0</v>
      </c>
      <c r="J3163" s="1">
        <v>10481000</v>
      </c>
      <c r="K3163" s="52">
        <f t="shared" si="49"/>
        <v>10481000</v>
      </c>
    </row>
    <row r="3164" spans="2:11" x14ac:dyDescent="0.35">
      <c r="B3164" s="8" t="s">
        <v>4263</v>
      </c>
      <c r="E3164" s="1">
        <v>10476000</v>
      </c>
      <c r="K3164" s="52">
        <f t="shared" si="49"/>
        <v>10476000</v>
      </c>
    </row>
    <row r="3165" spans="2:11" x14ac:dyDescent="0.35">
      <c r="B3165" s="8" t="s">
        <v>5909</v>
      </c>
      <c r="C3165" s="1">
        <v>10468134</v>
      </c>
      <c r="K3165" s="52">
        <f t="shared" si="49"/>
        <v>10468134</v>
      </c>
    </row>
    <row r="3166" spans="2:11" x14ac:dyDescent="0.35">
      <c r="B3166" s="8" t="s">
        <v>5992</v>
      </c>
      <c r="C3166" s="1">
        <v>10446300</v>
      </c>
      <c r="K3166" s="52">
        <f t="shared" si="49"/>
        <v>10446300</v>
      </c>
    </row>
    <row r="3167" spans="2:11" x14ac:dyDescent="0.35">
      <c r="B3167" s="8" t="s">
        <v>2681</v>
      </c>
      <c r="G3167" s="1">
        <v>7491000</v>
      </c>
      <c r="H3167" s="1">
        <v>2952600</v>
      </c>
      <c r="K3167" s="52">
        <f t="shared" si="49"/>
        <v>10443600</v>
      </c>
    </row>
    <row r="3168" spans="2:11" x14ac:dyDescent="0.35">
      <c r="B3168" s="8" t="s">
        <v>2411</v>
      </c>
      <c r="F3168" s="1">
        <v>0</v>
      </c>
      <c r="G3168" s="1">
        <v>4176000</v>
      </c>
      <c r="H3168" s="1">
        <v>6264000</v>
      </c>
      <c r="K3168" s="52">
        <f t="shared" si="49"/>
        <v>10440000</v>
      </c>
    </row>
    <row r="3169" spans="2:11" x14ac:dyDescent="0.35">
      <c r="B3169" s="8" t="s">
        <v>2133</v>
      </c>
      <c r="E3169" s="1">
        <v>1804000</v>
      </c>
      <c r="F3169" s="1">
        <v>5169930</v>
      </c>
      <c r="G3169" s="1">
        <v>2208400</v>
      </c>
      <c r="H3169" s="1">
        <v>1196560</v>
      </c>
      <c r="I3169" s="1">
        <v>48220</v>
      </c>
      <c r="K3169" s="52">
        <f t="shared" si="49"/>
        <v>10427110</v>
      </c>
    </row>
    <row r="3170" spans="2:11" x14ac:dyDescent="0.35">
      <c r="B3170" s="8" t="s">
        <v>3360</v>
      </c>
      <c r="C3170" s="1">
        <v>8190000</v>
      </c>
      <c r="F3170" s="1">
        <v>2208000</v>
      </c>
      <c r="K3170" s="52">
        <f t="shared" si="49"/>
        <v>10398000</v>
      </c>
    </row>
    <row r="3171" spans="2:11" x14ac:dyDescent="0.35">
      <c r="B3171" s="8" t="s">
        <v>640</v>
      </c>
      <c r="F3171" s="1">
        <v>1142799</v>
      </c>
      <c r="J3171" s="1">
        <v>9240720</v>
      </c>
      <c r="K3171" s="52">
        <f t="shared" si="49"/>
        <v>10383519</v>
      </c>
    </row>
    <row r="3172" spans="2:11" x14ac:dyDescent="0.35">
      <c r="B3172" s="8" t="s">
        <v>979</v>
      </c>
      <c r="G3172" s="1">
        <v>0</v>
      </c>
      <c r="H3172" s="1">
        <v>4078720</v>
      </c>
      <c r="I3172" s="1">
        <v>3005865</v>
      </c>
      <c r="J3172" s="1">
        <v>3290340</v>
      </c>
      <c r="K3172" s="52">
        <f t="shared" si="49"/>
        <v>10374925</v>
      </c>
    </row>
    <row r="3173" spans="2:11" x14ac:dyDescent="0.35">
      <c r="B3173" s="8" t="s">
        <v>616</v>
      </c>
      <c r="J3173" s="1">
        <v>10360270</v>
      </c>
      <c r="K3173" s="52">
        <f t="shared" si="49"/>
        <v>10360270</v>
      </c>
    </row>
    <row r="3174" spans="2:11" x14ac:dyDescent="0.35">
      <c r="B3174" s="8" t="s">
        <v>6947</v>
      </c>
      <c r="C3174" s="1">
        <v>5000000</v>
      </c>
      <c r="D3174" s="1">
        <v>5354520</v>
      </c>
      <c r="K3174" s="52">
        <f t="shared" si="49"/>
        <v>10354520</v>
      </c>
    </row>
    <row r="3175" spans="2:11" x14ac:dyDescent="0.35">
      <c r="B3175" s="8" t="s">
        <v>1425</v>
      </c>
      <c r="F3175" s="1">
        <v>2385400</v>
      </c>
      <c r="G3175" s="1">
        <v>5247300</v>
      </c>
      <c r="H3175" s="1">
        <v>2688462</v>
      </c>
      <c r="J3175" s="1">
        <v>1000</v>
      </c>
      <c r="K3175" s="52">
        <f t="shared" si="49"/>
        <v>10322162</v>
      </c>
    </row>
    <row r="3176" spans="2:11" x14ac:dyDescent="0.35">
      <c r="B3176" s="8" t="s">
        <v>637</v>
      </c>
      <c r="H3176" s="1">
        <v>1813320</v>
      </c>
      <c r="I3176" s="1">
        <v>2877000</v>
      </c>
      <c r="J3176" s="1">
        <v>5626740</v>
      </c>
      <c r="K3176" s="52">
        <f t="shared" si="49"/>
        <v>10317060</v>
      </c>
    </row>
    <row r="3177" spans="2:11" x14ac:dyDescent="0.35">
      <c r="B3177" s="8" t="s">
        <v>2371</v>
      </c>
      <c r="G3177" s="1">
        <v>0</v>
      </c>
      <c r="H3177" s="1">
        <v>10312024</v>
      </c>
      <c r="K3177" s="52">
        <f t="shared" si="49"/>
        <v>10312024</v>
      </c>
    </row>
    <row r="3178" spans="2:11" x14ac:dyDescent="0.35">
      <c r="B3178" s="8" t="s">
        <v>510</v>
      </c>
      <c r="G3178" s="1">
        <v>0</v>
      </c>
      <c r="H3178" s="1">
        <v>450240</v>
      </c>
      <c r="I3178" s="1">
        <v>4335804</v>
      </c>
      <c r="J3178" s="1">
        <v>5505960</v>
      </c>
      <c r="K3178" s="52">
        <f t="shared" si="49"/>
        <v>10292004</v>
      </c>
    </row>
    <row r="3179" spans="2:11" x14ac:dyDescent="0.35">
      <c r="B3179" s="8" t="s">
        <v>5017</v>
      </c>
      <c r="D3179" s="1">
        <v>10290618</v>
      </c>
      <c r="K3179" s="52">
        <f t="shared" si="49"/>
        <v>10290618</v>
      </c>
    </row>
    <row r="3180" spans="2:11" x14ac:dyDescent="0.35">
      <c r="B3180" s="8" t="s">
        <v>1111</v>
      </c>
      <c r="G3180" s="1">
        <v>1745880</v>
      </c>
      <c r="H3180" s="1">
        <v>7518876</v>
      </c>
      <c r="I3180" s="1">
        <v>38000</v>
      </c>
      <c r="J3180" s="1">
        <v>976056</v>
      </c>
      <c r="K3180" s="52">
        <f t="shared" si="49"/>
        <v>10278812</v>
      </c>
    </row>
    <row r="3181" spans="2:11" x14ac:dyDescent="0.35">
      <c r="B3181" s="8" t="s">
        <v>6936</v>
      </c>
      <c r="C3181" s="1">
        <v>10261657</v>
      </c>
      <c r="K3181" s="52">
        <f t="shared" si="49"/>
        <v>10261657</v>
      </c>
    </row>
    <row r="3182" spans="2:11" x14ac:dyDescent="0.35">
      <c r="B3182" s="8" t="s">
        <v>3037</v>
      </c>
      <c r="F3182" s="1">
        <v>8763470</v>
      </c>
      <c r="G3182" s="1">
        <v>1494199</v>
      </c>
      <c r="K3182" s="52">
        <f t="shared" si="49"/>
        <v>10257669</v>
      </c>
    </row>
    <row r="3183" spans="2:11" x14ac:dyDescent="0.35">
      <c r="B3183" s="8" t="s">
        <v>6252</v>
      </c>
      <c r="D3183" s="1">
        <v>10256678</v>
      </c>
      <c r="E3183" s="1">
        <v>0</v>
      </c>
      <c r="K3183" s="52">
        <f t="shared" si="49"/>
        <v>10256678</v>
      </c>
    </row>
    <row r="3184" spans="2:11" x14ac:dyDescent="0.35">
      <c r="B3184" s="8" t="s">
        <v>1855</v>
      </c>
      <c r="G3184" s="1">
        <v>9397608</v>
      </c>
      <c r="H3184" s="1">
        <v>854561</v>
      </c>
      <c r="I3184" s="1">
        <v>0</v>
      </c>
      <c r="K3184" s="52">
        <f t="shared" si="49"/>
        <v>10252169</v>
      </c>
    </row>
    <row r="3185" spans="2:11" x14ac:dyDescent="0.35">
      <c r="B3185" s="8" t="s">
        <v>793</v>
      </c>
      <c r="G3185" s="1">
        <v>3962809.2</v>
      </c>
      <c r="H3185" s="1">
        <v>998680</v>
      </c>
      <c r="I3185" s="1">
        <v>995532</v>
      </c>
      <c r="J3185" s="1">
        <v>4294666</v>
      </c>
      <c r="K3185" s="52">
        <f t="shared" si="49"/>
        <v>10251687.199999999</v>
      </c>
    </row>
    <row r="3186" spans="2:11" x14ac:dyDescent="0.35">
      <c r="B3186" s="8" t="s">
        <v>5314</v>
      </c>
      <c r="C3186" s="1">
        <v>10229098</v>
      </c>
      <c r="K3186" s="52">
        <f t="shared" si="49"/>
        <v>10229098</v>
      </c>
    </row>
    <row r="3187" spans="2:11" x14ac:dyDescent="0.35">
      <c r="B3187" s="8" t="s">
        <v>4252</v>
      </c>
      <c r="D3187" s="1">
        <v>1506531</v>
      </c>
      <c r="E3187" s="1">
        <v>8695844</v>
      </c>
      <c r="K3187" s="52">
        <f t="shared" si="49"/>
        <v>10202375</v>
      </c>
    </row>
    <row r="3188" spans="2:11" x14ac:dyDescent="0.35">
      <c r="B3188" s="8" t="s">
        <v>5861</v>
      </c>
      <c r="C3188" s="1">
        <v>10194000</v>
      </c>
      <c r="K3188" s="52">
        <f t="shared" si="49"/>
        <v>10194000</v>
      </c>
    </row>
    <row r="3189" spans="2:11" x14ac:dyDescent="0.35">
      <c r="B3189" s="8" t="s">
        <v>2933</v>
      </c>
      <c r="G3189" s="1">
        <v>10193685</v>
      </c>
      <c r="K3189" s="52">
        <f t="shared" si="49"/>
        <v>10193685</v>
      </c>
    </row>
    <row r="3190" spans="2:11" x14ac:dyDescent="0.35">
      <c r="B3190" s="8" t="s">
        <v>6709</v>
      </c>
      <c r="C3190" s="1">
        <v>6378900</v>
      </c>
      <c r="D3190" s="1">
        <v>74879</v>
      </c>
      <c r="F3190" s="1">
        <v>700000</v>
      </c>
      <c r="G3190" s="1">
        <v>935999</v>
      </c>
      <c r="H3190" s="1">
        <v>118800</v>
      </c>
      <c r="J3190" s="1">
        <v>1983381</v>
      </c>
      <c r="K3190" s="52">
        <f t="shared" si="49"/>
        <v>10191959</v>
      </c>
    </row>
    <row r="3191" spans="2:11" x14ac:dyDescent="0.35">
      <c r="B3191" s="8" t="s">
        <v>1307</v>
      </c>
      <c r="C3191" s="1">
        <v>516000</v>
      </c>
      <c r="H3191" s="1">
        <v>9551979</v>
      </c>
      <c r="J3191" s="1">
        <v>120594</v>
      </c>
      <c r="K3191" s="52">
        <f t="shared" si="49"/>
        <v>10188573</v>
      </c>
    </row>
    <row r="3192" spans="2:11" x14ac:dyDescent="0.35">
      <c r="B3192" s="8" t="s">
        <v>4259</v>
      </c>
      <c r="C3192" s="1">
        <v>9395400</v>
      </c>
      <c r="D3192" s="1">
        <v>792000</v>
      </c>
      <c r="E3192" s="1">
        <v>0</v>
      </c>
      <c r="K3192" s="52">
        <f t="shared" si="49"/>
        <v>10187400</v>
      </c>
    </row>
    <row r="3193" spans="2:11" x14ac:dyDescent="0.35">
      <c r="B3193" s="8" t="s">
        <v>5309</v>
      </c>
      <c r="C3193" s="1">
        <v>10173744</v>
      </c>
      <c r="K3193" s="52">
        <f t="shared" si="49"/>
        <v>10173744</v>
      </c>
    </row>
    <row r="3194" spans="2:11" x14ac:dyDescent="0.35">
      <c r="B3194" s="8" t="s">
        <v>619</v>
      </c>
      <c r="J3194" s="1">
        <v>10170752</v>
      </c>
      <c r="K3194" s="52">
        <f t="shared" si="49"/>
        <v>10170752</v>
      </c>
    </row>
    <row r="3195" spans="2:11" x14ac:dyDescent="0.35">
      <c r="B3195" s="8" t="s">
        <v>4797</v>
      </c>
      <c r="C3195" s="1">
        <v>10164670</v>
      </c>
      <c r="K3195" s="52">
        <f t="shared" si="49"/>
        <v>10164670</v>
      </c>
    </row>
    <row r="3196" spans="2:11" x14ac:dyDescent="0.35">
      <c r="B3196" s="8" t="s">
        <v>585</v>
      </c>
      <c r="H3196" s="1">
        <v>2149780</v>
      </c>
      <c r="I3196" s="1">
        <v>4412871</v>
      </c>
      <c r="J3196" s="1">
        <v>3596832</v>
      </c>
      <c r="K3196" s="52">
        <f t="shared" si="49"/>
        <v>10159483</v>
      </c>
    </row>
    <row r="3197" spans="2:11" x14ac:dyDescent="0.35">
      <c r="B3197" s="8" t="s">
        <v>6230</v>
      </c>
      <c r="D3197" s="1">
        <v>7328400</v>
      </c>
      <c r="E3197" s="1">
        <v>1114080</v>
      </c>
      <c r="F3197" s="1">
        <v>306000</v>
      </c>
      <c r="H3197" s="1">
        <v>1397574</v>
      </c>
      <c r="K3197" s="52">
        <f t="shared" si="49"/>
        <v>10146054</v>
      </c>
    </row>
    <row r="3198" spans="2:11" x14ac:dyDescent="0.35">
      <c r="B3198" s="8" t="s">
        <v>2935</v>
      </c>
      <c r="G3198" s="1">
        <v>10124000</v>
      </c>
      <c r="K3198" s="52">
        <f t="shared" si="49"/>
        <v>10124000</v>
      </c>
    </row>
    <row r="3199" spans="2:11" x14ac:dyDescent="0.35">
      <c r="B3199" s="8" t="s">
        <v>4849</v>
      </c>
      <c r="C3199" s="1">
        <v>0</v>
      </c>
      <c r="D3199" s="1">
        <v>10118160</v>
      </c>
      <c r="K3199" s="52">
        <f t="shared" si="49"/>
        <v>10118160</v>
      </c>
    </row>
    <row r="3200" spans="2:11" x14ac:dyDescent="0.35">
      <c r="B3200" s="8" t="s">
        <v>4544</v>
      </c>
      <c r="D3200" s="1">
        <v>10097268</v>
      </c>
      <c r="K3200" s="52">
        <f t="shared" si="49"/>
        <v>10097268</v>
      </c>
    </row>
    <row r="3201" spans="2:11" x14ac:dyDescent="0.35">
      <c r="B3201" s="8" t="s">
        <v>3996</v>
      </c>
      <c r="E3201" s="1">
        <v>10071394</v>
      </c>
      <c r="K3201" s="52">
        <f t="shared" si="49"/>
        <v>10071394</v>
      </c>
    </row>
    <row r="3202" spans="2:11" x14ac:dyDescent="0.35">
      <c r="B3202" s="8" t="s">
        <v>4202</v>
      </c>
      <c r="D3202" s="1">
        <v>3362000</v>
      </c>
      <c r="E3202" s="1">
        <v>6700410</v>
      </c>
      <c r="K3202" s="52">
        <f t="shared" si="49"/>
        <v>10062410</v>
      </c>
    </row>
    <row r="3203" spans="2:11" x14ac:dyDescent="0.35">
      <c r="B3203" s="8" t="s">
        <v>3610</v>
      </c>
      <c r="F3203" s="1">
        <v>10045540</v>
      </c>
      <c r="K3203" s="52">
        <f t="shared" si="49"/>
        <v>10045540</v>
      </c>
    </row>
    <row r="3204" spans="2:11" x14ac:dyDescent="0.35">
      <c r="B3204" s="8" t="s">
        <v>3533</v>
      </c>
      <c r="F3204" s="1">
        <v>10023904</v>
      </c>
      <c r="K3204" s="52">
        <f t="shared" si="49"/>
        <v>10023904</v>
      </c>
    </row>
    <row r="3205" spans="2:11" x14ac:dyDescent="0.35">
      <c r="B3205" s="8" t="s">
        <v>4652</v>
      </c>
      <c r="C3205" s="1">
        <v>7048830</v>
      </c>
      <c r="D3205" s="1">
        <v>2968590</v>
      </c>
      <c r="K3205" s="52">
        <f t="shared" ref="K3205:K3268" si="50">SUM(C3205:J3205)</f>
        <v>10017420</v>
      </c>
    </row>
    <row r="3206" spans="2:11" x14ac:dyDescent="0.35">
      <c r="B3206" s="8" t="s">
        <v>5930</v>
      </c>
      <c r="C3206" s="1">
        <v>10004967</v>
      </c>
      <c r="K3206" s="52">
        <f t="shared" si="50"/>
        <v>10004967</v>
      </c>
    </row>
    <row r="3207" spans="2:11" x14ac:dyDescent="0.35">
      <c r="B3207" s="8" t="s">
        <v>4938</v>
      </c>
      <c r="D3207" s="1">
        <v>10000000</v>
      </c>
      <c r="K3207" s="52">
        <f t="shared" si="50"/>
        <v>10000000</v>
      </c>
    </row>
    <row r="3208" spans="2:11" x14ac:dyDescent="0.35">
      <c r="B3208" s="8" t="s">
        <v>626</v>
      </c>
      <c r="I3208" s="1">
        <v>0</v>
      </c>
      <c r="J3208" s="1">
        <v>10000000</v>
      </c>
      <c r="K3208" s="52">
        <f t="shared" si="50"/>
        <v>10000000</v>
      </c>
    </row>
    <row r="3209" spans="2:11" x14ac:dyDescent="0.35">
      <c r="B3209" s="8" t="s">
        <v>4364</v>
      </c>
      <c r="C3209" s="1">
        <v>9436866</v>
      </c>
      <c r="D3209" s="1">
        <v>0</v>
      </c>
      <c r="E3209" s="1">
        <v>555799</v>
      </c>
      <c r="K3209" s="52">
        <f t="shared" si="50"/>
        <v>9992665</v>
      </c>
    </row>
    <row r="3210" spans="2:11" x14ac:dyDescent="0.35">
      <c r="B3210" s="8" t="s">
        <v>636</v>
      </c>
      <c r="J3210" s="1">
        <v>9991800</v>
      </c>
      <c r="K3210" s="52">
        <f t="shared" si="50"/>
        <v>9991800</v>
      </c>
    </row>
    <row r="3211" spans="2:11" x14ac:dyDescent="0.35">
      <c r="B3211" s="8" t="s">
        <v>2380</v>
      </c>
      <c r="H3211" s="1">
        <v>9978000</v>
      </c>
      <c r="K3211" s="52">
        <f t="shared" si="50"/>
        <v>9978000</v>
      </c>
    </row>
    <row r="3212" spans="2:11" x14ac:dyDescent="0.35">
      <c r="B3212" s="8" t="s">
        <v>6597</v>
      </c>
      <c r="E3212" s="1">
        <v>8012184</v>
      </c>
      <c r="G3212" s="1">
        <v>1965334</v>
      </c>
      <c r="K3212" s="52">
        <f t="shared" si="50"/>
        <v>9977518</v>
      </c>
    </row>
    <row r="3213" spans="2:11" x14ac:dyDescent="0.35">
      <c r="B3213" s="8" t="s">
        <v>5292</v>
      </c>
      <c r="C3213" s="1">
        <v>9976451</v>
      </c>
      <c r="K3213" s="52">
        <f t="shared" si="50"/>
        <v>9976451</v>
      </c>
    </row>
    <row r="3214" spans="2:11" x14ac:dyDescent="0.35">
      <c r="B3214" s="8" t="s">
        <v>3308</v>
      </c>
      <c r="F3214" s="1">
        <v>9972000</v>
      </c>
      <c r="K3214" s="52">
        <f t="shared" si="50"/>
        <v>9972000</v>
      </c>
    </row>
    <row r="3215" spans="2:11" x14ac:dyDescent="0.35">
      <c r="B3215" s="8" t="s">
        <v>6443</v>
      </c>
      <c r="E3215" s="1">
        <v>1906840</v>
      </c>
      <c r="F3215" s="1">
        <v>8063528</v>
      </c>
      <c r="K3215" s="52">
        <f t="shared" si="50"/>
        <v>9970368</v>
      </c>
    </row>
    <row r="3216" spans="2:11" x14ac:dyDescent="0.35">
      <c r="B3216" s="8" t="s">
        <v>1805</v>
      </c>
      <c r="I3216" s="1">
        <v>9960000</v>
      </c>
      <c r="K3216" s="52">
        <f t="shared" si="50"/>
        <v>9960000</v>
      </c>
    </row>
    <row r="3217" spans="2:11" x14ac:dyDescent="0.35">
      <c r="B3217" s="8" t="s">
        <v>5094</v>
      </c>
      <c r="C3217" s="1">
        <v>9957081</v>
      </c>
      <c r="K3217" s="52">
        <f t="shared" si="50"/>
        <v>9957081</v>
      </c>
    </row>
    <row r="3218" spans="2:11" x14ac:dyDescent="0.35">
      <c r="B3218" s="8" t="s">
        <v>2972</v>
      </c>
      <c r="F3218" s="1">
        <v>4000000</v>
      </c>
      <c r="G3218" s="1">
        <v>5954000</v>
      </c>
      <c r="K3218" s="52">
        <f t="shared" si="50"/>
        <v>9954000</v>
      </c>
    </row>
    <row r="3219" spans="2:11" x14ac:dyDescent="0.35">
      <c r="B3219" s="8" t="s">
        <v>2382</v>
      </c>
      <c r="G3219" s="1">
        <v>0</v>
      </c>
      <c r="H3219" s="1">
        <v>9951328</v>
      </c>
      <c r="K3219" s="52">
        <f t="shared" si="50"/>
        <v>9951328</v>
      </c>
    </row>
    <row r="3220" spans="2:11" x14ac:dyDescent="0.35">
      <c r="B3220" s="8" t="s">
        <v>1814</v>
      </c>
      <c r="I3220" s="1">
        <v>9942000</v>
      </c>
      <c r="K3220" s="52">
        <f t="shared" si="50"/>
        <v>9942000</v>
      </c>
    </row>
    <row r="3221" spans="2:11" x14ac:dyDescent="0.35">
      <c r="B3221" s="8" t="s">
        <v>6445</v>
      </c>
      <c r="E3221" s="1">
        <v>2050000</v>
      </c>
      <c r="F3221" s="1">
        <v>7885048</v>
      </c>
      <c r="K3221" s="52">
        <f t="shared" si="50"/>
        <v>9935048</v>
      </c>
    </row>
    <row r="3222" spans="2:11" x14ac:dyDescent="0.35">
      <c r="B3222" s="8" t="s">
        <v>1813</v>
      </c>
      <c r="I3222" s="1">
        <v>9932073</v>
      </c>
      <c r="K3222" s="52">
        <f t="shared" si="50"/>
        <v>9932073</v>
      </c>
    </row>
    <row r="3223" spans="2:11" x14ac:dyDescent="0.35">
      <c r="B3223" s="8" t="s">
        <v>1941</v>
      </c>
      <c r="G3223" s="1">
        <v>0</v>
      </c>
      <c r="H3223" s="1">
        <v>8945843</v>
      </c>
      <c r="I3223" s="1">
        <v>983615</v>
      </c>
      <c r="K3223" s="52">
        <f t="shared" si="50"/>
        <v>9929458</v>
      </c>
    </row>
    <row r="3224" spans="2:11" x14ac:dyDescent="0.35">
      <c r="B3224" s="8" t="s">
        <v>6271</v>
      </c>
      <c r="E3224" s="1">
        <v>9924000</v>
      </c>
      <c r="K3224" s="52">
        <f t="shared" si="50"/>
        <v>9924000</v>
      </c>
    </row>
    <row r="3225" spans="2:11" x14ac:dyDescent="0.35">
      <c r="B3225" s="8" t="s">
        <v>6014</v>
      </c>
      <c r="C3225" s="1">
        <v>9920028</v>
      </c>
      <c r="K3225" s="52">
        <f t="shared" si="50"/>
        <v>9920028</v>
      </c>
    </row>
    <row r="3226" spans="2:11" x14ac:dyDescent="0.35">
      <c r="B3226" s="8" t="s">
        <v>4087</v>
      </c>
      <c r="E3226" s="1">
        <v>9914502</v>
      </c>
      <c r="K3226" s="52">
        <f t="shared" si="50"/>
        <v>9914502</v>
      </c>
    </row>
    <row r="3227" spans="2:11" x14ac:dyDescent="0.35">
      <c r="B3227" s="8" t="s">
        <v>3553</v>
      </c>
      <c r="F3227" s="1">
        <v>9912000</v>
      </c>
      <c r="K3227" s="52">
        <f t="shared" si="50"/>
        <v>9912000</v>
      </c>
    </row>
    <row r="3228" spans="2:11" x14ac:dyDescent="0.35">
      <c r="B3228" s="8" t="s">
        <v>6706</v>
      </c>
      <c r="C3228" s="1">
        <v>8966340</v>
      </c>
      <c r="D3228" s="1">
        <v>918958</v>
      </c>
      <c r="K3228" s="52">
        <f t="shared" si="50"/>
        <v>9885298</v>
      </c>
    </row>
    <row r="3229" spans="2:11" x14ac:dyDescent="0.35">
      <c r="B3229" s="8" t="s">
        <v>4024</v>
      </c>
      <c r="D3229" s="1">
        <v>5879566</v>
      </c>
      <c r="E3229" s="1">
        <v>3998121</v>
      </c>
      <c r="K3229" s="52">
        <f t="shared" si="50"/>
        <v>9877687</v>
      </c>
    </row>
    <row r="3230" spans="2:11" x14ac:dyDescent="0.35">
      <c r="B3230" s="8" t="s">
        <v>6958</v>
      </c>
      <c r="C3230" s="1">
        <v>9854881</v>
      </c>
      <c r="K3230" s="52">
        <f t="shared" si="50"/>
        <v>9854881</v>
      </c>
    </row>
    <row r="3231" spans="2:11" x14ac:dyDescent="0.35">
      <c r="B3231" s="8" t="s">
        <v>5144</v>
      </c>
      <c r="C3231" s="1">
        <v>9853200</v>
      </c>
      <c r="K3231" s="52">
        <f t="shared" si="50"/>
        <v>9853200</v>
      </c>
    </row>
    <row r="3232" spans="2:11" x14ac:dyDescent="0.35">
      <c r="B3232" s="8" t="s">
        <v>5103</v>
      </c>
      <c r="D3232" s="1">
        <v>9840000</v>
      </c>
      <c r="K3232" s="52">
        <f t="shared" si="50"/>
        <v>9840000</v>
      </c>
    </row>
    <row r="3233" spans="2:11" x14ac:dyDescent="0.35">
      <c r="B3233" s="8" t="s">
        <v>5069</v>
      </c>
      <c r="D3233" s="1">
        <v>9811200</v>
      </c>
      <c r="K3233" s="52">
        <f t="shared" si="50"/>
        <v>9811200</v>
      </c>
    </row>
    <row r="3234" spans="2:11" x14ac:dyDescent="0.35">
      <c r="B3234" s="8" t="s">
        <v>5013</v>
      </c>
      <c r="D3234" s="1">
        <v>9800000</v>
      </c>
      <c r="K3234" s="52">
        <f t="shared" si="50"/>
        <v>9800000</v>
      </c>
    </row>
    <row r="3235" spans="2:11" x14ac:dyDescent="0.35">
      <c r="B3235" s="8" t="s">
        <v>5733</v>
      </c>
      <c r="C3235" s="1">
        <v>9798562</v>
      </c>
      <c r="K3235" s="52">
        <f t="shared" si="50"/>
        <v>9798562</v>
      </c>
    </row>
    <row r="3236" spans="2:11" x14ac:dyDescent="0.35">
      <c r="B3236" s="8" t="s">
        <v>3686</v>
      </c>
      <c r="F3236" s="1">
        <v>9797760</v>
      </c>
      <c r="K3236" s="52">
        <f t="shared" si="50"/>
        <v>9797760</v>
      </c>
    </row>
    <row r="3237" spans="2:11" x14ac:dyDescent="0.35">
      <c r="B3237" s="8" t="s">
        <v>6547</v>
      </c>
      <c r="C3237" s="1">
        <v>226560</v>
      </c>
      <c r="E3237" s="1">
        <v>9564000</v>
      </c>
      <c r="K3237" s="52">
        <f t="shared" si="50"/>
        <v>9790560</v>
      </c>
    </row>
    <row r="3238" spans="2:11" x14ac:dyDescent="0.35">
      <c r="B3238" s="8" t="s">
        <v>6856</v>
      </c>
      <c r="C3238" s="1">
        <v>0</v>
      </c>
      <c r="D3238" s="1">
        <v>0</v>
      </c>
      <c r="E3238" s="1">
        <v>4570018</v>
      </c>
      <c r="F3238" s="1">
        <v>5210734</v>
      </c>
      <c r="K3238" s="52">
        <f t="shared" si="50"/>
        <v>9780752</v>
      </c>
    </row>
    <row r="3239" spans="2:11" x14ac:dyDescent="0.35">
      <c r="B3239" s="8" t="s">
        <v>641</v>
      </c>
      <c r="J3239" s="1">
        <v>9772770</v>
      </c>
      <c r="K3239" s="52">
        <f t="shared" si="50"/>
        <v>9772770</v>
      </c>
    </row>
    <row r="3240" spans="2:11" x14ac:dyDescent="0.35">
      <c r="B3240" s="8" t="s">
        <v>4074</v>
      </c>
      <c r="E3240" s="1">
        <v>9765160</v>
      </c>
      <c r="K3240" s="52">
        <f t="shared" si="50"/>
        <v>9765160</v>
      </c>
    </row>
    <row r="3241" spans="2:11" x14ac:dyDescent="0.35">
      <c r="B3241" s="8" t="s">
        <v>1543</v>
      </c>
      <c r="F3241" s="1">
        <v>9761671</v>
      </c>
      <c r="J3241" s="1">
        <v>0</v>
      </c>
      <c r="K3241" s="52">
        <f t="shared" si="50"/>
        <v>9761671</v>
      </c>
    </row>
    <row r="3242" spans="2:11" x14ac:dyDescent="0.35">
      <c r="B3242" s="8" t="s">
        <v>5347</v>
      </c>
      <c r="C3242" s="1">
        <v>9759507</v>
      </c>
      <c r="K3242" s="52">
        <f t="shared" si="50"/>
        <v>9759507</v>
      </c>
    </row>
    <row r="3243" spans="2:11" x14ac:dyDescent="0.35">
      <c r="B3243" s="8" t="s">
        <v>5140</v>
      </c>
      <c r="C3243" s="1">
        <v>9750101</v>
      </c>
      <c r="K3243" s="52">
        <f t="shared" si="50"/>
        <v>9750101</v>
      </c>
    </row>
    <row r="3244" spans="2:11" x14ac:dyDescent="0.35">
      <c r="B3244" s="8" t="s">
        <v>6388</v>
      </c>
      <c r="C3244" s="1">
        <v>400000</v>
      </c>
      <c r="D3244" s="1">
        <v>1000000</v>
      </c>
      <c r="E3244" s="1">
        <v>8325000</v>
      </c>
      <c r="K3244" s="52">
        <f t="shared" si="50"/>
        <v>9725000</v>
      </c>
    </row>
    <row r="3245" spans="2:11" x14ac:dyDescent="0.35">
      <c r="B3245" s="8" t="s">
        <v>4312</v>
      </c>
      <c r="D3245" s="1">
        <v>5160000</v>
      </c>
      <c r="E3245" s="1">
        <v>4560000</v>
      </c>
      <c r="K3245" s="52">
        <f t="shared" si="50"/>
        <v>9720000</v>
      </c>
    </row>
    <row r="3246" spans="2:11" x14ac:dyDescent="0.35">
      <c r="B3246" s="8" t="s">
        <v>6070</v>
      </c>
      <c r="C3246" s="1">
        <v>9710142</v>
      </c>
      <c r="K3246" s="52">
        <f t="shared" si="50"/>
        <v>9710142</v>
      </c>
    </row>
    <row r="3247" spans="2:11" x14ac:dyDescent="0.35">
      <c r="B3247" s="8" t="s">
        <v>2383</v>
      </c>
      <c r="H3247" s="1">
        <v>9708000</v>
      </c>
      <c r="K3247" s="52">
        <f t="shared" si="50"/>
        <v>9708000</v>
      </c>
    </row>
    <row r="3248" spans="2:11" x14ac:dyDescent="0.35">
      <c r="B3248" s="8" t="s">
        <v>6813</v>
      </c>
      <c r="C3248" s="1">
        <v>5292732</v>
      </c>
      <c r="D3248" s="1">
        <v>4410468</v>
      </c>
      <c r="K3248" s="52">
        <f t="shared" si="50"/>
        <v>9703200</v>
      </c>
    </row>
    <row r="3249" spans="2:11" x14ac:dyDescent="0.35">
      <c r="B3249" s="8" t="s">
        <v>3620</v>
      </c>
      <c r="E3249" s="1">
        <v>0</v>
      </c>
      <c r="F3249" s="1">
        <v>9702825</v>
      </c>
      <c r="K3249" s="52">
        <f t="shared" si="50"/>
        <v>9702825</v>
      </c>
    </row>
    <row r="3250" spans="2:11" x14ac:dyDescent="0.35">
      <c r="B3250" s="8" t="s">
        <v>5257</v>
      </c>
      <c r="C3250" s="1">
        <v>9701400</v>
      </c>
      <c r="K3250" s="52">
        <f t="shared" si="50"/>
        <v>9701400</v>
      </c>
    </row>
    <row r="3251" spans="2:11" x14ac:dyDescent="0.35">
      <c r="B3251" s="8" t="s">
        <v>1943</v>
      </c>
      <c r="C3251" s="1">
        <v>2911200</v>
      </c>
      <c r="D3251" s="1">
        <v>2923500</v>
      </c>
      <c r="E3251" s="1">
        <v>3866640</v>
      </c>
      <c r="K3251" s="52">
        <f t="shared" si="50"/>
        <v>9701340</v>
      </c>
    </row>
    <row r="3252" spans="2:11" x14ac:dyDescent="0.35">
      <c r="B3252" s="8" t="s">
        <v>4632</v>
      </c>
      <c r="D3252" s="1">
        <v>9689460</v>
      </c>
      <c r="K3252" s="52">
        <f t="shared" si="50"/>
        <v>9689460</v>
      </c>
    </row>
    <row r="3253" spans="2:11" x14ac:dyDescent="0.35">
      <c r="B3253" s="8" t="s">
        <v>643</v>
      </c>
      <c r="I3253" s="1">
        <v>0</v>
      </c>
      <c r="J3253" s="1">
        <v>9673200</v>
      </c>
      <c r="K3253" s="52">
        <f t="shared" si="50"/>
        <v>9673200</v>
      </c>
    </row>
    <row r="3254" spans="2:11" x14ac:dyDescent="0.35">
      <c r="B3254" s="8" t="s">
        <v>5444</v>
      </c>
      <c r="C3254" s="1">
        <v>9660000</v>
      </c>
      <c r="K3254" s="52">
        <f t="shared" si="50"/>
        <v>9660000</v>
      </c>
    </row>
    <row r="3255" spans="2:11" x14ac:dyDescent="0.35">
      <c r="B3255" s="8" t="s">
        <v>1242</v>
      </c>
      <c r="D3255" s="1">
        <v>1000000</v>
      </c>
      <c r="E3255" s="1">
        <v>2200000</v>
      </c>
      <c r="F3255" s="1">
        <v>3230000</v>
      </c>
      <c r="G3255" s="1">
        <v>2858000</v>
      </c>
      <c r="H3255" s="1">
        <v>372000</v>
      </c>
      <c r="K3255" s="52">
        <f t="shared" si="50"/>
        <v>9660000</v>
      </c>
    </row>
    <row r="3256" spans="2:11" x14ac:dyDescent="0.35">
      <c r="B3256" s="8" t="s">
        <v>610</v>
      </c>
      <c r="J3256" s="1">
        <v>9640798.9900000002</v>
      </c>
      <c r="K3256" s="52">
        <f t="shared" si="50"/>
        <v>9640798.9900000002</v>
      </c>
    </row>
    <row r="3257" spans="2:11" x14ac:dyDescent="0.35">
      <c r="B3257" s="8" t="s">
        <v>5160</v>
      </c>
      <c r="C3257" s="1">
        <v>9600000</v>
      </c>
      <c r="K3257" s="52">
        <f t="shared" si="50"/>
        <v>9600000</v>
      </c>
    </row>
    <row r="3258" spans="2:11" x14ac:dyDescent="0.35">
      <c r="B3258" s="8" t="s">
        <v>1809</v>
      </c>
      <c r="I3258" s="1">
        <v>9600000</v>
      </c>
      <c r="K3258" s="52">
        <f t="shared" si="50"/>
        <v>9600000</v>
      </c>
    </row>
    <row r="3259" spans="2:11" x14ac:dyDescent="0.35">
      <c r="B3259" s="8" t="s">
        <v>3359</v>
      </c>
      <c r="F3259" s="1">
        <v>9597674</v>
      </c>
      <c r="K3259" s="52">
        <f t="shared" si="50"/>
        <v>9597674</v>
      </c>
    </row>
    <row r="3260" spans="2:11" x14ac:dyDescent="0.35">
      <c r="B3260" s="8" t="s">
        <v>2323</v>
      </c>
      <c r="H3260" s="1">
        <v>9594840</v>
      </c>
      <c r="K3260" s="52">
        <f t="shared" si="50"/>
        <v>9594840</v>
      </c>
    </row>
    <row r="3261" spans="2:11" x14ac:dyDescent="0.35">
      <c r="B3261" s="8" t="s">
        <v>5962</v>
      </c>
      <c r="C3261" s="1">
        <v>9592198</v>
      </c>
      <c r="K3261" s="52">
        <f t="shared" si="50"/>
        <v>9592198</v>
      </c>
    </row>
    <row r="3262" spans="2:11" x14ac:dyDescent="0.35">
      <c r="B3262" s="8" t="s">
        <v>5095</v>
      </c>
      <c r="D3262" s="1">
        <v>9591115</v>
      </c>
      <c r="K3262" s="52">
        <f t="shared" si="50"/>
        <v>9591115</v>
      </c>
    </row>
    <row r="3263" spans="2:11" x14ac:dyDescent="0.35">
      <c r="B3263" s="8" t="s">
        <v>1808</v>
      </c>
      <c r="I3263" s="1">
        <v>9582000</v>
      </c>
      <c r="K3263" s="52">
        <f t="shared" si="50"/>
        <v>9582000</v>
      </c>
    </row>
    <row r="3264" spans="2:11" x14ac:dyDescent="0.35">
      <c r="B3264" s="8" t="s">
        <v>1808</v>
      </c>
      <c r="I3264" s="1">
        <v>9578400</v>
      </c>
      <c r="K3264" s="52">
        <f t="shared" si="50"/>
        <v>9578400</v>
      </c>
    </row>
    <row r="3265" spans="2:11" x14ac:dyDescent="0.35">
      <c r="B3265" s="8" t="s">
        <v>6838</v>
      </c>
      <c r="C3265" s="1">
        <v>5745520</v>
      </c>
      <c r="D3265" s="1">
        <v>3830480</v>
      </c>
      <c r="K3265" s="52">
        <f t="shared" si="50"/>
        <v>9576000</v>
      </c>
    </row>
    <row r="3266" spans="2:11" x14ac:dyDescent="0.35">
      <c r="B3266" s="8" t="s">
        <v>2940</v>
      </c>
      <c r="G3266" s="1">
        <v>9576000</v>
      </c>
      <c r="K3266" s="52">
        <f t="shared" si="50"/>
        <v>9576000</v>
      </c>
    </row>
    <row r="3267" spans="2:11" x14ac:dyDescent="0.35">
      <c r="B3267" s="8" t="s">
        <v>6918</v>
      </c>
      <c r="C3267" s="1">
        <v>0</v>
      </c>
      <c r="D3267" s="1">
        <v>0</v>
      </c>
      <c r="F3267" s="1">
        <v>4787280</v>
      </c>
      <c r="G3267" s="1">
        <v>4787280</v>
      </c>
      <c r="K3267" s="52">
        <f t="shared" si="50"/>
        <v>9574560</v>
      </c>
    </row>
    <row r="3268" spans="2:11" x14ac:dyDescent="0.35">
      <c r="B3268" s="8" t="s">
        <v>6816</v>
      </c>
      <c r="C3268" s="1">
        <v>3000000</v>
      </c>
      <c r="D3268" s="1">
        <v>6568008</v>
      </c>
      <c r="K3268" s="52">
        <f t="shared" si="50"/>
        <v>9568008</v>
      </c>
    </row>
    <row r="3269" spans="2:11" x14ac:dyDescent="0.35">
      <c r="B3269" s="8" t="s">
        <v>2490</v>
      </c>
      <c r="G3269" s="1">
        <v>7500000</v>
      </c>
      <c r="H3269" s="1">
        <v>2065000</v>
      </c>
      <c r="K3269" s="52">
        <f t="shared" ref="K3269:K3332" si="51">SUM(C3269:J3269)</f>
        <v>9565000</v>
      </c>
    </row>
    <row r="3270" spans="2:11" x14ac:dyDescent="0.35">
      <c r="B3270" s="8" t="s">
        <v>3324</v>
      </c>
      <c r="E3270" s="1">
        <v>0</v>
      </c>
      <c r="F3270" s="1">
        <v>9561798</v>
      </c>
      <c r="K3270" s="52">
        <f t="shared" si="51"/>
        <v>9561798</v>
      </c>
    </row>
    <row r="3271" spans="2:11" x14ac:dyDescent="0.35">
      <c r="B3271" s="8" t="s">
        <v>6422</v>
      </c>
      <c r="D3271" s="1">
        <v>1920000</v>
      </c>
      <c r="E3271" s="1">
        <v>7639800</v>
      </c>
      <c r="K3271" s="52">
        <f t="shared" si="51"/>
        <v>9559800</v>
      </c>
    </row>
    <row r="3272" spans="2:11" x14ac:dyDescent="0.35">
      <c r="B3272" s="8" t="s">
        <v>3697</v>
      </c>
      <c r="F3272" s="1">
        <v>9558985</v>
      </c>
      <c r="K3272" s="52">
        <f t="shared" si="51"/>
        <v>9558985</v>
      </c>
    </row>
    <row r="3273" spans="2:11" x14ac:dyDescent="0.35">
      <c r="B3273" s="8" t="s">
        <v>978</v>
      </c>
      <c r="G3273" s="1">
        <v>1245835</v>
      </c>
      <c r="H3273" s="1">
        <v>3753571</v>
      </c>
      <c r="I3273" s="1">
        <v>2545790</v>
      </c>
      <c r="J3273" s="1">
        <v>2003590</v>
      </c>
      <c r="K3273" s="52">
        <f t="shared" si="51"/>
        <v>9548786</v>
      </c>
    </row>
    <row r="3274" spans="2:11" x14ac:dyDescent="0.35">
      <c r="B3274" s="8" t="s">
        <v>2710</v>
      </c>
      <c r="G3274" s="1">
        <v>9505799</v>
      </c>
      <c r="H3274" s="1">
        <v>34080</v>
      </c>
      <c r="K3274" s="52">
        <f t="shared" si="51"/>
        <v>9539879</v>
      </c>
    </row>
    <row r="3275" spans="2:11" x14ac:dyDescent="0.35">
      <c r="B3275" s="8" t="s">
        <v>6397</v>
      </c>
      <c r="D3275" s="1">
        <v>9535200</v>
      </c>
      <c r="E3275" s="1">
        <v>0</v>
      </c>
      <c r="K3275" s="52">
        <f t="shared" si="51"/>
        <v>9535200</v>
      </c>
    </row>
    <row r="3276" spans="2:11" x14ac:dyDescent="0.35">
      <c r="B3276" s="8" t="s">
        <v>1816</v>
      </c>
      <c r="I3276" s="1">
        <v>9533333</v>
      </c>
      <c r="K3276" s="52">
        <f t="shared" si="51"/>
        <v>9533333</v>
      </c>
    </row>
    <row r="3277" spans="2:11" x14ac:dyDescent="0.35">
      <c r="B3277" s="8" t="s">
        <v>1309</v>
      </c>
      <c r="C3277" s="1">
        <v>3000000</v>
      </c>
      <c r="D3277" s="1">
        <v>1450008</v>
      </c>
      <c r="E3277" s="1">
        <v>2688000</v>
      </c>
      <c r="F3277" s="1">
        <v>2374560</v>
      </c>
      <c r="K3277" s="52">
        <f t="shared" si="51"/>
        <v>9512568</v>
      </c>
    </row>
    <row r="3278" spans="2:11" x14ac:dyDescent="0.35">
      <c r="B3278" s="8" t="s">
        <v>2376</v>
      </c>
      <c r="H3278" s="1">
        <v>9480000</v>
      </c>
      <c r="K3278" s="52">
        <f t="shared" si="51"/>
        <v>9480000</v>
      </c>
    </row>
    <row r="3279" spans="2:11" x14ac:dyDescent="0.35">
      <c r="B3279" s="8" t="s">
        <v>6847</v>
      </c>
      <c r="C3279" s="1">
        <v>9352683</v>
      </c>
      <c r="E3279" s="1">
        <v>123414</v>
      </c>
      <c r="K3279" s="52">
        <f t="shared" si="51"/>
        <v>9476097</v>
      </c>
    </row>
    <row r="3280" spans="2:11" x14ac:dyDescent="0.35">
      <c r="B3280" s="8" t="s">
        <v>4592</v>
      </c>
      <c r="D3280" s="1">
        <v>9474120</v>
      </c>
      <c r="K3280" s="52">
        <f t="shared" si="51"/>
        <v>9474120</v>
      </c>
    </row>
    <row r="3281" spans="2:11" x14ac:dyDescent="0.35">
      <c r="B3281" s="8" t="s">
        <v>2938</v>
      </c>
      <c r="G3281" s="1">
        <v>9473700</v>
      </c>
      <c r="K3281" s="52">
        <f t="shared" si="51"/>
        <v>9473700</v>
      </c>
    </row>
    <row r="3282" spans="2:11" x14ac:dyDescent="0.35">
      <c r="B3282" s="8" t="s">
        <v>2020</v>
      </c>
      <c r="F3282" s="1">
        <v>0</v>
      </c>
      <c r="G3282" s="1">
        <v>8825400</v>
      </c>
      <c r="H3282" s="1">
        <v>624360</v>
      </c>
      <c r="I3282" s="1">
        <v>0</v>
      </c>
      <c r="K3282" s="52">
        <f t="shared" si="51"/>
        <v>9449760</v>
      </c>
    </row>
    <row r="3283" spans="2:11" x14ac:dyDescent="0.35">
      <c r="B3283" s="8" t="s">
        <v>3088</v>
      </c>
      <c r="F3283" s="1">
        <v>8482668</v>
      </c>
      <c r="G3283" s="1">
        <v>942518</v>
      </c>
      <c r="K3283" s="52">
        <f t="shared" si="51"/>
        <v>9425186</v>
      </c>
    </row>
    <row r="3284" spans="2:11" x14ac:dyDescent="0.35">
      <c r="B3284" s="8" t="s">
        <v>715</v>
      </c>
      <c r="H3284" s="1">
        <v>0</v>
      </c>
      <c r="I3284" s="1">
        <v>3100000</v>
      </c>
      <c r="J3284" s="1">
        <v>6321478</v>
      </c>
      <c r="K3284" s="52">
        <f t="shared" si="51"/>
        <v>9421478</v>
      </c>
    </row>
    <row r="3285" spans="2:11" x14ac:dyDescent="0.35">
      <c r="B3285" s="8" t="s">
        <v>4568</v>
      </c>
      <c r="D3285" s="1">
        <v>9412667</v>
      </c>
      <c r="K3285" s="52">
        <f t="shared" si="51"/>
        <v>9412667</v>
      </c>
    </row>
    <row r="3286" spans="2:11" x14ac:dyDescent="0.35">
      <c r="B3286" s="8" t="s">
        <v>1818</v>
      </c>
      <c r="I3286" s="1">
        <v>9405432</v>
      </c>
      <c r="K3286" s="52">
        <f t="shared" si="51"/>
        <v>9405432</v>
      </c>
    </row>
    <row r="3287" spans="2:11" x14ac:dyDescent="0.35">
      <c r="B3287" s="8" t="s">
        <v>2377</v>
      </c>
      <c r="H3287" s="1">
        <v>9399998</v>
      </c>
      <c r="K3287" s="52">
        <f t="shared" si="51"/>
        <v>9399998</v>
      </c>
    </row>
    <row r="3288" spans="2:11" x14ac:dyDescent="0.35">
      <c r="B3288" s="8" t="s">
        <v>1000</v>
      </c>
      <c r="C3288" s="1">
        <v>1611120</v>
      </c>
      <c r="D3288" s="1">
        <v>933558</v>
      </c>
      <c r="E3288" s="1">
        <v>946440</v>
      </c>
      <c r="F3288" s="1">
        <v>951600</v>
      </c>
      <c r="G3288" s="1">
        <v>930000</v>
      </c>
      <c r="H3288" s="1">
        <v>955800</v>
      </c>
      <c r="I3288" s="1">
        <v>1338000</v>
      </c>
      <c r="J3288" s="1">
        <v>1729600</v>
      </c>
      <c r="K3288" s="52">
        <f t="shared" si="51"/>
        <v>9396118</v>
      </c>
    </row>
    <row r="3289" spans="2:11" x14ac:dyDescent="0.35">
      <c r="B3289" s="8" t="s">
        <v>3349</v>
      </c>
      <c r="F3289" s="1">
        <v>9393735</v>
      </c>
      <c r="K3289" s="52">
        <f t="shared" si="51"/>
        <v>9393735</v>
      </c>
    </row>
    <row r="3290" spans="2:11" x14ac:dyDescent="0.35">
      <c r="B3290" s="8" t="s">
        <v>6391</v>
      </c>
      <c r="D3290" s="1">
        <v>9391200</v>
      </c>
      <c r="E3290" s="1">
        <v>0</v>
      </c>
      <c r="K3290" s="52">
        <f t="shared" si="51"/>
        <v>9391200</v>
      </c>
    </row>
    <row r="3291" spans="2:11" x14ac:dyDescent="0.35">
      <c r="B3291" s="8" t="s">
        <v>680</v>
      </c>
      <c r="G3291" s="1">
        <v>520732</v>
      </c>
      <c r="J3291" s="1">
        <v>8866548</v>
      </c>
      <c r="K3291" s="52">
        <f t="shared" si="51"/>
        <v>9387280</v>
      </c>
    </row>
    <row r="3292" spans="2:11" x14ac:dyDescent="0.35">
      <c r="B3292" s="8" t="s">
        <v>957</v>
      </c>
      <c r="H3292" s="1">
        <v>1278650</v>
      </c>
      <c r="I3292" s="1">
        <v>4543174</v>
      </c>
      <c r="J3292" s="1">
        <v>3563102</v>
      </c>
      <c r="K3292" s="52">
        <f t="shared" si="51"/>
        <v>9384926</v>
      </c>
    </row>
    <row r="3293" spans="2:11" x14ac:dyDescent="0.35">
      <c r="B3293" s="8" t="s">
        <v>6470</v>
      </c>
      <c r="E3293" s="1">
        <v>9370788</v>
      </c>
      <c r="K3293" s="52">
        <f t="shared" si="51"/>
        <v>9370788</v>
      </c>
    </row>
    <row r="3294" spans="2:11" x14ac:dyDescent="0.35">
      <c r="B3294" s="8" t="s">
        <v>2378</v>
      </c>
      <c r="H3294" s="1">
        <v>9354000</v>
      </c>
      <c r="K3294" s="52">
        <f t="shared" si="51"/>
        <v>9354000</v>
      </c>
    </row>
    <row r="3295" spans="2:11" x14ac:dyDescent="0.35">
      <c r="B3295" s="8" t="s">
        <v>764</v>
      </c>
      <c r="F3295" s="1">
        <v>259740</v>
      </c>
      <c r="G3295" s="1">
        <v>2629640</v>
      </c>
      <c r="H3295" s="1">
        <v>1325230</v>
      </c>
      <c r="I3295" s="1">
        <v>3000</v>
      </c>
      <c r="J3295" s="1">
        <v>5134640</v>
      </c>
      <c r="K3295" s="52">
        <f t="shared" si="51"/>
        <v>9352250</v>
      </c>
    </row>
    <row r="3296" spans="2:11" x14ac:dyDescent="0.35">
      <c r="B3296" s="8" t="s">
        <v>795</v>
      </c>
      <c r="I3296" s="1">
        <v>3556320</v>
      </c>
      <c r="J3296" s="1">
        <v>5783930</v>
      </c>
      <c r="K3296" s="52">
        <f t="shared" si="51"/>
        <v>9340250</v>
      </c>
    </row>
    <row r="3297" spans="2:11" x14ac:dyDescent="0.35">
      <c r="B3297" s="8" t="s">
        <v>4551</v>
      </c>
      <c r="D3297" s="1">
        <v>9336000</v>
      </c>
      <c r="K3297" s="52">
        <f t="shared" si="51"/>
        <v>9336000</v>
      </c>
    </row>
    <row r="3298" spans="2:11" x14ac:dyDescent="0.35">
      <c r="B3298" s="8" t="s">
        <v>820</v>
      </c>
      <c r="I3298" s="1">
        <v>5348784</v>
      </c>
      <c r="J3298" s="1">
        <v>3984465</v>
      </c>
      <c r="K3298" s="52">
        <f t="shared" si="51"/>
        <v>9333249</v>
      </c>
    </row>
    <row r="3299" spans="2:11" x14ac:dyDescent="0.35">
      <c r="B3299" s="8" t="s">
        <v>1514</v>
      </c>
      <c r="C3299" s="1">
        <v>4703090</v>
      </c>
      <c r="D3299" s="1">
        <v>4603450</v>
      </c>
      <c r="E3299" s="1">
        <v>2920</v>
      </c>
      <c r="F3299" s="1">
        <v>2700</v>
      </c>
      <c r="G3299" s="1">
        <v>2630</v>
      </c>
      <c r="H3299" s="1">
        <v>2720</v>
      </c>
      <c r="I3299" s="1">
        <v>4920</v>
      </c>
      <c r="J3299" s="1">
        <v>4870</v>
      </c>
      <c r="K3299" s="52">
        <f t="shared" si="51"/>
        <v>9327300</v>
      </c>
    </row>
    <row r="3300" spans="2:11" x14ac:dyDescent="0.35">
      <c r="B3300" s="8" t="s">
        <v>4042</v>
      </c>
      <c r="E3300" s="1">
        <v>9316743</v>
      </c>
      <c r="K3300" s="52">
        <f t="shared" si="51"/>
        <v>9316743</v>
      </c>
    </row>
    <row r="3301" spans="2:11" x14ac:dyDescent="0.35">
      <c r="B3301" s="8" t="s">
        <v>2566</v>
      </c>
      <c r="G3301" s="1">
        <v>8660218</v>
      </c>
      <c r="H3301" s="1">
        <v>656118</v>
      </c>
      <c r="K3301" s="52">
        <f t="shared" si="51"/>
        <v>9316336</v>
      </c>
    </row>
    <row r="3302" spans="2:11" x14ac:dyDescent="0.35">
      <c r="B3302" s="8" t="s">
        <v>6026</v>
      </c>
      <c r="C3302" s="1">
        <v>9297418</v>
      </c>
      <c r="K3302" s="52">
        <f t="shared" si="51"/>
        <v>9297418</v>
      </c>
    </row>
    <row r="3303" spans="2:11" x14ac:dyDescent="0.35">
      <c r="B3303" s="8" t="s">
        <v>5452</v>
      </c>
      <c r="C3303" s="1">
        <v>9273202</v>
      </c>
      <c r="K3303" s="52">
        <f t="shared" si="51"/>
        <v>9273202</v>
      </c>
    </row>
    <row r="3304" spans="2:11" x14ac:dyDescent="0.35">
      <c r="B3304" s="8" t="s">
        <v>684</v>
      </c>
      <c r="H3304" s="1">
        <v>632180</v>
      </c>
      <c r="I3304" s="1">
        <v>4473360</v>
      </c>
      <c r="J3304" s="1">
        <v>4159540</v>
      </c>
      <c r="K3304" s="52">
        <f t="shared" si="51"/>
        <v>9265080</v>
      </c>
    </row>
    <row r="3305" spans="2:11" x14ac:dyDescent="0.35">
      <c r="B3305" s="8" t="s">
        <v>521</v>
      </c>
      <c r="J3305" s="1">
        <v>9240000</v>
      </c>
      <c r="K3305" s="52">
        <f t="shared" si="51"/>
        <v>9240000</v>
      </c>
    </row>
    <row r="3306" spans="2:11" x14ac:dyDescent="0.35">
      <c r="B3306" s="8" t="s">
        <v>2942</v>
      </c>
      <c r="G3306" s="1">
        <v>9224318</v>
      </c>
      <c r="K3306" s="52">
        <f t="shared" si="51"/>
        <v>9224318</v>
      </c>
    </row>
    <row r="3307" spans="2:11" x14ac:dyDescent="0.35">
      <c r="B3307" s="8" t="s">
        <v>4187</v>
      </c>
      <c r="D3307" s="1">
        <v>7169470</v>
      </c>
      <c r="E3307" s="1">
        <v>2043004</v>
      </c>
      <c r="K3307" s="52">
        <f t="shared" si="51"/>
        <v>9212474</v>
      </c>
    </row>
    <row r="3308" spans="2:11" x14ac:dyDescent="0.35">
      <c r="B3308" s="8" t="s">
        <v>6434</v>
      </c>
      <c r="E3308" s="1">
        <v>9174852</v>
      </c>
      <c r="K3308" s="52">
        <f t="shared" si="51"/>
        <v>9174852</v>
      </c>
    </row>
    <row r="3309" spans="2:11" x14ac:dyDescent="0.35">
      <c r="B3309" s="8" t="s">
        <v>2943</v>
      </c>
      <c r="F3309" s="1">
        <v>0</v>
      </c>
      <c r="G3309" s="1">
        <v>9161243</v>
      </c>
      <c r="K3309" s="52">
        <f t="shared" si="51"/>
        <v>9161243</v>
      </c>
    </row>
    <row r="3310" spans="2:11" x14ac:dyDescent="0.35">
      <c r="B3310" s="8" t="s">
        <v>4348</v>
      </c>
      <c r="E3310" s="1">
        <v>9160344</v>
      </c>
      <c r="K3310" s="52">
        <f t="shared" si="51"/>
        <v>9160344</v>
      </c>
    </row>
    <row r="3311" spans="2:11" x14ac:dyDescent="0.35">
      <c r="B3311" s="8" t="s">
        <v>4794</v>
      </c>
      <c r="C3311" s="1">
        <v>2899999</v>
      </c>
      <c r="D3311" s="1">
        <v>6259087</v>
      </c>
      <c r="K3311" s="52">
        <f t="shared" si="51"/>
        <v>9159086</v>
      </c>
    </row>
    <row r="3312" spans="2:11" x14ac:dyDescent="0.35">
      <c r="B3312" s="8" t="s">
        <v>5969</v>
      </c>
      <c r="C3312" s="1">
        <v>9156068</v>
      </c>
      <c r="K3312" s="52">
        <f t="shared" si="51"/>
        <v>9156068</v>
      </c>
    </row>
    <row r="3313" spans="2:11" x14ac:dyDescent="0.35">
      <c r="B3313" s="8" t="s">
        <v>1091</v>
      </c>
      <c r="E3313" s="1">
        <v>750000</v>
      </c>
      <c r="F3313" s="1">
        <v>4000000</v>
      </c>
      <c r="G3313" s="1">
        <v>2000000</v>
      </c>
      <c r="I3313" s="1">
        <v>1400000</v>
      </c>
      <c r="J3313" s="1">
        <v>1000000</v>
      </c>
      <c r="K3313" s="52">
        <f t="shared" si="51"/>
        <v>9150000</v>
      </c>
    </row>
    <row r="3314" spans="2:11" x14ac:dyDescent="0.35">
      <c r="B3314" s="8" t="s">
        <v>5549</v>
      </c>
      <c r="C3314" s="1">
        <v>9149679</v>
      </c>
      <c r="K3314" s="52">
        <f t="shared" si="51"/>
        <v>9149679</v>
      </c>
    </row>
    <row r="3315" spans="2:11" x14ac:dyDescent="0.35">
      <c r="B3315" s="8" t="s">
        <v>2028</v>
      </c>
      <c r="G3315" s="1">
        <v>3744781</v>
      </c>
      <c r="H3315" s="1">
        <v>4954240</v>
      </c>
      <c r="I3315" s="1">
        <v>445490</v>
      </c>
      <c r="K3315" s="52">
        <f t="shared" si="51"/>
        <v>9144511</v>
      </c>
    </row>
    <row r="3316" spans="2:11" x14ac:dyDescent="0.35">
      <c r="B3316" s="8" t="s">
        <v>2385</v>
      </c>
      <c r="G3316" s="1">
        <v>0</v>
      </c>
      <c r="H3316" s="1">
        <v>9139919</v>
      </c>
      <c r="K3316" s="52">
        <f t="shared" si="51"/>
        <v>9139919</v>
      </c>
    </row>
    <row r="3317" spans="2:11" x14ac:dyDescent="0.35">
      <c r="B3317" s="8" t="s">
        <v>650</v>
      </c>
      <c r="J3317" s="1">
        <v>9120000</v>
      </c>
      <c r="K3317" s="52">
        <f t="shared" si="51"/>
        <v>9120000</v>
      </c>
    </row>
    <row r="3318" spans="2:11" x14ac:dyDescent="0.35">
      <c r="B3318" s="8" t="s">
        <v>647</v>
      </c>
      <c r="J3318" s="1">
        <v>9119407</v>
      </c>
      <c r="K3318" s="52">
        <f t="shared" si="51"/>
        <v>9119407</v>
      </c>
    </row>
    <row r="3319" spans="2:11" x14ac:dyDescent="0.35">
      <c r="B3319" s="8" t="s">
        <v>835</v>
      </c>
      <c r="H3319" s="1">
        <v>119500</v>
      </c>
      <c r="I3319" s="1">
        <v>5530896</v>
      </c>
      <c r="J3319" s="1">
        <v>3468840</v>
      </c>
      <c r="K3319" s="52">
        <f t="shared" si="51"/>
        <v>9119236</v>
      </c>
    </row>
    <row r="3320" spans="2:11" x14ac:dyDescent="0.35">
      <c r="B3320" s="8" t="s">
        <v>668</v>
      </c>
      <c r="H3320" s="1">
        <v>3428390</v>
      </c>
      <c r="I3320" s="1">
        <v>5372450</v>
      </c>
      <c r="J3320" s="1">
        <v>308480</v>
      </c>
      <c r="K3320" s="52">
        <f t="shared" si="51"/>
        <v>9109320</v>
      </c>
    </row>
    <row r="3321" spans="2:11" x14ac:dyDescent="0.35">
      <c r="B3321" s="8" t="s">
        <v>1810</v>
      </c>
      <c r="H3321" s="1">
        <v>2645494</v>
      </c>
      <c r="I3321" s="1">
        <v>6454920</v>
      </c>
      <c r="K3321" s="52">
        <f t="shared" si="51"/>
        <v>9100414</v>
      </c>
    </row>
    <row r="3322" spans="2:11" x14ac:dyDescent="0.35">
      <c r="B3322" s="8" t="s">
        <v>2453</v>
      </c>
      <c r="G3322" s="1">
        <v>5456812</v>
      </c>
      <c r="H3322" s="1">
        <v>3630480</v>
      </c>
      <c r="K3322" s="52">
        <f t="shared" si="51"/>
        <v>9087292</v>
      </c>
    </row>
    <row r="3323" spans="2:11" x14ac:dyDescent="0.35">
      <c r="B3323" s="8" t="s">
        <v>652</v>
      </c>
      <c r="J3323" s="1">
        <v>9072520</v>
      </c>
      <c r="K3323" s="52">
        <f t="shared" si="51"/>
        <v>9072520</v>
      </c>
    </row>
    <row r="3324" spans="2:11" x14ac:dyDescent="0.35">
      <c r="B3324" s="8" t="s">
        <v>5360</v>
      </c>
      <c r="C3324" s="1">
        <v>9071868</v>
      </c>
      <c r="K3324" s="52">
        <f t="shared" si="51"/>
        <v>9071868</v>
      </c>
    </row>
    <row r="3325" spans="2:11" x14ac:dyDescent="0.35">
      <c r="B3325" s="8" t="s">
        <v>6942</v>
      </c>
      <c r="C3325" s="1">
        <v>9069591</v>
      </c>
      <c r="K3325" s="52">
        <f t="shared" si="51"/>
        <v>9069591</v>
      </c>
    </row>
    <row r="3326" spans="2:11" x14ac:dyDescent="0.35">
      <c r="B3326" s="8" t="s">
        <v>3470</v>
      </c>
      <c r="F3326" s="1">
        <v>9060876</v>
      </c>
      <c r="K3326" s="52">
        <f t="shared" si="51"/>
        <v>9060876</v>
      </c>
    </row>
    <row r="3327" spans="2:11" x14ac:dyDescent="0.35">
      <c r="B3327" s="8" t="s">
        <v>5331</v>
      </c>
      <c r="C3327" s="1">
        <v>9049884</v>
      </c>
      <c r="K3327" s="52">
        <f t="shared" si="51"/>
        <v>9049884</v>
      </c>
    </row>
    <row r="3328" spans="2:11" x14ac:dyDescent="0.35">
      <c r="B3328" s="8" t="s">
        <v>2370</v>
      </c>
      <c r="H3328" s="1">
        <v>9046851</v>
      </c>
      <c r="K3328" s="52">
        <f t="shared" si="51"/>
        <v>9046851</v>
      </c>
    </row>
    <row r="3329" spans="2:11" x14ac:dyDescent="0.35">
      <c r="B3329" s="8" t="s">
        <v>1025</v>
      </c>
      <c r="H3329" s="1">
        <v>2574510</v>
      </c>
      <c r="I3329" s="1">
        <v>3519202</v>
      </c>
      <c r="J3329" s="1">
        <v>2949810</v>
      </c>
      <c r="K3329" s="52">
        <f t="shared" si="51"/>
        <v>9043522</v>
      </c>
    </row>
    <row r="3330" spans="2:11" x14ac:dyDescent="0.35">
      <c r="B3330" s="8" t="s">
        <v>2375</v>
      </c>
      <c r="G3330" s="1">
        <v>0</v>
      </c>
      <c r="H3330" s="1">
        <v>9042794</v>
      </c>
      <c r="K3330" s="52">
        <f t="shared" si="51"/>
        <v>9042794</v>
      </c>
    </row>
    <row r="3331" spans="2:11" x14ac:dyDescent="0.35">
      <c r="B3331" s="8" t="s">
        <v>873</v>
      </c>
      <c r="F3331" s="1">
        <v>0</v>
      </c>
      <c r="G3331" s="1">
        <v>1611315</v>
      </c>
      <c r="H3331" s="1">
        <v>1870860</v>
      </c>
      <c r="I3331" s="1">
        <v>2431170</v>
      </c>
      <c r="J3331" s="1">
        <v>3120751</v>
      </c>
      <c r="K3331" s="52">
        <f t="shared" si="51"/>
        <v>9034096</v>
      </c>
    </row>
    <row r="3332" spans="2:11" x14ac:dyDescent="0.35">
      <c r="B3332" s="8" t="s">
        <v>759</v>
      </c>
      <c r="I3332" s="1">
        <v>3829179</v>
      </c>
      <c r="J3332" s="1">
        <v>5197437</v>
      </c>
      <c r="K3332" s="52">
        <f t="shared" si="51"/>
        <v>9026616</v>
      </c>
    </row>
    <row r="3333" spans="2:11" x14ac:dyDescent="0.35">
      <c r="B3333" s="8" t="s">
        <v>4442</v>
      </c>
      <c r="C3333" s="1">
        <v>5000000</v>
      </c>
      <c r="E3333" s="1">
        <v>4020000</v>
      </c>
      <c r="K3333" s="52">
        <f t="shared" ref="K3333:K3396" si="52">SUM(C3333:J3333)</f>
        <v>9020000</v>
      </c>
    </row>
    <row r="3334" spans="2:11" x14ac:dyDescent="0.35">
      <c r="B3334" s="8" t="s">
        <v>5348</v>
      </c>
      <c r="C3334" s="1">
        <v>9005423</v>
      </c>
      <c r="K3334" s="52">
        <f t="shared" si="52"/>
        <v>9005423</v>
      </c>
    </row>
    <row r="3335" spans="2:11" x14ac:dyDescent="0.35">
      <c r="B3335" s="8" t="s">
        <v>1866</v>
      </c>
      <c r="G3335" s="1">
        <v>715752</v>
      </c>
      <c r="H3335" s="1">
        <v>3773328</v>
      </c>
      <c r="I3335" s="1">
        <v>4513080</v>
      </c>
      <c r="K3335" s="52">
        <f t="shared" si="52"/>
        <v>9002160</v>
      </c>
    </row>
    <row r="3336" spans="2:11" x14ac:dyDescent="0.35">
      <c r="B3336" s="8" t="s">
        <v>6361</v>
      </c>
      <c r="E3336" s="1">
        <v>9000000</v>
      </c>
      <c r="K3336" s="52">
        <f t="shared" si="52"/>
        <v>9000000</v>
      </c>
    </row>
    <row r="3337" spans="2:11" x14ac:dyDescent="0.35">
      <c r="B3337" s="8" t="s">
        <v>930</v>
      </c>
      <c r="I3337" s="1">
        <v>6499956</v>
      </c>
      <c r="J3337" s="1">
        <v>2500044</v>
      </c>
      <c r="K3337" s="52">
        <f t="shared" si="52"/>
        <v>9000000</v>
      </c>
    </row>
    <row r="3338" spans="2:11" x14ac:dyDescent="0.35">
      <c r="B3338" s="8" t="s">
        <v>777</v>
      </c>
      <c r="I3338" s="1">
        <v>4000000</v>
      </c>
      <c r="J3338" s="1">
        <v>5000000</v>
      </c>
      <c r="K3338" s="52">
        <f t="shared" si="52"/>
        <v>9000000</v>
      </c>
    </row>
    <row r="3339" spans="2:11" x14ac:dyDescent="0.35">
      <c r="B3339" s="8" t="s">
        <v>1824</v>
      </c>
      <c r="I3339" s="1">
        <v>8985360</v>
      </c>
      <c r="K3339" s="52">
        <f t="shared" si="52"/>
        <v>8985360</v>
      </c>
    </row>
    <row r="3340" spans="2:11" x14ac:dyDescent="0.35">
      <c r="B3340" s="8" t="s">
        <v>5876</v>
      </c>
      <c r="C3340" s="1">
        <v>8972496</v>
      </c>
      <c r="K3340" s="52">
        <f t="shared" si="52"/>
        <v>8972496</v>
      </c>
    </row>
    <row r="3341" spans="2:11" x14ac:dyDescent="0.35">
      <c r="B3341" s="8" t="s">
        <v>754</v>
      </c>
      <c r="I3341" s="1">
        <v>3583551</v>
      </c>
      <c r="J3341" s="1">
        <v>5376216</v>
      </c>
      <c r="K3341" s="52">
        <f t="shared" si="52"/>
        <v>8959767</v>
      </c>
    </row>
    <row r="3342" spans="2:11" x14ac:dyDescent="0.35">
      <c r="B3342" s="8" t="s">
        <v>5650</v>
      </c>
      <c r="C3342" s="1">
        <v>8940000</v>
      </c>
      <c r="K3342" s="52">
        <f t="shared" si="52"/>
        <v>8940000</v>
      </c>
    </row>
    <row r="3343" spans="2:11" x14ac:dyDescent="0.35">
      <c r="B3343" s="8" t="s">
        <v>1952</v>
      </c>
      <c r="F3343" s="1">
        <v>5673699</v>
      </c>
      <c r="G3343" s="1">
        <v>864000</v>
      </c>
      <c r="H3343" s="1">
        <v>958080</v>
      </c>
      <c r="I3343" s="1">
        <v>1429156</v>
      </c>
      <c r="K3343" s="52">
        <f t="shared" si="52"/>
        <v>8924935</v>
      </c>
    </row>
    <row r="3344" spans="2:11" x14ac:dyDescent="0.35">
      <c r="B3344" s="8" t="s">
        <v>656</v>
      </c>
      <c r="J3344" s="1">
        <v>8908000</v>
      </c>
      <c r="K3344" s="52">
        <f t="shared" si="52"/>
        <v>8908000</v>
      </c>
    </row>
    <row r="3345" spans="2:11" x14ac:dyDescent="0.35">
      <c r="B3345" s="8" t="s">
        <v>2926</v>
      </c>
      <c r="G3345" s="1">
        <v>8899200</v>
      </c>
      <c r="K3345" s="52">
        <f t="shared" si="52"/>
        <v>8899200</v>
      </c>
    </row>
    <row r="3346" spans="2:11" x14ac:dyDescent="0.35">
      <c r="B3346" s="8" t="s">
        <v>3468</v>
      </c>
      <c r="E3346" s="1">
        <v>7968010</v>
      </c>
      <c r="F3346" s="1">
        <v>927127</v>
      </c>
      <c r="K3346" s="52">
        <f t="shared" si="52"/>
        <v>8895137</v>
      </c>
    </row>
    <row r="3347" spans="2:11" x14ac:dyDescent="0.35">
      <c r="B3347" s="8" t="s">
        <v>1326</v>
      </c>
      <c r="C3347" s="1">
        <v>0</v>
      </c>
      <c r="E3347" s="1">
        <v>800000</v>
      </c>
      <c r="F3347" s="1">
        <v>1137306</v>
      </c>
      <c r="G3347" s="1">
        <v>600000</v>
      </c>
      <c r="H3347" s="1">
        <v>3992003</v>
      </c>
      <c r="I3347" s="1">
        <v>2255267</v>
      </c>
      <c r="J3347" s="1">
        <v>97000</v>
      </c>
      <c r="K3347" s="52">
        <f t="shared" si="52"/>
        <v>8881576</v>
      </c>
    </row>
    <row r="3348" spans="2:11" x14ac:dyDescent="0.35">
      <c r="B3348" s="8" t="s">
        <v>4211</v>
      </c>
      <c r="E3348" s="1">
        <v>8880000</v>
      </c>
      <c r="K3348" s="52">
        <f t="shared" si="52"/>
        <v>8880000</v>
      </c>
    </row>
    <row r="3349" spans="2:11" x14ac:dyDescent="0.35">
      <c r="B3349" s="8" t="s">
        <v>773</v>
      </c>
      <c r="G3349" s="1">
        <v>3829530</v>
      </c>
      <c r="H3349" s="1">
        <v>344300</v>
      </c>
      <c r="I3349" s="1">
        <v>2351810</v>
      </c>
      <c r="J3349" s="1">
        <v>2350700</v>
      </c>
      <c r="K3349" s="52">
        <f t="shared" si="52"/>
        <v>8876340</v>
      </c>
    </row>
    <row r="3350" spans="2:11" x14ac:dyDescent="0.35">
      <c r="B3350" s="8" t="s">
        <v>2072</v>
      </c>
      <c r="F3350" s="1">
        <v>0</v>
      </c>
      <c r="G3350" s="1">
        <v>6196695</v>
      </c>
      <c r="H3350" s="1">
        <v>2667157</v>
      </c>
      <c r="I3350" s="1">
        <v>0</v>
      </c>
      <c r="K3350" s="52">
        <f t="shared" si="52"/>
        <v>8863852</v>
      </c>
    </row>
    <row r="3351" spans="2:11" x14ac:dyDescent="0.35">
      <c r="B3351" s="8" t="s">
        <v>970</v>
      </c>
      <c r="G3351" s="1">
        <v>7113462.5800000001</v>
      </c>
      <c r="I3351" s="1">
        <v>259250</v>
      </c>
      <c r="J3351" s="1">
        <v>1482400</v>
      </c>
      <c r="K3351" s="52">
        <f t="shared" si="52"/>
        <v>8855112.5800000001</v>
      </c>
    </row>
    <row r="3352" spans="2:11" x14ac:dyDescent="0.35">
      <c r="B3352" s="8" t="s">
        <v>1928</v>
      </c>
      <c r="G3352" s="1">
        <v>0</v>
      </c>
      <c r="H3352" s="1">
        <v>7000000</v>
      </c>
      <c r="I3352" s="1">
        <v>1819712</v>
      </c>
      <c r="K3352" s="52">
        <f t="shared" si="52"/>
        <v>8819712</v>
      </c>
    </row>
    <row r="3353" spans="2:11" x14ac:dyDescent="0.35">
      <c r="B3353" s="8" t="s">
        <v>2945</v>
      </c>
      <c r="G3353" s="1">
        <v>8817758</v>
      </c>
      <c r="K3353" s="52">
        <f t="shared" si="52"/>
        <v>8817758</v>
      </c>
    </row>
    <row r="3354" spans="2:11" x14ac:dyDescent="0.35">
      <c r="B3354" s="8" t="s">
        <v>899</v>
      </c>
      <c r="G3354" s="1">
        <v>1291300</v>
      </c>
      <c r="H3354" s="1">
        <v>842300</v>
      </c>
      <c r="I3354" s="1">
        <v>4580660</v>
      </c>
      <c r="J3354" s="1">
        <v>2069900</v>
      </c>
      <c r="K3354" s="52">
        <f t="shared" si="52"/>
        <v>8784160</v>
      </c>
    </row>
    <row r="3355" spans="2:11" x14ac:dyDescent="0.35">
      <c r="B3355" s="8" t="s">
        <v>3480</v>
      </c>
      <c r="E3355" s="1">
        <v>0</v>
      </c>
      <c r="F3355" s="1">
        <v>8777202</v>
      </c>
      <c r="K3355" s="52">
        <f t="shared" si="52"/>
        <v>8777202</v>
      </c>
    </row>
    <row r="3356" spans="2:11" x14ac:dyDescent="0.35">
      <c r="B3356" s="8" t="s">
        <v>5116</v>
      </c>
      <c r="D3356" s="1">
        <v>8763720</v>
      </c>
      <c r="K3356" s="52">
        <f t="shared" si="52"/>
        <v>8763720</v>
      </c>
    </row>
    <row r="3357" spans="2:11" x14ac:dyDescent="0.35">
      <c r="B3357" s="8" t="s">
        <v>6269</v>
      </c>
      <c r="C3357" s="1">
        <v>5000000</v>
      </c>
      <c r="E3357" s="1">
        <v>3750000</v>
      </c>
      <c r="K3357" s="52">
        <f t="shared" si="52"/>
        <v>8750000</v>
      </c>
    </row>
    <row r="3358" spans="2:11" x14ac:dyDescent="0.35">
      <c r="B3358" s="8" t="s">
        <v>1490</v>
      </c>
      <c r="D3358" s="1">
        <v>1921740</v>
      </c>
      <c r="E3358" s="1">
        <v>2033670</v>
      </c>
      <c r="F3358" s="1">
        <v>2226860</v>
      </c>
      <c r="G3358" s="1">
        <v>2116410</v>
      </c>
      <c r="H3358" s="1">
        <v>386100</v>
      </c>
      <c r="J3358" s="1">
        <v>60580</v>
      </c>
      <c r="K3358" s="52">
        <f t="shared" si="52"/>
        <v>8745360</v>
      </c>
    </row>
    <row r="3359" spans="2:11" x14ac:dyDescent="0.35">
      <c r="B3359" s="8" t="s">
        <v>2389</v>
      </c>
      <c r="H3359" s="1">
        <v>8741467.7799999993</v>
      </c>
      <c r="K3359" s="52">
        <f t="shared" si="52"/>
        <v>8741467.7799999993</v>
      </c>
    </row>
    <row r="3360" spans="2:11" x14ac:dyDescent="0.35">
      <c r="B3360" s="8" t="s">
        <v>6057</v>
      </c>
      <c r="C3360" s="1">
        <v>8720051</v>
      </c>
      <c r="K3360" s="52">
        <f t="shared" si="52"/>
        <v>8720051</v>
      </c>
    </row>
    <row r="3361" spans="2:11" x14ac:dyDescent="0.35">
      <c r="B3361" s="8" t="s">
        <v>4613</v>
      </c>
      <c r="D3361" s="1">
        <v>8714100</v>
      </c>
      <c r="K3361" s="52">
        <f t="shared" si="52"/>
        <v>8714100</v>
      </c>
    </row>
    <row r="3362" spans="2:11" x14ac:dyDescent="0.35">
      <c r="B3362" s="8" t="s">
        <v>1098</v>
      </c>
      <c r="G3362" s="1">
        <v>7713632</v>
      </c>
      <c r="J3362" s="1">
        <v>1000000</v>
      </c>
      <c r="K3362" s="52">
        <f t="shared" si="52"/>
        <v>8713632</v>
      </c>
    </row>
    <row r="3363" spans="2:11" x14ac:dyDescent="0.35">
      <c r="B3363" s="8" t="s">
        <v>4587</v>
      </c>
      <c r="C3363" s="1">
        <v>3894930</v>
      </c>
      <c r="D3363" s="1">
        <v>4800870</v>
      </c>
      <c r="K3363" s="52">
        <f t="shared" si="52"/>
        <v>8695800</v>
      </c>
    </row>
    <row r="3364" spans="2:11" x14ac:dyDescent="0.35">
      <c r="B3364" s="8" t="s">
        <v>859</v>
      </c>
      <c r="G3364" s="1">
        <v>1839540</v>
      </c>
      <c r="H3364" s="1">
        <v>5384437</v>
      </c>
      <c r="I3364" s="1">
        <v>3600</v>
      </c>
      <c r="J3364" s="1">
        <v>1458990</v>
      </c>
      <c r="K3364" s="52">
        <f t="shared" si="52"/>
        <v>8686567</v>
      </c>
    </row>
    <row r="3365" spans="2:11" x14ac:dyDescent="0.35">
      <c r="B3365" s="8" t="s">
        <v>1013</v>
      </c>
      <c r="C3365" s="1">
        <v>2683896</v>
      </c>
      <c r="D3365" s="1">
        <v>5999730</v>
      </c>
      <c r="K3365" s="52">
        <f t="shared" si="52"/>
        <v>8683626</v>
      </c>
    </row>
    <row r="3366" spans="2:11" x14ac:dyDescent="0.35">
      <c r="B3366" s="8" t="s">
        <v>6989</v>
      </c>
      <c r="C3366" s="1">
        <v>2295720</v>
      </c>
      <c r="D3366" s="1">
        <v>1235400</v>
      </c>
      <c r="E3366" s="1">
        <v>1763069</v>
      </c>
      <c r="F3366" s="1">
        <v>1506624</v>
      </c>
      <c r="G3366" s="1">
        <v>834146</v>
      </c>
      <c r="H3366" s="1">
        <v>1043182</v>
      </c>
      <c r="K3366" s="52">
        <f t="shared" si="52"/>
        <v>8678141</v>
      </c>
    </row>
    <row r="3367" spans="2:11" x14ac:dyDescent="0.35">
      <c r="B3367" s="8" t="s">
        <v>3247</v>
      </c>
      <c r="D3367" s="1">
        <v>6100870</v>
      </c>
      <c r="E3367" s="1">
        <v>1773160</v>
      </c>
      <c r="F3367" s="1">
        <v>794270</v>
      </c>
      <c r="G3367" s="1">
        <v>1400</v>
      </c>
      <c r="K3367" s="52">
        <f t="shared" si="52"/>
        <v>8669700</v>
      </c>
    </row>
    <row r="3368" spans="2:11" x14ac:dyDescent="0.35">
      <c r="B3368" s="8" t="s">
        <v>6632</v>
      </c>
      <c r="E3368" s="1">
        <v>0</v>
      </c>
      <c r="F3368" s="1">
        <v>2033810</v>
      </c>
      <c r="G3368" s="1">
        <v>1434007</v>
      </c>
      <c r="H3368" s="1">
        <v>118500</v>
      </c>
      <c r="I3368" s="1">
        <v>1142800</v>
      </c>
      <c r="J3368" s="1">
        <v>3939120</v>
      </c>
      <c r="K3368" s="52">
        <f t="shared" si="52"/>
        <v>8668237</v>
      </c>
    </row>
    <row r="3369" spans="2:11" x14ac:dyDescent="0.35">
      <c r="B3369" s="8" t="s">
        <v>3321</v>
      </c>
      <c r="C3369" s="1">
        <v>3460800</v>
      </c>
      <c r="D3369" s="1">
        <v>971000</v>
      </c>
      <c r="E3369" s="1">
        <v>3616440</v>
      </c>
      <c r="F3369" s="1">
        <v>616800</v>
      </c>
      <c r="K3369" s="52">
        <f t="shared" si="52"/>
        <v>8665040</v>
      </c>
    </row>
    <row r="3370" spans="2:11" x14ac:dyDescent="0.35">
      <c r="B3370" s="8" t="s">
        <v>484</v>
      </c>
      <c r="H3370" s="1">
        <v>600</v>
      </c>
      <c r="I3370" s="1">
        <v>3039198</v>
      </c>
      <c r="J3370" s="1">
        <v>5618571</v>
      </c>
      <c r="K3370" s="52">
        <f t="shared" si="52"/>
        <v>8658369</v>
      </c>
    </row>
    <row r="3371" spans="2:11" x14ac:dyDescent="0.35">
      <c r="B3371" s="8" t="s">
        <v>1074</v>
      </c>
      <c r="G3371" s="1">
        <v>0</v>
      </c>
      <c r="H3371" s="1">
        <v>2544043</v>
      </c>
      <c r="I3371" s="1">
        <v>4404120</v>
      </c>
      <c r="J3371" s="1">
        <v>1704560</v>
      </c>
      <c r="K3371" s="52">
        <f t="shared" si="52"/>
        <v>8652723</v>
      </c>
    </row>
    <row r="3372" spans="2:11" x14ac:dyDescent="0.35">
      <c r="B3372" s="8" t="s">
        <v>4633</v>
      </c>
      <c r="D3372" s="1">
        <v>8640000</v>
      </c>
      <c r="K3372" s="52">
        <f t="shared" si="52"/>
        <v>8640000</v>
      </c>
    </row>
    <row r="3373" spans="2:11" x14ac:dyDescent="0.35">
      <c r="B3373" s="8" t="s">
        <v>697</v>
      </c>
      <c r="E3373" s="1">
        <v>8627180</v>
      </c>
      <c r="K3373" s="52">
        <f t="shared" si="52"/>
        <v>8627180</v>
      </c>
    </row>
    <row r="3374" spans="2:11" x14ac:dyDescent="0.35">
      <c r="B3374" s="8" t="s">
        <v>5867</v>
      </c>
      <c r="C3374" s="1">
        <v>8607869</v>
      </c>
      <c r="K3374" s="52">
        <f t="shared" si="52"/>
        <v>8607869</v>
      </c>
    </row>
    <row r="3375" spans="2:11" x14ac:dyDescent="0.35">
      <c r="B3375" s="8" t="s">
        <v>5201</v>
      </c>
      <c r="C3375" s="1">
        <v>8590800</v>
      </c>
      <c r="K3375" s="52">
        <f t="shared" si="52"/>
        <v>8590800</v>
      </c>
    </row>
    <row r="3376" spans="2:11" x14ac:dyDescent="0.35">
      <c r="B3376" s="8" t="s">
        <v>1887</v>
      </c>
      <c r="G3376" s="1">
        <v>0</v>
      </c>
      <c r="H3376" s="1">
        <v>4938719</v>
      </c>
      <c r="I3376" s="1">
        <v>3650880</v>
      </c>
      <c r="K3376" s="52">
        <f t="shared" si="52"/>
        <v>8589599</v>
      </c>
    </row>
    <row r="3377" spans="2:11" x14ac:dyDescent="0.35">
      <c r="B3377" s="8" t="s">
        <v>997</v>
      </c>
      <c r="G3377" s="1">
        <v>3868735</v>
      </c>
      <c r="I3377" s="1">
        <v>3012924</v>
      </c>
      <c r="J3377" s="1">
        <v>1703508</v>
      </c>
      <c r="K3377" s="52">
        <f t="shared" si="52"/>
        <v>8585167</v>
      </c>
    </row>
    <row r="3378" spans="2:11" x14ac:dyDescent="0.35">
      <c r="B3378" s="8" t="s">
        <v>2134</v>
      </c>
      <c r="F3378" s="1">
        <v>1471930</v>
      </c>
      <c r="I3378" s="1">
        <v>7110610</v>
      </c>
      <c r="K3378" s="52">
        <f t="shared" si="52"/>
        <v>8582540</v>
      </c>
    </row>
    <row r="3379" spans="2:11" x14ac:dyDescent="0.35">
      <c r="B3379" s="8" t="s">
        <v>5971</v>
      </c>
      <c r="C3379" s="1">
        <v>8578954</v>
      </c>
      <c r="K3379" s="52">
        <f t="shared" si="52"/>
        <v>8578954</v>
      </c>
    </row>
    <row r="3380" spans="2:11" x14ac:dyDescent="0.35">
      <c r="B3380" s="8" t="s">
        <v>2620</v>
      </c>
      <c r="E3380" s="1">
        <v>2883918</v>
      </c>
      <c r="F3380" s="1">
        <v>5687780</v>
      </c>
      <c r="H3380" s="1">
        <v>0</v>
      </c>
      <c r="K3380" s="52">
        <f t="shared" si="52"/>
        <v>8571698</v>
      </c>
    </row>
    <row r="3381" spans="2:11" x14ac:dyDescent="0.35">
      <c r="B3381" s="8" t="s">
        <v>2128</v>
      </c>
      <c r="F3381" s="1">
        <v>1800</v>
      </c>
      <c r="G3381" s="1">
        <v>6033940</v>
      </c>
      <c r="H3381" s="1">
        <v>1654350</v>
      </c>
      <c r="I3381" s="1">
        <v>863390</v>
      </c>
      <c r="K3381" s="52">
        <f t="shared" si="52"/>
        <v>8553480</v>
      </c>
    </row>
    <row r="3382" spans="2:11" x14ac:dyDescent="0.35">
      <c r="B3382" s="8" t="s">
        <v>4963</v>
      </c>
      <c r="C3382" s="1">
        <v>1756430</v>
      </c>
      <c r="D3382" s="1">
        <v>6781760</v>
      </c>
      <c r="K3382" s="52">
        <f t="shared" si="52"/>
        <v>8538190</v>
      </c>
    </row>
    <row r="3383" spans="2:11" x14ac:dyDescent="0.35">
      <c r="B3383" s="8" t="s">
        <v>1580</v>
      </c>
      <c r="F3383" s="1">
        <v>2850317</v>
      </c>
      <c r="G3383" s="1">
        <v>2577715</v>
      </c>
      <c r="I3383" s="1">
        <v>3105626</v>
      </c>
      <c r="J3383" s="1">
        <v>0</v>
      </c>
      <c r="K3383" s="52">
        <f t="shared" si="52"/>
        <v>8533658</v>
      </c>
    </row>
    <row r="3384" spans="2:11" x14ac:dyDescent="0.35">
      <c r="B3384" s="8" t="s">
        <v>3665</v>
      </c>
      <c r="F3384" s="1">
        <v>8526000</v>
      </c>
      <c r="K3384" s="52">
        <f t="shared" si="52"/>
        <v>8526000</v>
      </c>
    </row>
    <row r="3385" spans="2:11" x14ac:dyDescent="0.35">
      <c r="B3385" s="8" t="s">
        <v>5797</v>
      </c>
      <c r="C3385" s="1">
        <v>8523175</v>
      </c>
      <c r="K3385" s="52">
        <f t="shared" si="52"/>
        <v>8523175</v>
      </c>
    </row>
    <row r="3386" spans="2:11" x14ac:dyDescent="0.35">
      <c r="B3386" s="8" t="s">
        <v>7000</v>
      </c>
      <c r="C3386" s="1">
        <v>2000000</v>
      </c>
      <c r="D3386" s="1">
        <v>2000000</v>
      </c>
      <c r="E3386" s="1">
        <v>4500000</v>
      </c>
      <c r="K3386" s="52">
        <f t="shared" si="52"/>
        <v>8500000</v>
      </c>
    </row>
    <row r="3387" spans="2:11" x14ac:dyDescent="0.35">
      <c r="B3387" s="8" t="s">
        <v>672</v>
      </c>
      <c r="H3387" s="1">
        <v>2559484</v>
      </c>
      <c r="I3387" s="1">
        <v>3944905</v>
      </c>
      <c r="J3387" s="1">
        <v>1985838</v>
      </c>
      <c r="K3387" s="52">
        <f t="shared" si="52"/>
        <v>8490227</v>
      </c>
    </row>
    <row r="3388" spans="2:11" x14ac:dyDescent="0.35">
      <c r="B3388" s="8" t="s">
        <v>751</v>
      </c>
      <c r="I3388" s="1">
        <v>1191207</v>
      </c>
      <c r="J3388" s="1">
        <v>7292808</v>
      </c>
      <c r="K3388" s="52">
        <f t="shared" si="52"/>
        <v>8484015</v>
      </c>
    </row>
    <row r="3389" spans="2:11" x14ac:dyDescent="0.35">
      <c r="B3389" s="8" t="s">
        <v>3919</v>
      </c>
      <c r="F3389" s="1">
        <v>8474536</v>
      </c>
      <c r="K3389" s="52">
        <f t="shared" si="52"/>
        <v>8474536</v>
      </c>
    </row>
    <row r="3390" spans="2:11" x14ac:dyDescent="0.35">
      <c r="B3390" s="8" t="s">
        <v>662</v>
      </c>
      <c r="J3390" s="1">
        <v>8466373</v>
      </c>
      <c r="K3390" s="52">
        <f t="shared" si="52"/>
        <v>8466373</v>
      </c>
    </row>
    <row r="3391" spans="2:11" x14ac:dyDescent="0.35">
      <c r="B3391" s="8" t="s">
        <v>6458</v>
      </c>
      <c r="E3391" s="1">
        <v>8463622</v>
      </c>
      <c r="K3391" s="52">
        <f t="shared" si="52"/>
        <v>8463622</v>
      </c>
    </row>
    <row r="3392" spans="2:11" x14ac:dyDescent="0.35">
      <c r="B3392" s="8" t="s">
        <v>1053</v>
      </c>
      <c r="H3392" s="1">
        <v>3994650</v>
      </c>
      <c r="I3392" s="1">
        <v>3485060</v>
      </c>
      <c r="J3392" s="1">
        <v>968220</v>
      </c>
      <c r="K3392" s="52">
        <f t="shared" si="52"/>
        <v>8447930</v>
      </c>
    </row>
    <row r="3393" spans="2:11" x14ac:dyDescent="0.35">
      <c r="B3393" s="8" t="s">
        <v>3724</v>
      </c>
      <c r="F3393" s="1">
        <v>8438470</v>
      </c>
      <c r="K3393" s="52">
        <f t="shared" si="52"/>
        <v>8438470</v>
      </c>
    </row>
    <row r="3394" spans="2:11" x14ac:dyDescent="0.35">
      <c r="B3394" s="8" t="s">
        <v>655</v>
      </c>
      <c r="J3394" s="1">
        <v>8427600</v>
      </c>
      <c r="K3394" s="52">
        <f t="shared" si="52"/>
        <v>8427600</v>
      </c>
    </row>
    <row r="3395" spans="2:11" x14ac:dyDescent="0.35">
      <c r="B3395" s="8" t="s">
        <v>4047</v>
      </c>
      <c r="E3395" s="1">
        <v>8424096</v>
      </c>
      <c r="K3395" s="52">
        <f t="shared" si="52"/>
        <v>8424096</v>
      </c>
    </row>
    <row r="3396" spans="2:11" x14ac:dyDescent="0.35">
      <c r="B3396" s="8" t="s">
        <v>4111</v>
      </c>
      <c r="E3396" s="1">
        <v>8423387</v>
      </c>
      <c r="K3396" s="52">
        <f t="shared" si="52"/>
        <v>8423387</v>
      </c>
    </row>
    <row r="3397" spans="2:11" x14ac:dyDescent="0.35">
      <c r="B3397" s="8" t="s">
        <v>2657</v>
      </c>
      <c r="D3397" s="1">
        <v>8406752</v>
      </c>
      <c r="K3397" s="52">
        <f t="shared" ref="K3397:K3460" si="53">SUM(C3397:J3397)</f>
        <v>8406752</v>
      </c>
    </row>
    <row r="3398" spans="2:11" x14ac:dyDescent="0.35">
      <c r="B3398" s="8" t="s">
        <v>3532</v>
      </c>
      <c r="F3398" s="1">
        <v>8400000</v>
      </c>
      <c r="K3398" s="52">
        <f t="shared" si="53"/>
        <v>8400000</v>
      </c>
    </row>
    <row r="3399" spans="2:11" x14ac:dyDescent="0.35">
      <c r="B3399" s="8" t="s">
        <v>3954</v>
      </c>
      <c r="F3399" s="1">
        <v>8399999</v>
      </c>
      <c r="K3399" s="52">
        <f t="shared" si="53"/>
        <v>8399999</v>
      </c>
    </row>
    <row r="3400" spans="2:11" x14ac:dyDescent="0.35">
      <c r="B3400" s="8" t="s">
        <v>5451</v>
      </c>
      <c r="C3400" s="1">
        <v>8399226</v>
      </c>
      <c r="K3400" s="52">
        <f t="shared" si="53"/>
        <v>8399226</v>
      </c>
    </row>
    <row r="3401" spans="2:11" x14ac:dyDescent="0.35">
      <c r="B3401" s="8" t="s">
        <v>5246</v>
      </c>
      <c r="C3401" s="1">
        <v>8385780</v>
      </c>
      <c r="K3401" s="52">
        <f t="shared" si="53"/>
        <v>8385780</v>
      </c>
    </row>
    <row r="3402" spans="2:11" x14ac:dyDescent="0.35">
      <c r="B3402" s="8" t="s">
        <v>825</v>
      </c>
      <c r="G3402" s="1">
        <v>3773820</v>
      </c>
      <c r="I3402" s="1">
        <v>1198050</v>
      </c>
      <c r="J3402" s="1">
        <v>3403020</v>
      </c>
      <c r="K3402" s="52">
        <f t="shared" si="53"/>
        <v>8374890</v>
      </c>
    </row>
    <row r="3403" spans="2:11" x14ac:dyDescent="0.35">
      <c r="B3403" s="8" t="s">
        <v>5220</v>
      </c>
      <c r="C3403" s="1">
        <v>8367046</v>
      </c>
      <c r="K3403" s="52">
        <f t="shared" si="53"/>
        <v>8367046</v>
      </c>
    </row>
    <row r="3404" spans="2:11" x14ac:dyDescent="0.35">
      <c r="B3404" s="8" t="s">
        <v>907</v>
      </c>
      <c r="H3404" s="1">
        <v>0</v>
      </c>
      <c r="I3404" s="1">
        <v>6572140</v>
      </c>
      <c r="J3404" s="1">
        <v>1785980</v>
      </c>
      <c r="K3404" s="52">
        <f t="shared" si="53"/>
        <v>8358120</v>
      </c>
    </row>
    <row r="3405" spans="2:11" x14ac:dyDescent="0.35">
      <c r="B3405" s="8" t="s">
        <v>2391</v>
      </c>
      <c r="H3405" s="1">
        <v>8345160</v>
      </c>
      <c r="K3405" s="52">
        <f t="shared" si="53"/>
        <v>8345160</v>
      </c>
    </row>
    <row r="3406" spans="2:11" x14ac:dyDescent="0.35">
      <c r="B3406" s="8" t="s">
        <v>5694</v>
      </c>
      <c r="C3406" s="1">
        <v>8320531</v>
      </c>
      <c r="K3406" s="52">
        <f t="shared" si="53"/>
        <v>8320531</v>
      </c>
    </row>
    <row r="3407" spans="2:11" x14ac:dyDescent="0.35">
      <c r="B3407" s="8" t="s">
        <v>666</v>
      </c>
      <c r="J3407" s="1">
        <v>8316000</v>
      </c>
      <c r="K3407" s="52">
        <f t="shared" si="53"/>
        <v>8316000</v>
      </c>
    </row>
    <row r="3408" spans="2:11" x14ac:dyDescent="0.35">
      <c r="B3408" s="8" t="s">
        <v>713</v>
      </c>
      <c r="I3408" s="1">
        <v>950690</v>
      </c>
      <c r="J3408" s="1">
        <v>7355232</v>
      </c>
      <c r="K3408" s="52">
        <f t="shared" si="53"/>
        <v>8305922</v>
      </c>
    </row>
    <row r="3409" spans="2:11" x14ac:dyDescent="0.35">
      <c r="B3409" s="8" t="s">
        <v>5795</v>
      </c>
      <c r="C3409" s="1">
        <v>8305650</v>
      </c>
      <c r="K3409" s="52">
        <f t="shared" si="53"/>
        <v>8305650</v>
      </c>
    </row>
    <row r="3410" spans="2:11" x14ac:dyDescent="0.35">
      <c r="B3410" s="8" t="s">
        <v>2042</v>
      </c>
      <c r="G3410" s="1">
        <v>7007720</v>
      </c>
      <c r="H3410" s="1">
        <v>994750</v>
      </c>
      <c r="I3410" s="1">
        <v>301301</v>
      </c>
      <c r="K3410" s="52">
        <f t="shared" si="53"/>
        <v>8303771</v>
      </c>
    </row>
    <row r="3411" spans="2:11" x14ac:dyDescent="0.35">
      <c r="B3411" s="8" t="s">
        <v>5306</v>
      </c>
      <c r="C3411" s="1">
        <v>8271419</v>
      </c>
      <c r="K3411" s="52">
        <f t="shared" si="53"/>
        <v>8271419</v>
      </c>
    </row>
    <row r="3412" spans="2:11" x14ac:dyDescent="0.35">
      <c r="B3412" s="8" t="s">
        <v>5709</v>
      </c>
      <c r="C3412" s="1">
        <v>8259961</v>
      </c>
      <c r="K3412" s="52">
        <f t="shared" si="53"/>
        <v>8259961</v>
      </c>
    </row>
    <row r="3413" spans="2:11" x14ac:dyDescent="0.35">
      <c r="B3413" s="8" t="s">
        <v>704</v>
      </c>
      <c r="F3413" s="1">
        <v>8257781</v>
      </c>
      <c r="K3413" s="52">
        <f t="shared" si="53"/>
        <v>8257781</v>
      </c>
    </row>
    <row r="3414" spans="2:11" x14ac:dyDescent="0.35">
      <c r="B3414" s="8" t="s">
        <v>664</v>
      </c>
      <c r="J3414" s="1">
        <v>8252400</v>
      </c>
      <c r="K3414" s="52">
        <f t="shared" si="53"/>
        <v>8252400</v>
      </c>
    </row>
    <row r="3415" spans="2:11" x14ac:dyDescent="0.35">
      <c r="B3415" s="8" t="s">
        <v>1830</v>
      </c>
      <c r="I3415" s="1">
        <v>8220724</v>
      </c>
      <c r="K3415" s="52">
        <f t="shared" si="53"/>
        <v>8220724</v>
      </c>
    </row>
    <row r="3416" spans="2:11" x14ac:dyDescent="0.35">
      <c r="B3416" s="8" t="s">
        <v>5598</v>
      </c>
      <c r="C3416" s="1">
        <v>8218411</v>
      </c>
      <c r="K3416" s="52">
        <f t="shared" si="53"/>
        <v>8218411</v>
      </c>
    </row>
    <row r="3417" spans="2:11" x14ac:dyDescent="0.35">
      <c r="B3417" s="8" t="s">
        <v>1068</v>
      </c>
      <c r="G3417" s="1">
        <v>2534160</v>
      </c>
      <c r="H3417" s="1">
        <v>0</v>
      </c>
      <c r="I3417" s="1">
        <v>4682110</v>
      </c>
      <c r="J3417" s="1">
        <v>1000500</v>
      </c>
      <c r="K3417" s="52">
        <f t="shared" si="53"/>
        <v>8216770</v>
      </c>
    </row>
    <row r="3418" spans="2:11" x14ac:dyDescent="0.35">
      <c r="B3418" s="8" t="s">
        <v>5396</v>
      </c>
      <c r="C3418" s="1">
        <v>8216618</v>
      </c>
      <c r="K3418" s="52">
        <f t="shared" si="53"/>
        <v>8216618</v>
      </c>
    </row>
    <row r="3419" spans="2:11" x14ac:dyDescent="0.35">
      <c r="B3419" s="8" t="s">
        <v>5987</v>
      </c>
      <c r="C3419" s="1">
        <v>8214750</v>
      </c>
      <c r="K3419" s="52">
        <f t="shared" si="53"/>
        <v>8214750</v>
      </c>
    </row>
    <row r="3420" spans="2:11" x14ac:dyDescent="0.35">
      <c r="B3420" s="8" t="s">
        <v>1363</v>
      </c>
      <c r="G3420" s="1">
        <v>2601960</v>
      </c>
      <c r="H3420" s="1">
        <v>5600100</v>
      </c>
      <c r="I3420" s="1">
        <v>3950</v>
      </c>
      <c r="J3420" s="1">
        <v>2980</v>
      </c>
      <c r="K3420" s="52">
        <f t="shared" si="53"/>
        <v>8208990</v>
      </c>
    </row>
    <row r="3421" spans="2:11" x14ac:dyDescent="0.35">
      <c r="B3421" s="8" t="s">
        <v>520</v>
      </c>
      <c r="E3421" s="1">
        <v>299500</v>
      </c>
      <c r="G3421" s="1">
        <v>0</v>
      </c>
      <c r="H3421" s="1">
        <v>4314384</v>
      </c>
      <c r="I3421" s="1">
        <v>2137262</v>
      </c>
      <c r="J3421" s="1">
        <v>1457040</v>
      </c>
      <c r="K3421" s="52">
        <f t="shared" si="53"/>
        <v>8208186</v>
      </c>
    </row>
    <row r="3422" spans="2:11" x14ac:dyDescent="0.35">
      <c r="B3422" s="8" t="s">
        <v>5813</v>
      </c>
      <c r="C3422" s="1">
        <v>8201505</v>
      </c>
      <c r="K3422" s="52">
        <f t="shared" si="53"/>
        <v>8201505</v>
      </c>
    </row>
    <row r="3423" spans="2:11" x14ac:dyDescent="0.35">
      <c r="B3423" s="8" t="s">
        <v>2393</v>
      </c>
      <c r="H3423" s="1">
        <v>8199600</v>
      </c>
      <c r="K3423" s="52">
        <f t="shared" si="53"/>
        <v>8199600</v>
      </c>
    </row>
    <row r="3424" spans="2:11" x14ac:dyDescent="0.35">
      <c r="B3424" s="8" t="s">
        <v>1122</v>
      </c>
      <c r="F3424" s="1">
        <v>1972600</v>
      </c>
      <c r="G3424" s="1">
        <v>1922000</v>
      </c>
      <c r="H3424" s="1">
        <v>2406066</v>
      </c>
      <c r="I3424" s="1">
        <v>965045</v>
      </c>
      <c r="J3424" s="1">
        <v>928519</v>
      </c>
      <c r="K3424" s="52">
        <f t="shared" si="53"/>
        <v>8194230</v>
      </c>
    </row>
    <row r="3425" spans="2:11" x14ac:dyDescent="0.35">
      <c r="B3425" s="8" t="s">
        <v>6167</v>
      </c>
      <c r="C3425" s="1">
        <v>6086585</v>
      </c>
      <c r="D3425" s="1">
        <v>2093349</v>
      </c>
      <c r="K3425" s="52">
        <f t="shared" si="53"/>
        <v>8179934</v>
      </c>
    </row>
    <row r="3426" spans="2:11" x14ac:dyDescent="0.35">
      <c r="B3426" s="8" t="s">
        <v>831</v>
      </c>
      <c r="C3426" s="1">
        <v>8167999</v>
      </c>
      <c r="K3426" s="52">
        <f t="shared" si="53"/>
        <v>8167999</v>
      </c>
    </row>
    <row r="3427" spans="2:11" x14ac:dyDescent="0.35">
      <c r="B3427" s="8" t="s">
        <v>1850</v>
      </c>
      <c r="H3427" s="1">
        <v>1788182</v>
      </c>
      <c r="I3427" s="1">
        <v>6372417</v>
      </c>
      <c r="K3427" s="52">
        <f t="shared" si="53"/>
        <v>8160599</v>
      </c>
    </row>
    <row r="3428" spans="2:11" x14ac:dyDescent="0.35">
      <c r="B3428" s="8" t="s">
        <v>4292</v>
      </c>
      <c r="D3428" s="1">
        <v>3900000</v>
      </c>
      <c r="E3428" s="1">
        <v>4232303</v>
      </c>
      <c r="K3428" s="52">
        <f t="shared" si="53"/>
        <v>8132303</v>
      </c>
    </row>
    <row r="3429" spans="2:11" x14ac:dyDescent="0.35">
      <c r="B3429" s="8" t="s">
        <v>671</v>
      </c>
      <c r="J3429" s="1">
        <v>8127446</v>
      </c>
      <c r="K3429" s="52">
        <f t="shared" si="53"/>
        <v>8127446</v>
      </c>
    </row>
    <row r="3430" spans="2:11" x14ac:dyDescent="0.35">
      <c r="B3430" s="8" t="s">
        <v>1328</v>
      </c>
      <c r="D3430" s="1">
        <v>8041548</v>
      </c>
      <c r="J3430" s="1">
        <v>84017</v>
      </c>
      <c r="K3430" s="52">
        <f t="shared" si="53"/>
        <v>8125565</v>
      </c>
    </row>
    <row r="3431" spans="2:11" x14ac:dyDescent="0.35">
      <c r="B3431" s="8" t="s">
        <v>875</v>
      </c>
      <c r="C3431" s="1">
        <v>4455106</v>
      </c>
      <c r="D3431" s="1">
        <v>348513</v>
      </c>
      <c r="E3431" s="1">
        <v>85481</v>
      </c>
      <c r="G3431" s="1">
        <v>61020</v>
      </c>
      <c r="I3431" s="1">
        <v>169047</v>
      </c>
      <c r="J3431" s="1">
        <v>3005095</v>
      </c>
      <c r="K3431" s="52">
        <f t="shared" si="53"/>
        <v>8124262</v>
      </c>
    </row>
    <row r="3432" spans="2:11" x14ac:dyDescent="0.35">
      <c r="B3432" s="8" t="s">
        <v>5938</v>
      </c>
      <c r="C3432" s="1">
        <v>8122733</v>
      </c>
      <c r="K3432" s="52">
        <f t="shared" si="53"/>
        <v>8122733</v>
      </c>
    </row>
    <row r="3433" spans="2:11" x14ac:dyDescent="0.35">
      <c r="B3433" s="8" t="s">
        <v>3601</v>
      </c>
      <c r="C3433" s="1">
        <v>4214127</v>
      </c>
      <c r="F3433" s="1">
        <v>3890964</v>
      </c>
      <c r="K3433" s="52">
        <f t="shared" si="53"/>
        <v>8105091</v>
      </c>
    </row>
    <row r="3434" spans="2:11" x14ac:dyDescent="0.35">
      <c r="B3434" s="8" t="s">
        <v>2447</v>
      </c>
      <c r="G3434" s="1">
        <v>4106900</v>
      </c>
      <c r="H3434" s="1">
        <v>3993100</v>
      </c>
      <c r="K3434" s="52">
        <f t="shared" si="53"/>
        <v>8100000</v>
      </c>
    </row>
    <row r="3435" spans="2:11" x14ac:dyDescent="0.35">
      <c r="B3435" s="8" t="s">
        <v>4552</v>
      </c>
      <c r="C3435" s="1">
        <v>8085000</v>
      </c>
      <c r="K3435" s="52">
        <f t="shared" si="53"/>
        <v>8085000</v>
      </c>
    </row>
    <row r="3436" spans="2:11" x14ac:dyDescent="0.35">
      <c r="B3436" s="8" t="s">
        <v>5106</v>
      </c>
      <c r="C3436" s="1">
        <v>8075499</v>
      </c>
      <c r="D3436" s="1">
        <v>0</v>
      </c>
      <c r="K3436" s="52">
        <f t="shared" si="53"/>
        <v>8075499</v>
      </c>
    </row>
    <row r="3437" spans="2:11" x14ac:dyDescent="0.35">
      <c r="B3437" s="8" t="s">
        <v>6539</v>
      </c>
      <c r="E3437" s="1">
        <v>8071626</v>
      </c>
      <c r="K3437" s="52">
        <f t="shared" si="53"/>
        <v>8071626</v>
      </c>
    </row>
    <row r="3438" spans="2:11" x14ac:dyDescent="0.35">
      <c r="B3438" s="8" t="s">
        <v>1815</v>
      </c>
      <c r="I3438" s="1">
        <v>8065375</v>
      </c>
      <c r="K3438" s="52">
        <f t="shared" si="53"/>
        <v>8065375</v>
      </c>
    </row>
    <row r="3439" spans="2:11" x14ac:dyDescent="0.35">
      <c r="B3439" s="8" t="s">
        <v>4060</v>
      </c>
      <c r="C3439" s="1">
        <v>3013737.22</v>
      </c>
      <c r="D3439" s="1">
        <v>4000000</v>
      </c>
      <c r="E3439" s="1">
        <v>1046447</v>
      </c>
      <c r="K3439" s="52">
        <f t="shared" si="53"/>
        <v>8060184.2200000007</v>
      </c>
    </row>
    <row r="3440" spans="2:11" x14ac:dyDescent="0.35">
      <c r="B3440" s="8" t="s">
        <v>3952</v>
      </c>
      <c r="F3440" s="1">
        <v>8056337</v>
      </c>
      <c r="K3440" s="52">
        <f t="shared" si="53"/>
        <v>8056337</v>
      </c>
    </row>
    <row r="3441" spans="2:11" x14ac:dyDescent="0.35">
      <c r="B3441" s="8" t="s">
        <v>1832</v>
      </c>
      <c r="I3441" s="1">
        <v>8010561</v>
      </c>
      <c r="K3441" s="52">
        <f t="shared" si="53"/>
        <v>8010561</v>
      </c>
    </row>
    <row r="3442" spans="2:11" x14ac:dyDescent="0.35">
      <c r="B3442" s="8" t="s">
        <v>4579</v>
      </c>
      <c r="D3442" s="1">
        <v>7994400</v>
      </c>
      <c r="K3442" s="52">
        <f t="shared" si="53"/>
        <v>7994400</v>
      </c>
    </row>
    <row r="3443" spans="2:11" x14ac:dyDescent="0.35">
      <c r="B3443" s="8" t="s">
        <v>2394</v>
      </c>
      <c r="H3443" s="1">
        <v>7983500</v>
      </c>
      <c r="K3443" s="52">
        <f t="shared" si="53"/>
        <v>7983500</v>
      </c>
    </row>
    <row r="3444" spans="2:11" x14ac:dyDescent="0.35">
      <c r="B3444" s="8" t="s">
        <v>3549</v>
      </c>
      <c r="F3444" s="1">
        <v>7980000</v>
      </c>
      <c r="K3444" s="52">
        <f t="shared" si="53"/>
        <v>7980000</v>
      </c>
    </row>
    <row r="3445" spans="2:11" x14ac:dyDescent="0.35">
      <c r="B3445" s="8" t="s">
        <v>629</v>
      </c>
      <c r="G3445" s="1">
        <v>544743</v>
      </c>
      <c r="H3445" s="1">
        <v>1851964</v>
      </c>
      <c r="I3445" s="1">
        <v>3733226</v>
      </c>
      <c r="J3445" s="1">
        <v>1848681</v>
      </c>
      <c r="K3445" s="52">
        <f t="shared" si="53"/>
        <v>7978614</v>
      </c>
    </row>
    <row r="3446" spans="2:11" x14ac:dyDescent="0.35">
      <c r="B3446" s="8" t="s">
        <v>4615</v>
      </c>
      <c r="D3446" s="1">
        <v>7975085</v>
      </c>
      <c r="K3446" s="52">
        <f t="shared" si="53"/>
        <v>7975085</v>
      </c>
    </row>
    <row r="3447" spans="2:11" x14ac:dyDescent="0.35">
      <c r="B3447" s="8" t="s">
        <v>2953</v>
      </c>
      <c r="G3447" s="1">
        <v>7962144</v>
      </c>
      <c r="K3447" s="52">
        <f t="shared" si="53"/>
        <v>7962144</v>
      </c>
    </row>
    <row r="3448" spans="2:11" x14ac:dyDescent="0.35">
      <c r="B3448" s="8" t="s">
        <v>6711</v>
      </c>
      <c r="C3448" s="1">
        <v>2000000</v>
      </c>
      <c r="D3448" s="1">
        <v>3000000</v>
      </c>
      <c r="E3448" s="1">
        <v>2960000</v>
      </c>
      <c r="K3448" s="52">
        <f t="shared" si="53"/>
        <v>7960000</v>
      </c>
    </row>
    <row r="3449" spans="2:11" x14ac:dyDescent="0.35">
      <c r="B3449" s="8" t="s">
        <v>1019</v>
      </c>
      <c r="E3449" s="1">
        <v>450000</v>
      </c>
      <c r="F3449" s="1">
        <v>2000000</v>
      </c>
      <c r="G3449" s="1">
        <v>4000000</v>
      </c>
      <c r="I3449" s="1">
        <v>0</v>
      </c>
      <c r="J3449" s="1">
        <v>1500000</v>
      </c>
      <c r="K3449" s="52">
        <f t="shared" si="53"/>
        <v>7950000</v>
      </c>
    </row>
    <row r="3450" spans="2:11" x14ac:dyDescent="0.35">
      <c r="B3450" s="8" t="s">
        <v>1566</v>
      </c>
      <c r="F3450" s="1">
        <v>7943400</v>
      </c>
      <c r="J3450" s="1">
        <v>0</v>
      </c>
      <c r="K3450" s="52">
        <f t="shared" si="53"/>
        <v>7943400</v>
      </c>
    </row>
    <row r="3451" spans="2:11" x14ac:dyDescent="0.35">
      <c r="B3451" s="8" t="s">
        <v>4820</v>
      </c>
      <c r="D3451" s="1">
        <v>7894800</v>
      </c>
      <c r="K3451" s="52">
        <f t="shared" si="53"/>
        <v>7894800</v>
      </c>
    </row>
    <row r="3452" spans="2:11" x14ac:dyDescent="0.35">
      <c r="B3452" s="8" t="s">
        <v>5011</v>
      </c>
      <c r="D3452" s="1">
        <v>7876376</v>
      </c>
      <c r="K3452" s="52">
        <f t="shared" si="53"/>
        <v>7876376</v>
      </c>
    </row>
    <row r="3453" spans="2:11" x14ac:dyDescent="0.35">
      <c r="B3453" s="8" t="s">
        <v>1360</v>
      </c>
      <c r="F3453" s="1">
        <v>1119140</v>
      </c>
      <c r="G3453" s="1">
        <v>4210180</v>
      </c>
      <c r="H3453" s="1">
        <v>2530</v>
      </c>
      <c r="I3453" s="1">
        <v>2538260</v>
      </c>
      <c r="J3453" s="1">
        <v>1200</v>
      </c>
      <c r="K3453" s="52">
        <f t="shared" si="53"/>
        <v>7871310</v>
      </c>
    </row>
    <row r="3454" spans="2:11" x14ac:dyDescent="0.35">
      <c r="B3454" s="8" t="s">
        <v>888</v>
      </c>
      <c r="G3454" s="1">
        <v>926400</v>
      </c>
      <c r="H3454" s="1">
        <v>2342732</v>
      </c>
      <c r="I3454" s="1">
        <v>574480</v>
      </c>
      <c r="J3454" s="1">
        <v>4014360</v>
      </c>
      <c r="K3454" s="52">
        <f t="shared" si="53"/>
        <v>7857972</v>
      </c>
    </row>
    <row r="3455" spans="2:11" x14ac:dyDescent="0.35">
      <c r="B3455" s="8" t="s">
        <v>6765</v>
      </c>
      <c r="C3455" s="1">
        <v>7764470</v>
      </c>
      <c r="D3455" s="1">
        <v>0</v>
      </c>
      <c r="E3455" s="1">
        <v>91933</v>
      </c>
      <c r="K3455" s="52">
        <f t="shared" si="53"/>
        <v>7856403</v>
      </c>
    </row>
    <row r="3456" spans="2:11" x14ac:dyDescent="0.35">
      <c r="B3456" s="8" t="s">
        <v>694</v>
      </c>
      <c r="J3456" s="1">
        <v>7849940</v>
      </c>
      <c r="K3456" s="52">
        <f t="shared" si="53"/>
        <v>7849940</v>
      </c>
    </row>
    <row r="3457" spans="2:11" x14ac:dyDescent="0.35">
      <c r="B3457" s="8" t="s">
        <v>5298</v>
      </c>
      <c r="C3457" s="1">
        <v>7837572</v>
      </c>
      <c r="K3457" s="52">
        <f t="shared" si="53"/>
        <v>7837572</v>
      </c>
    </row>
    <row r="3458" spans="2:11" x14ac:dyDescent="0.35">
      <c r="B3458" s="8" t="s">
        <v>4041</v>
      </c>
      <c r="E3458" s="1">
        <v>7830007</v>
      </c>
      <c r="K3458" s="52">
        <f t="shared" si="53"/>
        <v>7830007</v>
      </c>
    </row>
    <row r="3459" spans="2:11" x14ac:dyDescent="0.35">
      <c r="B3459" s="8" t="s">
        <v>4968</v>
      </c>
      <c r="D3459" s="1">
        <v>7830000</v>
      </c>
      <c r="K3459" s="52">
        <f t="shared" si="53"/>
        <v>7830000</v>
      </c>
    </row>
    <row r="3460" spans="2:11" x14ac:dyDescent="0.35">
      <c r="B3460" s="8" t="s">
        <v>3477</v>
      </c>
      <c r="F3460" s="1">
        <v>7800000</v>
      </c>
      <c r="K3460" s="52">
        <f t="shared" si="53"/>
        <v>7800000</v>
      </c>
    </row>
    <row r="3461" spans="2:11" x14ac:dyDescent="0.35">
      <c r="B3461" s="8" t="s">
        <v>1751</v>
      </c>
      <c r="I3461" s="1">
        <v>7800000</v>
      </c>
      <c r="K3461" s="52">
        <f t="shared" ref="K3461:K3524" si="54">SUM(C3461:J3461)</f>
        <v>7800000</v>
      </c>
    </row>
    <row r="3462" spans="2:11" x14ac:dyDescent="0.35">
      <c r="B3462" s="8" t="s">
        <v>2991</v>
      </c>
      <c r="F3462" s="1">
        <v>3183684</v>
      </c>
      <c r="G3462" s="1">
        <v>4614000</v>
      </c>
      <c r="K3462" s="52">
        <f t="shared" si="54"/>
        <v>7797684</v>
      </c>
    </row>
    <row r="3463" spans="2:11" x14ac:dyDescent="0.35">
      <c r="B3463" s="8" t="s">
        <v>4726</v>
      </c>
      <c r="D3463" s="1">
        <v>7785000</v>
      </c>
      <c r="K3463" s="52">
        <f t="shared" si="54"/>
        <v>7785000</v>
      </c>
    </row>
    <row r="3464" spans="2:11" x14ac:dyDescent="0.35">
      <c r="B3464" s="8" t="s">
        <v>5951</v>
      </c>
      <c r="C3464" s="1">
        <v>7779399</v>
      </c>
      <c r="K3464" s="52">
        <f t="shared" si="54"/>
        <v>7779399</v>
      </c>
    </row>
    <row r="3465" spans="2:11" x14ac:dyDescent="0.35">
      <c r="B3465" s="8" t="s">
        <v>1044</v>
      </c>
      <c r="G3465" s="1">
        <v>0</v>
      </c>
      <c r="H3465" s="1">
        <v>2340230</v>
      </c>
      <c r="I3465" s="1">
        <v>4128210</v>
      </c>
      <c r="J3465" s="1">
        <v>1309350</v>
      </c>
      <c r="K3465" s="52">
        <f t="shared" si="54"/>
        <v>7777790</v>
      </c>
    </row>
    <row r="3466" spans="2:11" x14ac:dyDescent="0.35">
      <c r="B3466" s="8" t="s">
        <v>5907</v>
      </c>
      <c r="C3466" s="1">
        <v>7773600</v>
      </c>
      <c r="K3466" s="52">
        <f t="shared" si="54"/>
        <v>7773600</v>
      </c>
    </row>
    <row r="3467" spans="2:11" x14ac:dyDescent="0.35">
      <c r="B3467" s="8" t="s">
        <v>810</v>
      </c>
      <c r="I3467" s="1">
        <v>3846756</v>
      </c>
      <c r="J3467" s="1">
        <v>3916240</v>
      </c>
      <c r="K3467" s="52">
        <f t="shared" si="54"/>
        <v>7762996</v>
      </c>
    </row>
    <row r="3468" spans="2:11" x14ac:dyDescent="0.35">
      <c r="B3468" s="8" t="s">
        <v>6051</v>
      </c>
      <c r="C3468" s="1">
        <v>7762742</v>
      </c>
      <c r="K3468" s="52">
        <f t="shared" si="54"/>
        <v>7762742</v>
      </c>
    </row>
    <row r="3469" spans="2:11" x14ac:dyDescent="0.35">
      <c r="B3469" s="8" t="s">
        <v>2397</v>
      </c>
      <c r="H3469" s="1">
        <v>7759131</v>
      </c>
      <c r="K3469" s="52">
        <f t="shared" si="54"/>
        <v>7759131</v>
      </c>
    </row>
    <row r="3470" spans="2:11" x14ac:dyDescent="0.35">
      <c r="B3470" s="8" t="s">
        <v>5794</v>
      </c>
      <c r="C3470" s="1">
        <v>7758940</v>
      </c>
      <c r="K3470" s="52">
        <f t="shared" si="54"/>
        <v>7758940</v>
      </c>
    </row>
    <row r="3471" spans="2:11" x14ac:dyDescent="0.35">
      <c r="B3471" s="8" t="s">
        <v>1124</v>
      </c>
      <c r="H3471" s="1">
        <v>1505220</v>
      </c>
      <c r="I3471" s="1">
        <v>5571010</v>
      </c>
      <c r="J3471" s="1">
        <v>669650</v>
      </c>
      <c r="K3471" s="52">
        <f t="shared" si="54"/>
        <v>7745880</v>
      </c>
    </row>
    <row r="3472" spans="2:11" x14ac:dyDescent="0.35">
      <c r="B3472" s="8" t="s">
        <v>4538</v>
      </c>
      <c r="D3472" s="1">
        <v>7741668</v>
      </c>
      <c r="K3472" s="52">
        <f t="shared" si="54"/>
        <v>7741668</v>
      </c>
    </row>
    <row r="3473" spans="2:11" x14ac:dyDescent="0.35">
      <c r="B3473" s="8" t="s">
        <v>4216</v>
      </c>
      <c r="C3473" s="1">
        <v>7739100</v>
      </c>
      <c r="K3473" s="52">
        <f t="shared" si="54"/>
        <v>7739100</v>
      </c>
    </row>
    <row r="3474" spans="2:11" x14ac:dyDescent="0.35">
      <c r="B3474" s="8" t="s">
        <v>5135</v>
      </c>
      <c r="D3474" s="1">
        <v>7733602</v>
      </c>
      <c r="K3474" s="52">
        <f t="shared" si="54"/>
        <v>7733602</v>
      </c>
    </row>
    <row r="3475" spans="2:11" x14ac:dyDescent="0.35">
      <c r="B3475" s="8" t="s">
        <v>4194</v>
      </c>
      <c r="E3475" s="1">
        <v>7718899</v>
      </c>
      <c r="K3475" s="52">
        <f t="shared" si="54"/>
        <v>7718899</v>
      </c>
    </row>
    <row r="3476" spans="2:11" x14ac:dyDescent="0.35">
      <c r="B3476" s="8" t="s">
        <v>6574</v>
      </c>
      <c r="E3476" s="1">
        <v>7702445</v>
      </c>
      <c r="K3476" s="52">
        <f t="shared" si="54"/>
        <v>7702445</v>
      </c>
    </row>
    <row r="3477" spans="2:11" x14ac:dyDescent="0.35">
      <c r="B3477" s="8" t="s">
        <v>967</v>
      </c>
      <c r="D3477" s="1">
        <v>319097</v>
      </c>
      <c r="E3477" s="1">
        <v>184041</v>
      </c>
      <c r="F3477" s="1">
        <v>348809</v>
      </c>
      <c r="G3477" s="1">
        <v>580479</v>
      </c>
      <c r="H3477" s="1">
        <v>763126</v>
      </c>
      <c r="I3477" s="1">
        <v>3422049</v>
      </c>
      <c r="J3477" s="1">
        <v>2084000</v>
      </c>
      <c r="K3477" s="52">
        <f t="shared" si="54"/>
        <v>7701601</v>
      </c>
    </row>
    <row r="3478" spans="2:11" x14ac:dyDescent="0.35">
      <c r="B3478" s="8" t="s">
        <v>3070</v>
      </c>
      <c r="D3478" s="1">
        <v>4494080</v>
      </c>
      <c r="E3478" s="1">
        <v>3200820</v>
      </c>
      <c r="F3478" s="1">
        <v>3600</v>
      </c>
      <c r="G3478" s="1">
        <v>2370</v>
      </c>
      <c r="K3478" s="52">
        <f t="shared" si="54"/>
        <v>7700870</v>
      </c>
    </row>
    <row r="3479" spans="2:11" x14ac:dyDescent="0.35">
      <c r="B3479" s="8" t="s">
        <v>5697</v>
      </c>
      <c r="C3479" s="1">
        <v>7694600</v>
      </c>
      <c r="K3479" s="52">
        <f t="shared" si="54"/>
        <v>7694600</v>
      </c>
    </row>
    <row r="3480" spans="2:11" x14ac:dyDescent="0.35">
      <c r="B3480" s="8" t="s">
        <v>2086</v>
      </c>
      <c r="H3480" s="1">
        <v>7694398</v>
      </c>
      <c r="I3480" s="1">
        <v>0</v>
      </c>
      <c r="K3480" s="52">
        <f t="shared" si="54"/>
        <v>7694398</v>
      </c>
    </row>
    <row r="3481" spans="2:11" x14ac:dyDescent="0.35">
      <c r="B3481" s="8" t="s">
        <v>3471</v>
      </c>
      <c r="F3481" s="1">
        <v>7682340</v>
      </c>
      <c r="K3481" s="52">
        <f t="shared" si="54"/>
        <v>7682340</v>
      </c>
    </row>
    <row r="3482" spans="2:11" x14ac:dyDescent="0.35">
      <c r="B3482" s="8" t="s">
        <v>1925</v>
      </c>
      <c r="G3482" s="1">
        <v>1334780</v>
      </c>
      <c r="H3482" s="1">
        <v>4487460</v>
      </c>
      <c r="I3482" s="1">
        <v>1857627</v>
      </c>
      <c r="K3482" s="52">
        <f t="shared" si="54"/>
        <v>7679867</v>
      </c>
    </row>
    <row r="3483" spans="2:11" x14ac:dyDescent="0.35">
      <c r="B3483" s="8" t="s">
        <v>3932</v>
      </c>
      <c r="F3483" s="1">
        <v>7677118</v>
      </c>
      <c r="K3483" s="52">
        <f t="shared" si="54"/>
        <v>7677118</v>
      </c>
    </row>
    <row r="3484" spans="2:11" x14ac:dyDescent="0.35">
      <c r="B3484" s="8" t="s">
        <v>1057</v>
      </c>
      <c r="C3484" s="1">
        <v>6581988</v>
      </c>
      <c r="J3484" s="1">
        <v>1089600</v>
      </c>
      <c r="K3484" s="52">
        <f t="shared" si="54"/>
        <v>7671588</v>
      </c>
    </row>
    <row r="3485" spans="2:11" x14ac:dyDescent="0.35">
      <c r="B3485" s="8" t="s">
        <v>5312</v>
      </c>
      <c r="C3485" s="1">
        <v>7659417</v>
      </c>
      <c r="K3485" s="52">
        <f t="shared" si="54"/>
        <v>7659417</v>
      </c>
    </row>
    <row r="3486" spans="2:11" x14ac:dyDescent="0.35">
      <c r="B3486" s="8" t="s">
        <v>4818</v>
      </c>
      <c r="D3486" s="1">
        <v>7653690</v>
      </c>
      <c r="K3486" s="52">
        <f t="shared" si="54"/>
        <v>7653690</v>
      </c>
    </row>
    <row r="3487" spans="2:11" x14ac:dyDescent="0.35">
      <c r="B3487" s="8" t="s">
        <v>6944</v>
      </c>
      <c r="C3487" s="1">
        <v>3826416</v>
      </c>
      <c r="D3487" s="1">
        <v>3826419</v>
      </c>
      <c r="K3487" s="52">
        <f t="shared" si="54"/>
        <v>7652835</v>
      </c>
    </row>
    <row r="3488" spans="2:11" x14ac:dyDescent="0.35">
      <c r="B3488" s="8" t="s">
        <v>1823</v>
      </c>
      <c r="F3488" s="1">
        <v>217280</v>
      </c>
      <c r="G3488" s="1">
        <v>274270</v>
      </c>
      <c r="I3488" s="1">
        <v>7153250</v>
      </c>
      <c r="K3488" s="52">
        <f t="shared" si="54"/>
        <v>7644800</v>
      </c>
    </row>
    <row r="3489" spans="2:11" x14ac:dyDescent="0.35">
      <c r="B3489" s="8" t="s">
        <v>4772</v>
      </c>
      <c r="C3489" s="1">
        <v>5907480</v>
      </c>
      <c r="D3489" s="1">
        <v>1733760</v>
      </c>
      <c r="K3489" s="52">
        <f t="shared" si="54"/>
        <v>7641240</v>
      </c>
    </row>
    <row r="3490" spans="2:11" x14ac:dyDescent="0.35">
      <c r="B3490" s="8" t="s">
        <v>4822</v>
      </c>
      <c r="D3490" s="1">
        <v>7631547</v>
      </c>
      <c r="K3490" s="52">
        <f t="shared" si="54"/>
        <v>7631547</v>
      </c>
    </row>
    <row r="3491" spans="2:11" x14ac:dyDescent="0.35">
      <c r="B3491" s="8" t="s">
        <v>2952</v>
      </c>
      <c r="G3491" s="1">
        <v>7629600</v>
      </c>
      <c r="K3491" s="52">
        <f t="shared" si="54"/>
        <v>7629600</v>
      </c>
    </row>
    <row r="3492" spans="2:11" x14ac:dyDescent="0.35">
      <c r="B3492" s="8" t="s">
        <v>6920</v>
      </c>
      <c r="C3492" s="1">
        <v>5224999</v>
      </c>
      <c r="D3492" s="1">
        <v>2395000</v>
      </c>
      <c r="K3492" s="52">
        <f t="shared" si="54"/>
        <v>7619999</v>
      </c>
    </row>
    <row r="3493" spans="2:11" x14ac:dyDescent="0.35">
      <c r="B3493" s="8" t="s">
        <v>2511</v>
      </c>
      <c r="G3493" s="1">
        <v>6103000</v>
      </c>
      <c r="H3493" s="1">
        <v>1500000</v>
      </c>
      <c r="K3493" s="52">
        <f t="shared" si="54"/>
        <v>7603000</v>
      </c>
    </row>
    <row r="3494" spans="2:11" x14ac:dyDescent="0.35">
      <c r="B3494" s="8" t="s">
        <v>2400</v>
      </c>
      <c r="G3494" s="1">
        <v>0</v>
      </c>
      <c r="H3494" s="1">
        <v>7595735</v>
      </c>
      <c r="K3494" s="52">
        <f t="shared" si="54"/>
        <v>7595735</v>
      </c>
    </row>
    <row r="3495" spans="2:11" x14ac:dyDescent="0.35">
      <c r="B3495" s="8" t="s">
        <v>5206</v>
      </c>
      <c r="C3495" s="1">
        <v>7582855</v>
      </c>
      <c r="K3495" s="52">
        <f t="shared" si="54"/>
        <v>7582855</v>
      </c>
    </row>
    <row r="3496" spans="2:11" x14ac:dyDescent="0.35">
      <c r="B3496" s="8" t="s">
        <v>4987</v>
      </c>
      <c r="D3496" s="1">
        <v>7580000</v>
      </c>
      <c r="K3496" s="52">
        <f t="shared" si="54"/>
        <v>7580000</v>
      </c>
    </row>
    <row r="3497" spans="2:11" x14ac:dyDescent="0.35">
      <c r="B3497" s="8" t="s">
        <v>681</v>
      </c>
      <c r="J3497" s="1">
        <v>7567044</v>
      </c>
      <c r="K3497" s="52">
        <f t="shared" si="54"/>
        <v>7567044</v>
      </c>
    </row>
    <row r="3498" spans="2:11" x14ac:dyDescent="0.35">
      <c r="B3498" s="8" t="s">
        <v>1326</v>
      </c>
      <c r="C3498" s="1">
        <v>0</v>
      </c>
      <c r="D3498" s="1">
        <v>345907</v>
      </c>
      <c r="E3498" s="1">
        <v>2242681</v>
      </c>
      <c r="F3498" s="1">
        <v>2772932</v>
      </c>
      <c r="G3498" s="1">
        <v>1013015</v>
      </c>
      <c r="H3498" s="1">
        <v>924725</v>
      </c>
      <c r="I3498" s="1">
        <v>235914</v>
      </c>
      <c r="K3498" s="52">
        <f t="shared" si="54"/>
        <v>7535174</v>
      </c>
    </row>
    <row r="3499" spans="2:11" x14ac:dyDescent="0.35">
      <c r="B3499" s="8" t="s">
        <v>2474</v>
      </c>
      <c r="G3499" s="1">
        <v>4641052</v>
      </c>
      <c r="H3499" s="1">
        <v>2891268</v>
      </c>
      <c r="K3499" s="52">
        <f t="shared" si="54"/>
        <v>7532320</v>
      </c>
    </row>
    <row r="3500" spans="2:11" x14ac:dyDescent="0.35">
      <c r="B3500" s="8" t="s">
        <v>5363</v>
      </c>
      <c r="C3500" s="1">
        <v>7507851</v>
      </c>
      <c r="K3500" s="52">
        <f t="shared" si="54"/>
        <v>7507851</v>
      </c>
    </row>
    <row r="3501" spans="2:11" x14ac:dyDescent="0.35">
      <c r="B3501" s="8" t="s">
        <v>5532</v>
      </c>
      <c r="C3501" s="1">
        <v>7503002</v>
      </c>
      <c r="K3501" s="52">
        <f t="shared" si="54"/>
        <v>7503002</v>
      </c>
    </row>
    <row r="3502" spans="2:11" x14ac:dyDescent="0.35">
      <c r="B3502" s="8" t="s">
        <v>4750</v>
      </c>
      <c r="C3502" s="1">
        <v>5000000</v>
      </c>
      <c r="D3502" s="1">
        <v>2473919</v>
      </c>
      <c r="K3502" s="52">
        <f t="shared" si="54"/>
        <v>7473919</v>
      </c>
    </row>
    <row r="3503" spans="2:11" x14ac:dyDescent="0.35">
      <c r="B3503" s="8" t="s">
        <v>1418</v>
      </c>
      <c r="G3503" s="1">
        <v>1253880</v>
      </c>
      <c r="H3503" s="1">
        <v>6216620</v>
      </c>
      <c r="K3503" s="52">
        <f t="shared" si="54"/>
        <v>7470500</v>
      </c>
    </row>
    <row r="3504" spans="2:11" x14ac:dyDescent="0.35">
      <c r="B3504" s="8" t="s">
        <v>2658</v>
      </c>
      <c r="C3504" s="1">
        <v>1314760</v>
      </c>
      <c r="D3504" s="1">
        <v>941960</v>
      </c>
      <c r="E3504" s="1">
        <v>1098890</v>
      </c>
      <c r="F3504" s="1">
        <v>1316740</v>
      </c>
      <c r="G3504" s="1">
        <v>2753790</v>
      </c>
      <c r="H3504" s="1">
        <v>32290</v>
      </c>
      <c r="K3504" s="52">
        <f t="shared" si="54"/>
        <v>7458430</v>
      </c>
    </row>
    <row r="3505" spans="2:11" x14ac:dyDescent="0.35">
      <c r="B3505" s="8" t="s">
        <v>848</v>
      </c>
      <c r="I3505" s="1">
        <v>1745280</v>
      </c>
      <c r="J3505" s="1">
        <v>5710630</v>
      </c>
      <c r="K3505" s="52">
        <f t="shared" si="54"/>
        <v>7455910</v>
      </c>
    </row>
    <row r="3506" spans="2:11" x14ac:dyDescent="0.35">
      <c r="B3506" s="8" t="s">
        <v>995</v>
      </c>
      <c r="G3506" s="1">
        <v>3054852</v>
      </c>
      <c r="H3506" s="1">
        <v>800000</v>
      </c>
      <c r="I3506" s="1">
        <v>1354440</v>
      </c>
      <c r="J3506" s="1">
        <v>2245560</v>
      </c>
      <c r="K3506" s="52">
        <f t="shared" si="54"/>
        <v>7454852</v>
      </c>
    </row>
    <row r="3507" spans="2:11" x14ac:dyDescent="0.35">
      <c r="B3507" s="8" t="s">
        <v>5167</v>
      </c>
      <c r="C3507" s="1">
        <v>7450607</v>
      </c>
      <c r="K3507" s="52">
        <f t="shared" si="54"/>
        <v>7450607</v>
      </c>
    </row>
    <row r="3508" spans="2:11" x14ac:dyDescent="0.35">
      <c r="B3508" s="8" t="s">
        <v>5241</v>
      </c>
      <c r="C3508" s="1">
        <v>7447716</v>
      </c>
      <c r="K3508" s="52">
        <f t="shared" si="54"/>
        <v>7447716</v>
      </c>
    </row>
    <row r="3509" spans="2:11" x14ac:dyDescent="0.35">
      <c r="B3509" s="8" t="s">
        <v>6052</v>
      </c>
      <c r="C3509" s="1">
        <v>7429067</v>
      </c>
      <c r="K3509" s="52">
        <f t="shared" si="54"/>
        <v>7429067</v>
      </c>
    </row>
    <row r="3510" spans="2:11" x14ac:dyDescent="0.35">
      <c r="B3510" s="8" t="s">
        <v>5388</v>
      </c>
      <c r="C3510" s="1">
        <v>7427824</v>
      </c>
      <c r="K3510" s="52">
        <f t="shared" si="54"/>
        <v>7427824</v>
      </c>
    </row>
    <row r="3511" spans="2:11" x14ac:dyDescent="0.35">
      <c r="B3511" s="8" t="s">
        <v>1432</v>
      </c>
      <c r="G3511" s="1">
        <v>1697020</v>
      </c>
      <c r="H3511" s="1">
        <v>4296120</v>
      </c>
      <c r="I3511" s="1">
        <v>1426720</v>
      </c>
      <c r="J3511" s="1">
        <v>3000</v>
      </c>
      <c r="K3511" s="52">
        <f t="shared" si="54"/>
        <v>7422860</v>
      </c>
    </row>
    <row r="3512" spans="2:11" x14ac:dyDescent="0.35">
      <c r="B3512" s="8" t="s">
        <v>913</v>
      </c>
      <c r="H3512" s="1">
        <v>956160</v>
      </c>
      <c r="I3512" s="1">
        <v>4123906</v>
      </c>
      <c r="J3512" s="1">
        <v>2335100</v>
      </c>
      <c r="K3512" s="52">
        <f t="shared" si="54"/>
        <v>7415166</v>
      </c>
    </row>
    <row r="3513" spans="2:11" x14ac:dyDescent="0.35">
      <c r="B3513" s="8" t="s">
        <v>4522</v>
      </c>
      <c r="E3513" s="1">
        <v>7406176</v>
      </c>
      <c r="K3513" s="52">
        <f t="shared" si="54"/>
        <v>7406176</v>
      </c>
    </row>
    <row r="3514" spans="2:11" x14ac:dyDescent="0.35">
      <c r="B3514" s="8" t="s">
        <v>6845</v>
      </c>
      <c r="C3514" s="1">
        <v>1198948</v>
      </c>
      <c r="D3514" s="1">
        <v>1179413</v>
      </c>
      <c r="E3514" s="1">
        <v>1242671</v>
      </c>
      <c r="F3514" s="1">
        <v>806095</v>
      </c>
      <c r="G3514" s="1">
        <v>1271214</v>
      </c>
      <c r="H3514" s="1">
        <v>908151</v>
      </c>
      <c r="I3514" s="1">
        <v>727736</v>
      </c>
      <c r="J3514" s="1">
        <v>60557</v>
      </c>
      <c r="K3514" s="52">
        <f t="shared" si="54"/>
        <v>7394785</v>
      </c>
    </row>
    <row r="3515" spans="2:11" x14ac:dyDescent="0.35">
      <c r="B3515" s="8" t="s">
        <v>2956</v>
      </c>
      <c r="G3515" s="1">
        <v>7390964</v>
      </c>
      <c r="K3515" s="52">
        <f t="shared" si="54"/>
        <v>7390964</v>
      </c>
    </row>
    <row r="3516" spans="2:11" x14ac:dyDescent="0.35">
      <c r="B3516" s="8" t="s">
        <v>1051</v>
      </c>
      <c r="G3516" s="1">
        <v>0</v>
      </c>
      <c r="H3516" s="1">
        <v>6866380</v>
      </c>
      <c r="I3516" s="1">
        <v>258180</v>
      </c>
      <c r="J3516" s="1">
        <v>259570</v>
      </c>
      <c r="K3516" s="52">
        <f t="shared" si="54"/>
        <v>7384130</v>
      </c>
    </row>
    <row r="3517" spans="2:11" x14ac:dyDescent="0.35">
      <c r="B3517" s="8" t="s">
        <v>977</v>
      </c>
      <c r="I3517" s="1">
        <v>0</v>
      </c>
      <c r="J3517" s="1">
        <v>7376720</v>
      </c>
      <c r="K3517" s="52">
        <f t="shared" si="54"/>
        <v>7376720</v>
      </c>
    </row>
    <row r="3518" spans="2:11" x14ac:dyDescent="0.35">
      <c r="B3518" s="8" t="s">
        <v>3706</v>
      </c>
      <c r="F3518" s="1">
        <v>7367655</v>
      </c>
      <c r="K3518" s="52">
        <f t="shared" si="54"/>
        <v>7367655</v>
      </c>
    </row>
    <row r="3519" spans="2:11" x14ac:dyDescent="0.35">
      <c r="B3519" s="8" t="s">
        <v>1187</v>
      </c>
      <c r="G3519" s="1">
        <v>1100000</v>
      </c>
      <c r="H3519" s="1">
        <v>2059333</v>
      </c>
      <c r="I3519" s="1">
        <v>3790785</v>
      </c>
      <c r="J3519" s="1">
        <v>415800</v>
      </c>
      <c r="K3519" s="52">
        <f t="shared" si="54"/>
        <v>7365918</v>
      </c>
    </row>
    <row r="3520" spans="2:11" x14ac:dyDescent="0.35">
      <c r="B3520" s="8" t="s">
        <v>921</v>
      </c>
      <c r="G3520" s="1">
        <v>5383430</v>
      </c>
      <c r="H3520" s="1">
        <v>2450</v>
      </c>
      <c r="I3520" s="1">
        <v>96600</v>
      </c>
      <c r="J3520" s="1">
        <v>1861200</v>
      </c>
      <c r="K3520" s="52">
        <f t="shared" si="54"/>
        <v>7343680</v>
      </c>
    </row>
    <row r="3521" spans="2:11" x14ac:dyDescent="0.35">
      <c r="B3521" s="8" t="s">
        <v>5016</v>
      </c>
      <c r="D3521" s="1">
        <v>7311246</v>
      </c>
      <c r="K3521" s="52">
        <f t="shared" si="54"/>
        <v>7311246</v>
      </c>
    </row>
    <row r="3522" spans="2:11" x14ac:dyDescent="0.35">
      <c r="B3522" s="8" t="s">
        <v>5604</v>
      </c>
      <c r="C3522" s="1">
        <v>7293048</v>
      </c>
      <c r="K3522" s="52">
        <f t="shared" si="54"/>
        <v>7293048</v>
      </c>
    </row>
    <row r="3523" spans="2:11" x14ac:dyDescent="0.35">
      <c r="B3523" s="8" t="s">
        <v>2937</v>
      </c>
      <c r="G3523" s="1">
        <v>7285524</v>
      </c>
      <c r="K3523" s="52">
        <f t="shared" si="54"/>
        <v>7285524</v>
      </c>
    </row>
    <row r="3524" spans="2:11" x14ac:dyDescent="0.35">
      <c r="B3524" s="8" t="s">
        <v>3521</v>
      </c>
      <c r="F3524" s="1">
        <v>7272000</v>
      </c>
      <c r="K3524" s="52">
        <f t="shared" si="54"/>
        <v>7272000</v>
      </c>
    </row>
    <row r="3525" spans="2:11" x14ac:dyDescent="0.35">
      <c r="B3525" s="8" t="s">
        <v>2035</v>
      </c>
      <c r="G3525" s="1">
        <v>6280577.8700000001</v>
      </c>
      <c r="H3525" s="1">
        <v>638000</v>
      </c>
      <c r="I3525" s="1">
        <v>345600</v>
      </c>
      <c r="K3525" s="52">
        <f t="shared" ref="K3525:K3588" si="55">SUM(C3525:J3525)</f>
        <v>7264177.8700000001</v>
      </c>
    </row>
    <row r="3526" spans="2:11" x14ac:dyDescent="0.35">
      <c r="B3526" s="8" t="s">
        <v>6060</v>
      </c>
      <c r="C3526" s="1">
        <v>7259923</v>
      </c>
      <c r="K3526" s="52">
        <f t="shared" si="55"/>
        <v>7259923</v>
      </c>
    </row>
    <row r="3527" spans="2:11" x14ac:dyDescent="0.35">
      <c r="B3527" s="8" t="s">
        <v>6044</v>
      </c>
      <c r="C3527" s="1">
        <v>7253915</v>
      </c>
      <c r="K3527" s="52">
        <f t="shared" si="55"/>
        <v>7253915</v>
      </c>
    </row>
    <row r="3528" spans="2:11" x14ac:dyDescent="0.35">
      <c r="B3528" s="8" t="s">
        <v>1840</v>
      </c>
      <c r="I3528" s="1">
        <v>7201683</v>
      </c>
      <c r="K3528" s="52">
        <f t="shared" si="55"/>
        <v>7201683</v>
      </c>
    </row>
    <row r="3529" spans="2:11" x14ac:dyDescent="0.35">
      <c r="B3529" s="8" t="s">
        <v>1090</v>
      </c>
      <c r="E3529" s="1">
        <v>250000</v>
      </c>
      <c r="F3529" s="1">
        <v>2000000</v>
      </c>
      <c r="G3529" s="1">
        <v>1500000</v>
      </c>
      <c r="H3529" s="1">
        <v>1500000</v>
      </c>
      <c r="I3529" s="1">
        <v>950000</v>
      </c>
      <c r="J3529" s="1">
        <v>1000000</v>
      </c>
      <c r="K3529" s="52">
        <f t="shared" si="55"/>
        <v>7200000</v>
      </c>
    </row>
    <row r="3530" spans="2:11" x14ac:dyDescent="0.35">
      <c r="B3530" s="8" t="s">
        <v>2682</v>
      </c>
      <c r="G3530" s="1">
        <v>3820950</v>
      </c>
      <c r="H3530" s="1">
        <v>3378330</v>
      </c>
      <c r="K3530" s="52">
        <f t="shared" si="55"/>
        <v>7199280</v>
      </c>
    </row>
    <row r="3531" spans="2:11" x14ac:dyDescent="0.35">
      <c r="B3531" s="8" t="s">
        <v>5320</v>
      </c>
      <c r="C3531" s="1">
        <v>7188000</v>
      </c>
      <c r="K3531" s="52">
        <f t="shared" si="55"/>
        <v>7188000</v>
      </c>
    </row>
    <row r="3532" spans="2:11" x14ac:dyDescent="0.35">
      <c r="B3532" s="8" t="s">
        <v>5943</v>
      </c>
      <c r="C3532" s="1">
        <v>7177381</v>
      </c>
      <c r="K3532" s="52">
        <f t="shared" si="55"/>
        <v>7177381</v>
      </c>
    </row>
    <row r="3533" spans="2:11" x14ac:dyDescent="0.35">
      <c r="B3533" s="8" t="s">
        <v>690</v>
      </c>
      <c r="J3533" s="1">
        <v>7175772</v>
      </c>
      <c r="K3533" s="52">
        <f t="shared" si="55"/>
        <v>7175772</v>
      </c>
    </row>
    <row r="3534" spans="2:11" x14ac:dyDescent="0.35">
      <c r="B3534" s="8" t="s">
        <v>3338</v>
      </c>
      <c r="D3534" s="1">
        <v>0</v>
      </c>
      <c r="E3534" s="1">
        <v>0</v>
      </c>
      <c r="F3534" s="1">
        <v>7172392</v>
      </c>
      <c r="K3534" s="52">
        <f t="shared" si="55"/>
        <v>7172392</v>
      </c>
    </row>
    <row r="3535" spans="2:11" x14ac:dyDescent="0.35">
      <c r="B3535" s="8" t="s">
        <v>5810</v>
      </c>
      <c r="C3535" s="1">
        <v>7171327</v>
      </c>
      <c r="K3535" s="52">
        <f t="shared" si="55"/>
        <v>7171327</v>
      </c>
    </row>
    <row r="3536" spans="2:11" x14ac:dyDescent="0.35">
      <c r="B3536" s="8" t="s">
        <v>738</v>
      </c>
      <c r="I3536" s="1">
        <v>1132320</v>
      </c>
      <c r="J3536" s="1">
        <v>6033920</v>
      </c>
      <c r="K3536" s="52">
        <f t="shared" si="55"/>
        <v>7166240</v>
      </c>
    </row>
    <row r="3537" spans="2:11" x14ac:dyDescent="0.35">
      <c r="B3537" s="8" t="s">
        <v>3252</v>
      </c>
      <c r="F3537" s="1">
        <v>4099926</v>
      </c>
      <c r="G3537" s="1">
        <v>3064501</v>
      </c>
      <c r="K3537" s="52">
        <f t="shared" si="55"/>
        <v>7164427</v>
      </c>
    </row>
    <row r="3538" spans="2:11" x14ac:dyDescent="0.35">
      <c r="B3538" s="8" t="s">
        <v>2950</v>
      </c>
      <c r="F3538" s="1">
        <v>0</v>
      </c>
      <c r="G3538" s="1">
        <v>7156654</v>
      </c>
      <c r="K3538" s="52">
        <f t="shared" si="55"/>
        <v>7156654</v>
      </c>
    </row>
    <row r="3539" spans="2:11" x14ac:dyDescent="0.35">
      <c r="B3539" s="8" t="s">
        <v>4293</v>
      </c>
      <c r="D3539" s="1">
        <v>3120000</v>
      </c>
      <c r="E3539" s="1">
        <v>4009351</v>
      </c>
      <c r="K3539" s="52">
        <f t="shared" si="55"/>
        <v>7129351</v>
      </c>
    </row>
    <row r="3540" spans="2:11" x14ac:dyDescent="0.35">
      <c r="B3540" s="8" t="s">
        <v>1881</v>
      </c>
      <c r="G3540" s="1">
        <v>3954000</v>
      </c>
      <c r="I3540" s="1">
        <v>3168000</v>
      </c>
      <c r="K3540" s="52">
        <f t="shared" si="55"/>
        <v>7122000</v>
      </c>
    </row>
    <row r="3541" spans="2:11" x14ac:dyDescent="0.35">
      <c r="B3541" s="8" t="s">
        <v>5998</v>
      </c>
      <c r="C3541" s="1">
        <v>7117636</v>
      </c>
      <c r="K3541" s="52">
        <f t="shared" si="55"/>
        <v>7117636</v>
      </c>
    </row>
    <row r="3542" spans="2:11" x14ac:dyDescent="0.35">
      <c r="B3542" s="8" t="s">
        <v>2405</v>
      </c>
      <c r="H3542" s="1">
        <v>7117558</v>
      </c>
      <c r="K3542" s="52">
        <f t="shared" si="55"/>
        <v>7117558</v>
      </c>
    </row>
    <row r="3543" spans="2:11" x14ac:dyDescent="0.35">
      <c r="B3543" s="8" t="s">
        <v>3500</v>
      </c>
      <c r="E3543" s="1">
        <v>4788689</v>
      </c>
      <c r="F3543" s="1">
        <v>2319576</v>
      </c>
      <c r="K3543" s="52">
        <f t="shared" si="55"/>
        <v>7108265</v>
      </c>
    </row>
    <row r="3544" spans="2:11" x14ac:dyDescent="0.35">
      <c r="B3544" s="8" t="s">
        <v>4037</v>
      </c>
      <c r="E3544" s="1">
        <v>7100000</v>
      </c>
      <c r="K3544" s="52">
        <f t="shared" si="55"/>
        <v>7100000</v>
      </c>
    </row>
    <row r="3545" spans="2:11" x14ac:dyDescent="0.35">
      <c r="B3545" s="8" t="s">
        <v>896</v>
      </c>
      <c r="H3545" s="1">
        <v>0</v>
      </c>
      <c r="I3545" s="1">
        <v>5162130</v>
      </c>
      <c r="J3545" s="1">
        <v>1934775</v>
      </c>
      <c r="K3545" s="52">
        <f t="shared" si="55"/>
        <v>7096905</v>
      </c>
    </row>
    <row r="3546" spans="2:11" x14ac:dyDescent="0.35">
      <c r="B3546" s="8" t="s">
        <v>5680</v>
      </c>
      <c r="C3546" s="1">
        <v>7080000</v>
      </c>
      <c r="K3546" s="52">
        <f t="shared" si="55"/>
        <v>7080000</v>
      </c>
    </row>
    <row r="3547" spans="2:11" x14ac:dyDescent="0.35">
      <c r="B3547" s="8" t="s">
        <v>1873</v>
      </c>
      <c r="G3547" s="1">
        <v>7080000</v>
      </c>
      <c r="I3547" s="1">
        <v>0</v>
      </c>
      <c r="K3547" s="52">
        <f t="shared" si="55"/>
        <v>7080000</v>
      </c>
    </row>
    <row r="3548" spans="2:11" x14ac:dyDescent="0.35">
      <c r="B3548" s="8" t="s">
        <v>6658</v>
      </c>
      <c r="C3548" s="1">
        <v>719999</v>
      </c>
      <c r="D3548" s="1">
        <v>540000</v>
      </c>
      <c r="E3548" s="1">
        <v>970182</v>
      </c>
      <c r="G3548" s="1">
        <v>870000</v>
      </c>
      <c r="H3548" s="1">
        <v>999360</v>
      </c>
      <c r="I3548" s="1">
        <v>2974920</v>
      </c>
      <c r="K3548" s="52">
        <f t="shared" si="55"/>
        <v>7074461</v>
      </c>
    </row>
    <row r="3549" spans="2:11" x14ac:dyDescent="0.35">
      <c r="B3549" s="8" t="s">
        <v>1043</v>
      </c>
      <c r="G3549" s="1">
        <v>0</v>
      </c>
      <c r="H3549" s="1">
        <v>4338650</v>
      </c>
      <c r="I3549" s="1">
        <v>1166900</v>
      </c>
      <c r="J3549" s="1">
        <v>1567830</v>
      </c>
      <c r="K3549" s="52">
        <f t="shared" si="55"/>
        <v>7073380</v>
      </c>
    </row>
    <row r="3550" spans="2:11" x14ac:dyDescent="0.35">
      <c r="B3550" s="8" t="s">
        <v>712</v>
      </c>
      <c r="I3550" s="1">
        <v>7067400</v>
      </c>
      <c r="K3550" s="52">
        <f t="shared" si="55"/>
        <v>7067400</v>
      </c>
    </row>
    <row r="3551" spans="2:11" x14ac:dyDescent="0.35">
      <c r="B3551" s="8" t="s">
        <v>1223</v>
      </c>
      <c r="G3551" s="1">
        <v>6563074</v>
      </c>
      <c r="H3551" s="1">
        <v>478788</v>
      </c>
      <c r="K3551" s="52">
        <f t="shared" si="55"/>
        <v>7041862</v>
      </c>
    </row>
    <row r="3552" spans="2:11" x14ac:dyDescent="0.35">
      <c r="B3552" s="8" t="s">
        <v>1475</v>
      </c>
      <c r="F3552" s="1">
        <v>0</v>
      </c>
      <c r="G3552" s="1">
        <v>6897944</v>
      </c>
      <c r="H3552" s="1">
        <v>143520</v>
      </c>
      <c r="J3552" s="1">
        <v>0</v>
      </c>
      <c r="K3552" s="52">
        <f t="shared" si="55"/>
        <v>7041464</v>
      </c>
    </row>
    <row r="3553" spans="2:11" x14ac:dyDescent="0.35">
      <c r="B3553" s="8" t="s">
        <v>6267</v>
      </c>
      <c r="C3553" s="1">
        <v>2000000</v>
      </c>
      <c r="D3553" s="1">
        <v>2000000</v>
      </c>
      <c r="E3553" s="1">
        <v>3040000</v>
      </c>
      <c r="K3553" s="52">
        <f t="shared" si="55"/>
        <v>7040000</v>
      </c>
    </row>
    <row r="3554" spans="2:11" x14ac:dyDescent="0.35">
      <c r="B3554" s="8" t="s">
        <v>4255</v>
      </c>
      <c r="D3554" s="1">
        <v>6581145</v>
      </c>
      <c r="E3554" s="1">
        <v>431391</v>
      </c>
      <c r="K3554" s="52">
        <f t="shared" si="55"/>
        <v>7012536</v>
      </c>
    </row>
    <row r="3555" spans="2:11" x14ac:dyDescent="0.35">
      <c r="B3555" s="8" t="s">
        <v>4215</v>
      </c>
      <c r="D3555" s="1">
        <v>2276832</v>
      </c>
      <c r="E3555" s="1">
        <v>4730252</v>
      </c>
      <c r="K3555" s="52">
        <f t="shared" si="55"/>
        <v>7007084</v>
      </c>
    </row>
    <row r="3556" spans="2:11" x14ac:dyDescent="0.35">
      <c r="B3556" s="8" t="s">
        <v>6472</v>
      </c>
      <c r="E3556" s="1">
        <v>0</v>
      </c>
      <c r="F3556" s="1">
        <v>7000000</v>
      </c>
      <c r="K3556" s="52">
        <f t="shared" si="55"/>
        <v>7000000</v>
      </c>
    </row>
    <row r="3557" spans="2:11" x14ac:dyDescent="0.35">
      <c r="B3557" s="8" t="s">
        <v>3661</v>
      </c>
      <c r="F3557" s="1">
        <v>7000000</v>
      </c>
      <c r="K3557" s="52">
        <f t="shared" si="55"/>
        <v>7000000</v>
      </c>
    </row>
    <row r="3558" spans="2:11" x14ac:dyDescent="0.35">
      <c r="B3558" s="8" t="s">
        <v>783</v>
      </c>
      <c r="I3558" s="1">
        <v>2188877</v>
      </c>
      <c r="J3558" s="1">
        <v>4811123</v>
      </c>
      <c r="K3558" s="52">
        <f t="shared" si="55"/>
        <v>7000000</v>
      </c>
    </row>
    <row r="3559" spans="2:11" x14ac:dyDescent="0.35">
      <c r="B3559" s="8" t="s">
        <v>5812</v>
      </c>
      <c r="C3559" s="1">
        <v>6999350</v>
      </c>
      <c r="K3559" s="52">
        <f t="shared" si="55"/>
        <v>6999350</v>
      </c>
    </row>
    <row r="3560" spans="2:11" x14ac:dyDescent="0.35">
      <c r="B3560" s="8" t="s">
        <v>1008</v>
      </c>
      <c r="H3560" s="1">
        <v>684040</v>
      </c>
      <c r="I3560" s="1">
        <v>4570096</v>
      </c>
      <c r="J3560" s="1">
        <v>1730250</v>
      </c>
      <c r="K3560" s="52">
        <f t="shared" si="55"/>
        <v>6984386</v>
      </c>
    </row>
    <row r="3561" spans="2:11" x14ac:dyDescent="0.35">
      <c r="B3561" s="8" t="s">
        <v>730</v>
      </c>
      <c r="I3561" s="1">
        <v>0</v>
      </c>
      <c r="J3561" s="1">
        <v>6980390</v>
      </c>
      <c r="K3561" s="52">
        <f t="shared" si="55"/>
        <v>6980390</v>
      </c>
    </row>
    <row r="3562" spans="2:11" x14ac:dyDescent="0.35">
      <c r="B3562" s="8" t="s">
        <v>5581</v>
      </c>
      <c r="C3562" s="1">
        <v>6974138</v>
      </c>
      <c r="K3562" s="52">
        <f t="shared" si="55"/>
        <v>6974138</v>
      </c>
    </row>
    <row r="3563" spans="2:11" x14ac:dyDescent="0.35">
      <c r="B3563" s="8" t="s">
        <v>4631</v>
      </c>
      <c r="D3563" s="1">
        <v>6963024</v>
      </c>
      <c r="K3563" s="52">
        <f t="shared" si="55"/>
        <v>6963024</v>
      </c>
    </row>
    <row r="3564" spans="2:11" x14ac:dyDescent="0.35">
      <c r="B3564" s="8" t="s">
        <v>6866</v>
      </c>
      <c r="C3564" s="1">
        <v>0</v>
      </c>
      <c r="D3564" s="1">
        <v>6962000</v>
      </c>
      <c r="E3564" s="1">
        <v>0</v>
      </c>
      <c r="K3564" s="52">
        <f t="shared" si="55"/>
        <v>6962000</v>
      </c>
    </row>
    <row r="3565" spans="2:11" x14ac:dyDescent="0.35">
      <c r="B3565" s="8" t="s">
        <v>6468</v>
      </c>
      <c r="C3565" s="1">
        <v>0</v>
      </c>
      <c r="D3565" s="1">
        <v>6947059</v>
      </c>
      <c r="E3565" s="1">
        <v>0</v>
      </c>
      <c r="F3565" s="1">
        <v>0</v>
      </c>
      <c r="G3565" s="1">
        <v>0</v>
      </c>
      <c r="H3565" s="1">
        <v>0</v>
      </c>
      <c r="J3565" s="1">
        <v>0</v>
      </c>
      <c r="K3565" s="52">
        <f t="shared" si="55"/>
        <v>6947059</v>
      </c>
    </row>
    <row r="3566" spans="2:11" x14ac:dyDescent="0.35">
      <c r="B3566" s="8" t="s">
        <v>5493</v>
      </c>
      <c r="C3566" s="1">
        <v>6935008</v>
      </c>
      <c r="K3566" s="52">
        <f t="shared" si="55"/>
        <v>6935008</v>
      </c>
    </row>
    <row r="3567" spans="2:11" x14ac:dyDescent="0.35">
      <c r="B3567" s="8" t="s">
        <v>2960</v>
      </c>
      <c r="G3567" s="1">
        <v>6928532</v>
      </c>
      <c r="K3567" s="52">
        <f t="shared" si="55"/>
        <v>6928532</v>
      </c>
    </row>
    <row r="3568" spans="2:11" x14ac:dyDescent="0.35">
      <c r="B3568" s="8" t="s">
        <v>3614</v>
      </c>
      <c r="D3568" s="1">
        <v>2911272</v>
      </c>
      <c r="E3568" s="1">
        <v>1000000</v>
      </c>
      <c r="F3568" s="1">
        <v>3008000</v>
      </c>
      <c r="K3568" s="52">
        <f t="shared" si="55"/>
        <v>6919272</v>
      </c>
    </row>
    <row r="3569" spans="2:11" x14ac:dyDescent="0.35">
      <c r="B3569" s="8" t="s">
        <v>894</v>
      </c>
      <c r="I3569" s="1">
        <v>3905322</v>
      </c>
      <c r="J3569" s="1">
        <v>3000000</v>
      </c>
      <c r="K3569" s="52">
        <f t="shared" si="55"/>
        <v>6905322</v>
      </c>
    </row>
    <row r="3570" spans="2:11" x14ac:dyDescent="0.35">
      <c r="B3570" s="8" t="s">
        <v>701</v>
      </c>
      <c r="J3570" s="1">
        <v>6904800</v>
      </c>
      <c r="K3570" s="52">
        <f t="shared" si="55"/>
        <v>6904800</v>
      </c>
    </row>
    <row r="3571" spans="2:11" x14ac:dyDescent="0.35">
      <c r="B3571" s="8" t="s">
        <v>884</v>
      </c>
      <c r="G3571" s="1">
        <v>570947</v>
      </c>
      <c r="H3571" s="1">
        <v>2539294</v>
      </c>
      <c r="I3571" s="1">
        <v>3183090</v>
      </c>
      <c r="J3571" s="1">
        <v>594030</v>
      </c>
      <c r="K3571" s="52">
        <f t="shared" si="55"/>
        <v>6887361</v>
      </c>
    </row>
    <row r="3572" spans="2:11" x14ac:dyDescent="0.35">
      <c r="B3572" s="8" t="s">
        <v>6999</v>
      </c>
      <c r="C3572" s="1">
        <v>1043519</v>
      </c>
      <c r="D3572" s="1">
        <v>4885356.4000000004</v>
      </c>
      <c r="E3572" s="1">
        <v>946400</v>
      </c>
      <c r="K3572" s="52">
        <f t="shared" si="55"/>
        <v>6875275.4000000004</v>
      </c>
    </row>
    <row r="3573" spans="2:11" x14ac:dyDescent="0.35">
      <c r="B3573" s="8" t="s">
        <v>5248</v>
      </c>
      <c r="C3573" s="1">
        <v>6874800</v>
      </c>
      <c r="K3573" s="52">
        <f t="shared" si="55"/>
        <v>6874800</v>
      </c>
    </row>
    <row r="3574" spans="2:11" x14ac:dyDescent="0.35">
      <c r="B3574" s="8" t="s">
        <v>702</v>
      </c>
      <c r="J3574" s="1">
        <v>6853500</v>
      </c>
      <c r="K3574" s="52">
        <f t="shared" si="55"/>
        <v>6853500</v>
      </c>
    </row>
    <row r="3575" spans="2:11" x14ac:dyDescent="0.35">
      <c r="B3575" s="8" t="s">
        <v>5123</v>
      </c>
      <c r="D3575" s="1">
        <v>6851988</v>
      </c>
      <c r="K3575" s="52">
        <f t="shared" si="55"/>
        <v>6851988</v>
      </c>
    </row>
    <row r="3576" spans="2:11" x14ac:dyDescent="0.35">
      <c r="B3576" s="8" t="s">
        <v>831</v>
      </c>
      <c r="E3576" s="1">
        <v>2951865</v>
      </c>
      <c r="J3576" s="1">
        <v>3900000</v>
      </c>
      <c r="K3576" s="52">
        <f t="shared" si="55"/>
        <v>6851865</v>
      </c>
    </row>
    <row r="3577" spans="2:11" x14ac:dyDescent="0.35">
      <c r="B3577" s="8" t="s">
        <v>703</v>
      </c>
      <c r="I3577" s="1">
        <v>0</v>
      </c>
      <c r="J3577" s="1">
        <v>6840000</v>
      </c>
      <c r="K3577" s="52">
        <f t="shared" si="55"/>
        <v>6840000</v>
      </c>
    </row>
    <row r="3578" spans="2:11" x14ac:dyDescent="0.35">
      <c r="B3578" s="8" t="s">
        <v>737</v>
      </c>
      <c r="I3578" s="1">
        <v>1056000</v>
      </c>
      <c r="J3578" s="1">
        <v>5782680</v>
      </c>
      <c r="K3578" s="52">
        <f t="shared" si="55"/>
        <v>6838680</v>
      </c>
    </row>
    <row r="3579" spans="2:11" x14ac:dyDescent="0.35">
      <c r="B3579" s="8" t="s">
        <v>1846</v>
      </c>
      <c r="H3579" s="1">
        <v>0</v>
      </c>
      <c r="I3579" s="1">
        <v>6805520</v>
      </c>
      <c r="K3579" s="52">
        <f t="shared" si="55"/>
        <v>6805520</v>
      </c>
    </row>
    <row r="3580" spans="2:11" x14ac:dyDescent="0.35">
      <c r="B3580" s="8" t="s">
        <v>5935</v>
      </c>
      <c r="C3580" s="1">
        <v>6798405</v>
      </c>
      <c r="K3580" s="52">
        <f t="shared" si="55"/>
        <v>6798405</v>
      </c>
    </row>
    <row r="3581" spans="2:11" x14ac:dyDescent="0.35">
      <c r="B3581" s="8" t="s">
        <v>692</v>
      </c>
      <c r="J3581" s="1">
        <v>6787892</v>
      </c>
      <c r="K3581" s="52">
        <f t="shared" si="55"/>
        <v>6787892</v>
      </c>
    </row>
    <row r="3582" spans="2:11" x14ac:dyDescent="0.35">
      <c r="B3582" s="8" t="s">
        <v>4957</v>
      </c>
      <c r="D3582" s="1">
        <v>6783502</v>
      </c>
      <c r="K3582" s="52">
        <f t="shared" si="55"/>
        <v>6783502</v>
      </c>
    </row>
    <row r="3583" spans="2:11" x14ac:dyDescent="0.35">
      <c r="B3583" s="8" t="s">
        <v>2866</v>
      </c>
      <c r="G3583" s="1">
        <v>6782021</v>
      </c>
      <c r="K3583" s="52">
        <f t="shared" si="55"/>
        <v>6782021</v>
      </c>
    </row>
    <row r="3584" spans="2:11" x14ac:dyDescent="0.35">
      <c r="B3584" s="8" t="s">
        <v>2963</v>
      </c>
      <c r="G3584" s="1">
        <v>6781560</v>
      </c>
      <c r="K3584" s="52">
        <f t="shared" si="55"/>
        <v>6781560</v>
      </c>
    </row>
    <row r="3585" spans="2:11" x14ac:dyDescent="0.35">
      <c r="B3585" s="8" t="s">
        <v>4416</v>
      </c>
      <c r="E3585" s="1">
        <v>6780000</v>
      </c>
      <c r="K3585" s="52">
        <f t="shared" si="55"/>
        <v>6780000</v>
      </c>
    </row>
    <row r="3586" spans="2:11" x14ac:dyDescent="0.35">
      <c r="B3586" s="8" t="s">
        <v>4204</v>
      </c>
      <c r="D3586" s="1">
        <v>4929662</v>
      </c>
      <c r="E3586" s="1">
        <v>1848383</v>
      </c>
      <c r="K3586" s="52">
        <f t="shared" si="55"/>
        <v>6778045</v>
      </c>
    </row>
    <row r="3587" spans="2:11" x14ac:dyDescent="0.35">
      <c r="B3587" s="8" t="s">
        <v>5997</v>
      </c>
      <c r="C3587" s="1">
        <v>6766947</v>
      </c>
      <c r="K3587" s="52">
        <f t="shared" si="55"/>
        <v>6766947</v>
      </c>
    </row>
    <row r="3588" spans="2:11" x14ac:dyDescent="0.35">
      <c r="B3588" s="8" t="s">
        <v>4165</v>
      </c>
      <c r="D3588" s="1">
        <v>6344753</v>
      </c>
      <c r="E3588" s="1">
        <v>411247</v>
      </c>
      <c r="K3588" s="52">
        <f t="shared" si="55"/>
        <v>6756000</v>
      </c>
    </row>
    <row r="3589" spans="2:11" x14ac:dyDescent="0.35">
      <c r="B3589" s="8" t="s">
        <v>911</v>
      </c>
      <c r="G3589" s="1">
        <v>4440000</v>
      </c>
      <c r="J3589" s="1">
        <v>2316000</v>
      </c>
      <c r="K3589" s="52">
        <f t="shared" ref="K3589:K3652" si="56">SUM(C3589:J3589)</f>
        <v>6756000</v>
      </c>
    </row>
    <row r="3590" spans="2:11" x14ac:dyDescent="0.35">
      <c r="B3590" s="8" t="s">
        <v>6746</v>
      </c>
      <c r="C3590" s="1">
        <v>1365483</v>
      </c>
      <c r="D3590" s="1">
        <v>400000</v>
      </c>
      <c r="E3590" s="1">
        <v>0</v>
      </c>
      <c r="F3590" s="1">
        <v>3274171</v>
      </c>
      <c r="G3590" s="1">
        <v>1700885</v>
      </c>
      <c r="K3590" s="52">
        <f t="shared" si="56"/>
        <v>6740539</v>
      </c>
    </row>
    <row r="3591" spans="2:11" x14ac:dyDescent="0.35">
      <c r="B3591" s="8" t="s">
        <v>682</v>
      </c>
      <c r="J3591" s="1">
        <v>6736500</v>
      </c>
      <c r="K3591" s="52">
        <f t="shared" si="56"/>
        <v>6736500</v>
      </c>
    </row>
    <row r="3592" spans="2:11" x14ac:dyDescent="0.35">
      <c r="B3592" s="8" t="s">
        <v>6982</v>
      </c>
      <c r="C3592" s="1">
        <v>674800</v>
      </c>
      <c r="D3592" s="1">
        <v>747000</v>
      </c>
      <c r="E3592" s="1">
        <v>757200</v>
      </c>
      <c r="F3592" s="1">
        <v>838680</v>
      </c>
      <c r="G3592" s="1">
        <v>930588</v>
      </c>
      <c r="H3592" s="1">
        <v>945660</v>
      </c>
      <c r="I3592" s="1">
        <v>917640</v>
      </c>
      <c r="J3592" s="1">
        <v>924120</v>
      </c>
      <c r="K3592" s="52">
        <f t="shared" si="56"/>
        <v>6735688</v>
      </c>
    </row>
    <row r="3593" spans="2:11" x14ac:dyDescent="0.35">
      <c r="B3593" s="8" t="s">
        <v>6960</v>
      </c>
      <c r="C3593" s="1">
        <v>6731772</v>
      </c>
      <c r="K3593" s="52">
        <f t="shared" si="56"/>
        <v>6731772</v>
      </c>
    </row>
    <row r="3594" spans="2:11" x14ac:dyDescent="0.35">
      <c r="B3594" s="8" t="s">
        <v>706</v>
      </c>
      <c r="J3594" s="1">
        <v>6722953</v>
      </c>
      <c r="K3594" s="52">
        <f t="shared" si="56"/>
        <v>6722953</v>
      </c>
    </row>
    <row r="3595" spans="2:11" x14ac:dyDescent="0.35">
      <c r="B3595" s="8" t="s">
        <v>4250</v>
      </c>
      <c r="E3595" s="1">
        <v>6709624</v>
      </c>
      <c r="K3595" s="52">
        <f t="shared" si="56"/>
        <v>6709624</v>
      </c>
    </row>
    <row r="3596" spans="2:11" x14ac:dyDescent="0.35">
      <c r="B3596" s="8" t="s">
        <v>6983</v>
      </c>
      <c r="C3596" s="1">
        <v>173000</v>
      </c>
      <c r="D3596" s="1">
        <v>389855</v>
      </c>
      <c r="E3596" s="1">
        <v>198000</v>
      </c>
      <c r="F3596" s="1">
        <v>1547103</v>
      </c>
      <c r="G3596" s="1">
        <v>425020</v>
      </c>
      <c r="H3596" s="1">
        <v>1610400</v>
      </c>
      <c r="I3596" s="1">
        <v>1237831</v>
      </c>
      <c r="J3596" s="1">
        <v>1098000</v>
      </c>
      <c r="K3596" s="52">
        <f t="shared" si="56"/>
        <v>6679209</v>
      </c>
    </row>
    <row r="3597" spans="2:11" x14ac:dyDescent="0.35">
      <c r="B3597" s="8" t="s">
        <v>5113</v>
      </c>
      <c r="D3597" s="1">
        <v>6677309</v>
      </c>
      <c r="K3597" s="52">
        <f t="shared" si="56"/>
        <v>6677309</v>
      </c>
    </row>
    <row r="3598" spans="2:11" x14ac:dyDescent="0.35">
      <c r="B3598" s="8" t="s">
        <v>3810</v>
      </c>
      <c r="F3598" s="1">
        <v>6662915</v>
      </c>
      <c r="K3598" s="52">
        <f t="shared" si="56"/>
        <v>6662915</v>
      </c>
    </row>
    <row r="3599" spans="2:11" x14ac:dyDescent="0.35">
      <c r="B3599" s="8" t="s">
        <v>5934</v>
      </c>
      <c r="C3599" s="1">
        <v>6650390</v>
      </c>
      <c r="K3599" s="52">
        <f t="shared" si="56"/>
        <v>6650390</v>
      </c>
    </row>
    <row r="3600" spans="2:11" x14ac:dyDescent="0.35">
      <c r="B3600" s="8" t="s">
        <v>4946</v>
      </c>
      <c r="C3600" s="1">
        <v>5382600</v>
      </c>
      <c r="D3600" s="1">
        <v>1245820</v>
      </c>
      <c r="K3600" s="52">
        <f t="shared" si="56"/>
        <v>6628420</v>
      </c>
    </row>
    <row r="3601" spans="2:11" x14ac:dyDescent="0.35">
      <c r="B3601" s="8" t="s">
        <v>993</v>
      </c>
      <c r="I3601" s="1">
        <v>513740</v>
      </c>
      <c r="J3601" s="1">
        <v>6112350</v>
      </c>
      <c r="K3601" s="52">
        <f t="shared" si="56"/>
        <v>6626090</v>
      </c>
    </row>
    <row r="3602" spans="2:11" x14ac:dyDescent="0.35">
      <c r="B3602" s="8" t="s">
        <v>584</v>
      </c>
      <c r="H3602" s="1">
        <v>1193700</v>
      </c>
      <c r="I3602" s="1">
        <v>5155984</v>
      </c>
      <c r="J3602" s="1">
        <v>267509</v>
      </c>
      <c r="K3602" s="52">
        <f t="shared" si="56"/>
        <v>6617193</v>
      </c>
    </row>
    <row r="3603" spans="2:11" x14ac:dyDescent="0.35">
      <c r="B3603" s="8" t="s">
        <v>5885</v>
      </c>
      <c r="C3603" s="1">
        <v>6616972</v>
      </c>
      <c r="K3603" s="52">
        <f t="shared" si="56"/>
        <v>6616972</v>
      </c>
    </row>
    <row r="3604" spans="2:11" x14ac:dyDescent="0.35">
      <c r="B3604" s="8" t="s">
        <v>2408</v>
      </c>
      <c r="G3604" s="1">
        <v>0</v>
      </c>
      <c r="H3604" s="1">
        <v>6612101</v>
      </c>
      <c r="K3604" s="52">
        <f t="shared" si="56"/>
        <v>6612101</v>
      </c>
    </row>
    <row r="3605" spans="2:11" x14ac:dyDescent="0.35">
      <c r="B3605" s="8" t="s">
        <v>1434</v>
      </c>
      <c r="G3605" s="1">
        <v>434850</v>
      </c>
      <c r="H3605" s="1">
        <v>295690</v>
      </c>
      <c r="I3605" s="1">
        <v>5877460</v>
      </c>
      <c r="J3605" s="1">
        <v>3000</v>
      </c>
      <c r="K3605" s="52">
        <f t="shared" si="56"/>
        <v>6611000</v>
      </c>
    </row>
    <row r="3606" spans="2:11" x14ac:dyDescent="0.35">
      <c r="B3606" s="8" t="s">
        <v>1847</v>
      </c>
      <c r="I3606" s="1">
        <v>6601600</v>
      </c>
      <c r="K3606" s="52">
        <f t="shared" si="56"/>
        <v>6601600</v>
      </c>
    </row>
    <row r="3607" spans="2:11" x14ac:dyDescent="0.35">
      <c r="B3607" s="8" t="s">
        <v>729</v>
      </c>
      <c r="I3607" s="1">
        <v>2300000</v>
      </c>
      <c r="J3607" s="1">
        <v>4291120</v>
      </c>
      <c r="K3607" s="52">
        <f t="shared" si="56"/>
        <v>6591120</v>
      </c>
    </row>
    <row r="3608" spans="2:11" x14ac:dyDescent="0.35">
      <c r="B3608" s="8" t="s">
        <v>3566</v>
      </c>
      <c r="C3608" s="1">
        <v>2273150</v>
      </c>
      <c r="D3608" s="1">
        <v>0</v>
      </c>
      <c r="E3608" s="1">
        <v>0</v>
      </c>
      <c r="F3608" s="1">
        <v>4311988</v>
      </c>
      <c r="K3608" s="52">
        <f t="shared" si="56"/>
        <v>6585138</v>
      </c>
    </row>
    <row r="3609" spans="2:11" x14ac:dyDescent="0.35">
      <c r="B3609" s="8" t="s">
        <v>2138</v>
      </c>
      <c r="I3609" s="1">
        <v>6580480</v>
      </c>
      <c r="K3609" s="52">
        <f t="shared" si="56"/>
        <v>6580480</v>
      </c>
    </row>
    <row r="3610" spans="2:11" x14ac:dyDescent="0.35">
      <c r="B3610" s="8" t="s">
        <v>2964</v>
      </c>
      <c r="G3610" s="1">
        <v>6577037</v>
      </c>
      <c r="K3610" s="52">
        <f t="shared" si="56"/>
        <v>6577037</v>
      </c>
    </row>
    <row r="3611" spans="2:11" x14ac:dyDescent="0.35">
      <c r="B3611" s="8" t="s">
        <v>3562</v>
      </c>
      <c r="F3611" s="1">
        <v>6575760</v>
      </c>
      <c r="K3611" s="52">
        <f t="shared" si="56"/>
        <v>6575760</v>
      </c>
    </row>
    <row r="3612" spans="2:11" x14ac:dyDescent="0.35">
      <c r="B3612" s="8" t="s">
        <v>2957</v>
      </c>
      <c r="G3612" s="1">
        <v>6559788</v>
      </c>
      <c r="K3612" s="52">
        <f t="shared" si="56"/>
        <v>6559788</v>
      </c>
    </row>
    <row r="3613" spans="2:11" x14ac:dyDescent="0.35">
      <c r="B3613" s="8" t="s">
        <v>2469</v>
      </c>
      <c r="G3613" s="1">
        <v>3528072</v>
      </c>
      <c r="H3613" s="1">
        <v>3019440</v>
      </c>
      <c r="K3613" s="52">
        <f t="shared" si="56"/>
        <v>6547512</v>
      </c>
    </row>
    <row r="3614" spans="2:11" x14ac:dyDescent="0.35">
      <c r="B3614" s="8" t="s">
        <v>4295</v>
      </c>
      <c r="D3614" s="1">
        <v>3000000</v>
      </c>
      <c r="E3614" s="1">
        <v>3545561</v>
      </c>
      <c r="K3614" s="52">
        <f t="shared" si="56"/>
        <v>6545561</v>
      </c>
    </row>
    <row r="3615" spans="2:11" x14ac:dyDescent="0.35">
      <c r="B3615" s="8" t="s">
        <v>1848</v>
      </c>
      <c r="I3615" s="1">
        <v>6542400</v>
      </c>
      <c r="K3615" s="52">
        <f t="shared" si="56"/>
        <v>6542400</v>
      </c>
    </row>
    <row r="3616" spans="2:11" x14ac:dyDescent="0.35">
      <c r="B3616" s="8" t="s">
        <v>3700</v>
      </c>
      <c r="F3616" s="1">
        <v>6540855</v>
      </c>
      <c r="K3616" s="52">
        <f t="shared" si="56"/>
        <v>6540855</v>
      </c>
    </row>
    <row r="3617" spans="2:11" x14ac:dyDescent="0.35">
      <c r="B3617" s="8" t="s">
        <v>1335</v>
      </c>
      <c r="G3617" s="1">
        <v>3346360</v>
      </c>
      <c r="H3617" s="1">
        <v>1443830</v>
      </c>
      <c r="I3617" s="1">
        <v>1732000</v>
      </c>
      <c r="J3617" s="1">
        <v>3000</v>
      </c>
      <c r="K3617" s="52">
        <f t="shared" si="56"/>
        <v>6525190</v>
      </c>
    </row>
    <row r="3618" spans="2:11" x14ac:dyDescent="0.35">
      <c r="B3618" s="8" t="s">
        <v>3804</v>
      </c>
      <c r="F3618" s="1">
        <v>6524733</v>
      </c>
      <c r="K3618" s="52">
        <f t="shared" si="56"/>
        <v>6524733</v>
      </c>
    </row>
    <row r="3619" spans="2:11" x14ac:dyDescent="0.35">
      <c r="B3619" s="8" t="s">
        <v>4797</v>
      </c>
      <c r="C3619" s="1">
        <v>2979756</v>
      </c>
      <c r="D3619" s="1">
        <v>3541992</v>
      </c>
      <c r="K3619" s="52">
        <f t="shared" si="56"/>
        <v>6521748</v>
      </c>
    </row>
    <row r="3620" spans="2:11" x14ac:dyDescent="0.35">
      <c r="B3620" s="8" t="s">
        <v>5439</v>
      </c>
      <c r="C3620" s="1">
        <v>6516216</v>
      </c>
      <c r="K3620" s="52">
        <f t="shared" si="56"/>
        <v>6516216</v>
      </c>
    </row>
    <row r="3621" spans="2:11" x14ac:dyDescent="0.35">
      <c r="B3621" s="8" t="s">
        <v>2410</v>
      </c>
      <c r="H3621" s="1">
        <v>6504000</v>
      </c>
      <c r="K3621" s="52">
        <f t="shared" si="56"/>
        <v>6504000</v>
      </c>
    </row>
    <row r="3622" spans="2:11" x14ac:dyDescent="0.35">
      <c r="B3622" s="8" t="s">
        <v>3623</v>
      </c>
      <c r="E3622" s="1">
        <v>1014010</v>
      </c>
      <c r="F3622" s="1">
        <v>5467160</v>
      </c>
      <c r="K3622" s="52">
        <f t="shared" si="56"/>
        <v>6481170</v>
      </c>
    </row>
    <row r="3623" spans="2:11" x14ac:dyDescent="0.35">
      <c r="B3623" s="8" t="s">
        <v>3820</v>
      </c>
      <c r="F3623" s="1">
        <v>6479280</v>
      </c>
      <c r="K3623" s="52">
        <f t="shared" si="56"/>
        <v>6479280</v>
      </c>
    </row>
    <row r="3624" spans="2:11" x14ac:dyDescent="0.35">
      <c r="B3624" s="8" t="s">
        <v>4926</v>
      </c>
      <c r="D3624" s="1">
        <v>6472291</v>
      </c>
      <c r="K3624" s="52">
        <f t="shared" si="56"/>
        <v>6472291</v>
      </c>
    </row>
    <row r="3625" spans="2:11" x14ac:dyDescent="0.35">
      <c r="B3625" s="8" t="s">
        <v>781</v>
      </c>
      <c r="I3625" s="1">
        <v>635730</v>
      </c>
      <c r="J3625" s="1">
        <v>5832205</v>
      </c>
      <c r="K3625" s="52">
        <f t="shared" si="56"/>
        <v>6467935</v>
      </c>
    </row>
    <row r="3626" spans="2:11" x14ac:dyDescent="0.35">
      <c r="B3626" s="8" t="s">
        <v>4294</v>
      </c>
      <c r="D3626" s="1">
        <v>2520000</v>
      </c>
      <c r="E3626" s="1">
        <v>3938485</v>
      </c>
      <c r="K3626" s="52">
        <f t="shared" si="56"/>
        <v>6458485</v>
      </c>
    </row>
    <row r="3627" spans="2:11" x14ac:dyDescent="0.35">
      <c r="B3627" s="8" t="s">
        <v>711</v>
      </c>
      <c r="J3627" s="1">
        <v>6458386</v>
      </c>
      <c r="K3627" s="52">
        <f t="shared" si="56"/>
        <v>6458386</v>
      </c>
    </row>
    <row r="3628" spans="2:11" x14ac:dyDescent="0.35">
      <c r="B3628" s="8" t="s">
        <v>6542</v>
      </c>
      <c r="E3628" s="1">
        <v>6456354</v>
      </c>
      <c r="K3628" s="52">
        <f t="shared" si="56"/>
        <v>6456354</v>
      </c>
    </row>
    <row r="3629" spans="2:11" x14ac:dyDescent="0.35">
      <c r="B3629" s="8" t="s">
        <v>6893</v>
      </c>
      <c r="C3629" s="1">
        <v>625650</v>
      </c>
      <c r="D3629" s="1">
        <v>1000000</v>
      </c>
      <c r="E3629" s="1">
        <v>4824350</v>
      </c>
      <c r="K3629" s="52">
        <f t="shared" si="56"/>
        <v>6450000</v>
      </c>
    </row>
    <row r="3630" spans="2:11" x14ac:dyDescent="0.35">
      <c r="B3630" s="8" t="s">
        <v>5319</v>
      </c>
      <c r="C3630" s="1">
        <v>6444799</v>
      </c>
      <c r="K3630" s="52">
        <f t="shared" si="56"/>
        <v>6444799</v>
      </c>
    </row>
    <row r="3631" spans="2:11" x14ac:dyDescent="0.35">
      <c r="B3631" s="8" t="s">
        <v>2966</v>
      </c>
      <c r="G3631" s="1">
        <v>6436800</v>
      </c>
      <c r="K3631" s="52">
        <f t="shared" si="56"/>
        <v>6436800</v>
      </c>
    </row>
    <row r="3632" spans="2:11" x14ac:dyDescent="0.35">
      <c r="B3632" s="8" t="s">
        <v>6930</v>
      </c>
      <c r="C3632" s="1">
        <v>6436070</v>
      </c>
      <c r="K3632" s="52">
        <f t="shared" si="56"/>
        <v>6436070</v>
      </c>
    </row>
    <row r="3633" spans="2:11" x14ac:dyDescent="0.35">
      <c r="B3633" s="8" t="s">
        <v>943</v>
      </c>
      <c r="E3633" s="1">
        <v>3999600</v>
      </c>
      <c r="J3633" s="1">
        <v>2436000</v>
      </c>
      <c r="K3633" s="52">
        <f t="shared" si="56"/>
        <v>6435600</v>
      </c>
    </row>
    <row r="3634" spans="2:11" x14ac:dyDescent="0.35">
      <c r="B3634" s="8" t="s">
        <v>2913</v>
      </c>
      <c r="G3634" s="1">
        <v>6431821</v>
      </c>
      <c r="K3634" s="52">
        <f t="shared" si="56"/>
        <v>6431821</v>
      </c>
    </row>
    <row r="3635" spans="2:11" x14ac:dyDescent="0.35">
      <c r="B3635" s="8" t="s">
        <v>2409</v>
      </c>
      <c r="G3635" s="1">
        <v>0</v>
      </c>
      <c r="H3635" s="1">
        <v>6431618</v>
      </c>
      <c r="K3635" s="52">
        <f t="shared" si="56"/>
        <v>6431618</v>
      </c>
    </row>
    <row r="3636" spans="2:11" x14ac:dyDescent="0.35">
      <c r="B3636" s="8" t="s">
        <v>712</v>
      </c>
      <c r="J3636" s="1">
        <v>6429960</v>
      </c>
      <c r="K3636" s="52">
        <f t="shared" si="56"/>
        <v>6429960</v>
      </c>
    </row>
    <row r="3637" spans="2:11" x14ac:dyDescent="0.35">
      <c r="B3637" s="8" t="s">
        <v>2135</v>
      </c>
      <c r="I3637" s="1">
        <v>6427200</v>
      </c>
      <c r="K3637" s="52">
        <f t="shared" si="56"/>
        <v>6427200</v>
      </c>
    </row>
    <row r="3638" spans="2:11" x14ac:dyDescent="0.35">
      <c r="B3638" s="8" t="s">
        <v>5988</v>
      </c>
      <c r="C3638" s="1">
        <v>6421877</v>
      </c>
      <c r="K3638" s="52">
        <f t="shared" si="56"/>
        <v>6421877</v>
      </c>
    </row>
    <row r="3639" spans="2:11" x14ac:dyDescent="0.35">
      <c r="B3639" s="8" t="s">
        <v>5932</v>
      </c>
      <c r="C3639" s="1">
        <v>6414700</v>
      </c>
      <c r="K3639" s="52">
        <f t="shared" si="56"/>
        <v>6414700</v>
      </c>
    </row>
    <row r="3640" spans="2:11" x14ac:dyDescent="0.35">
      <c r="B3640" s="8" t="s">
        <v>5984</v>
      </c>
      <c r="C3640" s="1">
        <v>6407075</v>
      </c>
      <c r="K3640" s="52">
        <f t="shared" si="56"/>
        <v>6407075</v>
      </c>
    </row>
    <row r="3641" spans="2:11" x14ac:dyDescent="0.35">
      <c r="B3641" s="8" t="s">
        <v>3002</v>
      </c>
      <c r="C3641" s="1">
        <v>1967460</v>
      </c>
      <c r="E3641" s="1">
        <v>419160</v>
      </c>
      <c r="F3641" s="1">
        <v>0</v>
      </c>
      <c r="G3641" s="1">
        <v>4019868</v>
      </c>
      <c r="K3641" s="52">
        <f t="shared" si="56"/>
        <v>6406488</v>
      </c>
    </row>
    <row r="3642" spans="2:11" x14ac:dyDescent="0.35">
      <c r="B3642" s="8" t="s">
        <v>2967</v>
      </c>
      <c r="G3642" s="1">
        <v>6400072</v>
      </c>
      <c r="K3642" s="52">
        <f t="shared" si="56"/>
        <v>6400072</v>
      </c>
    </row>
    <row r="3643" spans="2:11" x14ac:dyDescent="0.35">
      <c r="B3643" s="8" t="s">
        <v>2403</v>
      </c>
      <c r="H3643" s="1">
        <v>6387654</v>
      </c>
      <c r="K3643" s="52">
        <f t="shared" si="56"/>
        <v>6387654</v>
      </c>
    </row>
    <row r="3644" spans="2:11" x14ac:dyDescent="0.35">
      <c r="B3644" s="8" t="s">
        <v>4017</v>
      </c>
      <c r="E3644" s="1">
        <v>6372036</v>
      </c>
      <c r="K3644" s="52">
        <f t="shared" si="56"/>
        <v>6372036</v>
      </c>
    </row>
    <row r="3645" spans="2:11" x14ac:dyDescent="0.35">
      <c r="B3645" s="8" t="s">
        <v>5010</v>
      </c>
      <c r="D3645" s="1">
        <v>6362612</v>
      </c>
      <c r="K3645" s="52">
        <f t="shared" si="56"/>
        <v>6362612</v>
      </c>
    </row>
    <row r="3646" spans="2:11" x14ac:dyDescent="0.35">
      <c r="B3646" s="8" t="s">
        <v>938</v>
      </c>
      <c r="H3646" s="1">
        <v>2122860</v>
      </c>
      <c r="I3646" s="1">
        <v>3130480</v>
      </c>
      <c r="J3646" s="1">
        <v>1107170</v>
      </c>
      <c r="K3646" s="52">
        <f t="shared" si="56"/>
        <v>6360510</v>
      </c>
    </row>
    <row r="3647" spans="2:11" x14ac:dyDescent="0.35">
      <c r="B3647" s="8" t="s">
        <v>770</v>
      </c>
      <c r="G3647" s="1">
        <v>121570</v>
      </c>
      <c r="I3647" s="1">
        <v>2664230</v>
      </c>
      <c r="J3647" s="1">
        <v>3572330</v>
      </c>
      <c r="K3647" s="52">
        <f t="shared" si="56"/>
        <v>6358130</v>
      </c>
    </row>
    <row r="3648" spans="2:11" x14ac:dyDescent="0.35">
      <c r="B3648" s="8" t="s">
        <v>3354</v>
      </c>
      <c r="F3648" s="1">
        <v>6355355</v>
      </c>
      <c r="K3648" s="52">
        <f t="shared" si="56"/>
        <v>6355355</v>
      </c>
    </row>
    <row r="3649" spans="2:11" x14ac:dyDescent="0.35">
      <c r="B3649" s="8" t="s">
        <v>5960</v>
      </c>
      <c r="C3649" s="1">
        <v>6354429</v>
      </c>
      <c r="K3649" s="52">
        <f t="shared" si="56"/>
        <v>6354429</v>
      </c>
    </row>
    <row r="3650" spans="2:11" x14ac:dyDescent="0.35">
      <c r="B3650" s="8" t="s">
        <v>1869</v>
      </c>
      <c r="H3650" s="1">
        <v>6328963</v>
      </c>
      <c r="I3650" s="1">
        <v>0</v>
      </c>
      <c r="K3650" s="52">
        <f t="shared" si="56"/>
        <v>6328963</v>
      </c>
    </row>
    <row r="3651" spans="2:11" x14ac:dyDescent="0.35">
      <c r="B3651" s="8" t="s">
        <v>803</v>
      </c>
      <c r="I3651" s="1">
        <v>622500</v>
      </c>
      <c r="J3651" s="1">
        <v>5705160</v>
      </c>
      <c r="K3651" s="52">
        <f t="shared" si="56"/>
        <v>6327660</v>
      </c>
    </row>
    <row r="3652" spans="2:11" x14ac:dyDescent="0.35">
      <c r="B3652" s="8" t="s">
        <v>890</v>
      </c>
      <c r="C3652" s="1">
        <v>725660</v>
      </c>
      <c r="D3652" s="1">
        <v>992112</v>
      </c>
      <c r="E3652" s="1">
        <v>2111772</v>
      </c>
      <c r="G3652" s="1">
        <v>916680</v>
      </c>
      <c r="H3652" s="1">
        <v>912000</v>
      </c>
      <c r="I3652" s="1">
        <v>238680</v>
      </c>
      <c r="J3652" s="1">
        <v>429679</v>
      </c>
      <c r="K3652" s="52">
        <f t="shared" si="56"/>
        <v>6326583</v>
      </c>
    </row>
    <row r="3653" spans="2:11" x14ac:dyDescent="0.35">
      <c r="B3653" s="8" t="s">
        <v>6809</v>
      </c>
      <c r="C3653" s="1">
        <v>6323140</v>
      </c>
      <c r="D3653" s="1">
        <v>0</v>
      </c>
      <c r="K3653" s="52">
        <f t="shared" ref="K3653:K3716" si="57">SUM(C3653:J3653)</f>
        <v>6323140</v>
      </c>
    </row>
    <row r="3654" spans="2:11" x14ac:dyDescent="0.35">
      <c r="B3654" s="8" t="s">
        <v>5028</v>
      </c>
      <c r="D3654" s="1">
        <v>6323082</v>
      </c>
      <c r="K3654" s="52">
        <f t="shared" si="57"/>
        <v>6323082</v>
      </c>
    </row>
    <row r="3655" spans="2:11" x14ac:dyDescent="0.35">
      <c r="B3655" s="8" t="s">
        <v>792</v>
      </c>
      <c r="H3655" s="1">
        <v>2296438</v>
      </c>
      <c r="I3655" s="1">
        <v>1781430</v>
      </c>
      <c r="J3655" s="1">
        <v>2234400</v>
      </c>
      <c r="K3655" s="52">
        <f t="shared" si="57"/>
        <v>6312268</v>
      </c>
    </row>
    <row r="3656" spans="2:11" x14ac:dyDescent="0.35">
      <c r="B3656" s="8" t="s">
        <v>2499</v>
      </c>
      <c r="G3656" s="1">
        <v>5688618.6100000003</v>
      </c>
      <c r="H3656" s="1">
        <v>620533</v>
      </c>
      <c r="K3656" s="52">
        <f t="shared" si="57"/>
        <v>6309151.6100000003</v>
      </c>
    </row>
    <row r="3657" spans="2:11" x14ac:dyDescent="0.35">
      <c r="B3657" s="8" t="s">
        <v>5574</v>
      </c>
      <c r="C3657" s="1">
        <v>6308975</v>
      </c>
      <c r="K3657" s="52">
        <f t="shared" si="57"/>
        <v>6308975</v>
      </c>
    </row>
    <row r="3658" spans="2:11" x14ac:dyDescent="0.35">
      <c r="B3658" s="8" t="s">
        <v>5970</v>
      </c>
      <c r="C3658" s="1">
        <v>6304689</v>
      </c>
      <c r="K3658" s="52">
        <f t="shared" si="57"/>
        <v>6304689</v>
      </c>
    </row>
    <row r="3659" spans="2:11" x14ac:dyDescent="0.35">
      <c r="B3659" s="8" t="s">
        <v>6630</v>
      </c>
      <c r="C3659" s="1">
        <v>499154</v>
      </c>
      <c r="D3659" s="1">
        <v>643872</v>
      </c>
      <c r="E3659" s="1">
        <v>1087850</v>
      </c>
      <c r="F3659" s="1">
        <v>957000</v>
      </c>
      <c r="G3659" s="1">
        <v>924000</v>
      </c>
      <c r="I3659" s="1">
        <v>2192280</v>
      </c>
      <c r="K3659" s="52">
        <f t="shared" si="57"/>
        <v>6304156</v>
      </c>
    </row>
    <row r="3660" spans="2:11" x14ac:dyDescent="0.35">
      <c r="B3660" s="8" t="s">
        <v>716</v>
      </c>
      <c r="I3660" s="1">
        <v>0</v>
      </c>
      <c r="J3660" s="1">
        <v>6282070</v>
      </c>
      <c r="K3660" s="52">
        <f t="shared" si="57"/>
        <v>6282070</v>
      </c>
    </row>
    <row r="3661" spans="2:11" x14ac:dyDescent="0.35">
      <c r="B3661" s="8" t="s">
        <v>5529</v>
      </c>
      <c r="C3661" s="1">
        <v>6277174</v>
      </c>
      <c r="K3661" s="52">
        <f t="shared" si="57"/>
        <v>6277174</v>
      </c>
    </row>
    <row r="3662" spans="2:11" x14ac:dyDescent="0.35">
      <c r="B3662" s="8" t="s">
        <v>915</v>
      </c>
      <c r="C3662" s="1">
        <v>3319860</v>
      </c>
      <c r="E3662" s="1">
        <v>0</v>
      </c>
      <c r="F3662" s="1">
        <v>1854696</v>
      </c>
      <c r="I3662" s="1">
        <v>0</v>
      </c>
      <c r="J3662" s="1">
        <v>1066666</v>
      </c>
      <c r="K3662" s="52">
        <f t="shared" si="57"/>
        <v>6241222</v>
      </c>
    </row>
    <row r="3663" spans="2:11" x14ac:dyDescent="0.35">
      <c r="B3663" s="8" t="s">
        <v>2412</v>
      </c>
      <c r="G3663" s="1">
        <v>0</v>
      </c>
      <c r="H3663" s="1">
        <v>6240000</v>
      </c>
      <c r="K3663" s="52">
        <f t="shared" si="57"/>
        <v>6240000</v>
      </c>
    </row>
    <row r="3664" spans="2:11" x14ac:dyDescent="0.35">
      <c r="B3664" s="8" t="s">
        <v>2413</v>
      </c>
      <c r="G3664" s="1">
        <v>0</v>
      </c>
      <c r="H3664" s="1">
        <v>6237600</v>
      </c>
      <c r="K3664" s="52">
        <f t="shared" si="57"/>
        <v>6237600</v>
      </c>
    </row>
    <row r="3665" spans="2:11" x14ac:dyDescent="0.35">
      <c r="B3665" s="8" t="s">
        <v>5081</v>
      </c>
      <c r="C3665" s="1">
        <v>3982100</v>
      </c>
      <c r="D3665" s="1">
        <v>2248900</v>
      </c>
      <c r="K3665" s="52">
        <f t="shared" si="57"/>
        <v>6231000</v>
      </c>
    </row>
    <row r="3666" spans="2:11" x14ac:dyDescent="0.35">
      <c r="B3666" s="8" t="s">
        <v>3348</v>
      </c>
      <c r="F3666" s="1">
        <v>6226497</v>
      </c>
      <c r="K3666" s="52">
        <f t="shared" si="57"/>
        <v>6226497</v>
      </c>
    </row>
    <row r="3667" spans="2:11" x14ac:dyDescent="0.35">
      <c r="B3667" s="8" t="s">
        <v>4010</v>
      </c>
      <c r="D3667" s="1">
        <v>1507810</v>
      </c>
      <c r="E3667" s="1">
        <v>4716180</v>
      </c>
      <c r="K3667" s="52">
        <f t="shared" si="57"/>
        <v>6223990</v>
      </c>
    </row>
    <row r="3668" spans="2:11" x14ac:dyDescent="0.35">
      <c r="B3668" s="8" t="s">
        <v>719</v>
      </c>
      <c r="J3668" s="1">
        <v>6213905</v>
      </c>
      <c r="K3668" s="52">
        <f t="shared" si="57"/>
        <v>6213905</v>
      </c>
    </row>
    <row r="3669" spans="2:11" x14ac:dyDescent="0.35">
      <c r="B3669" s="8" t="s">
        <v>4697</v>
      </c>
      <c r="C3669" s="1">
        <v>2708640</v>
      </c>
      <c r="D3669" s="1">
        <v>3498816</v>
      </c>
      <c r="K3669" s="52">
        <f t="shared" si="57"/>
        <v>6207456</v>
      </c>
    </row>
    <row r="3670" spans="2:11" x14ac:dyDescent="0.35">
      <c r="B3670" s="8" t="s">
        <v>4343</v>
      </c>
      <c r="D3670" s="1">
        <v>6193330</v>
      </c>
      <c r="K3670" s="52">
        <f t="shared" si="57"/>
        <v>6193330</v>
      </c>
    </row>
    <row r="3671" spans="2:11" x14ac:dyDescent="0.35">
      <c r="B3671" s="8" t="s">
        <v>6048</v>
      </c>
      <c r="C3671" s="1">
        <v>6179226</v>
      </c>
      <c r="K3671" s="52">
        <f t="shared" si="57"/>
        <v>6179226</v>
      </c>
    </row>
    <row r="3672" spans="2:11" x14ac:dyDescent="0.35">
      <c r="B3672" s="8" t="s">
        <v>593</v>
      </c>
      <c r="C3672" s="1">
        <v>0</v>
      </c>
      <c r="D3672" s="1">
        <v>589440</v>
      </c>
      <c r="E3672" s="1">
        <v>3788256</v>
      </c>
      <c r="H3672" s="1">
        <v>863999</v>
      </c>
      <c r="I3672" s="1">
        <v>936000</v>
      </c>
      <c r="K3672" s="52">
        <f t="shared" si="57"/>
        <v>6177695</v>
      </c>
    </row>
    <row r="3673" spans="2:11" x14ac:dyDescent="0.35">
      <c r="B3673" s="8" t="s">
        <v>1137</v>
      </c>
      <c r="F3673" s="1">
        <v>1575840</v>
      </c>
      <c r="G3673" s="1">
        <v>3833250</v>
      </c>
      <c r="H3673" s="1">
        <v>325870</v>
      </c>
      <c r="I3673" s="1">
        <v>439930</v>
      </c>
      <c r="J3673" s="1">
        <v>1200</v>
      </c>
      <c r="K3673" s="52">
        <f t="shared" si="57"/>
        <v>6176090</v>
      </c>
    </row>
    <row r="3674" spans="2:11" x14ac:dyDescent="0.35">
      <c r="B3674" s="8" t="s">
        <v>839</v>
      </c>
      <c r="E3674" s="1">
        <v>0</v>
      </c>
      <c r="F3674" s="1">
        <v>2401560</v>
      </c>
      <c r="J3674" s="1">
        <v>3768120</v>
      </c>
      <c r="K3674" s="52">
        <f t="shared" si="57"/>
        <v>6169680</v>
      </c>
    </row>
    <row r="3675" spans="2:11" x14ac:dyDescent="0.35">
      <c r="B3675" s="8" t="s">
        <v>960</v>
      </c>
      <c r="H3675" s="1">
        <v>786690</v>
      </c>
      <c r="I3675" s="1">
        <v>3222860</v>
      </c>
      <c r="J3675" s="1">
        <v>2157950</v>
      </c>
      <c r="K3675" s="52">
        <f t="shared" si="57"/>
        <v>6167500</v>
      </c>
    </row>
    <row r="3676" spans="2:11" x14ac:dyDescent="0.35">
      <c r="B3676" s="8" t="s">
        <v>1844</v>
      </c>
      <c r="H3676" s="1">
        <v>0</v>
      </c>
      <c r="I3676" s="1">
        <v>6165600</v>
      </c>
      <c r="K3676" s="52">
        <f t="shared" si="57"/>
        <v>6165600</v>
      </c>
    </row>
    <row r="3677" spans="2:11" x14ac:dyDescent="0.35">
      <c r="B3677" s="8" t="s">
        <v>3548</v>
      </c>
      <c r="F3677" s="1">
        <v>6162578</v>
      </c>
      <c r="K3677" s="52">
        <f t="shared" si="57"/>
        <v>6162578</v>
      </c>
    </row>
    <row r="3678" spans="2:11" x14ac:dyDescent="0.35">
      <c r="B3678" s="8" t="s">
        <v>1594</v>
      </c>
      <c r="G3678" s="1">
        <v>5043423</v>
      </c>
      <c r="H3678" s="1">
        <v>919237</v>
      </c>
      <c r="J3678" s="1">
        <v>174000</v>
      </c>
      <c r="K3678" s="52">
        <f t="shared" si="57"/>
        <v>6136660</v>
      </c>
    </row>
    <row r="3679" spans="2:11" x14ac:dyDescent="0.35">
      <c r="B3679" s="8" t="s">
        <v>5130</v>
      </c>
      <c r="D3679" s="1">
        <v>6133957</v>
      </c>
      <c r="K3679" s="52">
        <f t="shared" si="57"/>
        <v>6133957</v>
      </c>
    </row>
    <row r="3680" spans="2:11" x14ac:dyDescent="0.35">
      <c r="B3680" s="8" t="s">
        <v>709</v>
      </c>
      <c r="I3680" s="1">
        <v>0</v>
      </c>
      <c r="J3680" s="1">
        <v>6122395</v>
      </c>
      <c r="K3680" s="52">
        <f t="shared" si="57"/>
        <v>6122395</v>
      </c>
    </row>
    <row r="3681" spans="2:11" x14ac:dyDescent="0.35">
      <c r="B3681" s="8" t="s">
        <v>4668</v>
      </c>
      <c r="C3681" s="1">
        <v>0</v>
      </c>
      <c r="D3681" s="1">
        <v>6120000</v>
      </c>
      <c r="K3681" s="52">
        <f t="shared" si="57"/>
        <v>6120000</v>
      </c>
    </row>
    <row r="3682" spans="2:11" x14ac:dyDescent="0.35">
      <c r="B3682" s="8" t="s">
        <v>6770</v>
      </c>
      <c r="C3682" s="1">
        <v>6117136</v>
      </c>
      <c r="K3682" s="52">
        <f t="shared" si="57"/>
        <v>6117136</v>
      </c>
    </row>
    <row r="3683" spans="2:11" x14ac:dyDescent="0.35">
      <c r="B3683" s="8" t="s">
        <v>4648</v>
      </c>
      <c r="C3683" s="1">
        <v>5092550</v>
      </c>
      <c r="D3683" s="1">
        <v>1020590</v>
      </c>
      <c r="K3683" s="52">
        <f t="shared" si="57"/>
        <v>6113140</v>
      </c>
    </row>
    <row r="3684" spans="2:11" x14ac:dyDescent="0.35">
      <c r="B3684" s="8" t="s">
        <v>5978</v>
      </c>
      <c r="C3684" s="1">
        <v>6111014</v>
      </c>
      <c r="K3684" s="52">
        <f t="shared" si="57"/>
        <v>6111014</v>
      </c>
    </row>
    <row r="3685" spans="2:11" x14ac:dyDescent="0.35">
      <c r="B3685" s="8" t="s">
        <v>724</v>
      </c>
      <c r="J3685" s="1">
        <v>6100000</v>
      </c>
      <c r="K3685" s="52">
        <f t="shared" si="57"/>
        <v>6100000</v>
      </c>
    </row>
    <row r="3686" spans="2:11" x14ac:dyDescent="0.35">
      <c r="B3686" s="8" t="s">
        <v>2159</v>
      </c>
      <c r="I3686" s="1">
        <v>6092472</v>
      </c>
      <c r="K3686" s="52">
        <f t="shared" si="57"/>
        <v>6092472</v>
      </c>
    </row>
    <row r="3687" spans="2:11" x14ac:dyDescent="0.35">
      <c r="B3687" s="8" t="s">
        <v>892</v>
      </c>
      <c r="H3687" s="1">
        <v>2045119</v>
      </c>
      <c r="I3687" s="1">
        <v>1045120</v>
      </c>
      <c r="J3687" s="1">
        <v>3000000</v>
      </c>
      <c r="K3687" s="52">
        <f t="shared" si="57"/>
        <v>6090239</v>
      </c>
    </row>
    <row r="3688" spans="2:11" x14ac:dyDescent="0.35">
      <c r="B3688" s="8" t="s">
        <v>1837</v>
      </c>
      <c r="I3688" s="1">
        <v>6086339</v>
      </c>
      <c r="K3688" s="52">
        <f t="shared" si="57"/>
        <v>6086339</v>
      </c>
    </row>
    <row r="3689" spans="2:11" x14ac:dyDescent="0.35">
      <c r="B3689" s="8" t="s">
        <v>813</v>
      </c>
      <c r="C3689" s="1">
        <v>1050800</v>
      </c>
      <c r="E3689" s="1">
        <v>1432800</v>
      </c>
      <c r="F3689" s="1">
        <v>3118800</v>
      </c>
      <c r="G3689" s="1">
        <v>482400</v>
      </c>
      <c r="K3689" s="52">
        <f t="shared" si="57"/>
        <v>6084800</v>
      </c>
    </row>
    <row r="3690" spans="2:11" x14ac:dyDescent="0.35">
      <c r="B3690" s="8" t="s">
        <v>5070</v>
      </c>
      <c r="D3690" s="1">
        <v>6078000</v>
      </c>
      <c r="K3690" s="52">
        <f t="shared" si="57"/>
        <v>6078000</v>
      </c>
    </row>
    <row r="3691" spans="2:11" x14ac:dyDescent="0.35">
      <c r="B3691" s="8" t="s">
        <v>721</v>
      </c>
      <c r="I3691" s="1">
        <v>2250</v>
      </c>
      <c r="J3691" s="1">
        <v>6071910</v>
      </c>
      <c r="K3691" s="52">
        <f t="shared" si="57"/>
        <v>6074160</v>
      </c>
    </row>
    <row r="3692" spans="2:11" x14ac:dyDescent="0.35">
      <c r="B3692" s="8" t="s">
        <v>723</v>
      </c>
      <c r="J3692" s="1">
        <v>6071551</v>
      </c>
      <c r="K3692" s="52">
        <f t="shared" si="57"/>
        <v>6071551</v>
      </c>
    </row>
    <row r="3693" spans="2:11" x14ac:dyDescent="0.35">
      <c r="B3693" s="8" t="s">
        <v>1366</v>
      </c>
      <c r="G3693" s="1">
        <v>2646289</v>
      </c>
      <c r="H3693" s="1">
        <v>2520641</v>
      </c>
      <c r="I3693" s="1">
        <v>896840</v>
      </c>
      <c r="J3693" s="1">
        <v>1000</v>
      </c>
      <c r="K3693" s="52">
        <f t="shared" si="57"/>
        <v>6064770</v>
      </c>
    </row>
    <row r="3694" spans="2:11" x14ac:dyDescent="0.35">
      <c r="B3694" s="8" t="s">
        <v>991</v>
      </c>
      <c r="H3694" s="1">
        <v>0</v>
      </c>
      <c r="I3694" s="1">
        <v>4185060</v>
      </c>
      <c r="J3694" s="1">
        <v>1871160</v>
      </c>
      <c r="K3694" s="52">
        <f t="shared" si="57"/>
        <v>6056220</v>
      </c>
    </row>
    <row r="3695" spans="2:11" x14ac:dyDescent="0.35">
      <c r="B3695" s="8" t="s">
        <v>944</v>
      </c>
      <c r="G3695" s="1">
        <v>777463</v>
      </c>
      <c r="H3695" s="1">
        <v>1000699</v>
      </c>
      <c r="I3695" s="1">
        <v>2232408</v>
      </c>
      <c r="J3695" s="1">
        <v>2040960</v>
      </c>
      <c r="K3695" s="52">
        <f t="shared" si="57"/>
        <v>6051530</v>
      </c>
    </row>
    <row r="3696" spans="2:11" x14ac:dyDescent="0.35">
      <c r="B3696" s="8" t="s">
        <v>2132</v>
      </c>
      <c r="D3696" s="1">
        <v>1013460</v>
      </c>
      <c r="E3696" s="1">
        <v>2391960</v>
      </c>
      <c r="F3696" s="1">
        <v>2403650</v>
      </c>
      <c r="G3696" s="1">
        <v>94530</v>
      </c>
      <c r="I3696" s="1">
        <v>145480</v>
      </c>
      <c r="K3696" s="52">
        <f t="shared" si="57"/>
        <v>6049080</v>
      </c>
    </row>
    <row r="3697" spans="2:11" x14ac:dyDescent="0.35">
      <c r="B3697" s="8" t="s">
        <v>3171</v>
      </c>
      <c r="E3697" s="1">
        <v>882516</v>
      </c>
      <c r="F3697" s="1">
        <v>5039725</v>
      </c>
      <c r="G3697" s="1">
        <v>117449</v>
      </c>
      <c r="K3697" s="52">
        <f t="shared" si="57"/>
        <v>6039690</v>
      </c>
    </row>
    <row r="3698" spans="2:11" x14ac:dyDescent="0.35">
      <c r="B3698" s="8" t="s">
        <v>1173</v>
      </c>
      <c r="D3698" s="1">
        <v>692480</v>
      </c>
      <c r="E3698" s="1">
        <v>973548</v>
      </c>
      <c r="F3698" s="1">
        <v>882583</v>
      </c>
      <c r="G3698" s="1">
        <v>999585</v>
      </c>
      <c r="H3698" s="1">
        <v>996139</v>
      </c>
      <c r="I3698" s="1">
        <v>818522</v>
      </c>
      <c r="J3698" s="1">
        <v>671505</v>
      </c>
      <c r="K3698" s="52">
        <f t="shared" si="57"/>
        <v>6034362</v>
      </c>
    </row>
    <row r="3699" spans="2:11" x14ac:dyDescent="0.35">
      <c r="B3699" s="8" t="s">
        <v>1477</v>
      </c>
      <c r="D3699" s="1">
        <v>700000</v>
      </c>
      <c r="F3699" s="1">
        <v>1166045</v>
      </c>
      <c r="H3699" s="1">
        <v>4166823</v>
      </c>
      <c r="I3699" s="1">
        <v>0</v>
      </c>
      <c r="J3699" s="1">
        <v>0</v>
      </c>
      <c r="K3699" s="52">
        <f t="shared" si="57"/>
        <v>6032868</v>
      </c>
    </row>
    <row r="3700" spans="2:11" x14ac:dyDescent="0.35">
      <c r="B3700" s="8" t="s">
        <v>2136</v>
      </c>
      <c r="F3700" s="1">
        <v>2266600</v>
      </c>
      <c r="G3700" s="1">
        <v>2590390</v>
      </c>
      <c r="H3700" s="1">
        <v>750470</v>
      </c>
      <c r="I3700" s="1">
        <v>423150</v>
      </c>
      <c r="K3700" s="52">
        <f t="shared" si="57"/>
        <v>6030610</v>
      </c>
    </row>
    <row r="3701" spans="2:11" x14ac:dyDescent="0.35">
      <c r="B3701" s="8" t="s">
        <v>5622</v>
      </c>
      <c r="C3701" s="1">
        <v>6028703</v>
      </c>
      <c r="K3701" s="52">
        <f t="shared" si="57"/>
        <v>6028703</v>
      </c>
    </row>
    <row r="3702" spans="2:11" x14ac:dyDescent="0.35">
      <c r="B3702" s="8" t="s">
        <v>2968</v>
      </c>
      <c r="G3702" s="1">
        <v>6009273</v>
      </c>
      <c r="K3702" s="52">
        <f t="shared" si="57"/>
        <v>6009273</v>
      </c>
    </row>
    <row r="3703" spans="2:11" x14ac:dyDescent="0.35">
      <c r="B3703" s="8" t="s">
        <v>6784</v>
      </c>
      <c r="C3703" s="1">
        <v>0</v>
      </c>
      <c r="D3703" s="1">
        <v>1000000</v>
      </c>
      <c r="E3703" s="1">
        <v>3537816</v>
      </c>
      <c r="F3703" s="1">
        <v>1465784</v>
      </c>
      <c r="K3703" s="52">
        <f t="shared" si="57"/>
        <v>6003600</v>
      </c>
    </row>
    <row r="3704" spans="2:11" x14ac:dyDescent="0.35">
      <c r="B3704" s="8" t="s">
        <v>2417</v>
      </c>
      <c r="G3704" s="1">
        <v>70800</v>
      </c>
      <c r="H3704" s="1">
        <v>5931444</v>
      </c>
      <c r="K3704" s="52">
        <f t="shared" si="57"/>
        <v>6002244</v>
      </c>
    </row>
    <row r="3705" spans="2:11" x14ac:dyDescent="0.35">
      <c r="B3705" s="8" t="s">
        <v>774</v>
      </c>
      <c r="G3705" s="1">
        <v>766000</v>
      </c>
      <c r="H3705" s="1">
        <v>3763116</v>
      </c>
      <c r="I3705" s="1">
        <v>740750</v>
      </c>
      <c r="J3705" s="1">
        <v>730560</v>
      </c>
      <c r="K3705" s="52">
        <f t="shared" si="57"/>
        <v>6000426</v>
      </c>
    </row>
    <row r="3706" spans="2:11" x14ac:dyDescent="0.35">
      <c r="B3706" s="8" t="s">
        <v>6941</v>
      </c>
      <c r="C3706" s="1">
        <v>6000000</v>
      </c>
      <c r="K3706" s="52">
        <f t="shared" si="57"/>
        <v>6000000</v>
      </c>
    </row>
    <row r="3707" spans="2:11" x14ac:dyDescent="0.35">
      <c r="B3707" s="8" t="s">
        <v>2940</v>
      </c>
      <c r="F3707" s="1">
        <v>6000000</v>
      </c>
      <c r="K3707" s="52">
        <f t="shared" si="57"/>
        <v>6000000</v>
      </c>
    </row>
    <row r="3708" spans="2:11" x14ac:dyDescent="0.35">
      <c r="B3708" s="8" t="s">
        <v>3768</v>
      </c>
      <c r="F3708" s="1">
        <v>6000000</v>
      </c>
      <c r="K3708" s="52">
        <f t="shared" si="57"/>
        <v>6000000</v>
      </c>
    </row>
    <row r="3709" spans="2:11" x14ac:dyDescent="0.35">
      <c r="B3709" s="8" t="s">
        <v>893</v>
      </c>
      <c r="H3709" s="1">
        <v>2000000</v>
      </c>
      <c r="I3709" s="1">
        <v>1000000</v>
      </c>
      <c r="J3709" s="1">
        <v>3000000</v>
      </c>
      <c r="K3709" s="52">
        <f t="shared" si="57"/>
        <v>6000000</v>
      </c>
    </row>
    <row r="3710" spans="2:11" x14ac:dyDescent="0.35">
      <c r="B3710" s="8" t="s">
        <v>4847</v>
      </c>
      <c r="D3710" s="1">
        <v>5999990</v>
      </c>
      <c r="K3710" s="52">
        <f t="shared" si="57"/>
        <v>5999990</v>
      </c>
    </row>
    <row r="3711" spans="2:11" x14ac:dyDescent="0.35">
      <c r="B3711" s="8" t="s">
        <v>3605</v>
      </c>
      <c r="F3711" s="1">
        <v>5990824</v>
      </c>
      <c r="K3711" s="52">
        <f t="shared" si="57"/>
        <v>5990824</v>
      </c>
    </row>
    <row r="3712" spans="2:11" x14ac:dyDescent="0.35">
      <c r="B3712" s="8" t="s">
        <v>2678</v>
      </c>
      <c r="G3712" s="1">
        <v>295000</v>
      </c>
      <c r="H3712" s="1">
        <v>5695328</v>
      </c>
      <c r="K3712" s="52">
        <f t="shared" si="57"/>
        <v>5990328</v>
      </c>
    </row>
    <row r="3713" spans="2:11" x14ac:dyDescent="0.35">
      <c r="B3713" s="8" t="s">
        <v>5957</v>
      </c>
      <c r="C3713" s="1">
        <v>5987760</v>
      </c>
      <c r="K3713" s="52">
        <f t="shared" si="57"/>
        <v>5987760</v>
      </c>
    </row>
    <row r="3714" spans="2:11" x14ac:dyDescent="0.35">
      <c r="B3714" s="8" t="s">
        <v>2970</v>
      </c>
      <c r="G3714" s="1">
        <v>5979159</v>
      </c>
      <c r="K3714" s="52">
        <f t="shared" si="57"/>
        <v>5979159</v>
      </c>
    </row>
    <row r="3715" spans="2:11" x14ac:dyDescent="0.35">
      <c r="B3715" s="8" t="s">
        <v>2971</v>
      </c>
      <c r="G3715" s="1">
        <v>5976383</v>
      </c>
      <c r="K3715" s="52">
        <f t="shared" si="57"/>
        <v>5976383</v>
      </c>
    </row>
    <row r="3716" spans="2:11" x14ac:dyDescent="0.35">
      <c r="B3716" s="8" t="s">
        <v>2471</v>
      </c>
      <c r="G3716" s="1">
        <v>3723000</v>
      </c>
      <c r="H3716" s="1">
        <v>2253082</v>
      </c>
      <c r="K3716" s="52">
        <f t="shared" si="57"/>
        <v>5976082</v>
      </c>
    </row>
    <row r="3717" spans="2:11" x14ac:dyDescent="0.35">
      <c r="B3717" s="8" t="s">
        <v>1874</v>
      </c>
      <c r="G3717" s="1">
        <v>1279200</v>
      </c>
      <c r="H3717" s="1">
        <v>4481154</v>
      </c>
      <c r="I3717" s="1">
        <v>214450</v>
      </c>
      <c r="K3717" s="52">
        <f t="shared" ref="K3717:K3780" si="58">SUM(C3717:J3717)</f>
        <v>5974804</v>
      </c>
    </row>
    <row r="3718" spans="2:11" x14ac:dyDescent="0.35">
      <c r="B3718" s="8" t="s">
        <v>6617</v>
      </c>
      <c r="C3718" s="1">
        <v>1203986</v>
      </c>
      <c r="D3718" s="1">
        <v>1225452</v>
      </c>
      <c r="E3718" s="1">
        <v>1142019</v>
      </c>
      <c r="F3718" s="1">
        <v>248178</v>
      </c>
      <c r="G3718" s="1">
        <v>2149875</v>
      </c>
      <c r="K3718" s="52">
        <f t="shared" si="58"/>
        <v>5969510</v>
      </c>
    </row>
    <row r="3719" spans="2:11" x14ac:dyDescent="0.35">
      <c r="B3719" s="8" t="s">
        <v>5482</v>
      </c>
      <c r="C3719" s="1">
        <v>5967603</v>
      </c>
      <c r="K3719" s="52">
        <f t="shared" si="58"/>
        <v>5967603</v>
      </c>
    </row>
    <row r="3720" spans="2:11" x14ac:dyDescent="0.35">
      <c r="B3720" s="8" t="s">
        <v>6381</v>
      </c>
      <c r="D3720" s="1">
        <v>5964079</v>
      </c>
      <c r="E3720" s="1">
        <v>0</v>
      </c>
      <c r="K3720" s="52">
        <f t="shared" si="58"/>
        <v>5964079</v>
      </c>
    </row>
    <row r="3721" spans="2:11" x14ac:dyDescent="0.35">
      <c r="B3721" s="8" t="s">
        <v>4730</v>
      </c>
      <c r="C3721" s="1">
        <v>4095452</v>
      </c>
      <c r="D3721" s="1">
        <v>1866417</v>
      </c>
      <c r="K3721" s="52">
        <f t="shared" si="58"/>
        <v>5961869</v>
      </c>
    </row>
    <row r="3722" spans="2:11" x14ac:dyDescent="0.35">
      <c r="B3722" s="8" t="s">
        <v>5154</v>
      </c>
      <c r="C3722" s="1">
        <v>5956680</v>
      </c>
      <c r="K3722" s="52">
        <f t="shared" si="58"/>
        <v>5956680</v>
      </c>
    </row>
    <row r="3723" spans="2:11" x14ac:dyDescent="0.35">
      <c r="B3723" s="8" t="s">
        <v>3433</v>
      </c>
      <c r="D3723" s="1">
        <v>359479</v>
      </c>
      <c r="E3723" s="1">
        <v>3186534</v>
      </c>
      <c r="F3723" s="1">
        <v>2407437</v>
      </c>
      <c r="K3723" s="52">
        <f t="shared" si="58"/>
        <v>5953450</v>
      </c>
    </row>
    <row r="3724" spans="2:11" x14ac:dyDescent="0.35">
      <c r="B3724" s="8" t="s">
        <v>4837</v>
      </c>
      <c r="D3724" s="1">
        <v>5952518</v>
      </c>
      <c r="K3724" s="52">
        <f t="shared" si="58"/>
        <v>5952518</v>
      </c>
    </row>
    <row r="3725" spans="2:11" x14ac:dyDescent="0.35">
      <c r="B3725" s="8" t="s">
        <v>1199</v>
      </c>
      <c r="E3725" s="1">
        <v>2016790</v>
      </c>
      <c r="F3725" s="1">
        <v>3130650</v>
      </c>
      <c r="G3725" s="1">
        <v>803930</v>
      </c>
      <c r="H3725" s="1">
        <v>0</v>
      </c>
      <c r="I3725" s="1">
        <v>0</v>
      </c>
      <c r="J3725" s="1">
        <v>250</v>
      </c>
      <c r="K3725" s="52">
        <f t="shared" si="58"/>
        <v>5951620</v>
      </c>
    </row>
    <row r="3726" spans="2:11" x14ac:dyDescent="0.35">
      <c r="B3726" s="8" t="s">
        <v>5181</v>
      </c>
      <c r="C3726" s="1">
        <v>5950590</v>
      </c>
      <c r="K3726" s="52">
        <f t="shared" si="58"/>
        <v>5950590</v>
      </c>
    </row>
    <row r="3727" spans="2:11" x14ac:dyDescent="0.35">
      <c r="B3727" s="8" t="s">
        <v>2416</v>
      </c>
      <c r="H3727" s="1">
        <v>5939546</v>
      </c>
      <c r="K3727" s="52">
        <f t="shared" si="58"/>
        <v>5939546</v>
      </c>
    </row>
    <row r="3728" spans="2:11" x14ac:dyDescent="0.35">
      <c r="B3728" s="8" t="s">
        <v>817</v>
      </c>
      <c r="D3728" s="1">
        <v>5928000</v>
      </c>
      <c r="J3728" s="1">
        <v>0</v>
      </c>
      <c r="K3728" s="52">
        <f t="shared" si="58"/>
        <v>5928000</v>
      </c>
    </row>
    <row r="3729" spans="2:11" x14ac:dyDescent="0.35">
      <c r="B3729" s="8" t="s">
        <v>5150</v>
      </c>
      <c r="C3729" s="1">
        <v>5910000</v>
      </c>
      <c r="K3729" s="52">
        <f t="shared" si="58"/>
        <v>5910000</v>
      </c>
    </row>
    <row r="3730" spans="2:11" x14ac:dyDescent="0.35">
      <c r="B3730" s="8" t="s">
        <v>5215</v>
      </c>
      <c r="C3730" s="1">
        <v>5905968</v>
      </c>
      <c r="K3730" s="52">
        <f t="shared" si="58"/>
        <v>5905968</v>
      </c>
    </row>
    <row r="3731" spans="2:11" x14ac:dyDescent="0.35">
      <c r="B3731" s="8" t="s">
        <v>4591</v>
      </c>
      <c r="D3731" s="1">
        <v>5892000</v>
      </c>
      <c r="K3731" s="52">
        <f t="shared" si="58"/>
        <v>5892000</v>
      </c>
    </row>
    <row r="3732" spans="2:11" x14ac:dyDescent="0.35">
      <c r="B3732" s="8" t="s">
        <v>6426</v>
      </c>
      <c r="C3732" s="1">
        <v>4939064</v>
      </c>
      <c r="E3732" s="1">
        <v>946309</v>
      </c>
      <c r="K3732" s="52">
        <f t="shared" si="58"/>
        <v>5885373</v>
      </c>
    </row>
    <row r="3733" spans="2:11" x14ac:dyDescent="0.35">
      <c r="B3733" s="8" t="s">
        <v>5223</v>
      </c>
      <c r="C3733" s="1">
        <v>5880836</v>
      </c>
      <c r="K3733" s="52">
        <f t="shared" si="58"/>
        <v>5880836</v>
      </c>
    </row>
    <row r="3734" spans="2:11" x14ac:dyDescent="0.35">
      <c r="B3734" s="8" t="s">
        <v>6402</v>
      </c>
      <c r="C3734" s="1">
        <v>0</v>
      </c>
      <c r="D3734" s="1">
        <v>1000000</v>
      </c>
      <c r="E3734" s="1">
        <v>4880000</v>
      </c>
      <c r="K3734" s="52">
        <f t="shared" si="58"/>
        <v>5880000</v>
      </c>
    </row>
    <row r="3735" spans="2:11" x14ac:dyDescent="0.35">
      <c r="B3735" s="8" t="s">
        <v>1089</v>
      </c>
      <c r="E3735" s="1">
        <v>375000</v>
      </c>
      <c r="F3735" s="1">
        <v>2500000</v>
      </c>
      <c r="G3735" s="1">
        <v>2000000</v>
      </c>
      <c r="I3735" s="1">
        <v>0</v>
      </c>
      <c r="J3735" s="1">
        <v>1000000</v>
      </c>
      <c r="K3735" s="52">
        <f t="shared" si="58"/>
        <v>5875000</v>
      </c>
    </row>
    <row r="3736" spans="2:11" x14ac:dyDescent="0.35">
      <c r="B3736" s="8" t="s">
        <v>2418</v>
      </c>
      <c r="H3736" s="1">
        <v>5872709</v>
      </c>
      <c r="K3736" s="52">
        <f t="shared" si="58"/>
        <v>5872709</v>
      </c>
    </row>
    <row r="3737" spans="2:11" x14ac:dyDescent="0.35">
      <c r="B3737" s="8" t="s">
        <v>5045</v>
      </c>
      <c r="C3737" s="1">
        <v>5520000</v>
      </c>
      <c r="D3737" s="1">
        <v>338301</v>
      </c>
      <c r="K3737" s="52">
        <f t="shared" si="58"/>
        <v>5858301</v>
      </c>
    </row>
    <row r="3738" spans="2:11" x14ac:dyDescent="0.35">
      <c r="B3738" s="8" t="s">
        <v>4859</v>
      </c>
      <c r="C3738" s="1">
        <v>0</v>
      </c>
      <c r="D3738" s="1">
        <v>5856000</v>
      </c>
      <c r="K3738" s="52">
        <f t="shared" si="58"/>
        <v>5856000</v>
      </c>
    </row>
    <row r="3739" spans="2:11" x14ac:dyDescent="0.35">
      <c r="B3739" s="8" t="s">
        <v>736</v>
      </c>
      <c r="J3739" s="1">
        <v>5831518</v>
      </c>
      <c r="K3739" s="52">
        <f t="shared" si="58"/>
        <v>5831518</v>
      </c>
    </row>
    <row r="3740" spans="2:11" x14ac:dyDescent="0.35">
      <c r="B3740" s="8" t="s">
        <v>1478</v>
      </c>
      <c r="F3740" s="1">
        <v>842380</v>
      </c>
      <c r="G3740" s="1">
        <v>4178500</v>
      </c>
      <c r="H3740" s="1">
        <v>3600</v>
      </c>
      <c r="I3740" s="1">
        <v>796160</v>
      </c>
      <c r="J3740" s="1">
        <v>3600</v>
      </c>
      <c r="K3740" s="52">
        <f t="shared" si="58"/>
        <v>5824240</v>
      </c>
    </row>
    <row r="3741" spans="2:11" x14ac:dyDescent="0.35">
      <c r="B3741" s="8" t="s">
        <v>6373</v>
      </c>
      <c r="D3741" s="1">
        <v>721692</v>
      </c>
      <c r="E3741" s="1">
        <v>807363</v>
      </c>
      <c r="F3741" s="1">
        <v>1995959</v>
      </c>
      <c r="G3741" s="1">
        <v>711000</v>
      </c>
      <c r="H3741" s="1">
        <v>1576183</v>
      </c>
      <c r="J3741" s="1">
        <v>0</v>
      </c>
      <c r="K3741" s="52">
        <f t="shared" si="58"/>
        <v>5812197</v>
      </c>
    </row>
    <row r="3742" spans="2:11" x14ac:dyDescent="0.35">
      <c r="B3742" s="8" t="s">
        <v>5916</v>
      </c>
      <c r="C3742" s="1">
        <v>5800000</v>
      </c>
      <c r="K3742" s="52">
        <f t="shared" si="58"/>
        <v>5800000</v>
      </c>
    </row>
    <row r="3743" spans="2:11" x14ac:dyDescent="0.35">
      <c r="B3743" s="8" t="s">
        <v>2379</v>
      </c>
      <c r="H3743" s="1">
        <v>5798400</v>
      </c>
      <c r="K3743" s="52">
        <f t="shared" si="58"/>
        <v>5798400</v>
      </c>
    </row>
    <row r="3744" spans="2:11" x14ac:dyDescent="0.35">
      <c r="B3744" s="8" t="s">
        <v>6681</v>
      </c>
      <c r="D3744" s="1">
        <v>5796000</v>
      </c>
      <c r="E3744" s="1">
        <v>0</v>
      </c>
      <c r="K3744" s="52">
        <f t="shared" si="58"/>
        <v>5796000</v>
      </c>
    </row>
    <row r="3745" spans="2:11" x14ac:dyDescent="0.35">
      <c r="B3745" s="8" t="s">
        <v>5163</v>
      </c>
      <c r="C3745" s="1">
        <v>5795434</v>
      </c>
      <c r="K3745" s="52">
        <f t="shared" si="58"/>
        <v>5795434</v>
      </c>
    </row>
    <row r="3746" spans="2:11" x14ac:dyDescent="0.35">
      <c r="B3746" s="8" t="s">
        <v>610</v>
      </c>
      <c r="C3746" s="1">
        <v>5784000</v>
      </c>
      <c r="K3746" s="52">
        <f t="shared" si="58"/>
        <v>5784000</v>
      </c>
    </row>
    <row r="3747" spans="2:11" x14ac:dyDescent="0.35">
      <c r="B3747" s="8" t="s">
        <v>3584</v>
      </c>
      <c r="D3747" s="1">
        <v>4563300</v>
      </c>
      <c r="E3747" s="1">
        <v>851190</v>
      </c>
      <c r="F3747" s="1">
        <v>349880</v>
      </c>
      <c r="K3747" s="52">
        <f t="shared" si="58"/>
        <v>5764370</v>
      </c>
    </row>
    <row r="3748" spans="2:11" x14ac:dyDescent="0.35">
      <c r="B3748" s="8" t="s">
        <v>6485</v>
      </c>
      <c r="D3748" s="1">
        <v>3500000</v>
      </c>
      <c r="E3748" s="1">
        <v>0</v>
      </c>
      <c r="F3748" s="1">
        <v>2252245</v>
      </c>
      <c r="K3748" s="52">
        <f t="shared" si="58"/>
        <v>5752245</v>
      </c>
    </row>
    <row r="3749" spans="2:11" x14ac:dyDescent="0.35">
      <c r="B3749" s="8" t="s">
        <v>4319</v>
      </c>
      <c r="E3749" s="1">
        <v>5750440</v>
      </c>
      <c r="K3749" s="52">
        <f t="shared" si="58"/>
        <v>5750440</v>
      </c>
    </row>
    <row r="3750" spans="2:11" x14ac:dyDescent="0.35">
      <c r="B3750" s="8" t="s">
        <v>2973</v>
      </c>
      <c r="G3750" s="1">
        <v>5739678</v>
      </c>
      <c r="K3750" s="52">
        <f t="shared" si="58"/>
        <v>5739678</v>
      </c>
    </row>
    <row r="3751" spans="2:11" x14ac:dyDescent="0.35">
      <c r="B3751" s="8" t="s">
        <v>3274</v>
      </c>
      <c r="D3751" s="1">
        <v>5730317</v>
      </c>
      <c r="G3751" s="1">
        <v>0</v>
      </c>
      <c r="K3751" s="52">
        <f t="shared" si="58"/>
        <v>5730317</v>
      </c>
    </row>
    <row r="3752" spans="2:11" x14ac:dyDescent="0.35">
      <c r="B3752" s="8" t="s">
        <v>942</v>
      </c>
      <c r="I3752" s="1">
        <v>2628410</v>
      </c>
      <c r="J3752" s="1">
        <v>3093231</v>
      </c>
      <c r="K3752" s="52">
        <f t="shared" si="58"/>
        <v>5721641</v>
      </c>
    </row>
    <row r="3753" spans="2:11" x14ac:dyDescent="0.35">
      <c r="B3753" s="8" t="s">
        <v>3411</v>
      </c>
      <c r="C3753" s="1">
        <v>1183946</v>
      </c>
      <c r="E3753" s="1">
        <v>187350</v>
      </c>
      <c r="F3753" s="1">
        <v>4338108</v>
      </c>
      <c r="K3753" s="52">
        <f t="shared" si="58"/>
        <v>5709404</v>
      </c>
    </row>
    <row r="3754" spans="2:11" x14ac:dyDescent="0.35">
      <c r="B3754" s="8" t="s">
        <v>1503</v>
      </c>
      <c r="F3754" s="1">
        <v>1918790</v>
      </c>
      <c r="G3754" s="1">
        <v>2518650</v>
      </c>
      <c r="H3754" s="1">
        <v>556050</v>
      </c>
      <c r="I3754" s="1">
        <v>679880</v>
      </c>
      <c r="J3754" s="1">
        <v>32730</v>
      </c>
      <c r="K3754" s="52">
        <f t="shared" si="58"/>
        <v>5706100</v>
      </c>
    </row>
    <row r="3755" spans="2:11" x14ac:dyDescent="0.35">
      <c r="B3755" s="8" t="s">
        <v>593</v>
      </c>
      <c r="D3755" s="1">
        <v>5698520</v>
      </c>
      <c r="K3755" s="52">
        <f t="shared" si="58"/>
        <v>5698520</v>
      </c>
    </row>
    <row r="3756" spans="2:11" x14ac:dyDescent="0.35">
      <c r="B3756" s="8" t="s">
        <v>2949</v>
      </c>
      <c r="G3756" s="1">
        <v>5697959</v>
      </c>
      <c r="K3756" s="52">
        <f t="shared" si="58"/>
        <v>5697959</v>
      </c>
    </row>
    <row r="3757" spans="2:11" x14ac:dyDescent="0.35">
      <c r="B3757" s="8" t="s">
        <v>6759</v>
      </c>
      <c r="C3757" s="1">
        <v>2434734</v>
      </c>
      <c r="D3757" s="1">
        <v>3242397</v>
      </c>
      <c r="K3757" s="52">
        <f t="shared" si="58"/>
        <v>5677131</v>
      </c>
    </row>
    <row r="3758" spans="2:11" x14ac:dyDescent="0.35">
      <c r="B3758" s="8" t="s">
        <v>1862</v>
      </c>
      <c r="I3758" s="1">
        <v>5664000</v>
      </c>
      <c r="K3758" s="52">
        <f t="shared" si="58"/>
        <v>5664000</v>
      </c>
    </row>
    <row r="3759" spans="2:11" x14ac:dyDescent="0.35">
      <c r="B3759" s="8" t="s">
        <v>3282</v>
      </c>
      <c r="F3759" s="1">
        <v>3207680</v>
      </c>
      <c r="G3759" s="1">
        <v>2451260</v>
      </c>
      <c r="K3759" s="52">
        <f t="shared" si="58"/>
        <v>5658940</v>
      </c>
    </row>
    <row r="3760" spans="2:11" x14ac:dyDescent="0.35">
      <c r="B3760" s="8" t="s">
        <v>3814</v>
      </c>
      <c r="F3760" s="1">
        <v>5658072</v>
      </c>
      <c r="K3760" s="52">
        <f t="shared" si="58"/>
        <v>5658072</v>
      </c>
    </row>
    <row r="3761" spans="2:11" x14ac:dyDescent="0.35">
      <c r="B3761" s="8" t="s">
        <v>4647</v>
      </c>
      <c r="C3761" s="1">
        <v>3581610</v>
      </c>
      <c r="D3761" s="1">
        <v>2064470</v>
      </c>
      <c r="K3761" s="52">
        <f t="shared" si="58"/>
        <v>5646080</v>
      </c>
    </row>
    <row r="3762" spans="2:11" x14ac:dyDescent="0.35">
      <c r="B3762" s="8" t="s">
        <v>5210</v>
      </c>
      <c r="C3762" s="1">
        <v>5645376</v>
      </c>
      <c r="K3762" s="52">
        <f t="shared" si="58"/>
        <v>5645376</v>
      </c>
    </row>
    <row r="3763" spans="2:11" x14ac:dyDescent="0.35">
      <c r="B3763" s="8" t="s">
        <v>1541</v>
      </c>
      <c r="E3763" s="1">
        <v>1320156</v>
      </c>
      <c r="F3763" s="1">
        <v>973236</v>
      </c>
      <c r="G3763" s="1">
        <v>0</v>
      </c>
      <c r="H3763" s="1">
        <v>0</v>
      </c>
      <c r="I3763" s="1">
        <v>3348000</v>
      </c>
      <c r="J3763" s="1">
        <v>0</v>
      </c>
      <c r="K3763" s="52">
        <f t="shared" si="58"/>
        <v>5641392</v>
      </c>
    </row>
    <row r="3764" spans="2:11" x14ac:dyDescent="0.35">
      <c r="B3764" s="8" t="s">
        <v>743</v>
      </c>
      <c r="I3764" s="1">
        <v>0</v>
      </c>
      <c r="J3764" s="1">
        <v>5640000</v>
      </c>
      <c r="K3764" s="52">
        <f t="shared" si="58"/>
        <v>5640000</v>
      </c>
    </row>
    <row r="3765" spans="2:11" x14ac:dyDescent="0.35">
      <c r="B3765" s="8" t="s">
        <v>2419</v>
      </c>
      <c r="G3765" s="1">
        <v>0</v>
      </c>
      <c r="H3765" s="1">
        <v>5623911</v>
      </c>
      <c r="K3765" s="52">
        <f t="shared" si="58"/>
        <v>5623911</v>
      </c>
    </row>
    <row r="3766" spans="2:11" x14ac:dyDescent="0.35">
      <c r="B3766" s="8" t="s">
        <v>2975</v>
      </c>
      <c r="E3766" s="1">
        <v>143235</v>
      </c>
      <c r="F3766" s="1">
        <v>0</v>
      </c>
      <c r="G3766" s="1">
        <v>5472406</v>
      </c>
      <c r="K3766" s="52">
        <f t="shared" si="58"/>
        <v>5615641</v>
      </c>
    </row>
    <row r="3767" spans="2:11" x14ac:dyDescent="0.35">
      <c r="B3767" s="8" t="s">
        <v>5296</v>
      </c>
      <c r="C3767" s="1">
        <v>5604337</v>
      </c>
      <c r="K3767" s="52">
        <f t="shared" si="58"/>
        <v>5604337</v>
      </c>
    </row>
    <row r="3768" spans="2:11" x14ac:dyDescent="0.35">
      <c r="B3768" s="8" t="s">
        <v>745</v>
      </c>
      <c r="H3768" s="1">
        <v>0</v>
      </c>
      <c r="I3768" s="1">
        <v>0</v>
      </c>
      <c r="J3768" s="1">
        <v>5600000</v>
      </c>
      <c r="K3768" s="52">
        <f t="shared" si="58"/>
        <v>5600000</v>
      </c>
    </row>
    <row r="3769" spans="2:11" x14ac:dyDescent="0.35">
      <c r="B3769" s="8" t="s">
        <v>5383</v>
      </c>
      <c r="C3769" s="1">
        <v>5597930</v>
      </c>
      <c r="K3769" s="52">
        <f t="shared" si="58"/>
        <v>5597930</v>
      </c>
    </row>
    <row r="3770" spans="2:11" x14ac:dyDescent="0.35">
      <c r="B3770" s="8" t="s">
        <v>4011</v>
      </c>
      <c r="D3770" s="1">
        <v>2558760</v>
      </c>
      <c r="E3770" s="1">
        <v>3033840</v>
      </c>
      <c r="K3770" s="52">
        <f t="shared" si="58"/>
        <v>5592600</v>
      </c>
    </row>
    <row r="3771" spans="2:11" x14ac:dyDescent="0.35">
      <c r="B3771" s="8" t="s">
        <v>3167</v>
      </c>
      <c r="C3771" s="1">
        <v>5406000</v>
      </c>
      <c r="G3771" s="1">
        <v>185076</v>
      </c>
      <c r="K3771" s="52">
        <f t="shared" si="58"/>
        <v>5591076</v>
      </c>
    </row>
    <row r="3772" spans="2:11" x14ac:dyDescent="0.35">
      <c r="B3772" s="8" t="s">
        <v>2974</v>
      </c>
      <c r="G3772" s="1">
        <v>5589599</v>
      </c>
      <c r="K3772" s="52">
        <f t="shared" si="58"/>
        <v>5589599</v>
      </c>
    </row>
    <row r="3773" spans="2:11" x14ac:dyDescent="0.35">
      <c r="B3773" s="8" t="s">
        <v>1027</v>
      </c>
      <c r="I3773" s="1">
        <v>2031800</v>
      </c>
      <c r="J3773" s="1">
        <v>3551130</v>
      </c>
      <c r="K3773" s="52">
        <f t="shared" si="58"/>
        <v>5582930</v>
      </c>
    </row>
    <row r="3774" spans="2:11" x14ac:dyDescent="0.35">
      <c r="B3774" s="8" t="s">
        <v>746</v>
      </c>
      <c r="J3774" s="1">
        <v>5572800</v>
      </c>
      <c r="K3774" s="52">
        <f t="shared" si="58"/>
        <v>5572800</v>
      </c>
    </row>
    <row r="3775" spans="2:11" x14ac:dyDescent="0.35">
      <c r="B3775" s="8" t="s">
        <v>6767</v>
      </c>
      <c r="C3775" s="1">
        <v>0</v>
      </c>
      <c r="D3775" s="1">
        <v>1574987</v>
      </c>
      <c r="E3775" s="1">
        <v>3981613</v>
      </c>
      <c r="K3775" s="52">
        <f t="shared" si="58"/>
        <v>5556600</v>
      </c>
    </row>
    <row r="3776" spans="2:11" x14ac:dyDescent="0.35">
      <c r="B3776" s="8" t="s">
        <v>3758</v>
      </c>
      <c r="F3776" s="1">
        <v>5551885</v>
      </c>
      <c r="K3776" s="52">
        <f t="shared" si="58"/>
        <v>5551885</v>
      </c>
    </row>
    <row r="3777" spans="2:11" x14ac:dyDescent="0.35">
      <c r="B3777" s="8" t="s">
        <v>5676</v>
      </c>
      <c r="C3777" s="1">
        <v>5540050</v>
      </c>
      <c r="K3777" s="52">
        <f t="shared" si="58"/>
        <v>5540050</v>
      </c>
    </row>
    <row r="3778" spans="2:11" x14ac:dyDescent="0.35">
      <c r="B3778" s="8" t="s">
        <v>6127</v>
      </c>
      <c r="E3778" s="1">
        <v>0</v>
      </c>
      <c r="F3778" s="1">
        <v>5535000</v>
      </c>
      <c r="K3778" s="52">
        <f t="shared" si="58"/>
        <v>5535000</v>
      </c>
    </row>
    <row r="3779" spans="2:11" x14ac:dyDescent="0.35">
      <c r="B3779" s="8" t="s">
        <v>2640</v>
      </c>
      <c r="D3779" s="1">
        <v>0</v>
      </c>
      <c r="E3779" s="1">
        <v>400000</v>
      </c>
      <c r="F3779" s="1">
        <v>3301434</v>
      </c>
      <c r="G3779" s="1">
        <v>1784000</v>
      </c>
      <c r="H3779" s="1">
        <v>49485</v>
      </c>
      <c r="K3779" s="52">
        <f t="shared" si="58"/>
        <v>5534919</v>
      </c>
    </row>
    <row r="3780" spans="2:11" x14ac:dyDescent="0.35">
      <c r="B3780" s="8" t="s">
        <v>818</v>
      </c>
      <c r="I3780" s="1">
        <v>1490400</v>
      </c>
      <c r="J3780" s="1">
        <v>4044000</v>
      </c>
      <c r="K3780" s="52">
        <f t="shared" si="58"/>
        <v>5534400</v>
      </c>
    </row>
    <row r="3781" spans="2:11" x14ac:dyDescent="0.35">
      <c r="B3781" s="8" t="s">
        <v>4285</v>
      </c>
      <c r="C3781" s="1">
        <v>2760000</v>
      </c>
      <c r="D3781" s="1">
        <v>2760000</v>
      </c>
      <c r="E3781" s="1">
        <v>0</v>
      </c>
      <c r="K3781" s="52">
        <f t="shared" ref="K3781:K3844" si="59">SUM(C3781:J3781)</f>
        <v>5520000</v>
      </c>
    </row>
    <row r="3782" spans="2:11" x14ac:dyDescent="0.35">
      <c r="B3782" s="8" t="s">
        <v>747</v>
      </c>
      <c r="I3782" s="1">
        <v>0</v>
      </c>
      <c r="J3782" s="1">
        <v>5519938</v>
      </c>
      <c r="K3782" s="52">
        <f t="shared" si="59"/>
        <v>5519938</v>
      </c>
    </row>
    <row r="3783" spans="2:11" x14ac:dyDescent="0.35">
      <c r="B3783" s="8" t="s">
        <v>6038</v>
      </c>
      <c r="C3783" s="1">
        <v>5513720</v>
      </c>
      <c r="K3783" s="52">
        <f t="shared" si="59"/>
        <v>5513720</v>
      </c>
    </row>
    <row r="3784" spans="2:11" x14ac:dyDescent="0.35">
      <c r="B3784" s="8" t="s">
        <v>6456</v>
      </c>
      <c r="C3784" s="1">
        <v>0</v>
      </c>
      <c r="D3784" s="1">
        <v>203408</v>
      </c>
      <c r="E3784" s="1">
        <v>594525</v>
      </c>
      <c r="F3784" s="1">
        <v>1351216</v>
      </c>
      <c r="G3784" s="1">
        <v>545296</v>
      </c>
      <c r="H3784" s="1">
        <v>2537699</v>
      </c>
      <c r="I3784" s="1">
        <v>121671</v>
      </c>
      <c r="J3784" s="1">
        <v>156826</v>
      </c>
      <c r="K3784" s="52">
        <f t="shared" si="59"/>
        <v>5510641</v>
      </c>
    </row>
    <row r="3785" spans="2:11" x14ac:dyDescent="0.35">
      <c r="B3785" s="8" t="s">
        <v>1404</v>
      </c>
      <c r="H3785" s="1">
        <v>0</v>
      </c>
      <c r="I3785" s="1">
        <v>5498514</v>
      </c>
      <c r="J3785" s="1">
        <v>0</v>
      </c>
      <c r="K3785" s="52">
        <f t="shared" si="59"/>
        <v>5498514</v>
      </c>
    </row>
    <row r="3786" spans="2:11" x14ac:dyDescent="0.35">
      <c r="B3786" s="8" t="s">
        <v>3708</v>
      </c>
      <c r="F3786" s="1">
        <v>5487600</v>
      </c>
      <c r="K3786" s="52">
        <f t="shared" si="59"/>
        <v>5487600</v>
      </c>
    </row>
    <row r="3787" spans="2:11" x14ac:dyDescent="0.35">
      <c r="B3787" s="8" t="s">
        <v>5394</v>
      </c>
      <c r="C3787" s="1">
        <v>5476420</v>
      </c>
      <c r="K3787" s="52">
        <f t="shared" si="59"/>
        <v>5476420</v>
      </c>
    </row>
    <row r="3788" spans="2:11" x14ac:dyDescent="0.35">
      <c r="B3788" s="8" t="s">
        <v>5242</v>
      </c>
      <c r="C3788" s="1">
        <v>5472603.5999999996</v>
      </c>
      <c r="K3788" s="52">
        <f t="shared" si="59"/>
        <v>5472603.5999999996</v>
      </c>
    </row>
    <row r="3789" spans="2:11" x14ac:dyDescent="0.35">
      <c r="B3789" s="8" t="s">
        <v>6937</v>
      </c>
      <c r="C3789" s="1">
        <v>5468532</v>
      </c>
      <c r="K3789" s="52">
        <f t="shared" si="59"/>
        <v>5468532</v>
      </c>
    </row>
    <row r="3790" spans="2:11" x14ac:dyDescent="0.35">
      <c r="B3790" s="8" t="s">
        <v>4790</v>
      </c>
      <c r="D3790" s="1">
        <v>5460948</v>
      </c>
      <c r="K3790" s="52">
        <f t="shared" si="59"/>
        <v>5460948</v>
      </c>
    </row>
    <row r="3791" spans="2:11" x14ac:dyDescent="0.35">
      <c r="B3791" s="8" t="s">
        <v>3818</v>
      </c>
      <c r="F3791" s="1">
        <v>5460000</v>
      </c>
      <c r="K3791" s="52">
        <f t="shared" si="59"/>
        <v>5460000</v>
      </c>
    </row>
    <row r="3792" spans="2:11" x14ac:dyDescent="0.35">
      <c r="B3792" s="8" t="s">
        <v>2139</v>
      </c>
      <c r="I3792" s="1">
        <v>5458989</v>
      </c>
      <c r="K3792" s="52">
        <f t="shared" si="59"/>
        <v>5458989</v>
      </c>
    </row>
    <row r="3793" spans="2:11" x14ac:dyDescent="0.35">
      <c r="B3793" s="8" t="s">
        <v>1920</v>
      </c>
      <c r="G3793" s="1">
        <v>1801618</v>
      </c>
      <c r="H3793" s="1">
        <v>2375270</v>
      </c>
      <c r="I3793" s="1">
        <v>1279680</v>
      </c>
      <c r="K3793" s="52">
        <f t="shared" si="59"/>
        <v>5456568</v>
      </c>
    </row>
    <row r="3794" spans="2:11" x14ac:dyDescent="0.35">
      <c r="B3794" s="8" t="s">
        <v>1355</v>
      </c>
      <c r="D3794" s="1">
        <v>1591660</v>
      </c>
      <c r="E3794" s="1">
        <v>1909190</v>
      </c>
      <c r="F3794" s="1">
        <v>960060</v>
      </c>
      <c r="G3794" s="1">
        <v>984440</v>
      </c>
      <c r="H3794" s="1">
        <v>3600</v>
      </c>
      <c r="I3794" s="1">
        <v>3600</v>
      </c>
      <c r="J3794" s="1">
        <v>3600</v>
      </c>
      <c r="K3794" s="52">
        <f t="shared" si="59"/>
        <v>5456150</v>
      </c>
    </row>
    <row r="3795" spans="2:11" x14ac:dyDescent="0.35">
      <c r="B3795" s="8" t="s">
        <v>3148</v>
      </c>
      <c r="E3795" s="1">
        <v>5416146</v>
      </c>
      <c r="K3795" s="52">
        <f t="shared" si="59"/>
        <v>5416146</v>
      </c>
    </row>
    <row r="3796" spans="2:11" x14ac:dyDescent="0.35">
      <c r="B3796" s="8" t="s">
        <v>3855</v>
      </c>
      <c r="F3796" s="1">
        <v>5404320</v>
      </c>
      <c r="K3796" s="52">
        <f t="shared" si="59"/>
        <v>5404320</v>
      </c>
    </row>
    <row r="3797" spans="2:11" x14ac:dyDescent="0.35">
      <c r="B3797" s="8" t="s">
        <v>2978</v>
      </c>
      <c r="G3797" s="1">
        <v>5400000</v>
      </c>
      <c r="K3797" s="52">
        <f t="shared" si="59"/>
        <v>5400000</v>
      </c>
    </row>
    <row r="3798" spans="2:11" x14ac:dyDescent="0.35">
      <c r="B3798" s="8" t="s">
        <v>753</v>
      </c>
      <c r="J3798" s="1">
        <v>5398800</v>
      </c>
      <c r="K3798" s="52">
        <f t="shared" si="59"/>
        <v>5398800</v>
      </c>
    </row>
    <row r="3799" spans="2:11" x14ac:dyDescent="0.35">
      <c r="B3799" s="8" t="s">
        <v>3574</v>
      </c>
      <c r="F3799" s="1">
        <v>5387880</v>
      </c>
      <c r="K3799" s="52">
        <f t="shared" si="59"/>
        <v>5387880</v>
      </c>
    </row>
    <row r="3800" spans="2:11" x14ac:dyDescent="0.35">
      <c r="B3800" s="8" t="s">
        <v>2707</v>
      </c>
      <c r="G3800" s="1">
        <v>4560600</v>
      </c>
      <c r="H3800" s="1">
        <v>824940</v>
      </c>
      <c r="K3800" s="52">
        <f t="shared" si="59"/>
        <v>5385540</v>
      </c>
    </row>
    <row r="3801" spans="2:11" x14ac:dyDescent="0.35">
      <c r="B3801" s="8" t="s">
        <v>748</v>
      </c>
      <c r="I3801" s="1">
        <v>861770</v>
      </c>
      <c r="J3801" s="1">
        <v>4494164</v>
      </c>
      <c r="K3801" s="52">
        <f t="shared" si="59"/>
        <v>5355934</v>
      </c>
    </row>
    <row r="3802" spans="2:11" x14ac:dyDescent="0.35">
      <c r="B3802" s="8" t="s">
        <v>5031</v>
      </c>
      <c r="D3802" s="1">
        <v>5336191</v>
      </c>
      <c r="K3802" s="52">
        <f t="shared" si="59"/>
        <v>5336191</v>
      </c>
    </row>
    <row r="3803" spans="2:11" x14ac:dyDescent="0.35">
      <c r="B3803" s="8" t="s">
        <v>2368</v>
      </c>
      <c r="H3803" s="1">
        <v>5328729</v>
      </c>
      <c r="K3803" s="52">
        <f t="shared" si="59"/>
        <v>5328729</v>
      </c>
    </row>
    <row r="3804" spans="2:11" x14ac:dyDescent="0.35">
      <c r="B3804" s="8" t="s">
        <v>890</v>
      </c>
      <c r="F3804" s="1">
        <v>753390</v>
      </c>
      <c r="G3804" s="1">
        <v>514800</v>
      </c>
      <c r="H3804" s="1">
        <v>373241</v>
      </c>
      <c r="I3804" s="1">
        <v>958840</v>
      </c>
      <c r="J3804" s="1">
        <v>2725724</v>
      </c>
      <c r="K3804" s="52">
        <f t="shared" si="59"/>
        <v>5325995</v>
      </c>
    </row>
    <row r="3805" spans="2:11" x14ac:dyDescent="0.35">
      <c r="B3805" s="8" t="s">
        <v>675</v>
      </c>
      <c r="E3805" s="1">
        <v>0</v>
      </c>
      <c r="F3805" s="1">
        <v>1553966</v>
      </c>
      <c r="I3805" s="1">
        <v>41533</v>
      </c>
      <c r="J3805" s="1">
        <v>3723038</v>
      </c>
      <c r="K3805" s="52">
        <f t="shared" si="59"/>
        <v>5318537</v>
      </c>
    </row>
    <row r="3806" spans="2:11" x14ac:dyDescent="0.35">
      <c r="B3806" s="8" t="s">
        <v>1649</v>
      </c>
      <c r="D3806" s="1">
        <v>5304749</v>
      </c>
      <c r="K3806" s="52">
        <f t="shared" si="59"/>
        <v>5304749</v>
      </c>
    </row>
    <row r="3807" spans="2:11" x14ac:dyDescent="0.35">
      <c r="B3807" s="8" t="s">
        <v>675</v>
      </c>
      <c r="C3807" s="1">
        <v>913424.51</v>
      </c>
      <c r="D3807" s="1">
        <v>4027765.38</v>
      </c>
      <c r="E3807" s="1">
        <v>359563</v>
      </c>
      <c r="K3807" s="52">
        <f t="shared" si="59"/>
        <v>5300752.8899999997</v>
      </c>
    </row>
    <row r="3808" spans="2:11" x14ac:dyDescent="0.35">
      <c r="B3808" s="8" t="s">
        <v>1367</v>
      </c>
      <c r="G3808" s="1">
        <v>442480</v>
      </c>
      <c r="H3808" s="1">
        <v>3157604</v>
      </c>
      <c r="I3808" s="1">
        <v>1694670</v>
      </c>
      <c r="J3808" s="1">
        <v>1000</v>
      </c>
      <c r="K3808" s="52">
        <f t="shared" si="59"/>
        <v>5295754</v>
      </c>
    </row>
    <row r="3809" spans="2:11" x14ac:dyDescent="0.35">
      <c r="B3809" s="8" t="s">
        <v>2181</v>
      </c>
      <c r="G3809" s="1">
        <v>3781714.35</v>
      </c>
      <c r="H3809" s="1">
        <v>1500000</v>
      </c>
      <c r="I3809" s="1">
        <v>0</v>
      </c>
      <c r="K3809" s="52">
        <f t="shared" si="59"/>
        <v>5281714.3499999996</v>
      </c>
    </row>
    <row r="3810" spans="2:11" x14ac:dyDescent="0.35">
      <c r="B3810" s="8" t="s">
        <v>789</v>
      </c>
      <c r="I3810" s="1">
        <v>856510</v>
      </c>
      <c r="J3810" s="1">
        <v>4408510</v>
      </c>
      <c r="K3810" s="52">
        <f t="shared" si="59"/>
        <v>5265020</v>
      </c>
    </row>
    <row r="3811" spans="2:11" x14ac:dyDescent="0.35">
      <c r="B3811" s="8" t="s">
        <v>2983</v>
      </c>
      <c r="E3811" s="1">
        <v>339200</v>
      </c>
      <c r="F3811" s="1">
        <v>0</v>
      </c>
      <c r="G3811" s="1">
        <v>4920000</v>
      </c>
      <c r="K3811" s="52">
        <f t="shared" si="59"/>
        <v>5259200</v>
      </c>
    </row>
    <row r="3812" spans="2:11" x14ac:dyDescent="0.35">
      <c r="B3812" s="8" t="s">
        <v>5254</v>
      </c>
      <c r="C3812" s="1">
        <v>5253600</v>
      </c>
      <c r="K3812" s="52">
        <f t="shared" si="59"/>
        <v>5253600</v>
      </c>
    </row>
    <row r="3813" spans="2:11" x14ac:dyDescent="0.35">
      <c r="B3813" s="8" t="s">
        <v>3946</v>
      </c>
      <c r="E3813" s="1">
        <v>0</v>
      </c>
      <c r="F3813" s="1">
        <v>5252341</v>
      </c>
      <c r="K3813" s="52">
        <f t="shared" si="59"/>
        <v>5252341</v>
      </c>
    </row>
    <row r="3814" spans="2:11" x14ac:dyDescent="0.35">
      <c r="B3814" s="8" t="s">
        <v>5188</v>
      </c>
      <c r="C3814" s="1">
        <v>5247600</v>
      </c>
      <c r="K3814" s="52">
        <f t="shared" si="59"/>
        <v>5247600</v>
      </c>
    </row>
    <row r="3815" spans="2:11" x14ac:dyDescent="0.35">
      <c r="B3815" s="8" t="s">
        <v>968</v>
      </c>
      <c r="G3815" s="1">
        <v>2191400</v>
      </c>
      <c r="H3815" s="1">
        <v>579220</v>
      </c>
      <c r="I3815" s="1">
        <v>1145870</v>
      </c>
      <c r="J3815" s="1">
        <v>1329420</v>
      </c>
      <c r="K3815" s="52">
        <f t="shared" si="59"/>
        <v>5245910</v>
      </c>
    </row>
    <row r="3816" spans="2:11" x14ac:dyDescent="0.35">
      <c r="B3816" s="8" t="s">
        <v>1477</v>
      </c>
      <c r="C3816" s="1">
        <v>0</v>
      </c>
      <c r="D3816" s="1">
        <v>3251721</v>
      </c>
      <c r="E3816" s="1">
        <v>1546084</v>
      </c>
      <c r="I3816" s="1">
        <v>434503</v>
      </c>
      <c r="K3816" s="52">
        <f t="shared" si="59"/>
        <v>5232308</v>
      </c>
    </row>
    <row r="3817" spans="2:11" x14ac:dyDescent="0.35">
      <c r="B3817" s="8" t="s">
        <v>2459</v>
      </c>
      <c r="G3817" s="1">
        <v>2610262</v>
      </c>
      <c r="H3817" s="1">
        <v>2620374</v>
      </c>
      <c r="K3817" s="52">
        <f t="shared" si="59"/>
        <v>5230636</v>
      </c>
    </row>
    <row r="3818" spans="2:11" x14ac:dyDescent="0.35">
      <c r="B3818" s="8" t="s">
        <v>1958</v>
      </c>
      <c r="C3818" s="1">
        <v>114000</v>
      </c>
      <c r="D3818" s="1">
        <v>117600</v>
      </c>
      <c r="F3818" s="1">
        <v>1380000</v>
      </c>
      <c r="G3818" s="1">
        <v>1061400</v>
      </c>
      <c r="H3818" s="1">
        <v>1271520</v>
      </c>
      <c r="I3818" s="1">
        <v>1281600</v>
      </c>
      <c r="K3818" s="52">
        <f t="shared" si="59"/>
        <v>5226120</v>
      </c>
    </row>
    <row r="3819" spans="2:11" x14ac:dyDescent="0.35">
      <c r="B3819" s="8" t="s">
        <v>4420</v>
      </c>
      <c r="E3819" s="1">
        <v>5222388</v>
      </c>
      <c r="K3819" s="52">
        <f t="shared" si="59"/>
        <v>5222388</v>
      </c>
    </row>
    <row r="3820" spans="2:11" x14ac:dyDescent="0.35">
      <c r="B3820" s="8" t="s">
        <v>2497</v>
      </c>
      <c r="C3820" s="1">
        <v>0</v>
      </c>
      <c r="D3820" s="1">
        <v>1571550</v>
      </c>
      <c r="E3820" s="1">
        <v>2984140</v>
      </c>
      <c r="F3820" s="1">
        <v>665250</v>
      </c>
      <c r="H3820" s="1">
        <v>0</v>
      </c>
      <c r="K3820" s="52">
        <f t="shared" si="59"/>
        <v>5220940</v>
      </c>
    </row>
    <row r="3821" spans="2:11" x14ac:dyDescent="0.35">
      <c r="B3821" s="8" t="s">
        <v>4863</v>
      </c>
      <c r="D3821" s="1">
        <v>5220000</v>
      </c>
      <c r="K3821" s="52">
        <f t="shared" si="59"/>
        <v>5220000</v>
      </c>
    </row>
    <row r="3822" spans="2:11" x14ac:dyDescent="0.35">
      <c r="B3822" s="8" t="s">
        <v>707</v>
      </c>
      <c r="I3822" s="1">
        <v>5211260</v>
      </c>
      <c r="J3822" s="1">
        <v>0</v>
      </c>
      <c r="K3822" s="52">
        <f t="shared" si="59"/>
        <v>5211260</v>
      </c>
    </row>
    <row r="3823" spans="2:11" x14ac:dyDescent="0.35">
      <c r="B3823" s="8" t="s">
        <v>6264</v>
      </c>
      <c r="D3823" s="1">
        <v>4407003</v>
      </c>
      <c r="E3823" s="1">
        <v>794477</v>
      </c>
      <c r="K3823" s="52">
        <f t="shared" si="59"/>
        <v>5201480</v>
      </c>
    </row>
    <row r="3824" spans="2:11" x14ac:dyDescent="0.35">
      <c r="B3824" s="8" t="s">
        <v>4937</v>
      </c>
      <c r="D3824" s="1">
        <v>5186316</v>
      </c>
      <c r="K3824" s="52">
        <f t="shared" si="59"/>
        <v>5186316</v>
      </c>
    </row>
    <row r="3825" spans="2:11" x14ac:dyDescent="0.35">
      <c r="B3825" s="8" t="s">
        <v>5302</v>
      </c>
      <c r="C3825" s="1">
        <v>5186081</v>
      </c>
      <c r="K3825" s="52">
        <f t="shared" si="59"/>
        <v>5186081</v>
      </c>
    </row>
    <row r="3826" spans="2:11" x14ac:dyDescent="0.35">
      <c r="B3826" s="8" t="s">
        <v>6662</v>
      </c>
      <c r="D3826" s="1">
        <v>4518000</v>
      </c>
      <c r="E3826" s="1">
        <v>666000</v>
      </c>
      <c r="K3826" s="52">
        <f t="shared" si="59"/>
        <v>5184000</v>
      </c>
    </row>
    <row r="3827" spans="2:11" x14ac:dyDescent="0.35">
      <c r="B3827" s="8" t="s">
        <v>6761</v>
      </c>
      <c r="C3827" s="1">
        <v>0</v>
      </c>
      <c r="D3827" s="1">
        <v>300000</v>
      </c>
      <c r="E3827" s="1">
        <v>3500000</v>
      </c>
      <c r="F3827" s="1">
        <v>1158791</v>
      </c>
      <c r="H3827" s="1">
        <v>222809</v>
      </c>
      <c r="K3827" s="52">
        <f t="shared" si="59"/>
        <v>5181600</v>
      </c>
    </row>
    <row r="3828" spans="2:11" x14ac:dyDescent="0.35">
      <c r="B3828" s="8" t="s">
        <v>5107</v>
      </c>
      <c r="C3828" s="1">
        <v>2450444</v>
      </c>
      <c r="D3828" s="1">
        <v>2722000</v>
      </c>
      <c r="K3828" s="52">
        <f t="shared" si="59"/>
        <v>5172444</v>
      </c>
    </row>
    <row r="3829" spans="2:11" x14ac:dyDescent="0.35">
      <c r="B3829" s="8" t="s">
        <v>2523</v>
      </c>
      <c r="F3829" s="1">
        <v>4902610</v>
      </c>
      <c r="G3829" s="1">
        <v>267680</v>
      </c>
      <c r="H3829" s="1">
        <v>0</v>
      </c>
      <c r="K3829" s="52">
        <f t="shared" si="59"/>
        <v>5170290</v>
      </c>
    </row>
    <row r="3830" spans="2:11" x14ac:dyDescent="0.35">
      <c r="B3830" s="8" t="s">
        <v>6627</v>
      </c>
      <c r="D3830" s="1">
        <v>5160000</v>
      </c>
      <c r="K3830" s="52">
        <f t="shared" si="59"/>
        <v>5160000</v>
      </c>
    </row>
    <row r="3831" spans="2:11" x14ac:dyDescent="0.35">
      <c r="B3831" s="8" t="s">
        <v>6465</v>
      </c>
      <c r="D3831" s="1">
        <v>5160000</v>
      </c>
      <c r="E3831" s="1">
        <v>0</v>
      </c>
      <c r="K3831" s="52">
        <f t="shared" si="59"/>
        <v>5160000</v>
      </c>
    </row>
    <row r="3832" spans="2:11" x14ac:dyDescent="0.35">
      <c r="B3832" s="8" t="s">
        <v>2126</v>
      </c>
      <c r="F3832" s="1">
        <v>0</v>
      </c>
      <c r="G3832" s="1">
        <v>5160000</v>
      </c>
      <c r="H3832" s="1">
        <v>0</v>
      </c>
      <c r="I3832" s="1">
        <v>0</v>
      </c>
      <c r="K3832" s="52">
        <f t="shared" si="59"/>
        <v>5160000</v>
      </c>
    </row>
    <row r="3833" spans="2:11" x14ac:dyDescent="0.35">
      <c r="B3833" s="8" t="s">
        <v>4606</v>
      </c>
      <c r="D3833" s="1">
        <v>5159040</v>
      </c>
      <c r="K3833" s="52">
        <f t="shared" si="59"/>
        <v>5159040</v>
      </c>
    </row>
    <row r="3834" spans="2:11" x14ac:dyDescent="0.35">
      <c r="B3834" s="8" t="s">
        <v>2657</v>
      </c>
      <c r="C3834" s="1">
        <v>5156157</v>
      </c>
      <c r="K3834" s="52">
        <f t="shared" si="59"/>
        <v>5156157</v>
      </c>
    </row>
    <row r="3835" spans="2:11" x14ac:dyDescent="0.35">
      <c r="B3835" s="8" t="s">
        <v>3265</v>
      </c>
      <c r="D3835" s="1">
        <v>4648210</v>
      </c>
      <c r="E3835" s="1">
        <v>176550</v>
      </c>
      <c r="G3835" s="1">
        <v>320240</v>
      </c>
      <c r="K3835" s="52">
        <f t="shared" si="59"/>
        <v>5145000</v>
      </c>
    </row>
    <row r="3836" spans="2:11" x14ac:dyDescent="0.35">
      <c r="B3836" s="8" t="s">
        <v>3084</v>
      </c>
      <c r="C3836" s="1">
        <v>4321709</v>
      </c>
      <c r="G3836" s="1">
        <v>822000</v>
      </c>
      <c r="K3836" s="52">
        <f t="shared" si="59"/>
        <v>5143709</v>
      </c>
    </row>
    <row r="3837" spans="2:11" x14ac:dyDescent="0.35">
      <c r="B3837" s="8" t="s">
        <v>762</v>
      </c>
      <c r="J3837" s="1">
        <v>5139824</v>
      </c>
      <c r="K3837" s="52">
        <f t="shared" si="59"/>
        <v>5139824</v>
      </c>
    </row>
    <row r="3838" spans="2:11" x14ac:dyDescent="0.35">
      <c r="B3838" s="8" t="s">
        <v>2686</v>
      </c>
      <c r="G3838" s="1">
        <v>4377562</v>
      </c>
      <c r="H3838" s="1">
        <v>758459</v>
      </c>
      <c r="K3838" s="52">
        <f t="shared" si="59"/>
        <v>5136021</v>
      </c>
    </row>
    <row r="3839" spans="2:11" x14ac:dyDescent="0.35">
      <c r="B3839" s="8" t="s">
        <v>1836</v>
      </c>
      <c r="G3839" s="1">
        <v>0</v>
      </c>
      <c r="H3839" s="1">
        <v>5128632</v>
      </c>
      <c r="I3839" s="1">
        <v>0</v>
      </c>
      <c r="K3839" s="52">
        <f t="shared" si="59"/>
        <v>5128632</v>
      </c>
    </row>
    <row r="3840" spans="2:11" x14ac:dyDescent="0.35">
      <c r="B3840" s="8" t="s">
        <v>855</v>
      </c>
      <c r="J3840" s="1">
        <v>5127040</v>
      </c>
      <c r="K3840" s="52">
        <f t="shared" si="59"/>
        <v>5127040</v>
      </c>
    </row>
    <row r="3841" spans="2:11" x14ac:dyDescent="0.35">
      <c r="B3841" s="8" t="s">
        <v>799</v>
      </c>
      <c r="I3841" s="1">
        <v>0</v>
      </c>
      <c r="J3841" s="1">
        <v>5117907</v>
      </c>
      <c r="K3841" s="52">
        <f t="shared" si="59"/>
        <v>5117907</v>
      </c>
    </row>
    <row r="3842" spans="2:11" x14ac:dyDescent="0.35">
      <c r="B3842" s="8" t="s">
        <v>2437</v>
      </c>
      <c r="G3842" s="1">
        <v>786000</v>
      </c>
      <c r="H3842" s="1">
        <v>4319268</v>
      </c>
      <c r="K3842" s="52">
        <f t="shared" si="59"/>
        <v>5105268</v>
      </c>
    </row>
    <row r="3843" spans="2:11" x14ac:dyDescent="0.35">
      <c r="B3843" s="8" t="s">
        <v>2420</v>
      </c>
      <c r="C3843" s="1">
        <v>938400</v>
      </c>
      <c r="H3843" s="1">
        <v>4164000</v>
      </c>
      <c r="K3843" s="52">
        <f t="shared" si="59"/>
        <v>5102400</v>
      </c>
    </row>
    <row r="3844" spans="2:11" x14ac:dyDescent="0.35">
      <c r="B3844" s="8" t="s">
        <v>4575</v>
      </c>
      <c r="D3844" s="1">
        <v>5099040</v>
      </c>
      <c r="K3844" s="52">
        <f t="shared" si="59"/>
        <v>5099040</v>
      </c>
    </row>
    <row r="3845" spans="2:11" x14ac:dyDescent="0.35">
      <c r="B3845" s="8" t="s">
        <v>5277</v>
      </c>
      <c r="C3845" s="1">
        <v>5088306</v>
      </c>
      <c r="K3845" s="52">
        <f t="shared" ref="K3845:K3908" si="60">SUM(C3845:J3845)</f>
        <v>5088306</v>
      </c>
    </row>
    <row r="3846" spans="2:11" x14ac:dyDescent="0.35">
      <c r="B3846" s="8" t="s">
        <v>782</v>
      </c>
      <c r="I3846" s="1">
        <v>2970</v>
      </c>
      <c r="J3846" s="1">
        <v>5084198</v>
      </c>
      <c r="K3846" s="52">
        <f t="shared" si="60"/>
        <v>5087168</v>
      </c>
    </row>
    <row r="3847" spans="2:11" x14ac:dyDescent="0.35">
      <c r="B3847" s="8" t="s">
        <v>3800</v>
      </c>
      <c r="D3847" s="1">
        <v>2456402</v>
      </c>
      <c r="E3847" s="1">
        <v>1427988</v>
      </c>
      <c r="F3847" s="1">
        <v>1186680</v>
      </c>
      <c r="K3847" s="52">
        <f t="shared" si="60"/>
        <v>5071070</v>
      </c>
    </row>
    <row r="3848" spans="2:11" x14ac:dyDescent="0.35">
      <c r="B3848" s="8" t="s">
        <v>3022</v>
      </c>
      <c r="F3848" s="1">
        <v>2244000</v>
      </c>
      <c r="G3848" s="1">
        <v>2819916</v>
      </c>
      <c r="K3848" s="52">
        <f t="shared" si="60"/>
        <v>5063916</v>
      </c>
    </row>
    <row r="3849" spans="2:11" x14ac:dyDescent="0.35">
      <c r="B3849" s="8" t="s">
        <v>712</v>
      </c>
      <c r="C3849" s="1">
        <v>1883708</v>
      </c>
      <c r="D3849" s="1">
        <v>946800</v>
      </c>
      <c r="E3849" s="1">
        <v>886800</v>
      </c>
      <c r="F3849" s="1">
        <v>0</v>
      </c>
      <c r="G3849" s="1">
        <v>447588</v>
      </c>
      <c r="H3849" s="1">
        <v>882870</v>
      </c>
      <c r="K3849" s="52">
        <f t="shared" si="60"/>
        <v>5047766</v>
      </c>
    </row>
    <row r="3850" spans="2:11" x14ac:dyDescent="0.35">
      <c r="B3850" s="8" t="s">
        <v>767</v>
      </c>
      <c r="J3850" s="1">
        <v>5046598</v>
      </c>
      <c r="K3850" s="52">
        <f t="shared" si="60"/>
        <v>5046598</v>
      </c>
    </row>
    <row r="3851" spans="2:11" x14ac:dyDescent="0.35">
      <c r="B3851" s="8" t="s">
        <v>1856</v>
      </c>
      <c r="I3851" s="1">
        <v>5045760</v>
      </c>
      <c r="K3851" s="52">
        <f t="shared" si="60"/>
        <v>5045760</v>
      </c>
    </row>
    <row r="3852" spans="2:11" x14ac:dyDescent="0.35">
      <c r="B3852" s="8" t="s">
        <v>5478</v>
      </c>
      <c r="C3852" s="1">
        <v>5043006</v>
      </c>
      <c r="K3852" s="52">
        <f t="shared" si="60"/>
        <v>5043006</v>
      </c>
    </row>
    <row r="3853" spans="2:11" x14ac:dyDescent="0.35">
      <c r="B3853" s="8" t="s">
        <v>4988</v>
      </c>
      <c r="D3853" s="1">
        <v>5040000</v>
      </c>
      <c r="K3853" s="52">
        <f t="shared" si="60"/>
        <v>5040000</v>
      </c>
    </row>
    <row r="3854" spans="2:11" x14ac:dyDescent="0.35">
      <c r="B3854" s="8" t="s">
        <v>6602</v>
      </c>
      <c r="E3854" s="1">
        <v>5035113</v>
      </c>
      <c r="K3854" s="52">
        <f t="shared" si="60"/>
        <v>5035113</v>
      </c>
    </row>
    <row r="3855" spans="2:11" x14ac:dyDescent="0.35">
      <c r="B3855" s="8" t="s">
        <v>5981</v>
      </c>
      <c r="C3855" s="1">
        <v>5025948</v>
      </c>
      <c r="K3855" s="52">
        <f t="shared" si="60"/>
        <v>5025948</v>
      </c>
    </row>
    <row r="3856" spans="2:11" x14ac:dyDescent="0.35">
      <c r="B3856" s="8" t="s">
        <v>1519</v>
      </c>
      <c r="G3856" s="1">
        <v>2000000</v>
      </c>
      <c r="H3856" s="1">
        <v>3020024</v>
      </c>
      <c r="I3856" s="1">
        <v>0</v>
      </c>
      <c r="J3856" s="1">
        <v>0</v>
      </c>
      <c r="K3856" s="52">
        <f t="shared" si="60"/>
        <v>5020024</v>
      </c>
    </row>
    <row r="3857" spans="2:11" x14ac:dyDescent="0.35">
      <c r="B3857" s="8" t="s">
        <v>5952</v>
      </c>
      <c r="C3857" s="1">
        <v>5015515</v>
      </c>
      <c r="K3857" s="52">
        <f t="shared" si="60"/>
        <v>5015515</v>
      </c>
    </row>
    <row r="3858" spans="2:11" x14ac:dyDescent="0.35">
      <c r="B3858" s="8" t="s">
        <v>2981</v>
      </c>
      <c r="G3858" s="1">
        <v>5014066</v>
      </c>
      <c r="K3858" s="52">
        <f t="shared" si="60"/>
        <v>5014066</v>
      </c>
    </row>
    <row r="3859" spans="2:11" x14ac:dyDescent="0.35">
      <c r="B3859" s="8" t="s">
        <v>4275</v>
      </c>
      <c r="D3859" s="1">
        <v>2028000</v>
      </c>
      <c r="E3859" s="1">
        <v>2984880</v>
      </c>
      <c r="K3859" s="52">
        <f t="shared" si="60"/>
        <v>5012880</v>
      </c>
    </row>
    <row r="3860" spans="2:11" x14ac:dyDescent="0.35">
      <c r="B3860" s="8" t="s">
        <v>2982</v>
      </c>
      <c r="G3860" s="1">
        <v>5010606.74</v>
      </c>
      <c r="K3860" s="52">
        <f t="shared" si="60"/>
        <v>5010606.74</v>
      </c>
    </row>
    <row r="3861" spans="2:11" x14ac:dyDescent="0.35">
      <c r="B3861" s="8" t="s">
        <v>6543</v>
      </c>
      <c r="D3861" s="1">
        <v>2200000</v>
      </c>
      <c r="E3861" s="1">
        <v>2802295</v>
      </c>
      <c r="K3861" s="52">
        <f t="shared" si="60"/>
        <v>5002295</v>
      </c>
    </row>
    <row r="3862" spans="2:11" x14ac:dyDescent="0.35">
      <c r="B3862" s="8" t="s">
        <v>5921</v>
      </c>
      <c r="C3862" s="1">
        <v>5000000</v>
      </c>
      <c r="K3862" s="52">
        <f t="shared" si="60"/>
        <v>5000000</v>
      </c>
    </row>
    <row r="3863" spans="2:11" x14ac:dyDescent="0.35">
      <c r="B3863" s="8" t="s">
        <v>4318</v>
      </c>
      <c r="E3863" s="1">
        <v>5000000</v>
      </c>
      <c r="K3863" s="52">
        <f t="shared" si="60"/>
        <v>5000000</v>
      </c>
    </row>
    <row r="3864" spans="2:11" x14ac:dyDescent="0.35">
      <c r="B3864" s="8" t="s">
        <v>3436</v>
      </c>
      <c r="F3864" s="1">
        <v>5000000</v>
      </c>
      <c r="K3864" s="52">
        <f t="shared" si="60"/>
        <v>5000000</v>
      </c>
    </row>
    <row r="3865" spans="2:11" x14ac:dyDescent="0.35">
      <c r="B3865" s="8" t="s">
        <v>3703</v>
      </c>
      <c r="F3865" s="1">
        <v>5000000</v>
      </c>
      <c r="K3865" s="52">
        <f t="shared" si="60"/>
        <v>5000000</v>
      </c>
    </row>
    <row r="3866" spans="2:11" x14ac:dyDescent="0.35">
      <c r="B3866" s="8" t="s">
        <v>1882</v>
      </c>
      <c r="H3866" s="1">
        <v>1000000</v>
      </c>
      <c r="I3866" s="1">
        <v>4000000</v>
      </c>
      <c r="K3866" s="52">
        <f t="shared" si="60"/>
        <v>5000000</v>
      </c>
    </row>
    <row r="3867" spans="2:11" x14ac:dyDescent="0.35">
      <c r="B3867" s="8" t="s">
        <v>6068</v>
      </c>
      <c r="C3867" s="1">
        <v>4999920</v>
      </c>
      <c r="K3867" s="52">
        <f t="shared" si="60"/>
        <v>4999920</v>
      </c>
    </row>
    <row r="3868" spans="2:11" x14ac:dyDescent="0.35">
      <c r="B3868" s="8" t="s">
        <v>5790</v>
      </c>
      <c r="C3868" s="1">
        <v>4998000</v>
      </c>
      <c r="K3868" s="52">
        <f t="shared" si="60"/>
        <v>4998000</v>
      </c>
    </row>
    <row r="3869" spans="2:11" x14ac:dyDescent="0.35">
      <c r="B3869" s="8" t="s">
        <v>5717</v>
      </c>
      <c r="C3869" s="1">
        <v>4996800</v>
      </c>
      <c r="K3869" s="52">
        <f t="shared" si="60"/>
        <v>4996800</v>
      </c>
    </row>
    <row r="3870" spans="2:11" x14ac:dyDescent="0.35">
      <c r="B3870" s="8" t="s">
        <v>3830</v>
      </c>
      <c r="F3870" s="1">
        <v>4995358</v>
      </c>
      <c r="K3870" s="52">
        <f t="shared" si="60"/>
        <v>4995358</v>
      </c>
    </row>
    <row r="3871" spans="2:11" x14ac:dyDescent="0.35">
      <c r="B3871" s="8" t="s">
        <v>831</v>
      </c>
      <c r="C3871" s="1">
        <v>0</v>
      </c>
      <c r="D3871" s="1">
        <v>4992000</v>
      </c>
      <c r="K3871" s="52">
        <f t="shared" si="60"/>
        <v>4992000</v>
      </c>
    </row>
    <row r="3872" spans="2:11" x14ac:dyDescent="0.35">
      <c r="B3872" s="8" t="s">
        <v>6785</v>
      </c>
      <c r="C3872" s="1">
        <v>45000</v>
      </c>
      <c r="D3872" s="1">
        <v>1931288</v>
      </c>
      <c r="E3872" s="1">
        <v>1337694</v>
      </c>
      <c r="F3872" s="1">
        <v>615286</v>
      </c>
      <c r="G3872" s="1">
        <v>200000</v>
      </c>
      <c r="H3872" s="1">
        <v>862586</v>
      </c>
      <c r="K3872" s="52">
        <f t="shared" si="60"/>
        <v>4991854</v>
      </c>
    </row>
    <row r="3873" spans="2:11" x14ac:dyDescent="0.35">
      <c r="B3873" s="8" t="s">
        <v>4634</v>
      </c>
      <c r="D3873" s="1">
        <v>4990000</v>
      </c>
      <c r="K3873" s="52">
        <f t="shared" si="60"/>
        <v>4990000</v>
      </c>
    </row>
    <row r="3874" spans="2:11" x14ac:dyDescent="0.35">
      <c r="B3874" s="8" t="s">
        <v>3659</v>
      </c>
      <c r="F3874" s="1">
        <v>4989600</v>
      </c>
      <c r="K3874" s="52">
        <f t="shared" si="60"/>
        <v>4989600</v>
      </c>
    </row>
    <row r="3875" spans="2:11" x14ac:dyDescent="0.35">
      <c r="B3875" s="8" t="s">
        <v>776</v>
      </c>
      <c r="J3875" s="1">
        <v>4982000</v>
      </c>
      <c r="K3875" s="52">
        <f t="shared" si="60"/>
        <v>4982000</v>
      </c>
    </row>
    <row r="3876" spans="2:11" x14ac:dyDescent="0.35">
      <c r="B3876" s="8" t="s">
        <v>3604</v>
      </c>
      <c r="F3876" s="1">
        <v>4979877</v>
      </c>
      <c r="K3876" s="52">
        <f t="shared" si="60"/>
        <v>4979877</v>
      </c>
    </row>
    <row r="3877" spans="2:11" x14ac:dyDescent="0.35">
      <c r="B3877" s="8" t="s">
        <v>628</v>
      </c>
      <c r="J3877" s="1">
        <v>4967989</v>
      </c>
      <c r="K3877" s="52">
        <f t="shared" si="60"/>
        <v>4967989</v>
      </c>
    </row>
    <row r="3878" spans="2:11" x14ac:dyDescent="0.35">
      <c r="B3878" s="8" t="s">
        <v>2434</v>
      </c>
      <c r="H3878" s="1">
        <v>4965234</v>
      </c>
      <c r="K3878" s="52">
        <f t="shared" si="60"/>
        <v>4965234</v>
      </c>
    </row>
    <row r="3879" spans="2:11" x14ac:dyDescent="0.35">
      <c r="B3879" s="8" t="s">
        <v>2432</v>
      </c>
      <c r="H3879" s="1">
        <v>4963200</v>
      </c>
      <c r="K3879" s="52">
        <f t="shared" si="60"/>
        <v>4963200</v>
      </c>
    </row>
    <row r="3880" spans="2:11" x14ac:dyDescent="0.35">
      <c r="B3880" s="8" t="s">
        <v>6894</v>
      </c>
      <c r="C3880" s="1">
        <v>1500000</v>
      </c>
      <c r="D3880" s="1">
        <v>1000000</v>
      </c>
      <c r="E3880" s="1">
        <v>2300000</v>
      </c>
      <c r="F3880" s="1">
        <v>0</v>
      </c>
      <c r="G3880" s="1">
        <v>155000</v>
      </c>
      <c r="K3880" s="52">
        <f t="shared" si="60"/>
        <v>4955000</v>
      </c>
    </row>
    <row r="3881" spans="2:11" x14ac:dyDescent="0.35">
      <c r="B3881" s="8" t="s">
        <v>5827</v>
      </c>
      <c r="C3881" s="1">
        <v>4952400</v>
      </c>
      <c r="K3881" s="52">
        <f t="shared" si="60"/>
        <v>4952400</v>
      </c>
    </row>
    <row r="3882" spans="2:11" x14ac:dyDescent="0.35">
      <c r="B3882" s="8" t="s">
        <v>6557</v>
      </c>
      <c r="E3882" s="1">
        <v>4949040</v>
      </c>
      <c r="K3882" s="52">
        <f t="shared" si="60"/>
        <v>4949040</v>
      </c>
    </row>
    <row r="3883" spans="2:11" x14ac:dyDescent="0.35">
      <c r="B3883" s="8" t="s">
        <v>658</v>
      </c>
      <c r="F3883" s="1">
        <v>0</v>
      </c>
      <c r="G3883" s="1">
        <v>0</v>
      </c>
      <c r="H3883" s="1">
        <v>561000</v>
      </c>
      <c r="I3883" s="1">
        <v>1141285</v>
      </c>
      <c r="J3883" s="1">
        <v>3244898</v>
      </c>
      <c r="K3883" s="52">
        <f t="shared" si="60"/>
        <v>4947183</v>
      </c>
    </row>
    <row r="3884" spans="2:11" x14ac:dyDescent="0.35">
      <c r="B3884" s="8" t="s">
        <v>2435</v>
      </c>
      <c r="G3884" s="1">
        <v>0</v>
      </c>
      <c r="H3884" s="1">
        <v>4944000</v>
      </c>
      <c r="K3884" s="52">
        <f t="shared" si="60"/>
        <v>4944000</v>
      </c>
    </row>
    <row r="3885" spans="2:11" x14ac:dyDescent="0.35">
      <c r="B3885" s="8" t="s">
        <v>1849</v>
      </c>
      <c r="I3885" s="1">
        <v>4938880</v>
      </c>
      <c r="K3885" s="52">
        <f t="shared" si="60"/>
        <v>4938880</v>
      </c>
    </row>
    <row r="3886" spans="2:11" x14ac:dyDescent="0.35">
      <c r="B3886" s="8" t="s">
        <v>6429</v>
      </c>
      <c r="D3886" s="1">
        <v>0</v>
      </c>
      <c r="E3886" s="1">
        <v>4925901</v>
      </c>
      <c r="K3886" s="52">
        <f t="shared" si="60"/>
        <v>4925901</v>
      </c>
    </row>
    <row r="3887" spans="2:11" x14ac:dyDescent="0.35">
      <c r="B3887" s="8" t="s">
        <v>3660</v>
      </c>
      <c r="F3887" s="1">
        <v>4920000</v>
      </c>
      <c r="K3887" s="52">
        <f t="shared" si="60"/>
        <v>4920000</v>
      </c>
    </row>
    <row r="3888" spans="2:11" x14ac:dyDescent="0.35">
      <c r="B3888" s="8" t="s">
        <v>1489</v>
      </c>
      <c r="I3888" s="1">
        <v>4875390</v>
      </c>
      <c r="J3888" s="1">
        <v>44120</v>
      </c>
      <c r="K3888" s="52">
        <f t="shared" si="60"/>
        <v>4919510</v>
      </c>
    </row>
    <row r="3889" spans="2:11" x14ac:dyDescent="0.35">
      <c r="B3889" s="8" t="s">
        <v>1871</v>
      </c>
      <c r="I3889" s="1">
        <v>4917155</v>
      </c>
      <c r="K3889" s="52">
        <f t="shared" si="60"/>
        <v>4917155</v>
      </c>
    </row>
    <row r="3890" spans="2:11" x14ac:dyDescent="0.35">
      <c r="B3890" s="8" t="s">
        <v>2997</v>
      </c>
      <c r="G3890" s="1">
        <v>4914975</v>
      </c>
      <c r="K3890" s="52">
        <f t="shared" si="60"/>
        <v>4914975</v>
      </c>
    </row>
    <row r="3891" spans="2:11" x14ac:dyDescent="0.35">
      <c r="B3891" s="8" t="s">
        <v>2987</v>
      </c>
      <c r="G3891" s="1">
        <v>4910240</v>
      </c>
      <c r="K3891" s="52">
        <f t="shared" si="60"/>
        <v>4910240</v>
      </c>
    </row>
    <row r="3892" spans="2:11" x14ac:dyDescent="0.35">
      <c r="B3892" s="8" t="s">
        <v>2431</v>
      </c>
      <c r="H3892" s="1">
        <v>4908877</v>
      </c>
      <c r="K3892" s="52">
        <f t="shared" si="60"/>
        <v>4908877</v>
      </c>
    </row>
    <row r="3893" spans="2:11" x14ac:dyDescent="0.35">
      <c r="B3893" s="8" t="s">
        <v>4321</v>
      </c>
      <c r="E3893" s="1">
        <v>4904880</v>
      </c>
      <c r="K3893" s="52">
        <f t="shared" si="60"/>
        <v>4904880</v>
      </c>
    </row>
    <row r="3894" spans="2:11" x14ac:dyDescent="0.35">
      <c r="B3894" s="8" t="s">
        <v>1872</v>
      </c>
      <c r="I3894" s="1">
        <v>4900000</v>
      </c>
      <c r="K3894" s="52">
        <f t="shared" si="60"/>
        <v>4900000</v>
      </c>
    </row>
    <row r="3895" spans="2:11" x14ac:dyDescent="0.35">
      <c r="B3895" s="8" t="s">
        <v>2919</v>
      </c>
      <c r="G3895" s="1">
        <v>4897860</v>
      </c>
      <c r="K3895" s="52">
        <f t="shared" si="60"/>
        <v>4897860</v>
      </c>
    </row>
    <row r="3896" spans="2:11" x14ac:dyDescent="0.35">
      <c r="B3896" s="8" t="s">
        <v>3509</v>
      </c>
      <c r="F3896" s="1">
        <v>4896000</v>
      </c>
      <c r="K3896" s="52">
        <f t="shared" si="60"/>
        <v>4896000</v>
      </c>
    </row>
    <row r="3897" spans="2:11" x14ac:dyDescent="0.35">
      <c r="B3897" s="8" t="s">
        <v>5096</v>
      </c>
      <c r="C3897" s="1">
        <v>0</v>
      </c>
      <c r="D3897" s="1">
        <v>4892269</v>
      </c>
      <c r="K3897" s="52">
        <f t="shared" si="60"/>
        <v>4892269</v>
      </c>
    </row>
    <row r="3898" spans="2:11" x14ac:dyDescent="0.35">
      <c r="B3898" s="8" t="s">
        <v>2004</v>
      </c>
      <c r="G3898" s="1">
        <v>3057952</v>
      </c>
      <c r="H3898" s="1">
        <v>1214612</v>
      </c>
      <c r="I3898" s="1">
        <v>616772</v>
      </c>
      <c r="K3898" s="52">
        <f t="shared" si="60"/>
        <v>4889336</v>
      </c>
    </row>
    <row r="3899" spans="2:11" x14ac:dyDescent="0.35">
      <c r="B3899" s="8" t="s">
        <v>867</v>
      </c>
      <c r="G3899" s="1">
        <v>0</v>
      </c>
      <c r="H3899" s="1">
        <v>0</v>
      </c>
      <c r="I3899" s="1">
        <v>1720000</v>
      </c>
      <c r="J3899" s="1">
        <v>3153589</v>
      </c>
      <c r="K3899" s="52">
        <f t="shared" si="60"/>
        <v>4873589</v>
      </c>
    </row>
    <row r="3900" spans="2:11" x14ac:dyDescent="0.35">
      <c r="B3900" s="8" t="s">
        <v>1924</v>
      </c>
      <c r="H3900" s="1">
        <v>3000000</v>
      </c>
      <c r="I3900" s="1">
        <v>1866667</v>
      </c>
      <c r="K3900" s="52">
        <f t="shared" si="60"/>
        <v>4866667</v>
      </c>
    </row>
    <row r="3901" spans="2:11" x14ac:dyDescent="0.35">
      <c r="B3901" s="8" t="s">
        <v>4886</v>
      </c>
      <c r="C3901" s="1">
        <v>921360</v>
      </c>
      <c r="D3901" s="1">
        <v>3939648</v>
      </c>
      <c r="K3901" s="52">
        <f t="shared" si="60"/>
        <v>4861008</v>
      </c>
    </row>
    <row r="3902" spans="2:11" x14ac:dyDescent="0.35">
      <c r="B3902" s="8" t="s">
        <v>2988</v>
      </c>
      <c r="G3902" s="1">
        <v>4860000</v>
      </c>
      <c r="K3902" s="52">
        <f t="shared" si="60"/>
        <v>4860000</v>
      </c>
    </row>
    <row r="3903" spans="2:11" x14ac:dyDescent="0.35">
      <c r="B3903" s="8" t="s">
        <v>4347</v>
      </c>
      <c r="E3903" s="1">
        <v>4845877</v>
      </c>
      <c r="K3903" s="52">
        <f t="shared" si="60"/>
        <v>4845877</v>
      </c>
    </row>
    <row r="3904" spans="2:11" x14ac:dyDescent="0.35">
      <c r="B3904" s="8" t="s">
        <v>2427</v>
      </c>
      <c r="H3904" s="1">
        <v>4844641</v>
      </c>
      <c r="K3904" s="52">
        <f t="shared" si="60"/>
        <v>4844641</v>
      </c>
    </row>
    <row r="3905" spans="2:11" x14ac:dyDescent="0.35">
      <c r="B3905" s="8" t="s">
        <v>5216</v>
      </c>
      <c r="C3905" s="1">
        <v>4842599</v>
      </c>
      <c r="K3905" s="52">
        <f t="shared" si="60"/>
        <v>4842599</v>
      </c>
    </row>
    <row r="3906" spans="2:11" x14ac:dyDescent="0.35">
      <c r="B3906" s="8" t="s">
        <v>4949</v>
      </c>
      <c r="D3906" s="1">
        <v>4835899</v>
      </c>
      <c r="K3906" s="52">
        <f t="shared" si="60"/>
        <v>4835899</v>
      </c>
    </row>
    <row r="3907" spans="2:11" x14ac:dyDescent="0.35">
      <c r="B3907" s="8" t="s">
        <v>1162</v>
      </c>
      <c r="I3907" s="1">
        <v>4807785</v>
      </c>
      <c r="J3907" s="1">
        <v>0</v>
      </c>
      <c r="K3907" s="52">
        <f t="shared" si="60"/>
        <v>4807785</v>
      </c>
    </row>
    <row r="3908" spans="2:11" x14ac:dyDescent="0.35">
      <c r="B3908" s="8" t="s">
        <v>4781</v>
      </c>
      <c r="D3908" s="1">
        <v>4800960</v>
      </c>
      <c r="K3908" s="52">
        <f t="shared" si="60"/>
        <v>4800960</v>
      </c>
    </row>
    <row r="3909" spans="2:11" x14ac:dyDescent="0.35">
      <c r="B3909" s="8" t="s">
        <v>3664</v>
      </c>
      <c r="F3909" s="1">
        <v>4800000</v>
      </c>
      <c r="K3909" s="52">
        <f t="shared" ref="K3909:K3972" si="61">SUM(C3909:J3909)</f>
        <v>4800000</v>
      </c>
    </row>
    <row r="3910" spans="2:11" x14ac:dyDescent="0.35">
      <c r="B3910" s="8" t="s">
        <v>3190</v>
      </c>
      <c r="F3910" s="1">
        <v>4798800</v>
      </c>
      <c r="K3910" s="52">
        <f t="shared" si="61"/>
        <v>4798800</v>
      </c>
    </row>
    <row r="3911" spans="2:11" x14ac:dyDescent="0.35">
      <c r="B3911" s="8" t="s">
        <v>6037</v>
      </c>
      <c r="C3911" s="1">
        <v>4796337</v>
      </c>
      <c r="K3911" s="52">
        <f t="shared" si="61"/>
        <v>4796337</v>
      </c>
    </row>
    <row r="3912" spans="2:11" x14ac:dyDescent="0.35">
      <c r="B3912" s="8" t="s">
        <v>3370</v>
      </c>
      <c r="F3912" s="1">
        <v>4792800</v>
      </c>
      <c r="K3912" s="52">
        <f t="shared" si="61"/>
        <v>4792800</v>
      </c>
    </row>
    <row r="3913" spans="2:11" x14ac:dyDescent="0.35">
      <c r="B3913" s="8" t="s">
        <v>768</v>
      </c>
      <c r="J3913" s="1">
        <v>4791398</v>
      </c>
      <c r="K3913" s="52">
        <f t="shared" si="61"/>
        <v>4791398</v>
      </c>
    </row>
    <row r="3914" spans="2:11" x14ac:dyDescent="0.35">
      <c r="B3914" s="8" t="s">
        <v>2430</v>
      </c>
      <c r="H3914" s="1">
        <v>4789440</v>
      </c>
      <c r="K3914" s="52">
        <f t="shared" si="61"/>
        <v>4789440</v>
      </c>
    </row>
    <row r="3915" spans="2:11" x14ac:dyDescent="0.35">
      <c r="B3915" s="8" t="s">
        <v>674</v>
      </c>
      <c r="H3915" s="1">
        <v>4787040</v>
      </c>
      <c r="J3915" s="1">
        <v>0</v>
      </c>
      <c r="K3915" s="52">
        <f t="shared" si="61"/>
        <v>4787040</v>
      </c>
    </row>
    <row r="3916" spans="2:11" x14ac:dyDescent="0.35">
      <c r="B3916" s="8" t="s">
        <v>5247</v>
      </c>
      <c r="C3916" s="1">
        <v>4780800</v>
      </c>
      <c r="K3916" s="52">
        <f t="shared" si="61"/>
        <v>4780800</v>
      </c>
    </row>
    <row r="3917" spans="2:11" x14ac:dyDescent="0.35">
      <c r="B3917" s="8" t="s">
        <v>5018</v>
      </c>
      <c r="C3917" s="1">
        <v>0</v>
      </c>
      <c r="D3917" s="1">
        <v>4777437</v>
      </c>
      <c r="K3917" s="52">
        <f t="shared" si="61"/>
        <v>4777437</v>
      </c>
    </row>
    <row r="3918" spans="2:11" x14ac:dyDescent="0.35">
      <c r="B3918" s="8" t="s">
        <v>5698</v>
      </c>
      <c r="C3918" s="1">
        <v>4776000</v>
      </c>
      <c r="K3918" s="52">
        <f t="shared" si="61"/>
        <v>4776000</v>
      </c>
    </row>
    <row r="3919" spans="2:11" x14ac:dyDescent="0.35">
      <c r="B3919" s="8" t="s">
        <v>906</v>
      </c>
      <c r="G3919" s="1">
        <v>0</v>
      </c>
      <c r="H3919" s="1">
        <v>0</v>
      </c>
      <c r="I3919" s="1">
        <v>1910400</v>
      </c>
      <c r="J3919" s="1">
        <v>2865000</v>
      </c>
      <c r="K3919" s="52">
        <f t="shared" si="61"/>
        <v>4775400</v>
      </c>
    </row>
    <row r="3920" spans="2:11" x14ac:dyDescent="0.35">
      <c r="B3920" s="8" t="s">
        <v>2425</v>
      </c>
      <c r="H3920" s="1">
        <v>4767600</v>
      </c>
      <c r="K3920" s="52">
        <f t="shared" si="61"/>
        <v>4767600</v>
      </c>
    </row>
    <row r="3921" spans="2:11" x14ac:dyDescent="0.35">
      <c r="B3921" s="8" t="s">
        <v>3911</v>
      </c>
      <c r="F3921" s="1">
        <v>4764209</v>
      </c>
      <c r="K3921" s="52">
        <f t="shared" si="61"/>
        <v>4764209</v>
      </c>
    </row>
    <row r="3922" spans="2:11" x14ac:dyDescent="0.35">
      <c r="B3922" s="8" t="s">
        <v>2979</v>
      </c>
      <c r="G3922" s="1">
        <v>4761360</v>
      </c>
      <c r="K3922" s="52">
        <f t="shared" si="61"/>
        <v>4761360</v>
      </c>
    </row>
    <row r="3923" spans="2:11" x14ac:dyDescent="0.35">
      <c r="B3923" s="8" t="s">
        <v>3395</v>
      </c>
      <c r="C3923" s="1">
        <v>2730218</v>
      </c>
      <c r="D3923" s="1">
        <v>30000</v>
      </c>
      <c r="E3923" s="1">
        <v>2001140</v>
      </c>
      <c r="F3923" s="1">
        <v>0</v>
      </c>
      <c r="K3923" s="52">
        <f t="shared" si="61"/>
        <v>4761358</v>
      </c>
    </row>
    <row r="3924" spans="2:11" x14ac:dyDescent="0.35">
      <c r="B3924" s="8" t="s">
        <v>5094</v>
      </c>
      <c r="C3924" s="1">
        <v>4760754</v>
      </c>
      <c r="K3924" s="52">
        <f t="shared" si="61"/>
        <v>4760754</v>
      </c>
    </row>
    <row r="3925" spans="2:11" x14ac:dyDescent="0.35">
      <c r="B3925" s="8" t="s">
        <v>5155</v>
      </c>
      <c r="C3925" s="1">
        <v>4750001</v>
      </c>
      <c r="K3925" s="52">
        <f t="shared" si="61"/>
        <v>4750001</v>
      </c>
    </row>
    <row r="3926" spans="2:11" x14ac:dyDescent="0.35">
      <c r="B3926" s="8" t="s">
        <v>5159</v>
      </c>
      <c r="C3926" s="1">
        <v>4750000</v>
      </c>
      <c r="K3926" s="52">
        <f t="shared" si="61"/>
        <v>4750000</v>
      </c>
    </row>
    <row r="3927" spans="2:11" x14ac:dyDescent="0.35">
      <c r="B3927" s="8" t="s">
        <v>750</v>
      </c>
      <c r="J3927" s="1">
        <v>4747896</v>
      </c>
      <c r="K3927" s="52">
        <f t="shared" si="61"/>
        <v>4747896</v>
      </c>
    </row>
    <row r="3928" spans="2:11" x14ac:dyDescent="0.35">
      <c r="B3928" s="8" t="s">
        <v>4779</v>
      </c>
      <c r="D3928" s="1">
        <v>4733960</v>
      </c>
      <c r="K3928" s="52">
        <f t="shared" si="61"/>
        <v>4733960</v>
      </c>
    </row>
    <row r="3929" spans="2:11" x14ac:dyDescent="0.35">
      <c r="B3929" s="8" t="s">
        <v>6827</v>
      </c>
      <c r="C3929" s="1">
        <v>0</v>
      </c>
      <c r="D3929" s="1">
        <v>4727644</v>
      </c>
      <c r="K3929" s="52">
        <f t="shared" si="61"/>
        <v>4727644</v>
      </c>
    </row>
    <row r="3930" spans="2:11" x14ac:dyDescent="0.35">
      <c r="B3930" s="8" t="s">
        <v>4909</v>
      </c>
      <c r="C3930" s="1">
        <v>4725542</v>
      </c>
      <c r="D3930" s="1">
        <v>0</v>
      </c>
      <c r="K3930" s="52">
        <f t="shared" si="61"/>
        <v>4725542</v>
      </c>
    </row>
    <row r="3931" spans="2:11" x14ac:dyDescent="0.35">
      <c r="B3931" s="8" t="s">
        <v>6064</v>
      </c>
      <c r="C3931" s="1">
        <v>4720982</v>
      </c>
      <c r="K3931" s="52">
        <f t="shared" si="61"/>
        <v>4720982</v>
      </c>
    </row>
    <row r="3932" spans="2:11" x14ac:dyDescent="0.35">
      <c r="B3932" s="8" t="s">
        <v>713</v>
      </c>
      <c r="I3932" s="1">
        <v>682770</v>
      </c>
      <c r="J3932" s="1">
        <v>4030813</v>
      </c>
      <c r="K3932" s="52">
        <f t="shared" si="61"/>
        <v>4713583</v>
      </c>
    </row>
    <row r="3933" spans="2:11" x14ac:dyDescent="0.35">
      <c r="B3933" s="8" t="s">
        <v>918</v>
      </c>
      <c r="C3933" s="1">
        <v>336000</v>
      </c>
      <c r="E3933" s="1">
        <v>1182000</v>
      </c>
      <c r="F3933" s="1">
        <v>2718162</v>
      </c>
      <c r="G3933" s="1">
        <v>0</v>
      </c>
      <c r="J3933" s="1">
        <v>476068</v>
      </c>
      <c r="K3933" s="52">
        <f t="shared" si="61"/>
        <v>4712230</v>
      </c>
    </row>
    <row r="3934" spans="2:11" x14ac:dyDescent="0.35">
      <c r="B3934" s="8" t="s">
        <v>5976</v>
      </c>
      <c r="C3934" s="1">
        <v>4703990</v>
      </c>
      <c r="K3934" s="52">
        <f t="shared" si="61"/>
        <v>4703990</v>
      </c>
    </row>
    <row r="3935" spans="2:11" x14ac:dyDescent="0.35">
      <c r="B3935" s="8" t="s">
        <v>5223</v>
      </c>
      <c r="C3935" s="1">
        <v>4700190</v>
      </c>
      <c r="K3935" s="52">
        <f t="shared" si="61"/>
        <v>4700190</v>
      </c>
    </row>
    <row r="3936" spans="2:11" x14ac:dyDescent="0.35">
      <c r="B3936" s="8" t="s">
        <v>6527</v>
      </c>
      <c r="E3936" s="1">
        <v>4355018</v>
      </c>
      <c r="F3936" s="1">
        <v>0</v>
      </c>
      <c r="G3936" s="1">
        <v>334217</v>
      </c>
      <c r="H3936" s="1">
        <v>0</v>
      </c>
      <c r="I3936" s="1">
        <v>0</v>
      </c>
      <c r="J3936" s="1">
        <v>0</v>
      </c>
      <c r="K3936" s="52">
        <f t="shared" si="61"/>
        <v>4689235</v>
      </c>
    </row>
    <row r="3937" spans="2:11" x14ac:dyDescent="0.35">
      <c r="B3937" s="8" t="s">
        <v>780</v>
      </c>
      <c r="I3937" s="1">
        <v>0</v>
      </c>
      <c r="J3937" s="1">
        <v>4682892</v>
      </c>
      <c r="K3937" s="52">
        <f t="shared" si="61"/>
        <v>4682892</v>
      </c>
    </row>
    <row r="3938" spans="2:11" x14ac:dyDescent="0.35">
      <c r="B3938" s="8" t="s">
        <v>2428</v>
      </c>
      <c r="H3938" s="1">
        <v>4680479</v>
      </c>
      <c r="K3938" s="52">
        <f t="shared" si="61"/>
        <v>4680479</v>
      </c>
    </row>
    <row r="3939" spans="2:11" x14ac:dyDescent="0.35">
      <c r="B3939" s="8" t="s">
        <v>2426</v>
      </c>
      <c r="H3939" s="1">
        <v>4676880</v>
      </c>
      <c r="K3939" s="52">
        <f t="shared" si="61"/>
        <v>4676880</v>
      </c>
    </row>
    <row r="3940" spans="2:11" x14ac:dyDescent="0.35">
      <c r="B3940" s="8" t="s">
        <v>1128</v>
      </c>
      <c r="H3940" s="1">
        <v>0</v>
      </c>
      <c r="I3940" s="1">
        <v>3775344</v>
      </c>
      <c r="J3940" s="1">
        <v>900000</v>
      </c>
      <c r="K3940" s="52">
        <f t="shared" si="61"/>
        <v>4675344</v>
      </c>
    </row>
    <row r="3941" spans="2:11" x14ac:dyDescent="0.35">
      <c r="B3941" s="8" t="s">
        <v>6369</v>
      </c>
      <c r="E3941" s="1">
        <v>0</v>
      </c>
      <c r="F3941" s="1">
        <v>0</v>
      </c>
      <c r="G3941" s="1">
        <v>4669201</v>
      </c>
      <c r="K3941" s="52">
        <f t="shared" si="61"/>
        <v>4669201</v>
      </c>
    </row>
    <row r="3942" spans="2:11" x14ac:dyDescent="0.35">
      <c r="B3942" s="8" t="s">
        <v>5817</v>
      </c>
      <c r="C3942" s="1">
        <v>4668000</v>
      </c>
      <c r="K3942" s="52">
        <f t="shared" si="61"/>
        <v>4668000</v>
      </c>
    </row>
    <row r="3943" spans="2:11" x14ac:dyDescent="0.35">
      <c r="B3943" s="8" t="s">
        <v>838</v>
      </c>
      <c r="I3943" s="1">
        <v>503330</v>
      </c>
      <c r="J3943" s="1">
        <v>4164552</v>
      </c>
      <c r="K3943" s="52">
        <f t="shared" si="61"/>
        <v>4667882</v>
      </c>
    </row>
    <row r="3944" spans="2:11" x14ac:dyDescent="0.35">
      <c r="B3944" s="8" t="s">
        <v>798</v>
      </c>
      <c r="I3944" s="1">
        <v>603730</v>
      </c>
      <c r="J3944" s="1">
        <v>4051120</v>
      </c>
      <c r="K3944" s="52">
        <f t="shared" si="61"/>
        <v>4654850</v>
      </c>
    </row>
    <row r="3945" spans="2:11" x14ac:dyDescent="0.35">
      <c r="B3945" s="8" t="s">
        <v>1915</v>
      </c>
      <c r="D3945" s="1">
        <v>1016508</v>
      </c>
      <c r="F3945" s="1">
        <v>1686083</v>
      </c>
      <c r="I3945" s="1">
        <v>1944919</v>
      </c>
      <c r="K3945" s="52">
        <f t="shared" si="61"/>
        <v>4647510</v>
      </c>
    </row>
    <row r="3946" spans="2:11" x14ac:dyDescent="0.35">
      <c r="B3946" s="8" t="s">
        <v>2441</v>
      </c>
      <c r="H3946" s="1">
        <v>4643280</v>
      </c>
      <c r="K3946" s="52">
        <f t="shared" si="61"/>
        <v>4643280</v>
      </c>
    </row>
    <row r="3947" spans="2:11" x14ac:dyDescent="0.35">
      <c r="B3947" s="8" t="s">
        <v>5537</v>
      </c>
      <c r="C3947" s="1">
        <v>4634286</v>
      </c>
      <c r="K3947" s="52">
        <f t="shared" si="61"/>
        <v>4634286</v>
      </c>
    </row>
    <row r="3948" spans="2:11" x14ac:dyDescent="0.35">
      <c r="B3948" s="8" t="s">
        <v>4797</v>
      </c>
      <c r="C3948" s="1">
        <v>4618762</v>
      </c>
      <c r="K3948" s="52">
        <f t="shared" si="61"/>
        <v>4618762</v>
      </c>
    </row>
    <row r="3949" spans="2:11" x14ac:dyDescent="0.35">
      <c r="B3949" s="8" t="s">
        <v>786</v>
      </c>
      <c r="I3949" s="1">
        <v>0</v>
      </c>
      <c r="J3949" s="1">
        <v>4607325</v>
      </c>
      <c r="K3949" s="52">
        <f t="shared" si="61"/>
        <v>4607325</v>
      </c>
    </row>
    <row r="3950" spans="2:11" x14ac:dyDescent="0.35">
      <c r="B3950" s="8" t="s">
        <v>1751</v>
      </c>
      <c r="H3950" s="1">
        <v>4600000</v>
      </c>
      <c r="K3950" s="52">
        <f t="shared" si="61"/>
        <v>4600000</v>
      </c>
    </row>
    <row r="3951" spans="2:11" x14ac:dyDescent="0.35">
      <c r="B3951" s="8" t="s">
        <v>418</v>
      </c>
      <c r="G3951" s="1">
        <v>4582062</v>
      </c>
      <c r="K3951" s="52">
        <f t="shared" si="61"/>
        <v>4582062</v>
      </c>
    </row>
    <row r="3952" spans="2:11" x14ac:dyDescent="0.35">
      <c r="B3952" s="8" t="s">
        <v>1911</v>
      </c>
      <c r="C3952" s="1">
        <v>0</v>
      </c>
      <c r="D3952" s="1">
        <v>4580612</v>
      </c>
      <c r="K3952" s="52">
        <f t="shared" si="61"/>
        <v>4580612</v>
      </c>
    </row>
    <row r="3953" spans="2:11" x14ac:dyDescent="0.35">
      <c r="B3953" s="8" t="s">
        <v>734</v>
      </c>
      <c r="G3953" s="1">
        <v>4579654</v>
      </c>
      <c r="K3953" s="52">
        <f t="shared" si="61"/>
        <v>4579654</v>
      </c>
    </row>
    <row r="3954" spans="2:11" x14ac:dyDescent="0.35">
      <c r="B3954" s="8" t="s">
        <v>788</v>
      </c>
      <c r="G3954" s="1">
        <v>0</v>
      </c>
      <c r="H3954" s="1">
        <v>392840</v>
      </c>
      <c r="I3954" s="1">
        <v>404670</v>
      </c>
      <c r="J3954" s="1">
        <v>3776910</v>
      </c>
      <c r="K3954" s="52">
        <f t="shared" si="61"/>
        <v>4574420</v>
      </c>
    </row>
    <row r="3955" spans="2:11" x14ac:dyDescent="0.35">
      <c r="B3955" s="8" t="s">
        <v>6045</v>
      </c>
      <c r="C3955" s="1">
        <v>4574388</v>
      </c>
      <c r="K3955" s="52">
        <f t="shared" si="61"/>
        <v>4574388</v>
      </c>
    </row>
    <row r="3956" spans="2:11" x14ac:dyDescent="0.35">
      <c r="B3956" s="8" t="s">
        <v>6717</v>
      </c>
      <c r="C3956" s="1">
        <v>4572000</v>
      </c>
      <c r="K3956" s="52">
        <f t="shared" si="61"/>
        <v>4572000</v>
      </c>
    </row>
    <row r="3957" spans="2:11" x14ac:dyDescent="0.35">
      <c r="B3957" s="8" t="s">
        <v>2486</v>
      </c>
      <c r="F3957" s="1">
        <v>0</v>
      </c>
      <c r="G3957" s="1">
        <v>2208000</v>
      </c>
      <c r="H3957" s="1">
        <v>2364000</v>
      </c>
      <c r="K3957" s="52">
        <f t="shared" si="61"/>
        <v>4572000</v>
      </c>
    </row>
    <row r="3958" spans="2:11" x14ac:dyDescent="0.35">
      <c r="B3958" s="8" t="s">
        <v>2990</v>
      </c>
      <c r="G3958" s="1">
        <v>4572000</v>
      </c>
      <c r="K3958" s="52">
        <f t="shared" si="61"/>
        <v>4572000</v>
      </c>
    </row>
    <row r="3959" spans="2:11" x14ac:dyDescent="0.35">
      <c r="B3959" s="8" t="s">
        <v>6778</v>
      </c>
      <c r="C3959" s="1">
        <v>0</v>
      </c>
      <c r="D3959" s="1">
        <v>2267208</v>
      </c>
      <c r="E3959" s="1">
        <v>2304790</v>
      </c>
      <c r="K3959" s="52">
        <f t="shared" si="61"/>
        <v>4571998</v>
      </c>
    </row>
    <row r="3960" spans="2:11" x14ac:dyDescent="0.35">
      <c r="B3960" s="8" t="s">
        <v>965</v>
      </c>
      <c r="H3960" s="1">
        <v>2570810</v>
      </c>
      <c r="I3960" s="1">
        <v>768680</v>
      </c>
      <c r="J3960" s="1">
        <v>1227060</v>
      </c>
      <c r="K3960" s="52">
        <f t="shared" si="61"/>
        <v>4566550</v>
      </c>
    </row>
    <row r="3961" spans="2:11" x14ac:dyDescent="0.35">
      <c r="B3961" s="8" t="s">
        <v>3828</v>
      </c>
      <c r="C3961" s="1">
        <v>1203600</v>
      </c>
      <c r="D3961" s="1">
        <v>1199600</v>
      </c>
      <c r="E3961" s="1">
        <v>2140548</v>
      </c>
      <c r="F3961" s="1">
        <v>0</v>
      </c>
      <c r="K3961" s="52">
        <f t="shared" si="61"/>
        <v>4543748</v>
      </c>
    </row>
    <row r="3962" spans="2:11" x14ac:dyDescent="0.35">
      <c r="B3962" s="8" t="s">
        <v>6191</v>
      </c>
      <c r="D3962" s="1">
        <v>4537838</v>
      </c>
      <c r="K3962" s="52">
        <f t="shared" si="61"/>
        <v>4537838</v>
      </c>
    </row>
    <row r="3963" spans="2:11" x14ac:dyDescent="0.35">
      <c r="B3963" s="8" t="s">
        <v>6549</v>
      </c>
      <c r="E3963" s="1">
        <v>4536600</v>
      </c>
      <c r="K3963" s="52">
        <f t="shared" si="61"/>
        <v>4536600</v>
      </c>
    </row>
    <row r="3964" spans="2:11" x14ac:dyDescent="0.35">
      <c r="B3964" s="8" t="s">
        <v>2424</v>
      </c>
      <c r="G3964" s="1">
        <v>0</v>
      </c>
      <c r="H3964" s="1">
        <v>4521600</v>
      </c>
      <c r="K3964" s="52">
        <f t="shared" si="61"/>
        <v>4521600</v>
      </c>
    </row>
    <row r="3965" spans="2:11" x14ac:dyDescent="0.35">
      <c r="B3965" s="8" t="s">
        <v>5145</v>
      </c>
      <c r="C3965" s="1">
        <v>4517400</v>
      </c>
      <c r="K3965" s="52">
        <f t="shared" si="61"/>
        <v>4517400</v>
      </c>
    </row>
    <row r="3966" spans="2:11" x14ac:dyDescent="0.35">
      <c r="B3966" s="8" t="s">
        <v>4289</v>
      </c>
      <c r="D3966" s="1">
        <v>0</v>
      </c>
      <c r="E3966" s="1">
        <v>4516859</v>
      </c>
      <c r="K3966" s="52">
        <f t="shared" si="61"/>
        <v>4516859</v>
      </c>
    </row>
    <row r="3967" spans="2:11" x14ac:dyDescent="0.35">
      <c r="B3967" s="8" t="s">
        <v>1623</v>
      </c>
      <c r="C3967" s="1">
        <v>4516798</v>
      </c>
      <c r="D3967" s="1">
        <v>0</v>
      </c>
      <c r="E3967" s="1">
        <v>0</v>
      </c>
      <c r="F3967" s="1">
        <v>0</v>
      </c>
      <c r="J3967" s="1">
        <v>0</v>
      </c>
      <c r="K3967" s="52">
        <f t="shared" si="61"/>
        <v>4516798</v>
      </c>
    </row>
    <row r="3968" spans="2:11" x14ac:dyDescent="0.35">
      <c r="B3968" s="8" t="s">
        <v>5232</v>
      </c>
      <c r="C3968" s="1">
        <v>4506707</v>
      </c>
      <c r="K3968" s="52">
        <f t="shared" si="61"/>
        <v>4506707</v>
      </c>
    </row>
    <row r="3969" spans="2:11" x14ac:dyDescent="0.35">
      <c r="B3969" s="8" t="s">
        <v>2442</v>
      </c>
      <c r="H3969" s="1">
        <v>4500000</v>
      </c>
      <c r="K3969" s="52">
        <f t="shared" si="61"/>
        <v>4500000</v>
      </c>
    </row>
    <row r="3970" spans="2:11" x14ac:dyDescent="0.35">
      <c r="B3970" s="8" t="s">
        <v>4022</v>
      </c>
      <c r="D3970" s="1">
        <v>0</v>
      </c>
      <c r="E3970" s="1">
        <v>4497478</v>
      </c>
      <c r="K3970" s="52">
        <f t="shared" si="61"/>
        <v>4497478</v>
      </c>
    </row>
    <row r="3971" spans="2:11" x14ac:dyDescent="0.35">
      <c r="B3971" s="8" t="s">
        <v>1944</v>
      </c>
      <c r="F3971" s="1">
        <v>300</v>
      </c>
      <c r="G3971" s="1">
        <v>1566800</v>
      </c>
      <c r="H3971" s="1">
        <v>375380</v>
      </c>
      <c r="I3971" s="1">
        <v>2549610</v>
      </c>
      <c r="K3971" s="52">
        <f t="shared" si="61"/>
        <v>4492090</v>
      </c>
    </row>
    <row r="3972" spans="2:11" x14ac:dyDescent="0.35">
      <c r="B3972" s="8" t="s">
        <v>3540</v>
      </c>
      <c r="F3972" s="1">
        <v>4482000</v>
      </c>
      <c r="K3972" s="52">
        <f t="shared" si="61"/>
        <v>4482000</v>
      </c>
    </row>
    <row r="3973" spans="2:11" x14ac:dyDescent="0.35">
      <c r="B3973" s="8" t="s">
        <v>794</v>
      </c>
      <c r="J3973" s="1">
        <v>4477617</v>
      </c>
      <c r="K3973" s="52">
        <f t="shared" ref="K3973:K4036" si="62">SUM(C3973:J3973)</f>
        <v>4477617</v>
      </c>
    </row>
    <row r="3974" spans="2:11" x14ac:dyDescent="0.35">
      <c r="B3974" s="8" t="s">
        <v>1891</v>
      </c>
      <c r="G3974" s="1">
        <v>504967</v>
      </c>
      <c r="H3974" s="1">
        <v>1194000</v>
      </c>
      <c r="I3974" s="1">
        <v>2775687</v>
      </c>
      <c r="K3974" s="52">
        <f t="shared" si="62"/>
        <v>4474654</v>
      </c>
    </row>
    <row r="3975" spans="2:11" x14ac:dyDescent="0.35">
      <c r="B3975" s="8" t="s">
        <v>6104</v>
      </c>
      <c r="C3975" s="1">
        <v>4474200</v>
      </c>
      <c r="D3975" s="1">
        <v>0</v>
      </c>
      <c r="K3975" s="52">
        <f t="shared" si="62"/>
        <v>4474200</v>
      </c>
    </row>
    <row r="3976" spans="2:11" x14ac:dyDescent="0.35">
      <c r="B3976" s="8" t="s">
        <v>2680</v>
      </c>
      <c r="G3976" s="1">
        <v>3872016</v>
      </c>
      <c r="H3976" s="1">
        <v>600440</v>
      </c>
      <c r="K3976" s="52">
        <f t="shared" si="62"/>
        <v>4472456</v>
      </c>
    </row>
    <row r="3977" spans="2:11" x14ac:dyDescent="0.35">
      <c r="B3977" s="8" t="s">
        <v>1158</v>
      </c>
      <c r="D3977" s="1">
        <v>549149</v>
      </c>
      <c r="E3977" s="1">
        <v>593000</v>
      </c>
      <c r="F3977" s="1">
        <v>630523</v>
      </c>
      <c r="G3977" s="1">
        <v>627942</v>
      </c>
      <c r="H3977" s="1">
        <v>628195</v>
      </c>
      <c r="I3977" s="1">
        <v>736979</v>
      </c>
      <c r="J3977" s="1">
        <v>702528</v>
      </c>
      <c r="K3977" s="52">
        <f t="shared" si="62"/>
        <v>4468316</v>
      </c>
    </row>
    <row r="3978" spans="2:11" x14ac:dyDescent="0.35">
      <c r="B3978" s="8" t="s">
        <v>2585</v>
      </c>
      <c r="C3978" s="1">
        <v>1486919</v>
      </c>
      <c r="D3978" s="1">
        <v>48173</v>
      </c>
      <c r="E3978" s="1">
        <v>0</v>
      </c>
      <c r="F3978" s="1">
        <v>2416000</v>
      </c>
      <c r="G3978" s="1">
        <v>21658</v>
      </c>
      <c r="H3978" s="1">
        <v>487524</v>
      </c>
      <c r="K3978" s="52">
        <f t="shared" si="62"/>
        <v>4460274</v>
      </c>
    </row>
    <row r="3979" spans="2:11" x14ac:dyDescent="0.35">
      <c r="B3979" s="8" t="s">
        <v>4962</v>
      </c>
      <c r="D3979" s="1">
        <v>4452840</v>
      </c>
      <c r="K3979" s="52">
        <f t="shared" si="62"/>
        <v>4452840</v>
      </c>
    </row>
    <row r="3980" spans="2:11" x14ac:dyDescent="0.35">
      <c r="B3980" s="8" t="s">
        <v>4474</v>
      </c>
      <c r="E3980" s="1">
        <v>4452600</v>
      </c>
      <c r="K3980" s="52">
        <f t="shared" si="62"/>
        <v>4452600</v>
      </c>
    </row>
    <row r="3981" spans="2:11" x14ac:dyDescent="0.35">
      <c r="B3981" s="8" t="s">
        <v>1211</v>
      </c>
      <c r="E3981" s="1">
        <v>429600</v>
      </c>
      <c r="F3981" s="1">
        <v>705600</v>
      </c>
      <c r="G3981" s="1">
        <v>958000</v>
      </c>
      <c r="H3981" s="1">
        <v>944640</v>
      </c>
      <c r="I3981" s="1">
        <v>945040</v>
      </c>
      <c r="J3981" s="1">
        <v>464800</v>
      </c>
      <c r="K3981" s="52">
        <f t="shared" si="62"/>
        <v>4447680</v>
      </c>
    </row>
    <row r="3982" spans="2:11" x14ac:dyDescent="0.35">
      <c r="B3982" s="8" t="s">
        <v>796</v>
      </c>
      <c r="J3982" s="1">
        <v>4446600</v>
      </c>
      <c r="K3982" s="52">
        <f t="shared" si="62"/>
        <v>4446600</v>
      </c>
    </row>
    <row r="3983" spans="2:11" x14ac:dyDescent="0.35">
      <c r="B3983" s="8" t="s">
        <v>1001</v>
      </c>
      <c r="H3983" s="1">
        <v>1380000</v>
      </c>
      <c r="I3983" s="1">
        <v>1300000</v>
      </c>
      <c r="J3983" s="1">
        <v>1762044</v>
      </c>
      <c r="K3983" s="52">
        <f t="shared" si="62"/>
        <v>4442044</v>
      </c>
    </row>
    <row r="3984" spans="2:11" x14ac:dyDescent="0.35">
      <c r="B3984" s="8" t="s">
        <v>4212</v>
      </c>
      <c r="E3984" s="1">
        <v>4440000</v>
      </c>
      <c r="K3984" s="52">
        <f t="shared" si="62"/>
        <v>4440000</v>
      </c>
    </row>
    <row r="3985" spans="2:11" x14ac:dyDescent="0.35">
      <c r="B3985" s="8" t="s">
        <v>6501</v>
      </c>
      <c r="E3985" s="1">
        <v>4436178</v>
      </c>
      <c r="F3985" s="1">
        <v>0</v>
      </c>
      <c r="K3985" s="52">
        <f t="shared" si="62"/>
        <v>4436178</v>
      </c>
    </row>
    <row r="3986" spans="2:11" x14ac:dyDescent="0.35">
      <c r="B3986" s="8" t="s">
        <v>3666</v>
      </c>
      <c r="C3986" s="1">
        <v>4434515</v>
      </c>
      <c r="K3986" s="52">
        <f t="shared" si="62"/>
        <v>4434515</v>
      </c>
    </row>
    <row r="3987" spans="2:11" x14ac:dyDescent="0.35">
      <c r="B3987" s="8" t="s">
        <v>910</v>
      </c>
      <c r="H3987" s="1">
        <v>93420</v>
      </c>
      <c r="I3987" s="1">
        <v>608650</v>
      </c>
      <c r="J3987" s="1">
        <v>3730050</v>
      </c>
      <c r="K3987" s="52">
        <f t="shared" si="62"/>
        <v>4432120</v>
      </c>
    </row>
    <row r="3988" spans="2:11" x14ac:dyDescent="0.35">
      <c r="B3988" s="8" t="s">
        <v>1556</v>
      </c>
      <c r="H3988" s="1">
        <v>2450800</v>
      </c>
      <c r="J3988" s="1">
        <v>1968211.2</v>
      </c>
      <c r="K3988" s="52">
        <f t="shared" si="62"/>
        <v>4419011.2</v>
      </c>
    </row>
    <row r="3989" spans="2:11" x14ac:dyDescent="0.35">
      <c r="B3989" s="8" t="s">
        <v>881</v>
      </c>
      <c r="I3989" s="1">
        <v>1525520</v>
      </c>
      <c r="J3989" s="1">
        <v>2893290</v>
      </c>
      <c r="K3989" s="52">
        <f t="shared" si="62"/>
        <v>4418810</v>
      </c>
    </row>
    <row r="3990" spans="2:11" x14ac:dyDescent="0.35">
      <c r="B3990" s="8" t="s">
        <v>813</v>
      </c>
      <c r="E3990" s="1">
        <v>4414480</v>
      </c>
      <c r="H3990" s="1">
        <v>0</v>
      </c>
      <c r="K3990" s="52">
        <f t="shared" si="62"/>
        <v>4414480</v>
      </c>
    </row>
    <row r="3991" spans="2:11" x14ac:dyDescent="0.35">
      <c r="B3991" s="8" t="s">
        <v>5981</v>
      </c>
      <c r="C3991" s="1">
        <v>4410347</v>
      </c>
      <c r="K3991" s="52">
        <f t="shared" si="62"/>
        <v>4410347</v>
      </c>
    </row>
    <row r="3992" spans="2:11" x14ac:dyDescent="0.35">
      <c r="B3992" s="8" t="s">
        <v>4421</v>
      </c>
      <c r="E3992" s="1">
        <v>4403883</v>
      </c>
      <c r="K3992" s="52">
        <f t="shared" si="62"/>
        <v>4403883</v>
      </c>
    </row>
    <row r="3993" spans="2:11" x14ac:dyDescent="0.35">
      <c r="B3993" s="8" t="s">
        <v>1203</v>
      </c>
      <c r="G3993" s="1">
        <v>3912000</v>
      </c>
      <c r="J3993" s="1">
        <v>484800</v>
      </c>
      <c r="K3993" s="52">
        <f t="shared" si="62"/>
        <v>4396800</v>
      </c>
    </row>
    <row r="3994" spans="2:11" x14ac:dyDescent="0.35">
      <c r="B3994" s="8" t="s">
        <v>5178</v>
      </c>
      <c r="C3994" s="1">
        <v>4393200</v>
      </c>
      <c r="K3994" s="52">
        <f t="shared" si="62"/>
        <v>4393200</v>
      </c>
    </row>
    <row r="3995" spans="2:11" x14ac:dyDescent="0.35">
      <c r="B3995" s="8" t="s">
        <v>1036</v>
      </c>
      <c r="I3995" s="1">
        <v>2992247</v>
      </c>
      <c r="J3995" s="1">
        <v>1400000</v>
      </c>
      <c r="K3995" s="52">
        <f t="shared" si="62"/>
        <v>4392247</v>
      </c>
    </row>
    <row r="3996" spans="2:11" x14ac:dyDescent="0.35">
      <c r="B3996" s="8" t="s">
        <v>744</v>
      </c>
      <c r="I3996" s="1">
        <v>201120</v>
      </c>
      <c r="J3996" s="1">
        <v>4186530</v>
      </c>
      <c r="K3996" s="52">
        <f t="shared" si="62"/>
        <v>4387650</v>
      </c>
    </row>
    <row r="3997" spans="2:11" x14ac:dyDescent="0.35">
      <c r="B3997" s="8" t="s">
        <v>2494</v>
      </c>
      <c r="G3997" s="1">
        <v>2468569</v>
      </c>
      <c r="H3997" s="1">
        <v>1910116</v>
      </c>
      <c r="K3997" s="52">
        <f t="shared" si="62"/>
        <v>4378685</v>
      </c>
    </row>
    <row r="3998" spans="2:11" x14ac:dyDescent="0.35">
      <c r="B3998" s="8" t="s">
        <v>5989</v>
      </c>
      <c r="C3998" s="1">
        <v>4376769</v>
      </c>
      <c r="K3998" s="52">
        <f t="shared" si="62"/>
        <v>4376769</v>
      </c>
    </row>
    <row r="3999" spans="2:11" x14ac:dyDescent="0.35">
      <c r="B3999" s="8" t="s">
        <v>5640</v>
      </c>
      <c r="C3999" s="1">
        <v>4368000</v>
      </c>
      <c r="K3999" s="52">
        <f t="shared" si="62"/>
        <v>4368000</v>
      </c>
    </row>
    <row r="4000" spans="2:11" x14ac:dyDescent="0.35">
      <c r="B4000" s="8" t="s">
        <v>1239</v>
      </c>
      <c r="E4000" s="1">
        <v>158950</v>
      </c>
      <c r="F4000" s="1">
        <v>2207247</v>
      </c>
      <c r="G4000" s="1">
        <v>1995778</v>
      </c>
      <c r="K4000" s="52">
        <f t="shared" si="62"/>
        <v>4361975</v>
      </c>
    </row>
    <row r="4001" spans="2:11" x14ac:dyDescent="0.35">
      <c r="B4001" s="8" t="s">
        <v>6794</v>
      </c>
      <c r="C4001" s="1">
        <v>3913255</v>
      </c>
      <c r="D4001" s="1">
        <v>447482</v>
      </c>
      <c r="K4001" s="52">
        <f t="shared" si="62"/>
        <v>4360737</v>
      </c>
    </row>
    <row r="4002" spans="2:11" x14ac:dyDescent="0.35">
      <c r="B4002" s="8" t="s">
        <v>983</v>
      </c>
      <c r="E4002" s="1">
        <v>973320</v>
      </c>
      <c r="G4002" s="1">
        <v>0</v>
      </c>
      <c r="H4002" s="1">
        <v>110160</v>
      </c>
      <c r="I4002" s="1">
        <v>1471032</v>
      </c>
      <c r="J4002" s="1">
        <v>1798800</v>
      </c>
      <c r="K4002" s="52">
        <f t="shared" si="62"/>
        <v>4353312</v>
      </c>
    </row>
    <row r="4003" spans="2:11" x14ac:dyDescent="0.35">
      <c r="B4003" s="8" t="s">
        <v>801</v>
      </c>
      <c r="J4003" s="1">
        <v>4352555</v>
      </c>
      <c r="K4003" s="52">
        <f t="shared" si="62"/>
        <v>4352555</v>
      </c>
    </row>
    <row r="4004" spans="2:11" x14ac:dyDescent="0.35">
      <c r="B4004" s="8" t="s">
        <v>4338</v>
      </c>
      <c r="D4004" s="1">
        <v>1565970</v>
      </c>
      <c r="E4004" s="1">
        <v>2781000</v>
      </c>
      <c r="K4004" s="52">
        <f t="shared" si="62"/>
        <v>4346970</v>
      </c>
    </row>
    <row r="4005" spans="2:11" x14ac:dyDescent="0.35">
      <c r="B4005" s="8" t="s">
        <v>510</v>
      </c>
      <c r="D4005" s="1">
        <v>1167600</v>
      </c>
      <c r="I4005" s="1">
        <v>2114000</v>
      </c>
      <c r="J4005" s="1">
        <v>1060560</v>
      </c>
      <c r="K4005" s="52">
        <f t="shared" si="62"/>
        <v>4342160</v>
      </c>
    </row>
    <row r="4006" spans="2:11" x14ac:dyDescent="0.35">
      <c r="B4006" s="8" t="s">
        <v>805</v>
      </c>
      <c r="J4006" s="1">
        <v>4337640</v>
      </c>
      <c r="K4006" s="52">
        <f t="shared" si="62"/>
        <v>4337640</v>
      </c>
    </row>
    <row r="4007" spans="2:11" x14ac:dyDescent="0.35">
      <c r="B4007" s="8" t="s">
        <v>2444</v>
      </c>
      <c r="H4007" s="1">
        <v>4331029</v>
      </c>
      <c r="K4007" s="52">
        <f t="shared" si="62"/>
        <v>4331029</v>
      </c>
    </row>
    <row r="4008" spans="2:11" x14ac:dyDescent="0.35">
      <c r="B4008" s="8" t="s">
        <v>5391</v>
      </c>
      <c r="C4008" s="1">
        <v>4326572</v>
      </c>
      <c r="K4008" s="52">
        <f t="shared" si="62"/>
        <v>4326572</v>
      </c>
    </row>
    <row r="4009" spans="2:11" x14ac:dyDescent="0.35">
      <c r="B4009" s="8" t="s">
        <v>5238</v>
      </c>
      <c r="C4009" s="1">
        <v>4323547</v>
      </c>
      <c r="K4009" s="52">
        <f t="shared" si="62"/>
        <v>4323547</v>
      </c>
    </row>
    <row r="4010" spans="2:11" x14ac:dyDescent="0.35">
      <c r="B4010" s="8" t="s">
        <v>4542</v>
      </c>
      <c r="D4010" s="1">
        <v>4322577</v>
      </c>
      <c r="K4010" s="52">
        <f t="shared" si="62"/>
        <v>4322577</v>
      </c>
    </row>
    <row r="4011" spans="2:11" x14ac:dyDescent="0.35">
      <c r="B4011" s="8" t="s">
        <v>804</v>
      </c>
      <c r="J4011" s="1">
        <v>4321141</v>
      </c>
      <c r="K4011" s="52">
        <f t="shared" si="62"/>
        <v>4321141</v>
      </c>
    </row>
    <row r="4012" spans="2:11" x14ac:dyDescent="0.35">
      <c r="B4012" s="8" t="s">
        <v>2993</v>
      </c>
      <c r="G4012" s="1">
        <v>4320000</v>
      </c>
      <c r="K4012" s="52">
        <f t="shared" si="62"/>
        <v>4320000</v>
      </c>
    </row>
    <row r="4013" spans="2:11" x14ac:dyDescent="0.35">
      <c r="B4013" s="8" t="s">
        <v>5243</v>
      </c>
      <c r="C4013" s="1">
        <v>4292873</v>
      </c>
      <c r="K4013" s="52">
        <f t="shared" si="62"/>
        <v>4292873</v>
      </c>
    </row>
    <row r="4014" spans="2:11" x14ac:dyDescent="0.35">
      <c r="B4014" s="8" t="s">
        <v>808</v>
      </c>
      <c r="J4014" s="1">
        <v>4286133.28</v>
      </c>
      <c r="K4014" s="52">
        <f t="shared" si="62"/>
        <v>4286133.28</v>
      </c>
    </row>
    <row r="4015" spans="2:11" x14ac:dyDescent="0.35">
      <c r="B4015" s="8" t="s">
        <v>6586</v>
      </c>
      <c r="D4015" s="1">
        <v>2388891</v>
      </c>
      <c r="E4015" s="1">
        <v>1888544</v>
      </c>
      <c r="K4015" s="52">
        <f t="shared" si="62"/>
        <v>4277435</v>
      </c>
    </row>
    <row r="4016" spans="2:11" x14ac:dyDescent="0.35">
      <c r="B4016" s="8" t="s">
        <v>4444</v>
      </c>
      <c r="E4016" s="1">
        <v>4274503</v>
      </c>
      <c r="K4016" s="52">
        <f t="shared" si="62"/>
        <v>4274503</v>
      </c>
    </row>
    <row r="4017" spans="2:11" x14ac:dyDescent="0.35">
      <c r="B4017" s="8" t="s">
        <v>1966</v>
      </c>
      <c r="H4017" s="1">
        <v>2942370</v>
      </c>
      <c r="I4017" s="1">
        <v>1322160</v>
      </c>
      <c r="K4017" s="52">
        <f t="shared" si="62"/>
        <v>4264530</v>
      </c>
    </row>
    <row r="4018" spans="2:11" x14ac:dyDescent="0.35">
      <c r="B4018" s="8" t="s">
        <v>3779</v>
      </c>
      <c r="C4018" s="1">
        <v>1422753</v>
      </c>
      <c r="D4018" s="1">
        <v>2839527</v>
      </c>
      <c r="K4018" s="52">
        <f t="shared" si="62"/>
        <v>4262280</v>
      </c>
    </row>
    <row r="4019" spans="2:11" x14ac:dyDescent="0.35">
      <c r="B4019" s="8" t="s">
        <v>1109</v>
      </c>
      <c r="G4019" s="1">
        <v>1656000</v>
      </c>
      <c r="H4019" s="1">
        <v>0</v>
      </c>
      <c r="I4019" s="1">
        <v>1606656</v>
      </c>
      <c r="J4019" s="1">
        <v>998400</v>
      </c>
      <c r="K4019" s="52">
        <f t="shared" si="62"/>
        <v>4261056</v>
      </c>
    </row>
    <row r="4020" spans="2:11" x14ac:dyDescent="0.35">
      <c r="B4020" s="8" t="s">
        <v>4703</v>
      </c>
      <c r="D4020" s="1">
        <v>4252992</v>
      </c>
      <c r="K4020" s="52">
        <f t="shared" si="62"/>
        <v>4252992</v>
      </c>
    </row>
    <row r="4021" spans="2:11" x14ac:dyDescent="0.35">
      <c r="B4021" s="8" t="s">
        <v>6395</v>
      </c>
      <c r="C4021" s="1">
        <v>2000000</v>
      </c>
      <c r="E4021" s="1">
        <v>2250000</v>
      </c>
      <c r="K4021" s="52">
        <f t="shared" si="62"/>
        <v>4250000</v>
      </c>
    </row>
    <row r="4022" spans="2:11" x14ac:dyDescent="0.35">
      <c r="B4022" s="8" t="s">
        <v>1076</v>
      </c>
      <c r="F4022" s="1">
        <v>920</v>
      </c>
      <c r="G4022" s="1">
        <v>2437780</v>
      </c>
      <c r="H4022" s="1">
        <v>1796460</v>
      </c>
      <c r="I4022" s="1">
        <v>1280</v>
      </c>
      <c r="J4022" s="1">
        <v>1200</v>
      </c>
      <c r="K4022" s="52">
        <f t="shared" si="62"/>
        <v>4237640</v>
      </c>
    </row>
    <row r="4023" spans="2:11" x14ac:dyDescent="0.35">
      <c r="B4023" s="8" t="s">
        <v>2641</v>
      </c>
      <c r="E4023" s="1">
        <v>908837</v>
      </c>
      <c r="F4023" s="1">
        <v>1353832</v>
      </c>
      <c r="G4023" s="1">
        <v>1924192</v>
      </c>
      <c r="H4023" s="1">
        <v>49137</v>
      </c>
      <c r="K4023" s="52">
        <f t="shared" si="62"/>
        <v>4235998</v>
      </c>
    </row>
    <row r="4024" spans="2:11" x14ac:dyDescent="0.35">
      <c r="B4024" s="8" t="s">
        <v>3384</v>
      </c>
      <c r="F4024" s="1">
        <v>4233750</v>
      </c>
      <c r="K4024" s="52">
        <f t="shared" si="62"/>
        <v>4233750</v>
      </c>
    </row>
    <row r="4025" spans="2:11" x14ac:dyDescent="0.35">
      <c r="B4025" s="8" t="s">
        <v>3565</v>
      </c>
      <c r="F4025" s="1">
        <v>4229650</v>
      </c>
      <c r="K4025" s="52">
        <f t="shared" si="62"/>
        <v>4229650</v>
      </c>
    </row>
    <row r="4026" spans="2:11" x14ac:dyDescent="0.35">
      <c r="B4026" s="8" t="s">
        <v>1879</v>
      </c>
      <c r="I4026" s="1">
        <v>4200000</v>
      </c>
      <c r="K4026" s="52">
        <f t="shared" si="62"/>
        <v>4200000</v>
      </c>
    </row>
    <row r="4027" spans="2:11" x14ac:dyDescent="0.35">
      <c r="B4027" s="8" t="s">
        <v>3656</v>
      </c>
      <c r="F4027" s="1">
        <v>4199880</v>
      </c>
      <c r="K4027" s="52">
        <f t="shared" si="62"/>
        <v>4199880</v>
      </c>
    </row>
    <row r="4028" spans="2:11" x14ac:dyDescent="0.35">
      <c r="B4028" s="8" t="s">
        <v>4264</v>
      </c>
      <c r="E4028" s="1">
        <v>4198530</v>
      </c>
      <c r="K4028" s="52">
        <f t="shared" si="62"/>
        <v>4198530</v>
      </c>
    </row>
    <row r="4029" spans="2:11" x14ac:dyDescent="0.35">
      <c r="B4029" s="8" t="s">
        <v>6781</v>
      </c>
      <c r="C4029" s="1">
        <v>0</v>
      </c>
      <c r="D4029" s="1">
        <v>4196497</v>
      </c>
      <c r="K4029" s="52">
        <f t="shared" si="62"/>
        <v>4196497</v>
      </c>
    </row>
    <row r="4030" spans="2:11" x14ac:dyDescent="0.35">
      <c r="B4030" s="8" t="s">
        <v>791</v>
      </c>
      <c r="J4030" s="1">
        <v>4188000</v>
      </c>
      <c r="K4030" s="52">
        <f t="shared" si="62"/>
        <v>4188000</v>
      </c>
    </row>
    <row r="4031" spans="2:11" x14ac:dyDescent="0.35">
      <c r="B4031" s="8" t="s">
        <v>5369</v>
      </c>
      <c r="C4031" s="1">
        <v>4186368</v>
      </c>
      <c r="K4031" s="52">
        <f t="shared" si="62"/>
        <v>4186368</v>
      </c>
    </row>
    <row r="4032" spans="2:11" x14ac:dyDescent="0.35">
      <c r="B4032" s="8" t="s">
        <v>1161</v>
      </c>
      <c r="G4032" s="1">
        <v>0</v>
      </c>
      <c r="H4032" s="1">
        <v>3478692</v>
      </c>
      <c r="I4032" s="1">
        <v>0</v>
      </c>
      <c r="J4032" s="1">
        <v>700000</v>
      </c>
      <c r="K4032" s="52">
        <f t="shared" si="62"/>
        <v>4178692</v>
      </c>
    </row>
    <row r="4033" spans="2:11" x14ac:dyDescent="0.35">
      <c r="B4033" s="8" t="s">
        <v>5219</v>
      </c>
      <c r="C4033" s="1">
        <v>4167852</v>
      </c>
      <c r="K4033" s="52">
        <f t="shared" si="62"/>
        <v>4167852</v>
      </c>
    </row>
    <row r="4034" spans="2:11" x14ac:dyDescent="0.35">
      <c r="B4034" s="8" t="s">
        <v>2446</v>
      </c>
      <c r="H4034" s="1">
        <v>4161032</v>
      </c>
      <c r="K4034" s="52">
        <f t="shared" si="62"/>
        <v>4161032</v>
      </c>
    </row>
    <row r="4035" spans="2:11" x14ac:dyDescent="0.35">
      <c r="B4035" s="8" t="s">
        <v>3587</v>
      </c>
      <c r="E4035" s="1">
        <v>4156950</v>
      </c>
      <c r="F4035" s="1">
        <v>-600</v>
      </c>
      <c r="K4035" s="52">
        <f t="shared" si="62"/>
        <v>4156350</v>
      </c>
    </row>
    <row r="4036" spans="2:11" x14ac:dyDescent="0.35">
      <c r="B4036" s="8" t="s">
        <v>1867</v>
      </c>
      <c r="I4036" s="1">
        <v>4153272</v>
      </c>
      <c r="K4036" s="52">
        <f t="shared" si="62"/>
        <v>4153272</v>
      </c>
    </row>
    <row r="4037" spans="2:11" x14ac:dyDescent="0.35">
      <c r="B4037" s="8" t="s">
        <v>4304</v>
      </c>
      <c r="D4037" s="1">
        <v>3469768</v>
      </c>
      <c r="E4037" s="1">
        <v>671532</v>
      </c>
      <c r="K4037" s="52">
        <f t="shared" ref="K4037:K4100" si="63">SUM(C4037:J4037)</f>
        <v>4141300</v>
      </c>
    </row>
    <row r="4038" spans="2:11" x14ac:dyDescent="0.35">
      <c r="B4038" s="8" t="s">
        <v>4775</v>
      </c>
      <c r="D4038" s="1">
        <v>4140000</v>
      </c>
      <c r="K4038" s="52">
        <f t="shared" si="63"/>
        <v>4140000</v>
      </c>
    </row>
    <row r="4039" spans="2:11" x14ac:dyDescent="0.35">
      <c r="B4039" s="8" t="s">
        <v>889</v>
      </c>
      <c r="J4039" s="1">
        <v>4129984</v>
      </c>
      <c r="K4039" s="52">
        <f t="shared" si="63"/>
        <v>4129984</v>
      </c>
    </row>
    <row r="4040" spans="2:11" x14ac:dyDescent="0.35">
      <c r="B4040" s="8" t="s">
        <v>1943</v>
      </c>
      <c r="E4040" s="1">
        <v>0</v>
      </c>
      <c r="G4040" s="1">
        <v>0</v>
      </c>
      <c r="H4040" s="1">
        <v>2578080</v>
      </c>
      <c r="I4040" s="1">
        <v>1543200</v>
      </c>
      <c r="K4040" s="52">
        <f t="shared" si="63"/>
        <v>4121280</v>
      </c>
    </row>
    <row r="4041" spans="2:11" x14ac:dyDescent="0.35">
      <c r="B4041" s="8" t="s">
        <v>4797</v>
      </c>
      <c r="C4041" s="1">
        <v>4120856</v>
      </c>
      <c r="K4041" s="52">
        <f t="shared" si="63"/>
        <v>4120856</v>
      </c>
    </row>
    <row r="4042" spans="2:11" x14ac:dyDescent="0.35">
      <c r="B4042" s="8" t="s">
        <v>4574</v>
      </c>
      <c r="D4042" s="1">
        <v>4120500</v>
      </c>
      <c r="K4042" s="52">
        <f t="shared" si="63"/>
        <v>4120500</v>
      </c>
    </row>
    <row r="4043" spans="2:11" x14ac:dyDescent="0.35">
      <c r="B4043" s="8" t="s">
        <v>2996</v>
      </c>
      <c r="G4043" s="1">
        <v>4119983</v>
      </c>
      <c r="K4043" s="52">
        <f t="shared" si="63"/>
        <v>4119983</v>
      </c>
    </row>
    <row r="4044" spans="2:11" x14ac:dyDescent="0.35">
      <c r="B4044" s="8" t="s">
        <v>5437</v>
      </c>
      <c r="C4044" s="1">
        <v>4113356</v>
      </c>
      <c r="K4044" s="52">
        <f t="shared" si="63"/>
        <v>4113356</v>
      </c>
    </row>
    <row r="4045" spans="2:11" x14ac:dyDescent="0.35">
      <c r="B4045" s="8" t="s">
        <v>1499</v>
      </c>
      <c r="F4045" s="1">
        <v>1849780</v>
      </c>
      <c r="G4045" s="1">
        <v>1092230</v>
      </c>
      <c r="H4045" s="1">
        <v>366390</v>
      </c>
      <c r="I4045" s="1">
        <v>774170</v>
      </c>
      <c r="J4045" s="1">
        <v>22020</v>
      </c>
      <c r="K4045" s="52">
        <f t="shared" si="63"/>
        <v>4104590</v>
      </c>
    </row>
    <row r="4046" spans="2:11" x14ac:dyDescent="0.35">
      <c r="B4046" s="8" t="s">
        <v>3671</v>
      </c>
      <c r="F4046" s="1">
        <v>4079040</v>
      </c>
      <c r="K4046" s="52">
        <f t="shared" si="63"/>
        <v>4079040</v>
      </c>
    </row>
    <row r="4047" spans="2:11" x14ac:dyDescent="0.35">
      <c r="B4047" s="8" t="s">
        <v>3047</v>
      </c>
      <c r="D4047" s="1">
        <v>0</v>
      </c>
      <c r="E4047" s="1">
        <v>0</v>
      </c>
      <c r="F4047" s="1">
        <v>2329670</v>
      </c>
      <c r="G4047" s="1">
        <v>1747341</v>
      </c>
      <c r="K4047" s="52">
        <f t="shared" si="63"/>
        <v>4077011</v>
      </c>
    </row>
    <row r="4048" spans="2:11" x14ac:dyDescent="0.35">
      <c r="B4048" s="8" t="s">
        <v>769</v>
      </c>
      <c r="I4048" s="1">
        <v>4064252</v>
      </c>
      <c r="J4048" s="1">
        <v>0</v>
      </c>
      <c r="K4048" s="52">
        <f t="shared" si="63"/>
        <v>4064252</v>
      </c>
    </row>
    <row r="4049" spans="2:11" x14ac:dyDescent="0.35">
      <c r="B4049" s="8" t="s">
        <v>5315</v>
      </c>
      <c r="C4049" s="1">
        <v>4062154</v>
      </c>
      <c r="K4049" s="52">
        <f t="shared" si="63"/>
        <v>4062154</v>
      </c>
    </row>
    <row r="4050" spans="2:11" x14ac:dyDescent="0.35">
      <c r="B4050" s="8" t="s">
        <v>1207</v>
      </c>
      <c r="E4050" s="1">
        <v>200000</v>
      </c>
      <c r="F4050" s="1">
        <v>800000</v>
      </c>
      <c r="G4050" s="1">
        <v>0</v>
      </c>
      <c r="H4050" s="1">
        <v>1561917</v>
      </c>
      <c r="I4050" s="1">
        <v>1000000</v>
      </c>
      <c r="J4050" s="1">
        <v>500000</v>
      </c>
      <c r="K4050" s="52">
        <f t="shared" si="63"/>
        <v>4061917</v>
      </c>
    </row>
    <row r="4051" spans="2:11" x14ac:dyDescent="0.35">
      <c r="B4051" s="8" t="s">
        <v>816</v>
      </c>
      <c r="J4051" s="1">
        <v>4059600</v>
      </c>
      <c r="K4051" s="52">
        <f t="shared" si="63"/>
        <v>4059600</v>
      </c>
    </row>
    <row r="4052" spans="2:11" x14ac:dyDescent="0.35">
      <c r="B4052" s="8" t="s">
        <v>3085</v>
      </c>
      <c r="C4052" s="1">
        <v>490000</v>
      </c>
      <c r="D4052" s="1">
        <v>950000</v>
      </c>
      <c r="E4052" s="1">
        <v>831600</v>
      </c>
      <c r="F4052" s="1">
        <v>950400</v>
      </c>
      <c r="G4052" s="1">
        <v>805600</v>
      </c>
      <c r="K4052" s="52">
        <f t="shared" si="63"/>
        <v>4027600</v>
      </c>
    </row>
    <row r="4053" spans="2:11" x14ac:dyDescent="0.35">
      <c r="B4053" s="8" t="s">
        <v>6783</v>
      </c>
      <c r="C4053" s="1">
        <v>45000</v>
      </c>
      <c r="D4053" s="1">
        <v>900000</v>
      </c>
      <c r="E4053" s="1">
        <v>3075000</v>
      </c>
      <c r="K4053" s="52">
        <f t="shared" si="63"/>
        <v>4020000</v>
      </c>
    </row>
    <row r="4054" spans="2:11" x14ac:dyDescent="0.35">
      <c r="B4054" s="8" t="s">
        <v>6851</v>
      </c>
      <c r="C4054" s="1">
        <v>1748139</v>
      </c>
      <c r="D4054" s="1">
        <v>2246277</v>
      </c>
      <c r="E4054" s="1">
        <v>24682</v>
      </c>
      <c r="F4054" s="1">
        <v>0</v>
      </c>
      <c r="K4054" s="52">
        <f t="shared" si="63"/>
        <v>4019098</v>
      </c>
    </row>
    <row r="4055" spans="2:11" x14ac:dyDescent="0.35">
      <c r="B4055" s="8" t="s">
        <v>497</v>
      </c>
      <c r="H4055" s="1">
        <v>0</v>
      </c>
      <c r="J4055" s="1">
        <v>4010620</v>
      </c>
      <c r="K4055" s="52">
        <f t="shared" si="63"/>
        <v>4010620</v>
      </c>
    </row>
    <row r="4056" spans="2:11" x14ac:dyDescent="0.35">
      <c r="B4056" s="8" t="s">
        <v>5776</v>
      </c>
      <c r="C4056" s="1">
        <v>4000000</v>
      </c>
      <c r="K4056" s="52">
        <f t="shared" si="63"/>
        <v>4000000</v>
      </c>
    </row>
    <row r="4057" spans="2:11" x14ac:dyDescent="0.35">
      <c r="B4057" s="8" t="s">
        <v>3000</v>
      </c>
      <c r="G4057" s="1">
        <v>4000000</v>
      </c>
      <c r="K4057" s="52">
        <f t="shared" si="63"/>
        <v>4000000</v>
      </c>
    </row>
    <row r="4058" spans="2:11" x14ac:dyDescent="0.35">
      <c r="B4058" s="8" t="s">
        <v>895</v>
      </c>
      <c r="H4058" s="1">
        <v>0</v>
      </c>
      <c r="I4058" s="1">
        <v>1000000</v>
      </c>
      <c r="J4058" s="1">
        <v>3000000</v>
      </c>
      <c r="K4058" s="52">
        <f t="shared" si="63"/>
        <v>4000000</v>
      </c>
    </row>
    <row r="4059" spans="2:11" x14ac:dyDescent="0.35">
      <c r="B4059" s="8" t="s">
        <v>3498</v>
      </c>
      <c r="F4059" s="1">
        <v>3995790</v>
      </c>
      <c r="K4059" s="52">
        <f t="shared" si="63"/>
        <v>3995790</v>
      </c>
    </row>
    <row r="4060" spans="2:11" x14ac:dyDescent="0.35">
      <c r="B4060" s="8" t="s">
        <v>821</v>
      </c>
      <c r="J4060" s="1">
        <v>3992000</v>
      </c>
      <c r="K4060" s="52">
        <f t="shared" si="63"/>
        <v>3992000</v>
      </c>
    </row>
    <row r="4061" spans="2:11" x14ac:dyDescent="0.35">
      <c r="B4061" s="8" t="s">
        <v>5829</v>
      </c>
      <c r="C4061" s="1">
        <v>3990000</v>
      </c>
      <c r="K4061" s="52">
        <f t="shared" si="63"/>
        <v>3990000</v>
      </c>
    </row>
    <row r="4062" spans="2:11" x14ac:dyDescent="0.35">
      <c r="B4062" s="8" t="s">
        <v>5233</v>
      </c>
      <c r="C4062" s="1">
        <v>3985482</v>
      </c>
      <c r="K4062" s="52">
        <f t="shared" si="63"/>
        <v>3985482</v>
      </c>
    </row>
    <row r="4063" spans="2:11" x14ac:dyDescent="0.35">
      <c r="B4063" s="8" t="s">
        <v>3001</v>
      </c>
      <c r="G4063" s="1">
        <v>3977712</v>
      </c>
      <c r="K4063" s="52">
        <f t="shared" si="63"/>
        <v>3977712</v>
      </c>
    </row>
    <row r="4064" spans="2:11" x14ac:dyDescent="0.35">
      <c r="B4064" s="8" t="s">
        <v>6000</v>
      </c>
      <c r="C4064" s="1">
        <v>3976838</v>
      </c>
      <c r="K4064" s="52">
        <f t="shared" si="63"/>
        <v>3976838</v>
      </c>
    </row>
    <row r="4065" spans="2:11" x14ac:dyDescent="0.35">
      <c r="B4065" s="8" t="s">
        <v>2089</v>
      </c>
      <c r="E4065" s="1">
        <v>3352920</v>
      </c>
      <c r="G4065" s="1">
        <v>618240</v>
      </c>
      <c r="I4065" s="1">
        <v>0</v>
      </c>
      <c r="K4065" s="52">
        <f t="shared" si="63"/>
        <v>3971160</v>
      </c>
    </row>
    <row r="4066" spans="2:11" x14ac:dyDescent="0.35">
      <c r="B4066" s="8" t="s">
        <v>3715</v>
      </c>
      <c r="F4066" s="1">
        <v>3965609</v>
      </c>
      <c r="K4066" s="52">
        <f t="shared" si="63"/>
        <v>3965609</v>
      </c>
    </row>
    <row r="4067" spans="2:11" x14ac:dyDescent="0.35">
      <c r="B4067" s="8" t="s">
        <v>5213</v>
      </c>
      <c r="C4067" s="1">
        <v>3965406</v>
      </c>
      <c r="K4067" s="52">
        <f t="shared" si="63"/>
        <v>3965406</v>
      </c>
    </row>
    <row r="4068" spans="2:11" x14ac:dyDescent="0.35">
      <c r="B4068" s="8" t="s">
        <v>4050</v>
      </c>
      <c r="E4068" s="1">
        <v>3960000</v>
      </c>
      <c r="K4068" s="52">
        <f t="shared" si="63"/>
        <v>3960000</v>
      </c>
    </row>
    <row r="4069" spans="2:11" x14ac:dyDescent="0.35">
      <c r="B4069" s="8" t="s">
        <v>5932</v>
      </c>
      <c r="C4069" s="1">
        <v>3959968</v>
      </c>
      <c r="K4069" s="52">
        <f t="shared" si="63"/>
        <v>3959968</v>
      </c>
    </row>
    <row r="4070" spans="2:11" x14ac:dyDescent="0.35">
      <c r="B4070" s="8" t="s">
        <v>874</v>
      </c>
      <c r="H4070" s="1">
        <v>846000</v>
      </c>
      <c r="J4070" s="1">
        <v>3108000</v>
      </c>
      <c r="K4070" s="52">
        <f t="shared" si="63"/>
        <v>3954000</v>
      </c>
    </row>
    <row r="4071" spans="2:11" x14ac:dyDescent="0.35">
      <c r="B4071" s="8" t="s">
        <v>5932</v>
      </c>
      <c r="C4071" s="1">
        <v>3947870</v>
      </c>
      <c r="K4071" s="52">
        <f t="shared" si="63"/>
        <v>3947870</v>
      </c>
    </row>
    <row r="4072" spans="2:11" x14ac:dyDescent="0.35">
      <c r="B4072" s="8" t="s">
        <v>1883</v>
      </c>
      <c r="I4072" s="1">
        <v>3942000</v>
      </c>
      <c r="K4072" s="52">
        <f t="shared" si="63"/>
        <v>3942000</v>
      </c>
    </row>
    <row r="4073" spans="2:11" x14ac:dyDescent="0.35">
      <c r="B4073" s="8" t="s">
        <v>2448</v>
      </c>
      <c r="G4073" s="1">
        <v>0</v>
      </c>
      <c r="H4073" s="1">
        <v>3936000</v>
      </c>
      <c r="K4073" s="52">
        <f t="shared" si="63"/>
        <v>3936000</v>
      </c>
    </row>
    <row r="4074" spans="2:11" x14ac:dyDescent="0.35">
      <c r="B4074" s="8" t="s">
        <v>4768</v>
      </c>
      <c r="D4074" s="1">
        <v>3929434</v>
      </c>
      <c r="K4074" s="52">
        <f t="shared" si="63"/>
        <v>3929434</v>
      </c>
    </row>
    <row r="4075" spans="2:11" x14ac:dyDescent="0.35">
      <c r="B4075" s="8" t="s">
        <v>593</v>
      </c>
      <c r="G4075" s="1">
        <v>957000</v>
      </c>
      <c r="H4075" s="1">
        <v>1147380</v>
      </c>
      <c r="I4075" s="1">
        <v>918609</v>
      </c>
      <c r="J4075" s="1">
        <v>897600</v>
      </c>
      <c r="K4075" s="52">
        <f t="shared" si="63"/>
        <v>3920589</v>
      </c>
    </row>
    <row r="4076" spans="2:11" x14ac:dyDescent="0.35">
      <c r="B4076" s="8" t="s">
        <v>4725</v>
      </c>
      <c r="C4076" s="1">
        <v>0</v>
      </c>
      <c r="D4076" s="1">
        <v>3913488</v>
      </c>
      <c r="K4076" s="52">
        <f t="shared" si="63"/>
        <v>3913488</v>
      </c>
    </row>
    <row r="4077" spans="2:11" x14ac:dyDescent="0.35">
      <c r="B4077" s="8" t="s">
        <v>3284</v>
      </c>
      <c r="G4077" s="1">
        <v>3912940</v>
      </c>
      <c r="K4077" s="52">
        <f t="shared" si="63"/>
        <v>3912940</v>
      </c>
    </row>
    <row r="4078" spans="2:11" x14ac:dyDescent="0.35">
      <c r="B4078" s="8" t="s">
        <v>713</v>
      </c>
      <c r="I4078" s="1">
        <v>1862040</v>
      </c>
      <c r="J4078" s="1">
        <v>2039070</v>
      </c>
      <c r="K4078" s="52">
        <f t="shared" si="63"/>
        <v>3901110</v>
      </c>
    </row>
    <row r="4079" spans="2:11" x14ac:dyDescent="0.35">
      <c r="B4079" s="8" t="s">
        <v>3139</v>
      </c>
      <c r="E4079" s="1">
        <v>3572662</v>
      </c>
      <c r="G4079" s="1">
        <v>328268</v>
      </c>
      <c r="K4079" s="52">
        <f t="shared" si="63"/>
        <v>3900930</v>
      </c>
    </row>
    <row r="4080" spans="2:11" x14ac:dyDescent="0.35">
      <c r="B4080" s="8" t="s">
        <v>1210</v>
      </c>
      <c r="E4080" s="1">
        <v>250000</v>
      </c>
      <c r="F4080" s="1">
        <v>1500000</v>
      </c>
      <c r="G4080" s="1">
        <v>1150000</v>
      </c>
      <c r="I4080" s="1">
        <v>500000</v>
      </c>
      <c r="J4080" s="1">
        <v>500000</v>
      </c>
      <c r="K4080" s="52">
        <f t="shared" si="63"/>
        <v>3900000</v>
      </c>
    </row>
    <row r="4081" spans="2:11" x14ac:dyDescent="0.35">
      <c r="B4081" s="8" t="s">
        <v>5555</v>
      </c>
      <c r="C4081" s="1">
        <v>3898466</v>
      </c>
      <c r="K4081" s="52">
        <f t="shared" si="63"/>
        <v>3898466</v>
      </c>
    </row>
    <row r="4082" spans="2:11" x14ac:dyDescent="0.35">
      <c r="B4082" s="8" t="s">
        <v>1110</v>
      </c>
      <c r="G4082" s="1">
        <v>961400</v>
      </c>
      <c r="H4082" s="1">
        <v>954000</v>
      </c>
      <c r="I4082" s="1">
        <v>983200</v>
      </c>
      <c r="J4082" s="1">
        <v>999600</v>
      </c>
      <c r="K4082" s="52">
        <f t="shared" si="63"/>
        <v>3898200</v>
      </c>
    </row>
    <row r="4083" spans="2:11" x14ac:dyDescent="0.35">
      <c r="B4083" s="8" t="s">
        <v>4487</v>
      </c>
      <c r="E4083" s="1">
        <v>3896272</v>
      </c>
      <c r="K4083" s="52">
        <f t="shared" si="63"/>
        <v>3896272</v>
      </c>
    </row>
    <row r="4084" spans="2:11" x14ac:dyDescent="0.35">
      <c r="B4084" s="8" t="s">
        <v>3151</v>
      </c>
      <c r="F4084" s="1">
        <v>3606014</v>
      </c>
      <c r="G4084" s="1">
        <v>280170</v>
      </c>
      <c r="K4084" s="52">
        <f t="shared" si="63"/>
        <v>3886184</v>
      </c>
    </row>
    <row r="4085" spans="2:11" x14ac:dyDescent="0.35">
      <c r="B4085" s="8" t="s">
        <v>6876</v>
      </c>
      <c r="C4085" s="1">
        <v>2059918</v>
      </c>
      <c r="D4085" s="1">
        <v>1818840</v>
      </c>
      <c r="K4085" s="52">
        <f t="shared" si="63"/>
        <v>3878758</v>
      </c>
    </row>
    <row r="4086" spans="2:11" x14ac:dyDescent="0.35">
      <c r="B4086" s="8" t="s">
        <v>5567</v>
      </c>
      <c r="C4086" s="1">
        <v>3876000</v>
      </c>
      <c r="K4086" s="52">
        <f t="shared" si="63"/>
        <v>3876000</v>
      </c>
    </row>
    <row r="4087" spans="2:11" x14ac:dyDescent="0.35">
      <c r="B4087" s="8" t="s">
        <v>2449</v>
      </c>
      <c r="H4087" s="1">
        <v>3874024</v>
      </c>
      <c r="K4087" s="52">
        <f t="shared" si="63"/>
        <v>3874024</v>
      </c>
    </row>
    <row r="4088" spans="2:11" x14ac:dyDescent="0.35">
      <c r="B4088" s="8" t="s">
        <v>1229</v>
      </c>
      <c r="E4088" s="1">
        <v>91850</v>
      </c>
      <c r="F4088" s="1">
        <v>561867</v>
      </c>
      <c r="G4088" s="1">
        <v>1090527</v>
      </c>
      <c r="H4088" s="1">
        <v>1107460</v>
      </c>
      <c r="I4088" s="1">
        <v>605678</v>
      </c>
      <c r="J4088" s="1">
        <v>415000</v>
      </c>
      <c r="K4088" s="52">
        <f t="shared" si="63"/>
        <v>3872382</v>
      </c>
    </row>
    <row r="4089" spans="2:11" x14ac:dyDescent="0.35">
      <c r="B4089" s="8" t="s">
        <v>3003</v>
      </c>
      <c r="G4089" s="1">
        <v>3863125</v>
      </c>
      <c r="K4089" s="52">
        <f t="shared" si="63"/>
        <v>3863125</v>
      </c>
    </row>
    <row r="4090" spans="2:11" x14ac:dyDescent="0.35">
      <c r="B4090" s="8" t="s">
        <v>698</v>
      </c>
      <c r="E4090" s="1">
        <v>3862480</v>
      </c>
      <c r="K4090" s="52">
        <f t="shared" si="63"/>
        <v>3862480</v>
      </c>
    </row>
    <row r="4091" spans="2:11" x14ac:dyDescent="0.35">
      <c r="B4091" s="8" t="s">
        <v>1884</v>
      </c>
      <c r="I4091" s="1">
        <v>3860000</v>
      </c>
      <c r="K4091" s="52">
        <f t="shared" si="63"/>
        <v>3860000</v>
      </c>
    </row>
    <row r="4092" spans="2:11" x14ac:dyDescent="0.35">
      <c r="B4092" s="8" t="s">
        <v>5341</v>
      </c>
      <c r="C4092" s="1">
        <v>3851334</v>
      </c>
      <c r="K4092" s="52">
        <f t="shared" si="63"/>
        <v>3851334</v>
      </c>
    </row>
    <row r="4093" spans="2:11" x14ac:dyDescent="0.35">
      <c r="B4093" s="8" t="s">
        <v>4084</v>
      </c>
      <c r="E4093" s="1">
        <v>3850100</v>
      </c>
      <c r="K4093" s="52">
        <f t="shared" si="63"/>
        <v>3850100</v>
      </c>
    </row>
    <row r="4094" spans="2:11" x14ac:dyDescent="0.35">
      <c r="B4094" s="8" t="s">
        <v>1178</v>
      </c>
      <c r="F4094" s="1">
        <v>500000</v>
      </c>
      <c r="G4094" s="1">
        <v>439956</v>
      </c>
      <c r="H4094" s="1">
        <v>1014932</v>
      </c>
      <c r="I4094" s="1">
        <v>1267962</v>
      </c>
      <c r="J4094" s="1">
        <v>615000</v>
      </c>
      <c r="K4094" s="52">
        <f t="shared" si="63"/>
        <v>3837850</v>
      </c>
    </row>
    <row r="4095" spans="2:11" x14ac:dyDescent="0.35">
      <c r="B4095" s="8" t="s">
        <v>5124</v>
      </c>
      <c r="D4095" s="1">
        <v>3836310</v>
      </c>
      <c r="K4095" s="52">
        <f t="shared" si="63"/>
        <v>3836310</v>
      </c>
    </row>
    <row r="4096" spans="2:11" x14ac:dyDescent="0.35">
      <c r="B4096" s="8" t="s">
        <v>3524</v>
      </c>
      <c r="F4096" s="1">
        <v>3830400</v>
      </c>
      <c r="K4096" s="52">
        <f t="shared" si="63"/>
        <v>3830400</v>
      </c>
    </row>
    <row r="4097" spans="2:11" x14ac:dyDescent="0.35">
      <c r="B4097" s="8" t="s">
        <v>5458</v>
      </c>
      <c r="C4097" s="1">
        <v>3815048</v>
      </c>
      <c r="K4097" s="52">
        <f t="shared" si="63"/>
        <v>3815048</v>
      </c>
    </row>
    <row r="4098" spans="2:11" x14ac:dyDescent="0.35">
      <c r="B4098" s="8" t="s">
        <v>4356</v>
      </c>
      <c r="D4098" s="1">
        <v>2363040</v>
      </c>
      <c r="E4098" s="1">
        <v>1452000</v>
      </c>
      <c r="K4098" s="52">
        <f t="shared" si="63"/>
        <v>3815040</v>
      </c>
    </row>
    <row r="4099" spans="2:11" x14ac:dyDescent="0.35">
      <c r="B4099" s="8" t="s">
        <v>3551</v>
      </c>
      <c r="E4099" s="1">
        <v>3812940</v>
      </c>
      <c r="F4099" s="1">
        <v>0</v>
      </c>
      <c r="K4099" s="52">
        <f t="shared" si="63"/>
        <v>3812940</v>
      </c>
    </row>
    <row r="4100" spans="2:11" x14ac:dyDescent="0.35">
      <c r="B4100" s="8" t="s">
        <v>4221</v>
      </c>
      <c r="E4100" s="1">
        <v>3810399</v>
      </c>
      <c r="K4100" s="52">
        <f t="shared" si="63"/>
        <v>3810399</v>
      </c>
    </row>
    <row r="4101" spans="2:11" x14ac:dyDescent="0.35">
      <c r="B4101" s="8" t="s">
        <v>1520</v>
      </c>
      <c r="J4101" s="1">
        <v>3802500</v>
      </c>
      <c r="K4101" s="52">
        <f t="shared" ref="K4101:K4164" si="64">SUM(C4101:J4101)</f>
        <v>3802500</v>
      </c>
    </row>
    <row r="4102" spans="2:11" x14ac:dyDescent="0.35">
      <c r="B4102" s="8" t="s">
        <v>1197</v>
      </c>
      <c r="C4102" s="1">
        <v>732000</v>
      </c>
      <c r="D4102" s="1">
        <v>0</v>
      </c>
      <c r="E4102" s="1">
        <v>232000</v>
      </c>
      <c r="F4102" s="1">
        <v>684000</v>
      </c>
      <c r="G4102" s="1">
        <v>716400</v>
      </c>
      <c r="H4102" s="1">
        <v>686400</v>
      </c>
      <c r="I4102" s="1">
        <v>294000</v>
      </c>
      <c r="J4102" s="1">
        <v>450600</v>
      </c>
      <c r="K4102" s="52">
        <f t="shared" si="64"/>
        <v>3795400</v>
      </c>
    </row>
    <row r="4103" spans="2:11" x14ac:dyDescent="0.35">
      <c r="B4103" s="8" t="s">
        <v>475</v>
      </c>
      <c r="J4103" s="1">
        <v>3764640</v>
      </c>
      <c r="K4103" s="52">
        <f t="shared" si="64"/>
        <v>3764640</v>
      </c>
    </row>
    <row r="4104" spans="2:11" x14ac:dyDescent="0.35">
      <c r="B4104" s="8" t="s">
        <v>3389</v>
      </c>
      <c r="F4104" s="1">
        <v>3761630</v>
      </c>
      <c r="K4104" s="52">
        <f t="shared" si="64"/>
        <v>3761630</v>
      </c>
    </row>
    <row r="4105" spans="2:11" x14ac:dyDescent="0.35">
      <c r="B4105" s="8" t="s">
        <v>1365</v>
      </c>
      <c r="G4105" s="1">
        <v>0</v>
      </c>
      <c r="H4105" s="1">
        <v>1510150</v>
      </c>
      <c r="I4105" s="1">
        <v>2244970</v>
      </c>
      <c r="J4105" s="1">
        <v>5700</v>
      </c>
      <c r="K4105" s="52">
        <f t="shared" si="64"/>
        <v>3760820</v>
      </c>
    </row>
    <row r="4106" spans="2:11" x14ac:dyDescent="0.35">
      <c r="B4106" s="8" t="s">
        <v>3067</v>
      </c>
      <c r="E4106" s="1">
        <v>1560000</v>
      </c>
      <c r="F4106" s="1">
        <v>1400000</v>
      </c>
      <c r="G4106" s="1">
        <v>800000</v>
      </c>
      <c r="K4106" s="52">
        <f t="shared" si="64"/>
        <v>3760000</v>
      </c>
    </row>
    <row r="4107" spans="2:11" x14ac:dyDescent="0.35">
      <c r="B4107" s="8" t="s">
        <v>6315</v>
      </c>
      <c r="C4107" s="1">
        <v>111838</v>
      </c>
      <c r="D4107" s="1">
        <v>2059716</v>
      </c>
      <c r="E4107" s="1">
        <v>987474</v>
      </c>
      <c r="F4107" s="1">
        <v>600911</v>
      </c>
      <c r="K4107" s="52">
        <f t="shared" si="64"/>
        <v>3759939</v>
      </c>
    </row>
    <row r="4108" spans="2:11" x14ac:dyDescent="0.35">
      <c r="B4108" s="8" t="s">
        <v>4153</v>
      </c>
      <c r="E4108" s="1">
        <v>3750000</v>
      </c>
      <c r="K4108" s="52">
        <f t="shared" si="64"/>
        <v>3750000</v>
      </c>
    </row>
    <row r="4109" spans="2:11" x14ac:dyDescent="0.35">
      <c r="B4109" s="8" t="s">
        <v>1113</v>
      </c>
      <c r="H4109" s="1">
        <v>1539451</v>
      </c>
      <c r="I4109" s="1">
        <v>1200000</v>
      </c>
      <c r="J4109" s="1">
        <v>1000000</v>
      </c>
      <c r="K4109" s="52">
        <f t="shared" si="64"/>
        <v>3739451</v>
      </c>
    </row>
    <row r="4110" spans="2:11" x14ac:dyDescent="0.35">
      <c r="B4110" s="8" t="s">
        <v>2443</v>
      </c>
      <c r="H4110" s="1">
        <v>3738360</v>
      </c>
      <c r="K4110" s="52">
        <f t="shared" si="64"/>
        <v>3738360</v>
      </c>
    </row>
    <row r="4111" spans="2:11" x14ac:dyDescent="0.35">
      <c r="B4111" s="8" t="s">
        <v>1200</v>
      </c>
      <c r="G4111" s="1">
        <v>1256320</v>
      </c>
      <c r="H4111" s="1">
        <v>1670340</v>
      </c>
      <c r="I4111" s="1">
        <v>536350</v>
      </c>
      <c r="J4111" s="1">
        <v>267990</v>
      </c>
      <c r="K4111" s="52">
        <f t="shared" si="64"/>
        <v>3731000</v>
      </c>
    </row>
    <row r="4112" spans="2:11" x14ac:dyDescent="0.35">
      <c r="B4112" s="8" t="s">
        <v>902</v>
      </c>
      <c r="I4112" s="1">
        <v>835000</v>
      </c>
      <c r="J4112" s="1">
        <v>2895755</v>
      </c>
      <c r="K4112" s="52">
        <f t="shared" si="64"/>
        <v>3730755</v>
      </c>
    </row>
    <row r="4113" spans="2:11" x14ac:dyDescent="0.35">
      <c r="B4113" s="8" t="s">
        <v>6613</v>
      </c>
      <c r="C4113" s="1">
        <v>0</v>
      </c>
      <c r="D4113" s="1">
        <v>1862884</v>
      </c>
      <c r="E4113" s="1">
        <v>1862884</v>
      </c>
      <c r="K4113" s="52">
        <f t="shared" si="64"/>
        <v>3725768</v>
      </c>
    </row>
    <row r="4114" spans="2:11" x14ac:dyDescent="0.35">
      <c r="B4114" s="8" t="s">
        <v>1176</v>
      </c>
      <c r="H4114" s="1">
        <v>1861125</v>
      </c>
      <c r="I4114" s="1">
        <v>1200000</v>
      </c>
      <c r="J4114" s="1">
        <v>654314</v>
      </c>
      <c r="K4114" s="52">
        <f t="shared" si="64"/>
        <v>3715439</v>
      </c>
    </row>
    <row r="4115" spans="2:11" x14ac:dyDescent="0.35">
      <c r="B4115" s="8" t="s">
        <v>5443</v>
      </c>
      <c r="C4115" s="1">
        <v>3709895</v>
      </c>
      <c r="K4115" s="52">
        <f t="shared" si="64"/>
        <v>3709895</v>
      </c>
    </row>
    <row r="4116" spans="2:11" x14ac:dyDescent="0.35">
      <c r="B4116" s="8" t="s">
        <v>5110</v>
      </c>
      <c r="C4116" s="1">
        <v>3071340</v>
      </c>
      <c r="D4116" s="1">
        <v>632124</v>
      </c>
      <c r="K4116" s="52">
        <f t="shared" si="64"/>
        <v>3703464</v>
      </c>
    </row>
    <row r="4117" spans="2:11" x14ac:dyDescent="0.35">
      <c r="B4117" s="8" t="s">
        <v>3105</v>
      </c>
      <c r="F4117" s="1">
        <v>2987152</v>
      </c>
      <c r="G4117" s="1">
        <v>708278</v>
      </c>
      <c r="K4117" s="52">
        <f t="shared" si="64"/>
        <v>3695430</v>
      </c>
    </row>
    <row r="4118" spans="2:11" x14ac:dyDescent="0.35">
      <c r="B4118" s="8" t="s">
        <v>1531</v>
      </c>
      <c r="H4118" s="1">
        <v>0</v>
      </c>
      <c r="I4118" s="1">
        <v>3692412.58</v>
      </c>
      <c r="J4118" s="1">
        <v>0</v>
      </c>
      <c r="K4118" s="52">
        <f t="shared" si="64"/>
        <v>3692412.58</v>
      </c>
    </row>
    <row r="4119" spans="2:11" x14ac:dyDescent="0.35">
      <c r="B4119" s="8" t="s">
        <v>4444</v>
      </c>
      <c r="C4119" s="1">
        <v>765242</v>
      </c>
      <c r="E4119" s="1">
        <v>2926800</v>
      </c>
      <c r="K4119" s="52">
        <f t="shared" si="64"/>
        <v>3692042</v>
      </c>
    </row>
    <row r="4120" spans="2:11" x14ac:dyDescent="0.35">
      <c r="B4120" s="8" t="s">
        <v>5793</v>
      </c>
      <c r="C4120" s="1">
        <v>3680260</v>
      </c>
      <c r="K4120" s="52">
        <f t="shared" si="64"/>
        <v>3680260</v>
      </c>
    </row>
    <row r="4121" spans="2:11" x14ac:dyDescent="0.35">
      <c r="B4121" s="8" t="s">
        <v>888</v>
      </c>
      <c r="G4121" s="1">
        <v>1175880</v>
      </c>
      <c r="H4121" s="1">
        <v>842400</v>
      </c>
      <c r="I4121" s="1">
        <v>826800</v>
      </c>
      <c r="J4121" s="1">
        <v>828600</v>
      </c>
      <c r="K4121" s="52">
        <f t="shared" si="64"/>
        <v>3673680</v>
      </c>
    </row>
    <row r="4122" spans="2:11" x14ac:dyDescent="0.35">
      <c r="B4122" s="8" t="s">
        <v>5744</v>
      </c>
      <c r="C4122" s="1">
        <v>3673309</v>
      </c>
      <c r="K4122" s="52">
        <f t="shared" si="64"/>
        <v>3673309</v>
      </c>
    </row>
    <row r="4123" spans="2:11" x14ac:dyDescent="0.35">
      <c r="B4123" s="8" t="s">
        <v>2146</v>
      </c>
      <c r="H4123" s="1">
        <v>3470000</v>
      </c>
      <c r="I4123" s="1">
        <v>198000</v>
      </c>
      <c r="K4123" s="52">
        <f t="shared" si="64"/>
        <v>3668000</v>
      </c>
    </row>
    <row r="4124" spans="2:11" x14ac:dyDescent="0.35">
      <c r="B4124" s="8" t="s">
        <v>1362</v>
      </c>
      <c r="G4124" s="1">
        <v>1747910</v>
      </c>
      <c r="H4124" s="1">
        <v>170970</v>
      </c>
      <c r="I4124" s="1">
        <v>1742150</v>
      </c>
      <c r="J4124" s="1">
        <v>3000</v>
      </c>
      <c r="K4124" s="52">
        <f t="shared" si="64"/>
        <v>3664030</v>
      </c>
    </row>
    <row r="4125" spans="2:11" x14ac:dyDescent="0.35">
      <c r="B4125" s="8" t="s">
        <v>2451</v>
      </c>
      <c r="H4125" s="1">
        <v>3663900</v>
      </c>
      <c r="K4125" s="52">
        <f t="shared" si="64"/>
        <v>3663900</v>
      </c>
    </row>
    <row r="4126" spans="2:11" x14ac:dyDescent="0.35">
      <c r="B4126" s="8" t="s">
        <v>3029</v>
      </c>
      <c r="E4126" s="1">
        <v>1328160</v>
      </c>
      <c r="G4126" s="1">
        <v>2333603</v>
      </c>
      <c r="K4126" s="52">
        <f t="shared" si="64"/>
        <v>3661763</v>
      </c>
    </row>
    <row r="4127" spans="2:11" x14ac:dyDescent="0.35">
      <c r="B4127" s="8" t="s">
        <v>5973</v>
      </c>
      <c r="C4127" s="1">
        <v>3651830</v>
      </c>
      <c r="K4127" s="52">
        <f t="shared" si="64"/>
        <v>3651830</v>
      </c>
    </row>
    <row r="4128" spans="2:11" x14ac:dyDescent="0.35">
      <c r="B4128" s="8" t="s">
        <v>844</v>
      </c>
      <c r="I4128" s="1">
        <v>0</v>
      </c>
      <c r="J4128" s="1">
        <v>3648767</v>
      </c>
      <c r="K4128" s="52">
        <f t="shared" si="64"/>
        <v>3648767</v>
      </c>
    </row>
    <row r="4129" spans="2:11" x14ac:dyDescent="0.35">
      <c r="B4129" s="8" t="s">
        <v>5382</v>
      </c>
      <c r="C4129" s="1">
        <v>3624522</v>
      </c>
      <c r="K4129" s="52">
        <f t="shared" si="64"/>
        <v>3624522</v>
      </c>
    </row>
    <row r="4130" spans="2:11" x14ac:dyDescent="0.35">
      <c r="B4130" s="8" t="s">
        <v>885</v>
      </c>
      <c r="I4130" s="1">
        <v>1238140</v>
      </c>
      <c r="J4130" s="1">
        <v>2384400</v>
      </c>
      <c r="K4130" s="52">
        <f t="shared" si="64"/>
        <v>3622540</v>
      </c>
    </row>
    <row r="4131" spans="2:11" x14ac:dyDescent="0.35">
      <c r="B4131" s="8" t="s">
        <v>3004</v>
      </c>
      <c r="G4131" s="1">
        <v>3620000</v>
      </c>
      <c r="K4131" s="52">
        <f t="shared" si="64"/>
        <v>3620000</v>
      </c>
    </row>
    <row r="4132" spans="2:11" x14ac:dyDescent="0.35">
      <c r="B4132" s="8" t="s">
        <v>5627</v>
      </c>
      <c r="C4132" s="1">
        <v>3614160</v>
      </c>
      <c r="K4132" s="52">
        <f t="shared" si="64"/>
        <v>3614160</v>
      </c>
    </row>
    <row r="4133" spans="2:11" x14ac:dyDescent="0.35">
      <c r="B4133" s="8" t="s">
        <v>2958</v>
      </c>
      <c r="G4133" s="1">
        <v>3612615</v>
      </c>
      <c r="K4133" s="52">
        <f t="shared" si="64"/>
        <v>3612615</v>
      </c>
    </row>
    <row r="4134" spans="2:11" x14ac:dyDescent="0.35">
      <c r="B4134" s="8" t="s">
        <v>929</v>
      </c>
      <c r="G4134" s="1">
        <v>0</v>
      </c>
      <c r="H4134" s="1">
        <v>0</v>
      </c>
      <c r="I4134" s="1">
        <v>1097843</v>
      </c>
      <c r="J4134" s="1">
        <v>2508541</v>
      </c>
      <c r="K4134" s="52">
        <f t="shared" si="64"/>
        <v>3606384</v>
      </c>
    </row>
    <row r="4135" spans="2:11" x14ac:dyDescent="0.35">
      <c r="B4135" s="8" t="s">
        <v>1888</v>
      </c>
      <c r="I4135" s="1">
        <v>3606109.76</v>
      </c>
      <c r="K4135" s="52">
        <f t="shared" si="64"/>
        <v>3606109.76</v>
      </c>
    </row>
    <row r="4136" spans="2:11" x14ac:dyDescent="0.35">
      <c r="B4136" s="8" t="s">
        <v>1114</v>
      </c>
      <c r="I4136" s="1">
        <v>2633580</v>
      </c>
      <c r="J4136" s="1">
        <v>967161</v>
      </c>
      <c r="K4136" s="52">
        <f t="shared" si="64"/>
        <v>3600741</v>
      </c>
    </row>
    <row r="4137" spans="2:11" x14ac:dyDescent="0.35">
      <c r="B4137" s="8" t="s">
        <v>5249</v>
      </c>
      <c r="C4137" s="1">
        <v>3600240</v>
      </c>
      <c r="K4137" s="52">
        <f t="shared" si="64"/>
        <v>3600240</v>
      </c>
    </row>
    <row r="4138" spans="2:11" x14ac:dyDescent="0.35">
      <c r="B4138" s="8" t="s">
        <v>3563</v>
      </c>
      <c r="F4138" s="1">
        <v>3600000</v>
      </c>
      <c r="K4138" s="52">
        <f t="shared" si="64"/>
        <v>3600000</v>
      </c>
    </row>
    <row r="4139" spans="2:11" x14ac:dyDescent="0.35">
      <c r="B4139" s="8" t="s">
        <v>3865</v>
      </c>
      <c r="F4139" s="1">
        <v>3600000</v>
      </c>
      <c r="K4139" s="52">
        <f t="shared" si="64"/>
        <v>3600000</v>
      </c>
    </row>
    <row r="4140" spans="2:11" x14ac:dyDescent="0.35">
      <c r="B4140" s="8" t="s">
        <v>6861</v>
      </c>
      <c r="C4140" s="1">
        <v>2718123</v>
      </c>
      <c r="D4140" s="1">
        <v>879273</v>
      </c>
      <c r="E4140" s="1">
        <v>0</v>
      </c>
      <c r="K4140" s="52">
        <f t="shared" si="64"/>
        <v>3597396</v>
      </c>
    </row>
    <row r="4141" spans="2:11" x14ac:dyDescent="0.35">
      <c r="B4141" s="8" t="s">
        <v>3999</v>
      </c>
      <c r="E4141" s="1">
        <v>3595116.62</v>
      </c>
      <c r="K4141" s="52">
        <f t="shared" si="64"/>
        <v>3595116.62</v>
      </c>
    </row>
    <row r="4142" spans="2:11" x14ac:dyDescent="0.35">
      <c r="B4142" s="8" t="s">
        <v>5530</v>
      </c>
      <c r="C4142" s="1">
        <v>3592335</v>
      </c>
      <c r="K4142" s="52">
        <f t="shared" si="64"/>
        <v>3592335</v>
      </c>
    </row>
    <row r="4143" spans="2:11" x14ac:dyDescent="0.35">
      <c r="B4143" s="8" t="s">
        <v>5672</v>
      </c>
      <c r="C4143" s="1">
        <v>3591738</v>
      </c>
      <c r="K4143" s="52">
        <f t="shared" si="64"/>
        <v>3591738</v>
      </c>
    </row>
    <row r="4144" spans="2:11" x14ac:dyDescent="0.35">
      <c r="B4144" s="8" t="s">
        <v>2507</v>
      </c>
      <c r="D4144" s="1">
        <v>2000000</v>
      </c>
      <c r="H4144" s="1">
        <v>1588143</v>
      </c>
      <c r="K4144" s="52">
        <f t="shared" si="64"/>
        <v>3588143</v>
      </c>
    </row>
    <row r="4145" spans="2:11" x14ac:dyDescent="0.35">
      <c r="B4145" s="8" t="s">
        <v>2401</v>
      </c>
      <c r="H4145" s="1">
        <v>3582000</v>
      </c>
      <c r="K4145" s="52">
        <f t="shared" si="64"/>
        <v>3582000</v>
      </c>
    </row>
    <row r="4146" spans="2:11" x14ac:dyDescent="0.35">
      <c r="B4146" s="8" t="s">
        <v>1195</v>
      </c>
      <c r="I4146" s="1">
        <v>0</v>
      </c>
      <c r="J4146" s="1">
        <v>3578220</v>
      </c>
      <c r="K4146" s="52">
        <f t="shared" si="64"/>
        <v>3578220</v>
      </c>
    </row>
    <row r="4147" spans="2:11" x14ac:dyDescent="0.35">
      <c r="B4147" s="8" t="s">
        <v>6358</v>
      </c>
      <c r="E4147" s="1">
        <v>3575448</v>
      </c>
      <c r="F4147" s="1">
        <v>0</v>
      </c>
      <c r="K4147" s="52">
        <f t="shared" si="64"/>
        <v>3575448</v>
      </c>
    </row>
    <row r="4148" spans="2:11" x14ac:dyDescent="0.35">
      <c r="B4148" s="8" t="s">
        <v>1889</v>
      </c>
      <c r="I4148" s="1">
        <v>3573693</v>
      </c>
      <c r="K4148" s="52">
        <f t="shared" si="64"/>
        <v>3573693</v>
      </c>
    </row>
    <row r="4149" spans="2:11" x14ac:dyDescent="0.35">
      <c r="B4149" s="8" t="s">
        <v>1140</v>
      </c>
      <c r="G4149" s="1">
        <v>2292240</v>
      </c>
      <c r="I4149" s="1">
        <v>579000</v>
      </c>
      <c r="J4149" s="1">
        <v>701880</v>
      </c>
      <c r="K4149" s="52">
        <f t="shared" si="64"/>
        <v>3573120</v>
      </c>
    </row>
    <row r="4150" spans="2:11" x14ac:dyDescent="0.35">
      <c r="B4150" s="8" t="s">
        <v>2965</v>
      </c>
      <c r="G4150" s="1">
        <v>3564821</v>
      </c>
      <c r="K4150" s="52">
        <f t="shared" si="64"/>
        <v>3564821</v>
      </c>
    </row>
    <row r="4151" spans="2:11" x14ac:dyDescent="0.35">
      <c r="B4151" s="8" t="s">
        <v>845</v>
      </c>
      <c r="J4151" s="1">
        <v>3561443</v>
      </c>
      <c r="K4151" s="52">
        <f t="shared" si="64"/>
        <v>3561443</v>
      </c>
    </row>
    <row r="4152" spans="2:11" x14ac:dyDescent="0.35">
      <c r="B4152" s="8" t="s">
        <v>1055</v>
      </c>
      <c r="G4152" s="1">
        <v>478980</v>
      </c>
      <c r="H4152" s="1">
        <v>938399</v>
      </c>
      <c r="I4152" s="1">
        <v>578280</v>
      </c>
      <c r="J4152" s="1">
        <v>1565240</v>
      </c>
      <c r="K4152" s="52">
        <f t="shared" si="64"/>
        <v>3560899</v>
      </c>
    </row>
    <row r="4153" spans="2:11" x14ac:dyDescent="0.35">
      <c r="B4153" s="8" t="s">
        <v>3005</v>
      </c>
      <c r="G4153" s="1">
        <v>3560400</v>
      </c>
      <c r="K4153" s="52">
        <f t="shared" si="64"/>
        <v>3560400</v>
      </c>
    </row>
    <row r="4154" spans="2:11" x14ac:dyDescent="0.35">
      <c r="B4154" s="8" t="s">
        <v>3530</v>
      </c>
      <c r="F4154" s="1">
        <v>3559410</v>
      </c>
      <c r="K4154" s="52">
        <f t="shared" si="64"/>
        <v>3559410</v>
      </c>
    </row>
    <row r="4155" spans="2:11" x14ac:dyDescent="0.35">
      <c r="B4155" s="8" t="s">
        <v>1052</v>
      </c>
      <c r="F4155" s="1">
        <v>2395200</v>
      </c>
      <c r="J4155" s="1">
        <v>1157160</v>
      </c>
      <c r="K4155" s="52">
        <f t="shared" si="64"/>
        <v>3552360</v>
      </c>
    </row>
    <row r="4156" spans="2:11" x14ac:dyDescent="0.35">
      <c r="B4156" s="8" t="s">
        <v>5939</v>
      </c>
      <c r="C4156" s="1">
        <v>3543511</v>
      </c>
      <c r="K4156" s="52">
        <f t="shared" si="64"/>
        <v>3543511</v>
      </c>
    </row>
    <row r="4157" spans="2:11" x14ac:dyDescent="0.35">
      <c r="B4157" s="8" t="s">
        <v>732</v>
      </c>
      <c r="C4157" s="1">
        <v>1138680</v>
      </c>
      <c r="D4157" s="1">
        <v>476640</v>
      </c>
      <c r="F4157" s="1">
        <v>909480</v>
      </c>
      <c r="I4157" s="1">
        <v>97000</v>
      </c>
      <c r="J4157" s="1">
        <v>920064</v>
      </c>
      <c r="K4157" s="52">
        <f t="shared" si="64"/>
        <v>3541864</v>
      </c>
    </row>
    <row r="4158" spans="2:11" x14ac:dyDescent="0.35">
      <c r="B4158" s="8" t="s">
        <v>5864</v>
      </c>
      <c r="C4158" s="1">
        <v>3534552</v>
      </c>
      <c r="K4158" s="52">
        <f t="shared" si="64"/>
        <v>3534552</v>
      </c>
    </row>
    <row r="4159" spans="2:11" x14ac:dyDescent="0.35">
      <c r="B4159" s="8" t="s">
        <v>1064</v>
      </c>
      <c r="G4159" s="1">
        <v>175350</v>
      </c>
      <c r="H4159" s="1">
        <v>460150</v>
      </c>
      <c r="I4159" s="1">
        <v>1729870</v>
      </c>
      <c r="J4159" s="1">
        <v>1166273</v>
      </c>
      <c r="K4159" s="52">
        <f t="shared" si="64"/>
        <v>3531643</v>
      </c>
    </row>
    <row r="4160" spans="2:11" x14ac:dyDescent="0.35">
      <c r="B4160" s="8" t="s">
        <v>1194</v>
      </c>
      <c r="G4160" s="1">
        <v>737004</v>
      </c>
      <c r="H4160" s="1">
        <v>2000000</v>
      </c>
      <c r="I4160" s="1">
        <v>200000</v>
      </c>
      <c r="J4160" s="1">
        <v>585058</v>
      </c>
      <c r="K4160" s="52">
        <f t="shared" si="64"/>
        <v>3522062</v>
      </c>
    </row>
    <row r="4161" spans="2:11" x14ac:dyDescent="0.35">
      <c r="B4161" s="8" t="s">
        <v>5180</v>
      </c>
      <c r="C4161" s="1">
        <v>3518200</v>
      </c>
      <c r="K4161" s="52">
        <f t="shared" si="64"/>
        <v>3518200</v>
      </c>
    </row>
    <row r="4162" spans="2:11" x14ac:dyDescent="0.35">
      <c r="B4162" s="8" t="s">
        <v>1916</v>
      </c>
      <c r="F4162" s="1">
        <v>2537781.5</v>
      </c>
      <c r="G4162" s="1">
        <v>971635.08</v>
      </c>
      <c r="K4162" s="52">
        <f t="shared" si="64"/>
        <v>3509416.58</v>
      </c>
    </row>
    <row r="4163" spans="2:11" x14ac:dyDescent="0.35">
      <c r="B4163" s="8" t="s">
        <v>2452</v>
      </c>
      <c r="H4163" s="1">
        <v>3504000</v>
      </c>
      <c r="K4163" s="52">
        <f t="shared" si="64"/>
        <v>3504000</v>
      </c>
    </row>
    <row r="4164" spans="2:11" x14ac:dyDescent="0.35">
      <c r="B4164" s="8" t="s">
        <v>5202</v>
      </c>
      <c r="C4164" s="1">
        <v>3493318</v>
      </c>
      <c r="K4164" s="52">
        <f t="shared" si="64"/>
        <v>3493318</v>
      </c>
    </row>
    <row r="4165" spans="2:11" x14ac:dyDescent="0.35">
      <c r="B4165" s="8" t="s">
        <v>5033</v>
      </c>
      <c r="D4165" s="1">
        <v>3490800</v>
      </c>
      <c r="K4165" s="52">
        <f t="shared" ref="K4165:K4228" si="65">SUM(C4165:J4165)</f>
        <v>3490800</v>
      </c>
    </row>
    <row r="4166" spans="2:11" x14ac:dyDescent="0.35">
      <c r="B4166" s="8" t="s">
        <v>2676</v>
      </c>
      <c r="D4166" s="1">
        <v>727030</v>
      </c>
      <c r="E4166" s="1">
        <v>558210</v>
      </c>
      <c r="F4166" s="1">
        <v>158140</v>
      </c>
      <c r="G4166" s="1">
        <v>1877530</v>
      </c>
      <c r="H4166" s="1">
        <v>168070</v>
      </c>
      <c r="K4166" s="52">
        <f t="shared" si="65"/>
        <v>3488980</v>
      </c>
    </row>
    <row r="4167" spans="2:11" x14ac:dyDescent="0.35">
      <c r="B4167" s="8" t="s">
        <v>704</v>
      </c>
      <c r="C4167" s="1">
        <v>827865.59999999998</v>
      </c>
      <c r="D4167" s="1">
        <v>492000</v>
      </c>
      <c r="E4167" s="1">
        <v>877000</v>
      </c>
      <c r="F4167" s="1">
        <v>1291620</v>
      </c>
      <c r="K4167" s="52">
        <f t="shared" si="65"/>
        <v>3488485.6</v>
      </c>
    </row>
    <row r="4168" spans="2:11" x14ac:dyDescent="0.35">
      <c r="B4168" s="8" t="s">
        <v>468</v>
      </c>
      <c r="J4168" s="1">
        <v>3487814</v>
      </c>
      <c r="K4168" s="52">
        <f t="shared" si="65"/>
        <v>3487814</v>
      </c>
    </row>
    <row r="4169" spans="2:11" x14ac:dyDescent="0.35">
      <c r="B4169" s="8" t="s">
        <v>2457</v>
      </c>
      <c r="G4169" s="1">
        <v>0</v>
      </c>
      <c r="H4169" s="1">
        <v>3480883</v>
      </c>
      <c r="K4169" s="52">
        <f t="shared" si="65"/>
        <v>3480883</v>
      </c>
    </row>
    <row r="4170" spans="2:11" x14ac:dyDescent="0.35">
      <c r="B4170" s="8" t="s">
        <v>4947</v>
      </c>
      <c r="D4170" s="1">
        <v>3480000</v>
      </c>
      <c r="K4170" s="52">
        <f t="shared" si="65"/>
        <v>3480000</v>
      </c>
    </row>
    <row r="4171" spans="2:11" x14ac:dyDescent="0.35">
      <c r="B4171" s="8" t="s">
        <v>1003</v>
      </c>
      <c r="H4171" s="1">
        <v>695996</v>
      </c>
      <c r="I4171" s="1">
        <v>1200000</v>
      </c>
      <c r="J4171" s="1">
        <v>1583982</v>
      </c>
      <c r="K4171" s="52">
        <f t="shared" si="65"/>
        <v>3479978</v>
      </c>
    </row>
    <row r="4172" spans="2:11" x14ac:dyDescent="0.35">
      <c r="B4172" s="8" t="s">
        <v>3835</v>
      </c>
      <c r="F4172" s="1">
        <v>3479220</v>
      </c>
      <c r="K4172" s="52">
        <f t="shared" si="65"/>
        <v>3479220</v>
      </c>
    </row>
    <row r="4173" spans="2:11" x14ac:dyDescent="0.35">
      <c r="B4173" s="8" t="s">
        <v>5838</v>
      </c>
      <c r="C4173" s="1">
        <v>3477622</v>
      </c>
      <c r="K4173" s="52">
        <f t="shared" si="65"/>
        <v>3477622</v>
      </c>
    </row>
    <row r="4174" spans="2:11" x14ac:dyDescent="0.35">
      <c r="B4174" s="8" t="s">
        <v>4792</v>
      </c>
      <c r="D4174" s="1">
        <v>3474000</v>
      </c>
      <c r="K4174" s="52">
        <f t="shared" si="65"/>
        <v>3474000</v>
      </c>
    </row>
    <row r="4175" spans="2:11" x14ac:dyDescent="0.35">
      <c r="B4175" s="8" t="s">
        <v>3666</v>
      </c>
      <c r="F4175" s="1">
        <v>3465796</v>
      </c>
      <c r="K4175" s="52">
        <f t="shared" si="65"/>
        <v>3465796</v>
      </c>
    </row>
    <row r="4176" spans="2:11" x14ac:dyDescent="0.35">
      <c r="B4176" s="8" t="s">
        <v>5012</v>
      </c>
      <c r="D4176" s="1">
        <v>3455400</v>
      </c>
      <c r="K4176" s="52">
        <f t="shared" si="65"/>
        <v>3455400</v>
      </c>
    </row>
    <row r="4177" spans="2:11" x14ac:dyDescent="0.35">
      <c r="B4177" s="8" t="s">
        <v>5576</v>
      </c>
      <c r="C4177" s="1">
        <v>3444000</v>
      </c>
      <c r="K4177" s="52">
        <f t="shared" si="65"/>
        <v>3444000</v>
      </c>
    </row>
    <row r="4178" spans="2:11" x14ac:dyDescent="0.35">
      <c r="B4178" s="8" t="s">
        <v>5221</v>
      </c>
      <c r="C4178" s="1">
        <v>3437170</v>
      </c>
      <c r="K4178" s="52">
        <f t="shared" si="65"/>
        <v>3437170</v>
      </c>
    </row>
    <row r="4179" spans="2:11" x14ac:dyDescent="0.35">
      <c r="B4179" s="8" t="s">
        <v>1269</v>
      </c>
      <c r="G4179" s="1">
        <v>1020246</v>
      </c>
      <c r="H4179" s="1">
        <v>1000000</v>
      </c>
      <c r="I4179" s="1">
        <v>1100000</v>
      </c>
      <c r="J4179" s="1">
        <v>299767</v>
      </c>
      <c r="K4179" s="52">
        <f t="shared" si="65"/>
        <v>3420013</v>
      </c>
    </row>
    <row r="4180" spans="2:11" x14ac:dyDescent="0.35">
      <c r="B4180" s="8" t="s">
        <v>1905</v>
      </c>
      <c r="F4180" s="1">
        <v>0</v>
      </c>
      <c r="G4180" s="1">
        <v>853983</v>
      </c>
      <c r="H4180" s="1">
        <v>0</v>
      </c>
      <c r="I4180" s="1">
        <v>2563617</v>
      </c>
      <c r="K4180" s="52">
        <f t="shared" si="65"/>
        <v>3417600</v>
      </c>
    </row>
    <row r="4181" spans="2:11" x14ac:dyDescent="0.35">
      <c r="B4181" s="8" t="s">
        <v>2995</v>
      </c>
      <c r="G4181" s="1">
        <v>3416398</v>
      </c>
      <c r="K4181" s="52">
        <f t="shared" si="65"/>
        <v>3416398</v>
      </c>
    </row>
    <row r="4182" spans="2:11" x14ac:dyDescent="0.35">
      <c r="B4182" s="8" t="s">
        <v>1092</v>
      </c>
      <c r="H4182" s="1">
        <v>0</v>
      </c>
      <c r="I4182" s="1">
        <v>2177688</v>
      </c>
      <c r="J4182" s="1">
        <v>1235785</v>
      </c>
      <c r="K4182" s="52">
        <f t="shared" si="65"/>
        <v>3413473</v>
      </c>
    </row>
    <row r="4183" spans="2:11" x14ac:dyDescent="0.35">
      <c r="B4183" s="8" t="s">
        <v>1220</v>
      </c>
      <c r="H4183" s="1">
        <v>1700000</v>
      </c>
      <c r="I4183" s="1">
        <v>1200000</v>
      </c>
      <c r="J4183" s="1">
        <v>500000</v>
      </c>
      <c r="K4183" s="52">
        <f t="shared" si="65"/>
        <v>3400000</v>
      </c>
    </row>
    <row r="4184" spans="2:11" x14ac:dyDescent="0.35">
      <c r="B4184" s="8" t="s">
        <v>5746</v>
      </c>
      <c r="C4184" s="1">
        <v>3388833</v>
      </c>
      <c r="K4184" s="52">
        <f t="shared" si="65"/>
        <v>3388833</v>
      </c>
    </row>
    <row r="4185" spans="2:11" x14ac:dyDescent="0.35">
      <c r="B4185" s="8" t="s">
        <v>5476</v>
      </c>
      <c r="C4185" s="1">
        <v>3383880</v>
      </c>
      <c r="K4185" s="52">
        <f t="shared" si="65"/>
        <v>3383880</v>
      </c>
    </row>
    <row r="4186" spans="2:11" x14ac:dyDescent="0.35">
      <c r="B4186" s="8" t="s">
        <v>863</v>
      </c>
      <c r="J4186" s="1">
        <v>3381679</v>
      </c>
      <c r="K4186" s="52">
        <f t="shared" si="65"/>
        <v>3381679</v>
      </c>
    </row>
    <row r="4187" spans="2:11" x14ac:dyDescent="0.35">
      <c r="B4187" s="8" t="s">
        <v>858</v>
      </c>
      <c r="I4187" s="1">
        <v>0</v>
      </c>
      <c r="J4187" s="1">
        <v>3377832</v>
      </c>
      <c r="K4187" s="52">
        <f t="shared" si="65"/>
        <v>3377832</v>
      </c>
    </row>
    <row r="4188" spans="2:11" x14ac:dyDescent="0.35">
      <c r="B4188" s="8" t="s">
        <v>3006</v>
      </c>
      <c r="G4188" s="1">
        <v>3368005</v>
      </c>
      <c r="K4188" s="52">
        <f t="shared" si="65"/>
        <v>3368005</v>
      </c>
    </row>
    <row r="4189" spans="2:11" x14ac:dyDescent="0.35">
      <c r="B4189" s="8" t="s">
        <v>2577</v>
      </c>
      <c r="F4189" s="1">
        <v>2198500</v>
      </c>
      <c r="G4189" s="1">
        <v>600000</v>
      </c>
      <c r="H4189" s="1">
        <v>568219</v>
      </c>
      <c r="K4189" s="52">
        <f t="shared" si="65"/>
        <v>3366719</v>
      </c>
    </row>
    <row r="4190" spans="2:11" x14ac:dyDescent="0.35">
      <c r="B4190" s="8" t="s">
        <v>1176</v>
      </c>
      <c r="H4190" s="1">
        <v>2266260</v>
      </c>
      <c r="I4190" s="1">
        <v>700000</v>
      </c>
      <c r="J4190" s="1">
        <v>400000</v>
      </c>
      <c r="K4190" s="52">
        <f t="shared" si="65"/>
        <v>3366260</v>
      </c>
    </row>
    <row r="4191" spans="2:11" x14ac:dyDescent="0.35">
      <c r="B4191" s="8" t="s">
        <v>3956</v>
      </c>
      <c r="E4191" s="1">
        <v>3260850</v>
      </c>
      <c r="F4191" s="1">
        <v>99786</v>
      </c>
      <c r="K4191" s="52">
        <f t="shared" si="65"/>
        <v>3360636</v>
      </c>
    </row>
    <row r="4192" spans="2:11" x14ac:dyDescent="0.35">
      <c r="B4192" s="8" t="s">
        <v>2460</v>
      </c>
      <c r="G4192" s="1">
        <v>0</v>
      </c>
      <c r="H4192" s="1">
        <v>3360000</v>
      </c>
      <c r="K4192" s="52">
        <f t="shared" si="65"/>
        <v>3360000</v>
      </c>
    </row>
    <row r="4193" spans="2:11" x14ac:dyDescent="0.35">
      <c r="B4193" s="8" t="s">
        <v>861</v>
      </c>
      <c r="J4193" s="1">
        <v>3359900</v>
      </c>
      <c r="K4193" s="52">
        <f t="shared" si="65"/>
        <v>3359900</v>
      </c>
    </row>
    <row r="4194" spans="2:11" x14ac:dyDescent="0.35">
      <c r="B4194" s="8" t="s">
        <v>925</v>
      </c>
      <c r="G4194" s="1">
        <v>1581700</v>
      </c>
      <c r="H4194" s="1">
        <v>1432170</v>
      </c>
      <c r="I4194" s="1">
        <v>340290</v>
      </c>
      <c r="J4194" s="1">
        <v>0</v>
      </c>
      <c r="K4194" s="52">
        <f t="shared" si="65"/>
        <v>3354160</v>
      </c>
    </row>
    <row r="4195" spans="2:11" x14ac:dyDescent="0.35">
      <c r="B4195" s="8" t="s">
        <v>5464</v>
      </c>
      <c r="C4195" s="1">
        <v>3346262</v>
      </c>
      <c r="K4195" s="52">
        <f t="shared" si="65"/>
        <v>3346262</v>
      </c>
    </row>
    <row r="4196" spans="2:11" x14ac:dyDescent="0.35">
      <c r="B4196" s="8" t="s">
        <v>2998</v>
      </c>
      <c r="G4196" s="1">
        <v>3344400</v>
      </c>
      <c r="K4196" s="52">
        <f t="shared" si="65"/>
        <v>3344400</v>
      </c>
    </row>
    <row r="4197" spans="2:11" x14ac:dyDescent="0.35">
      <c r="B4197" s="8" t="s">
        <v>1280</v>
      </c>
      <c r="I4197" s="1">
        <v>3100000</v>
      </c>
      <c r="J4197" s="1">
        <v>233191</v>
      </c>
      <c r="K4197" s="52">
        <f t="shared" si="65"/>
        <v>3333191</v>
      </c>
    </row>
    <row r="4198" spans="2:11" x14ac:dyDescent="0.35">
      <c r="B4198" s="8" t="s">
        <v>4203</v>
      </c>
      <c r="D4198" s="1">
        <v>1647038</v>
      </c>
      <c r="E4198" s="1">
        <v>1685073</v>
      </c>
      <c r="K4198" s="52">
        <f t="shared" si="65"/>
        <v>3332111</v>
      </c>
    </row>
    <row r="4199" spans="2:11" x14ac:dyDescent="0.35">
      <c r="B4199" s="8" t="s">
        <v>6971</v>
      </c>
      <c r="C4199" s="1">
        <v>0</v>
      </c>
      <c r="D4199" s="1">
        <v>650000</v>
      </c>
      <c r="E4199" s="1">
        <v>1798243</v>
      </c>
      <c r="F4199" s="1">
        <v>882860</v>
      </c>
      <c r="K4199" s="52">
        <f t="shared" si="65"/>
        <v>3331103</v>
      </c>
    </row>
    <row r="4200" spans="2:11" x14ac:dyDescent="0.35">
      <c r="B4200" s="8" t="s">
        <v>950</v>
      </c>
      <c r="H4200" s="1">
        <v>0</v>
      </c>
      <c r="I4200" s="1">
        <v>1000000</v>
      </c>
      <c r="J4200" s="1">
        <v>2311315</v>
      </c>
      <c r="K4200" s="52">
        <f t="shared" si="65"/>
        <v>3311315</v>
      </c>
    </row>
    <row r="4201" spans="2:11" x14ac:dyDescent="0.35">
      <c r="B4201" s="8" t="s">
        <v>6710</v>
      </c>
      <c r="C4201" s="1">
        <v>2597685</v>
      </c>
      <c r="D4201" s="1">
        <v>710400</v>
      </c>
      <c r="K4201" s="52">
        <f t="shared" si="65"/>
        <v>3308085</v>
      </c>
    </row>
    <row r="4202" spans="2:11" x14ac:dyDescent="0.35">
      <c r="B4202" s="8" t="s">
        <v>2061</v>
      </c>
      <c r="F4202" s="1">
        <v>3205072</v>
      </c>
      <c r="I4202" s="1">
        <v>99600</v>
      </c>
      <c r="K4202" s="52">
        <f t="shared" si="65"/>
        <v>3304672</v>
      </c>
    </row>
    <row r="4203" spans="2:11" x14ac:dyDescent="0.35">
      <c r="B4203" s="8" t="s">
        <v>3769</v>
      </c>
      <c r="F4203" s="1">
        <v>3303813</v>
      </c>
      <c r="K4203" s="52">
        <f t="shared" si="65"/>
        <v>3303813</v>
      </c>
    </row>
    <row r="4204" spans="2:11" x14ac:dyDescent="0.35">
      <c r="B4204" s="8" t="s">
        <v>1145</v>
      </c>
      <c r="H4204" s="1">
        <v>865433</v>
      </c>
      <c r="I4204" s="1">
        <v>1635185</v>
      </c>
      <c r="J4204" s="1">
        <v>800000</v>
      </c>
      <c r="K4204" s="52">
        <f t="shared" si="65"/>
        <v>3300618</v>
      </c>
    </row>
    <row r="4205" spans="2:11" x14ac:dyDescent="0.35">
      <c r="B4205" s="8" t="s">
        <v>1131</v>
      </c>
      <c r="G4205" s="1">
        <v>0</v>
      </c>
      <c r="H4205" s="1">
        <v>1000000</v>
      </c>
      <c r="I4205" s="1">
        <v>1400000</v>
      </c>
      <c r="J4205" s="1">
        <v>900000</v>
      </c>
      <c r="K4205" s="52">
        <f t="shared" si="65"/>
        <v>3300000</v>
      </c>
    </row>
    <row r="4206" spans="2:11" x14ac:dyDescent="0.35">
      <c r="B4206" s="8" t="s">
        <v>6146</v>
      </c>
      <c r="D4206" s="1">
        <v>0</v>
      </c>
      <c r="E4206" s="1">
        <v>3289320</v>
      </c>
      <c r="K4206" s="52">
        <f t="shared" si="65"/>
        <v>3289320</v>
      </c>
    </row>
    <row r="4207" spans="2:11" x14ac:dyDescent="0.35">
      <c r="B4207" s="8" t="s">
        <v>4385</v>
      </c>
      <c r="C4207" s="1">
        <v>2800000</v>
      </c>
      <c r="D4207" s="1">
        <v>361383</v>
      </c>
      <c r="E4207" s="1">
        <v>124505</v>
      </c>
      <c r="K4207" s="52">
        <f t="shared" si="65"/>
        <v>3285888</v>
      </c>
    </row>
    <row r="4208" spans="2:11" x14ac:dyDescent="0.35">
      <c r="B4208" s="8" t="s">
        <v>6403</v>
      </c>
      <c r="C4208" s="1">
        <v>0</v>
      </c>
      <c r="D4208" s="1">
        <v>1000000</v>
      </c>
      <c r="E4208" s="1">
        <v>2276000</v>
      </c>
      <c r="K4208" s="52">
        <f t="shared" si="65"/>
        <v>3276000</v>
      </c>
    </row>
    <row r="4209" spans="2:11" x14ac:dyDescent="0.35">
      <c r="B4209" s="8" t="s">
        <v>1865</v>
      </c>
      <c r="G4209" s="1">
        <v>0</v>
      </c>
      <c r="I4209" s="1">
        <v>3269101</v>
      </c>
      <c r="K4209" s="52">
        <f t="shared" si="65"/>
        <v>3269101</v>
      </c>
    </row>
    <row r="4210" spans="2:11" x14ac:dyDescent="0.35">
      <c r="B4210" s="8" t="s">
        <v>5271</v>
      </c>
      <c r="C4210" s="1">
        <v>3268499</v>
      </c>
      <c r="K4210" s="52">
        <f t="shared" si="65"/>
        <v>3268499</v>
      </c>
    </row>
    <row r="4211" spans="2:11" x14ac:dyDescent="0.35">
      <c r="B4211" s="8" t="s">
        <v>674</v>
      </c>
      <c r="C4211" s="1">
        <v>953880</v>
      </c>
      <c r="E4211" s="1">
        <v>946800</v>
      </c>
      <c r="F4211" s="1">
        <v>877200</v>
      </c>
      <c r="G4211" s="1">
        <v>489190.40000000002</v>
      </c>
      <c r="K4211" s="52">
        <f t="shared" si="65"/>
        <v>3267070.4</v>
      </c>
    </row>
    <row r="4212" spans="2:11" x14ac:dyDescent="0.35">
      <c r="B4212" s="8" t="s">
        <v>5447</v>
      </c>
      <c r="C4212" s="1">
        <v>3265200</v>
      </c>
      <c r="K4212" s="52">
        <f t="shared" si="65"/>
        <v>3265200</v>
      </c>
    </row>
    <row r="4213" spans="2:11" x14ac:dyDescent="0.35">
      <c r="B4213" s="8" t="s">
        <v>1931</v>
      </c>
      <c r="E4213" s="1">
        <v>0</v>
      </c>
      <c r="F4213" s="1">
        <v>2562160</v>
      </c>
      <c r="G4213" s="1">
        <v>700000</v>
      </c>
      <c r="I4213" s="1">
        <v>0</v>
      </c>
      <c r="K4213" s="52">
        <f t="shared" si="65"/>
        <v>3262160</v>
      </c>
    </row>
    <row r="4214" spans="2:11" x14ac:dyDescent="0.35">
      <c r="B4214" s="8" t="s">
        <v>3009</v>
      </c>
      <c r="G4214" s="1">
        <v>3261776</v>
      </c>
      <c r="K4214" s="52">
        <f t="shared" si="65"/>
        <v>3261776</v>
      </c>
    </row>
    <row r="4215" spans="2:11" x14ac:dyDescent="0.35">
      <c r="B4215" s="8" t="s">
        <v>5695</v>
      </c>
      <c r="C4215" s="1">
        <v>3244577</v>
      </c>
      <c r="K4215" s="52">
        <f t="shared" si="65"/>
        <v>3244577</v>
      </c>
    </row>
    <row r="4216" spans="2:11" x14ac:dyDescent="0.35">
      <c r="B4216" s="8" t="s">
        <v>2462</v>
      </c>
      <c r="H4216" s="1">
        <v>3234717</v>
      </c>
      <c r="K4216" s="52">
        <f t="shared" si="65"/>
        <v>3234717</v>
      </c>
    </row>
    <row r="4217" spans="2:11" x14ac:dyDescent="0.35">
      <c r="B4217" s="8" t="s">
        <v>5743</v>
      </c>
      <c r="C4217" s="1">
        <v>3230316</v>
      </c>
      <c r="K4217" s="52">
        <f t="shared" si="65"/>
        <v>3230316</v>
      </c>
    </row>
    <row r="4218" spans="2:11" x14ac:dyDescent="0.35">
      <c r="B4218" s="8" t="s">
        <v>1863</v>
      </c>
      <c r="E4218" s="1">
        <v>0</v>
      </c>
      <c r="F4218" s="1">
        <v>0</v>
      </c>
      <c r="G4218" s="1">
        <v>3225616</v>
      </c>
      <c r="H4218" s="1">
        <v>0</v>
      </c>
      <c r="I4218" s="1">
        <v>0</v>
      </c>
      <c r="K4218" s="52">
        <f t="shared" si="65"/>
        <v>3225616</v>
      </c>
    </row>
    <row r="4219" spans="2:11" x14ac:dyDescent="0.35">
      <c r="B4219" s="8" t="s">
        <v>5766</v>
      </c>
      <c r="C4219" s="1">
        <v>3217956</v>
      </c>
      <c r="K4219" s="52">
        <f t="shared" si="65"/>
        <v>3217956</v>
      </c>
    </row>
    <row r="4220" spans="2:11" x14ac:dyDescent="0.35">
      <c r="B4220" s="8" t="s">
        <v>4895</v>
      </c>
      <c r="D4220" s="1">
        <v>3210340</v>
      </c>
      <c r="K4220" s="52">
        <f t="shared" si="65"/>
        <v>3210340</v>
      </c>
    </row>
    <row r="4221" spans="2:11" x14ac:dyDescent="0.35">
      <c r="B4221" s="8" t="s">
        <v>4911</v>
      </c>
      <c r="D4221" s="1">
        <v>3210339</v>
      </c>
      <c r="K4221" s="52">
        <f t="shared" si="65"/>
        <v>3210339</v>
      </c>
    </row>
    <row r="4222" spans="2:11" x14ac:dyDescent="0.35">
      <c r="B4222" s="8" t="s">
        <v>1589</v>
      </c>
      <c r="C4222" s="1">
        <v>3206400</v>
      </c>
      <c r="D4222" s="1">
        <v>0</v>
      </c>
      <c r="K4222" s="52">
        <f t="shared" si="65"/>
        <v>3206400</v>
      </c>
    </row>
    <row r="4223" spans="2:11" x14ac:dyDescent="0.35">
      <c r="B4223" s="8" t="s">
        <v>3585</v>
      </c>
      <c r="D4223" s="1">
        <v>1229150</v>
      </c>
      <c r="E4223" s="1">
        <v>279940</v>
      </c>
      <c r="F4223" s="1">
        <v>1695940</v>
      </c>
      <c r="K4223" s="52">
        <f t="shared" si="65"/>
        <v>3205030</v>
      </c>
    </row>
    <row r="4224" spans="2:11" x14ac:dyDescent="0.35">
      <c r="B4224" s="8" t="s">
        <v>1276</v>
      </c>
      <c r="G4224" s="1">
        <v>779033</v>
      </c>
      <c r="H4224" s="1">
        <v>1156000</v>
      </c>
      <c r="I4224" s="1">
        <v>1000000</v>
      </c>
      <c r="J4224" s="1">
        <v>250000</v>
      </c>
      <c r="K4224" s="52">
        <f t="shared" si="65"/>
        <v>3185033</v>
      </c>
    </row>
    <row r="4225" spans="2:11" x14ac:dyDescent="0.35">
      <c r="B4225" s="8" t="s">
        <v>6618</v>
      </c>
      <c r="C4225" s="1">
        <v>700000</v>
      </c>
      <c r="D4225" s="1">
        <v>1374647</v>
      </c>
      <c r="E4225" s="1">
        <v>1106145</v>
      </c>
      <c r="K4225" s="52">
        <f t="shared" si="65"/>
        <v>3180792</v>
      </c>
    </row>
    <row r="4226" spans="2:11" x14ac:dyDescent="0.35">
      <c r="B4226" s="8" t="s">
        <v>1931</v>
      </c>
      <c r="C4226" s="1">
        <v>633791</v>
      </c>
      <c r="D4226" s="1">
        <v>1998300</v>
      </c>
      <c r="E4226" s="1">
        <v>546515</v>
      </c>
      <c r="K4226" s="52">
        <f t="shared" si="65"/>
        <v>3178606</v>
      </c>
    </row>
    <row r="4227" spans="2:11" x14ac:dyDescent="0.35">
      <c r="B4227" s="8" t="s">
        <v>4665</v>
      </c>
      <c r="C4227" s="1">
        <v>3171100</v>
      </c>
      <c r="D4227" s="1">
        <v>0</v>
      </c>
      <c r="K4227" s="52">
        <f t="shared" si="65"/>
        <v>3171100</v>
      </c>
    </row>
    <row r="4228" spans="2:11" x14ac:dyDescent="0.35">
      <c r="B4228" s="8" t="s">
        <v>4461</v>
      </c>
      <c r="E4228" s="1">
        <v>3162440</v>
      </c>
      <c r="K4228" s="52">
        <f t="shared" si="65"/>
        <v>3162440</v>
      </c>
    </row>
    <row r="4229" spans="2:11" x14ac:dyDescent="0.35">
      <c r="B4229" s="8" t="s">
        <v>765</v>
      </c>
      <c r="G4229" s="1">
        <v>3153670</v>
      </c>
      <c r="H4229" s="1">
        <v>2450</v>
      </c>
      <c r="I4229" s="1">
        <v>3000</v>
      </c>
      <c r="J4229" s="1">
        <v>3000</v>
      </c>
      <c r="K4229" s="52">
        <f t="shared" ref="K4229:K4292" si="66">SUM(C4229:J4229)</f>
        <v>3162120</v>
      </c>
    </row>
    <row r="4230" spans="2:11" x14ac:dyDescent="0.35">
      <c r="B4230" s="8" t="s">
        <v>1368</v>
      </c>
      <c r="G4230" s="1">
        <v>0</v>
      </c>
      <c r="H4230" s="1">
        <v>2779300</v>
      </c>
      <c r="I4230" s="1">
        <v>379644</v>
      </c>
      <c r="J4230" s="1">
        <v>1000</v>
      </c>
      <c r="K4230" s="52">
        <f t="shared" si="66"/>
        <v>3159944</v>
      </c>
    </row>
    <row r="4231" spans="2:11" x14ac:dyDescent="0.35">
      <c r="B4231" s="8" t="s">
        <v>870</v>
      </c>
      <c r="J4231" s="1">
        <v>3157056</v>
      </c>
      <c r="K4231" s="52">
        <f t="shared" si="66"/>
        <v>3157056</v>
      </c>
    </row>
    <row r="4232" spans="2:11" x14ac:dyDescent="0.35">
      <c r="B4232" s="8" t="s">
        <v>5269</v>
      </c>
      <c r="C4232" s="1">
        <v>3156240</v>
      </c>
      <c r="K4232" s="52">
        <f t="shared" si="66"/>
        <v>3156240</v>
      </c>
    </row>
    <row r="4233" spans="2:11" x14ac:dyDescent="0.35">
      <c r="B4233" s="8" t="s">
        <v>890</v>
      </c>
      <c r="E4233" s="1">
        <v>3000000</v>
      </c>
      <c r="F4233" s="1">
        <v>154193</v>
      </c>
      <c r="K4233" s="52">
        <f t="shared" si="66"/>
        <v>3154193</v>
      </c>
    </row>
    <row r="4234" spans="2:11" x14ac:dyDescent="0.35">
      <c r="B4234" s="8" t="s">
        <v>4915</v>
      </c>
      <c r="D4234" s="1">
        <v>3152323</v>
      </c>
      <c r="K4234" s="52">
        <f t="shared" si="66"/>
        <v>3152323</v>
      </c>
    </row>
    <row r="4235" spans="2:11" x14ac:dyDescent="0.35">
      <c r="B4235" s="8" t="s">
        <v>1118</v>
      </c>
      <c r="G4235" s="1">
        <v>0</v>
      </c>
      <c r="H4235" s="1">
        <v>2000000</v>
      </c>
      <c r="I4235" s="1">
        <v>200000</v>
      </c>
      <c r="J4235" s="1">
        <v>950000</v>
      </c>
      <c r="K4235" s="52">
        <f t="shared" si="66"/>
        <v>3150000</v>
      </c>
    </row>
    <row r="4236" spans="2:11" x14ac:dyDescent="0.35">
      <c r="B4236" s="8" t="s">
        <v>1181</v>
      </c>
      <c r="G4236" s="1">
        <v>0</v>
      </c>
      <c r="H4236" s="1">
        <v>2012660</v>
      </c>
      <c r="I4236" s="1">
        <v>537340</v>
      </c>
      <c r="J4236" s="1">
        <v>600000</v>
      </c>
      <c r="K4236" s="52">
        <f t="shared" si="66"/>
        <v>3150000</v>
      </c>
    </row>
    <row r="4237" spans="2:11" x14ac:dyDescent="0.35">
      <c r="B4237" s="8" t="s">
        <v>1279</v>
      </c>
      <c r="H4237" s="1">
        <v>0</v>
      </c>
      <c r="I4237" s="1">
        <v>900000</v>
      </c>
      <c r="J4237" s="1">
        <v>2245332</v>
      </c>
      <c r="K4237" s="52">
        <f t="shared" si="66"/>
        <v>3145332</v>
      </c>
    </row>
    <row r="4238" spans="2:11" x14ac:dyDescent="0.35">
      <c r="B4238" s="8" t="s">
        <v>5063</v>
      </c>
      <c r="C4238" s="1">
        <v>3145000</v>
      </c>
      <c r="K4238" s="52">
        <f t="shared" si="66"/>
        <v>3145000</v>
      </c>
    </row>
    <row r="4239" spans="2:11" x14ac:dyDescent="0.35">
      <c r="B4239" s="8" t="s">
        <v>871</v>
      </c>
      <c r="J4239" s="1">
        <v>3144960</v>
      </c>
      <c r="K4239" s="52">
        <f t="shared" si="66"/>
        <v>3144960</v>
      </c>
    </row>
    <row r="4240" spans="2:11" x14ac:dyDescent="0.35">
      <c r="B4240" s="8" t="s">
        <v>1916</v>
      </c>
      <c r="H4240" s="1">
        <v>2056114.05</v>
      </c>
      <c r="I4240" s="1">
        <v>1066981</v>
      </c>
      <c r="K4240" s="52">
        <f t="shared" si="66"/>
        <v>3123095.05</v>
      </c>
    </row>
    <row r="4241" spans="2:11" x14ac:dyDescent="0.35">
      <c r="B4241" s="8" t="s">
        <v>704</v>
      </c>
      <c r="C4241" s="1">
        <v>347999</v>
      </c>
      <c r="D4241" s="1">
        <v>815988</v>
      </c>
      <c r="E4241" s="1">
        <v>995310</v>
      </c>
      <c r="F4241" s="1">
        <v>941400</v>
      </c>
      <c r="K4241" s="52">
        <f t="shared" si="66"/>
        <v>3100697</v>
      </c>
    </row>
    <row r="4242" spans="2:11" x14ac:dyDescent="0.35">
      <c r="B4242" s="8" t="s">
        <v>5380</v>
      </c>
      <c r="C4242" s="1">
        <v>3094154</v>
      </c>
      <c r="K4242" s="52">
        <f t="shared" si="66"/>
        <v>3094154</v>
      </c>
    </row>
    <row r="4243" spans="2:11" x14ac:dyDescent="0.35">
      <c r="B4243" s="8" t="s">
        <v>3018</v>
      </c>
      <c r="C4243" s="1">
        <v>0</v>
      </c>
      <c r="D4243" s="1">
        <v>53880</v>
      </c>
      <c r="F4243" s="1">
        <v>522000</v>
      </c>
      <c r="G4243" s="1">
        <v>2517120</v>
      </c>
      <c r="K4243" s="52">
        <f t="shared" si="66"/>
        <v>3093000</v>
      </c>
    </row>
    <row r="4244" spans="2:11" x14ac:dyDescent="0.35">
      <c r="B4244" s="8" t="s">
        <v>866</v>
      </c>
      <c r="H4244" s="1">
        <v>0</v>
      </c>
      <c r="I4244" s="1">
        <v>0</v>
      </c>
      <c r="J4244" s="1">
        <v>3089321</v>
      </c>
      <c r="K4244" s="52">
        <f t="shared" si="66"/>
        <v>3089321</v>
      </c>
    </row>
    <row r="4245" spans="2:11" x14ac:dyDescent="0.35">
      <c r="B4245" s="8" t="s">
        <v>2466</v>
      </c>
      <c r="H4245" s="1">
        <v>3086923</v>
      </c>
      <c r="K4245" s="52">
        <f t="shared" si="66"/>
        <v>3086923</v>
      </c>
    </row>
    <row r="4246" spans="2:11" x14ac:dyDescent="0.35">
      <c r="B4246" s="8" t="s">
        <v>642</v>
      </c>
      <c r="I4246" s="1">
        <v>1786720</v>
      </c>
      <c r="J4246" s="1">
        <v>1299600</v>
      </c>
      <c r="K4246" s="52">
        <f t="shared" si="66"/>
        <v>3086320</v>
      </c>
    </row>
    <row r="4247" spans="2:11" x14ac:dyDescent="0.35">
      <c r="B4247" s="8" t="s">
        <v>5883</v>
      </c>
      <c r="C4247" s="1">
        <v>3083907</v>
      </c>
      <c r="K4247" s="52">
        <f t="shared" si="66"/>
        <v>3083907</v>
      </c>
    </row>
    <row r="4248" spans="2:11" x14ac:dyDescent="0.35">
      <c r="B4248" s="8" t="s">
        <v>890</v>
      </c>
      <c r="E4248" s="1">
        <v>1073502</v>
      </c>
      <c r="F4248" s="1">
        <v>1796389</v>
      </c>
      <c r="G4248" s="1">
        <v>15990</v>
      </c>
      <c r="I4248" s="1">
        <v>198000</v>
      </c>
      <c r="J4248" s="1">
        <v>0</v>
      </c>
      <c r="K4248" s="52">
        <f t="shared" si="66"/>
        <v>3083881</v>
      </c>
    </row>
    <row r="4249" spans="2:11" x14ac:dyDescent="0.35">
      <c r="B4249" s="8" t="s">
        <v>4698</v>
      </c>
      <c r="D4249" s="1">
        <v>3082090</v>
      </c>
      <c r="K4249" s="52">
        <f t="shared" si="66"/>
        <v>3082090</v>
      </c>
    </row>
    <row r="4250" spans="2:11" x14ac:dyDescent="0.35">
      <c r="B4250" s="8" t="s">
        <v>2975</v>
      </c>
      <c r="E4250" s="1">
        <v>3078966</v>
      </c>
      <c r="K4250" s="52">
        <f t="shared" si="66"/>
        <v>3078966</v>
      </c>
    </row>
    <row r="4251" spans="2:11" x14ac:dyDescent="0.35">
      <c r="B4251" s="8" t="s">
        <v>6789</v>
      </c>
      <c r="C4251" s="1">
        <v>285000</v>
      </c>
      <c r="D4251" s="1">
        <v>1616760</v>
      </c>
      <c r="E4251" s="1">
        <v>1173494</v>
      </c>
      <c r="K4251" s="52">
        <f t="shared" si="66"/>
        <v>3075254</v>
      </c>
    </row>
    <row r="4252" spans="2:11" x14ac:dyDescent="0.35">
      <c r="B4252" s="8" t="s">
        <v>3550</v>
      </c>
      <c r="F4252" s="1">
        <v>3073194</v>
      </c>
      <c r="K4252" s="52">
        <f t="shared" si="66"/>
        <v>3073194</v>
      </c>
    </row>
    <row r="4253" spans="2:11" x14ac:dyDescent="0.35">
      <c r="B4253" s="8" t="s">
        <v>851</v>
      </c>
      <c r="J4253" s="1">
        <v>3070000</v>
      </c>
      <c r="K4253" s="52">
        <f t="shared" si="66"/>
        <v>3070000</v>
      </c>
    </row>
    <row r="4254" spans="2:11" x14ac:dyDescent="0.35">
      <c r="B4254" s="8" t="s">
        <v>3285</v>
      </c>
      <c r="F4254" s="1">
        <v>938850</v>
      </c>
      <c r="G4254" s="1">
        <v>2123060</v>
      </c>
      <c r="K4254" s="52">
        <f t="shared" si="66"/>
        <v>3061910</v>
      </c>
    </row>
    <row r="4255" spans="2:11" x14ac:dyDescent="0.35">
      <c r="B4255" s="8" t="s">
        <v>3435</v>
      </c>
      <c r="F4255" s="1">
        <v>3055842</v>
      </c>
      <c r="K4255" s="52">
        <f t="shared" si="66"/>
        <v>3055842</v>
      </c>
    </row>
    <row r="4256" spans="2:11" x14ac:dyDescent="0.35">
      <c r="B4256" s="8" t="s">
        <v>1843</v>
      </c>
      <c r="G4256" s="1">
        <v>0</v>
      </c>
      <c r="H4256" s="1">
        <v>2124570</v>
      </c>
      <c r="I4256" s="1">
        <v>927355</v>
      </c>
      <c r="K4256" s="52">
        <f t="shared" si="66"/>
        <v>3051925</v>
      </c>
    </row>
    <row r="4257" spans="2:11" x14ac:dyDescent="0.35">
      <c r="B4257" s="8" t="s">
        <v>5310</v>
      </c>
      <c r="C4257" s="1">
        <v>3042820</v>
      </c>
      <c r="K4257" s="52">
        <f t="shared" si="66"/>
        <v>3042820</v>
      </c>
    </row>
    <row r="4258" spans="2:11" x14ac:dyDescent="0.35">
      <c r="B4258" s="8" t="s">
        <v>2586</v>
      </c>
      <c r="F4258" s="1">
        <v>1997726</v>
      </c>
      <c r="G4258" s="1">
        <v>1037814</v>
      </c>
      <c r="H4258" s="1">
        <v>0</v>
      </c>
      <c r="K4258" s="52">
        <f t="shared" si="66"/>
        <v>3035540</v>
      </c>
    </row>
    <row r="4259" spans="2:11" x14ac:dyDescent="0.35">
      <c r="B4259" s="8" t="s">
        <v>1033</v>
      </c>
      <c r="I4259" s="1">
        <v>1620000</v>
      </c>
      <c r="J4259" s="1">
        <v>1413580</v>
      </c>
      <c r="K4259" s="52">
        <f t="shared" si="66"/>
        <v>3033580</v>
      </c>
    </row>
    <row r="4260" spans="2:11" x14ac:dyDescent="0.35">
      <c r="B4260" s="8" t="s">
        <v>5268</v>
      </c>
      <c r="C4260" s="1">
        <v>3029310</v>
      </c>
      <c r="K4260" s="52">
        <f t="shared" si="66"/>
        <v>3029310</v>
      </c>
    </row>
    <row r="4261" spans="2:11" x14ac:dyDescent="0.35">
      <c r="B4261" s="8" t="s">
        <v>1895</v>
      </c>
      <c r="I4261" s="1">
        <v>3026079</v>
      </c>
      <c r="K4261" s="52">
        <f t="shared" si="66"/>
        <v>3026079</v>
      </c>
    </row>
    <row r="4262" spans="2:11" x14ac:dyDescent="0.35">
      <c r="B4262" s="8" t="s">
        <v>856</v>
      </c>
      <c r="I4262" s="1">
        <v>970890</v>
      </c>
      <c r="J4262" s="1">
        <v>2054115</v>
      </c>
      <c r="K4262" s="52">
        <f t="shared" si="66"/>
        <v>3025005</v>
      </c>
    </row>
    <row r="4263" spans="2:11" x14ac:dyDescent="0.35">
      <c r="B4263" s="8" t="s">
        <v>4249</v>
      </c>
      <c r="E4263" s="1">
        <v>3019791</v>
      </c>
      <c r="K4263" s="52">
        <f t="shared" si="66"/>
        <v>3019791</v>
      </c>
    </row>
    <row r="4264" spans="2:11" x14ac:dyDescent="0.35">
      <c r="B4264" s="8" t="s">
        <v>576</v>
      </c>
      <c r="G4264" s="1">
        <v>0</v>
      </c>
      <c r="H4264" s="1">
        <v>3011550</v>
      </c>
      <c r="I4264" s="1">
        <v>3000</v>
      </c>
      <c r="J4264" s="1">
        <v>3000</v>
      </c>
      <c r="K4264" s="52">
        <f t="shared" si="66"/>
        <v>3017550</v>
      </c>
    </row>
    <row r="4265" spans="2:11" x14ac:dyDescent="0.35">
      <c r="B4265" s="8" t="s">
        <v>1303</v>
      </c>
      <c r="C4265" s="1">
        <v>0</v>
      </c>
      <c r="D4265" s="1">
        <v>2261440</v>
      </c>
      <c r="I4265" s="1">
        <v>754946</v>
      </c>
      <c r="J4265" s="1">
        <v>0</v>
      </c>
      <c r="K4265" s="52">
        <f t="shared" si="66"/>
        <v>3016386</v>
      </c>
    </row>
    <row r="4266" spans="2:11" x14ac:dyDescent="0.35">
      <c r="B4266" s="8" t="s">
        <v>5370</v>
      </c>
      <c r="C4266" s="1">
        <v>3015494</v>
      </c>
      <c r="K4266" s="52">
        <f t="shared" si="66"/>
        <v>3015494</v>
      </c>
    </row>
    <row r="4267" spans="2:11" x14ac:dyDescent="0.35">
      <c r="B4267" s="8" t="s">
        <v>946</v>
      </c>
      <c r="I4267" s="1">
        <v>611890.61</v>
      </c>
      <c r="J4267" s="1">
        <v>2399910</v>
      </c>
      <c r="K4267" s="52">
        <f t="shared" si="66"/>
        <v>3011800.61</v>
      </c>
    </row>
    <row r="4268" spans="2:11" x14ac:dyDescent="0.35">
      <c r="B4268" s="8" t="s">
        <v>877</v>
      </c>
      <c r="J4268" s="1">
        <v>3007218</v>
      </c>
      <c r="K4268" s="52">
        <f t="shared" si="66"/>
        <v>3007218</v>
      </c>
    </row>
    <row r="4269" spans="2:11" x14ac:dyDescent="0.35">
      <c r="B4269" s="8" t="s">
        <v>5798</v>
      </c>
      <c r="C4269" s="1">
        <v>3006760</v>
      </c>
      <c r="K4269" s="52">
        <f t="shared" si="66"/>
        <v>3006760</v>
      </c>
    </row>
    <row r="4270" spans="2:11" x14ac:dyDescent="0.35">
      <c r="B4270" s="8" t="s">
        <v>2360</v>
      </c>
      <c r="C4270" s="1">
        <v>3000000</v>
      </c>
      <c r="K4270" s="52">
        <f t="shared" si="66"/>
        <v>3000000</v>
      </c>
    </row>
    <row r="4271" spans="2:11" x14ac:dyDescent="0.35">
      <c r="B4271" s="8" t="s">
        <v>5893</v>
      </c>
      <c r="C4271" s="1">
        <v>3000000</v>
      </c>
      <c r="K4271" s="52">
        <f t="shared" si="66"/>
        <v>3000000</v>
      </c>
    </row>
    <row r="4272" spans="2:11" x14ac:dyDescent="0.35">
      <c r="B4272" s="8" t="s">
        <v>5556</v>
      </c>
      <c r="C4272" s="1">
        <v>2999370</v>
      </c>
      <c r="K4272" s="52">
        <f t="shared" si="66"/>
        <v>2999370</v>
      </c>
    </row>
    <row r="4273" spans="2:11" x14ac:dyDescent="0.35">
      <c r="B4273" s="8" t="s">
        <v>6953</v>
      </c>
      <c r="C4273" s="1">
        <v>2999252</v>
      </c>
      <c r="K4273" s="52">
        <f t="shared" si="66"/>
        <v>2999252</v>
      </c>
    </row>
    <row r="4274" spans="2:11" x14ac:dyDescent="0.35">
      <c r="B4274" s="8" t="s">
        <v>976</v>
      </c>
      <c r="G4274" s="1">
        <v>982430</v>
      </c>
      <c r="H4274" s="1">
        <v>247610</v>
      </c>
      <c r="I4274" s="1">
        <v>1179580</v>
      </c>
      <c r="J4274" s="1">
        <v>588500</v>
      </c>
      <c r="K4274" s="52">
        <f t="shared" si="66"/>
        <v>2998120</v>
      </c>
    </row>
    <row r="4275" spans="2:11" x14ac:dyDescent="0.35">
      <c r="B4275" s="8" t="s">
        <v>4402</v>
      </c>
      <c r="E4275" s="1">
        <v>2995000</v>
      </c>
      <c r="K4275" s="52">
        <f t="shared" si="66"/>
        <v>2995000</v>
      </c>
    </row>
    <row r="4276" spans="2:11" x14ac:dyDescent="0.35">
      <c r="B4276" s="8" t="s">
        <v>3753</v>
      </c>
      <c r="F4276" s="1">
        <v>2994545</v>
      </c>
      <c r="K4276" s="52">
        <f t="shared" si="66"/>
        <v>2994545</v>
      </c>
    </row>
    <row r="4277" spans="2:11" x14ac:dyDescent="0.35">
      <c r="B4277" s="8" t="s">
        <v>418</v>
      </c>
      <c r="I4277" s="1">
        <v>2994000</v>
      </c>
      <c r="K4277" s="52">
        <f t="shared" si="66"/>
        <v>2994000</v>
      </c>
    </row>
    <row r="4278" spans="2:11" x14ac:dyDescent="0.35">
      <c r="B4278" s="8" t="s">
        <v>4808</v>
      </c>
      <c r="D4278" s="1">
        <v>2988000</v>
      </c>
      <c r="K4278" s="52">
        <f t="shared" si="66"/>
        <v>2988000</v>
      </c>
    </row>
    <row r="4279" spans="2:11" x14ac:dyDescent="0.35">
      <c r="B4279" s="8" t="s">
        <v>831</v>
      </c>
      <c r="F4279" s="1">
        <v>2988000</v>
      </c>
      <c r="J4279" s="1">
        <v>0</v>
      </c>
      <c r="K4279" s="52">
        <f t="shared" si="66"/>
        <v>2988000</v>
      </c>
    </row>
    <row r="4280" spans="2:11" x14ac:dyDescent="0.35">
      <c r="B4280" s="8" t="s">
        <v>2551</v>
      </c>
      <c r="G4280" s="1">
        <v>2114400</v>
      </c>
      <c r="H4280" s="1">
        <v>870000</v>
      </c>
      <c r="K4280" s="52">
        <f t="shared" si="66"/>
        <v>2984400</v>
      </c>
    </row>
    <row r="4281" spans="2:11" x14ac:dyDescent="0.35">
      <c r="B4281" s="8" t="s">
        <v>897</v>
      </c>
      <c r="J4281" s="1">
        <v>2984128</v>
      </c>
      <c r="K4281" s="52">
        <f t="shared" si="66"/>
        <v>2984128</v>
      </c>
    </row>
    <row r="4282" spans="2:11" x14ac:dyDescent="0.35">
      <c r="B4282" s="8" t="s">
        <v>1388</v>
      </c>
      <c r="E4282" s="1">
        <v>2983200</v>
      </c>
      <c r="F4282" s="1">
        <v>0</v>
      </c>
      <c r="K4282" s="52">
        <f t="shared" si="66"/>
        <v>2983200</v>
      </c>
    </row>
    <row r="4283" spans="2:11" x14ac:dyDescent="0.35">
      <c r="B4283" s="8" t="s">
        <v>4879</v>
      </c>
      <c r="D4283" s="1">
        <v>2977920</v>
      </c>
      <c r="K4283" s="52">
        <f t="shared" si="66"/>
        <v>2977920</v>
      </c>
    </row>
    <row r="4284" spans="2:11" x14ac:dyDescent="0.35">
      <c r="B4284" s="8" t="s">
        <v>3663</v>
      </c>
      <c r="C4284" s="1">
        <v>0</v>
      </c>
      <c r="D4284" s="1">
        <v>2975280</v>
      </c>
      <c r="K4284" s="52">
        <f t="shared" si="66"/>
        <v>2975280</v>
      </c>
    </row>
    <row r="4285" spans="2:11" x14ac:dyDescent="0.35">
      <c r="B4285" s="8" t="s">
        <v>4770</v>
      </c>
      <c r="C4285" s="1">
        <v>2600000</v>
      </c>
      <c r="D4285" s="1">
        <v>374320</v>
      </c>
      <c r="K4285" s="52">
        <f t="shared" si="66"/>
        <v>2974320</v>
      </c>
    </row>
    <row r="4286" spans="2:11" x14ac:dyDescent="0.35">
      <c r="B4286" s="8" t="s">
        <v>1592</v>
      </c>
      <c r="G4286" s="1">
        <v>473400</v>
      </c>
      <c r="H4286" s="1">
        <v>459306</v>
      </c>
      <c r="I4286" s="1">
        <v>860003</v>
      </c>
      <c r="J4286" s="1">
        <v>1179192</v>
      </c>
      <c r="K4286" s="52">
        <f t="shared" si="66"/>
        <v>2971901</v>
      </c>
    </row>
    <row r="4287" spans="2:11" x14ac:dyDescent="0.35">
      <c r="B4287" s="8" t="s">
        <v>5208</v>
      </c>
      <c r="C4287" s="1">
        <v>2971788</v>
      </c>
      <c r="K4287" s="52">
        <f t="shared" si="66"/>
        <v>2971788</v>
      </c>
    </row>
    <row r="4288" spans="2:11" x14ac:dyDescent="0.35">
      <c r="B4288" s="8" t="s">
        <v>5986</v>
      </c>
      <c r="C4288" s="1">
        <v>2959939</v>
      </c>
      <c r="K4288" s="52">
        <f t="shared" si="66"/>
        <v>2959939</v>
      </c>
    </row>
    <row r="4289" spans="2:11" x14ac:dyDescent="0.35">
      <c r="B4289" s="8" t="s">
        <v>825</v>
      </c>
      <c r="D4289" s="1">
        <v>2959080</v>
      </c>
      <c r="K4289" s="52">
        <f t="shared" si="66"/>
        <v>2959080</v>
      </c>
    </row>
    <row r="4290" spans="2:11" x14ac:dyDescent="0.35">
      <c r="B4290" s="8" t="s">
        <v>1093</v>
      </c>
      <c r="H4290" s="1">
        <v>0</v>
      </c>
      <c r="I4290" s="1">
        <v>446780</v>
      </c>
      <c r="J4290" s="1">
        <v>2509940</v>
      </c>
      <c r="K4290" s="52">
        <f t="shared" si="66"/>
        <v>2956720</v>
      </c>
    </row>
    <row r="4291" spans="2:11" x14ac:dyDescent="0.35">
      <c r="B4291" s="8" t="s">
        <v>6703</v>
      </c>
      <c r="C4291" s="1">
        <v>2950800</v>
      </c>
      <c r="K4291" s="52">
        <f t="shared" si="66"/>
        <v>2950800</v>
      </c>
    </row>
    <row r="4292" spans="2:11" x14ac:dyDescent="0.35">
      <c r="B4292" s="8" t="s">
        <v>900</v>
      </c>
      <c r="I4292" s="1">
        <v>0</v>
      </c>
      <c r="J4292" s="1">
        <v>2949963</v>
      </c>
      <c r="K4292" s="52">
        <f t="shared" si="66"/>
        <v>2949963</v>
      </c>
    </row>
    <row r="4293" spans="2:11" x14ac:dyDescent="0.35">
      <c r="B4293" s="8" t="s">
        <v>4758</v>
      </c>
      <c r="D4293" s="1">
        <v>2949840</v>
      </c>
      <c r="K4293" s="52">
        <f t="shared" ref="K4293:K4356" si="67">SUM(C4293:J4293)</f>
        <v>2949840</v>
      </c>
    </row>
    <row r="4294" spans="2:11" x14ac:dyDescent="0.35">
      <c r="B4294" s="8" t="s">
        <v>5222</v>
      </c>
      <c r="C4294" s="1">
        <v>2945321</v>
      </c>
      <c r="K4294" s="52">
        <f t="shared" si="67"/>
        <v>2945321</v>
      </c>
    </row>
    <row r="4295" spans="2:11" x14ac:dyDescent="0.35">
      <c r="B4295" s="8" t="s">
        <v>5197</v>
      </c>
      <c r="C4295" s="1">
        <v>2943600</v>
      </c>
      <c r="K4295" s="52">
        <f t="shared" si="67"/>
        <v>2943600</v>
      </c>
    </row>
    <row r="4296" spans="2:11" x14ac:dyDescent="0.35">
      <c r="B4296" s="8" t="s">
        <v>5197</v>
      </c>
      <c r="C4296" s="1">
        <v>2940000</v>
      </c>
      <c r="K4296" s="52">
        <f t="shared" si="67"/>
        <v>2940000</v>
      </c>
    </row>
    <row r="4297" spans="2:11" x14ac:dyDescent="0.35">
      <c r="B4297" s="8" t="s">
        <v>4870</v>
      </c>
      <c r="D4297" s="1">
        <v>2940000</v>
      </c>
      <c r="K4297" s="52">
        <f t="shared" si="67"/>
        <v>2940000</v>
      </c>
    </row>
    <row r="4298" spans="2:11" x14ac:dyDescent="0.35">
      <c r="B4298" s="8" t="s">
        <v>1896</v>
      </c>
      <c r="I4298" s="1">
        <v>2940000</v>
      </c>
      <c r="K4298" s="52">
        <f t="shared" si="67"/>
        <v>2940000</v>
      </c>
    </row>
    <row r="4299" spans="2:11" x14ac:dyDescent="0.35">
      <c r="B4299" s="8" t="s">
        <v>6914</v>
      </c>
      <c r="C4299" s="1">
        <v>1000000</v>
      </c>
      <c r="D4299" s="1">
        <v>1939643</v>
      </c>
      <c r="K4299" s="52">
        <f t="shared" si="67"/>
        <v>2939643</v>
      </c>
    </row>
    <row r="4300" spans="2:11" x14ac:dyDescent="0.35">
      <c r="B4300" s="8" t="s">
        <v>3992</v>
      </c>
      <c r="E4300" s="1">
        <v>2938950</v>
      </c>
      <c r="K4300" s="52">
        <f t="shared" si="67"/>
        <v>2938950</v>
      </c>
    </row>
    <row r="4301" spans="2:11" x14ac:dyDescent="0.35">
      <c r="B4301" s="8" t="s">
        <v>1840</v>
      </c>
      <c r="I4301" s="1">
        <v>2938469</v>
      </c>
      <c r="K4301" s="52">
        <f t="shared" si="67"/>
        <v>2938469</v>
      </c>
    </row>
    <row r="4302" spans="2:11" x14ac:dyDescent="0.35">
      <c r="B4302" s="8" t="s">
        <v>3050</v>
      </c>
      <c r="E4302" s="1">
        <v>0</v>
      </c>
      <c r="F4302" s="1">
        <v>1300000</v>
      </c>
      <c r="G4302" s="1">
        <v>1630000</v>
      </c>
      <c r="K4302" s="52">
        <f t="shared" si="67"/>
        <v>2930000</v>
      </c>
    </row>
    <row r="4303" spans="2:11" x14ac:dyDescent="0.35">
      <c r="B4303" s="8" t="s">
        <v>3015</v>
      </c>
      <c r="G4303" s="1">
        <v>2929440</v>
      </c>
      <c r="K4303" s="52">
        <f t="shared" si="67"/>
        <v>2929440</v>
      </c>
    </row>
    <row r="4304" spans="2:11" x14ac:dyDescent="0.35">
      <c r="B4304" s="8" t="s">
        <v>1031</v>
      </c>
      <c r="G4304" s="1">
        <v>0</v>
      </c>
      <c r="H4304" s="1">
        <v>500000</v>
      </c>
      <c r="I4304" s="1">
        <v>1000000</v>
      </c>
      <c r="J4304" s="1">
        <v>1425244</v>
      </c>
      <c r="K4304" s="52">
        <f t="shared" si="67"/>
        <v>2925244</v>
      </c>
    </row>
    <row r="4305" spans="2:11" x14ac:dyDescent="0.35">
      <c r="B4305" s="8" t="s">
        <v>4603</v>
      </c>
      <c r="D4305" s="1">
        <v>2920680</v>
      </c>
      <c r="K4305" s="52">
        <f t="shared" si="67"/>
        <v>2920680</v>
      </c>
    </row>
    <row r="4306" spans="2:11" x14ac:dyDescent="0.35">
      <c r="B4306" s="8" t="s">
        <v>4412</v>
      </c>
      <c r="E4306" s="1">
        <v>2915018</v>
      </c>
      <c r="K4306" s="52">
        <f t="shared" si="67"/>
        <v>2915018</v>
      </c>
    </row>
    <row r="4307" spans="2:11" x14ac:dyDescent="0.35">
      <c r="B4307" s="8" t="s">
        <v>1990</v>
      </c>
      <c r="G4307" s="1">
        <v>593000</v>
      </c>
      <c r="H4307" s="1">
        <v>1500000</v>
      </c>
      <c r="I4307" s="1">
        <v>819535</v>
      </c>
      <c r="K4307" s="52">
        <f t="shared" si="67"/>
        <v>2912535</v>
      </c>
    </row>
    <row r="4308" spans="2:11" x14ac:dyDescent="0.35">
      <c r="B4308" s="8" t="s">
        <v>1901</v>
      </c>
      <c r="G4308" s="1">
        <v>0</v>
      </c>
      <c r="I4308" s="1">
        <v>2902480.8</v>
      </c>
      <c r="K4308" s="52">
        <f t="shared" si="67"/>
        <v>2902480.8</v>
      </c>
    </row>
    <row r="4309" spans="2:11" x14ac:dyDescent="0.35">
      <c r="B4309" s="8" t="s">
        <v>887</v>
      </c>
      <c r="I4309" s="1">
        <v>2365630</v>
      </c>
      <c r="J4309" s="1">
        <v>536752</v>
      </c>
      <c r="K4309" s="52">
        <f t="shared" si="67"/>
        <v>2902382</v>
      </c>
    </row>
    <row r="4310" spans="2:11" x14ac:dyDescent="0.35">
      <c r="B4310" s="8" t="s">
        <v>936</v>
      </c>
      <c r="I4310" s="1">
        <v>860687</v>
      </c>
      <c r="J4310" s="1">
        <v>2035910</v>
      </c>
      <c r="K4310" s="52">
        <f t="shared" si="67"/>
        <v>2896597</v>
      </c>
    </row>
    <row r="4311" spans="2:11" x14ac:dyDescent="0.35">
      <c r="B4311" s="8" t="s">
        <v>1135</v>
      </c>
      <c r="H4311" s="1">
        <v>1131948</v>
      </c>
      <c r="I4311" s="1">
        <v>900000</v>
      </c>
      <c r="J4311" s="1">
        <v>856025</v>
      </c>
      <c r="K4311" s="52">
        <f t="shared" si="67"/>
        <v>2887973</v>
      </c>
    </row>
    <row r="4312" spans="2:11" x14ac:dyDescent="0.35">
      <c r="B4312" s="8" t="s">
        <v>903</v>
      </c>
      <c r="J4312" s="1">
        <v>2883888</v>
      </c>
      <c r="K4312" s="52">
        <f t="shared" si="67"/>
        <v>2883888</v>
      </c>
    </row>
    <row r="4313" spans="2:11" x14ac:dyDescent="0.35">
      <c r="B4313" s="8" t="s">
        <v>865</v>
      </c>
      <c r="H4313" s="1">
        <v>0</v>
      </c>
      <c r="I4313" s="1">
        <v>0</v>
      </c>
      <c r="J4313" s="1">
        <v>2882890</v>
      </c>
      <c r="K4313" s="52">
        <f t="shared" si="67"/>
        <v>2882890</v>
      </c>
    </row>
    <row r="4314" spans="2:11" x14ac:dyDescent="0.35">
      <c r="B4314" s="8" t="s">
        <v>1255</v>
      </c>
      <c r="I4314" s="1">
        <v>2882280</v>
      </c>
      <c r="J4314" s="1">
        <v>0</v>
      </c>
      <c r="K4314" s="52">
        <f t="shared" si="67"/>
        <v>2882280</v>
      </c>
    </row>
    <row r="4315" spans="2:11" x14ac:dyDescent="0.35">
      <c r="B4315" s="8" t="s">
        <v>5197</v>
      </c>
      <c r="C4315" s="1">
        <v>2880000</v>
      </c>
      <c r="K4315" s="52">
        <f t="shared" si="67"/>
        <v>2880000</v>
      </c>
    </row>
    <row r="4316" spans="2:11" x14ac:dyDescent="0.35">
      <c r="B4316" s="8" t="s">
        <v>3650</v>
      </c>
      <c r="F4316" s="1">
        <v>2880000</v>
      </c>
      <c r="K4316" s="52">
        <f t="shared" si="67"/>
        <v>2880000</v>
      </c>
    </row>
    <row r="4317" spans="2:11" x14ac:dyDescent="0.35">
      <c r="B4317" s="8" t="s">
        <v>3738</v>
      </c>
      <c r="E4317" s="1">
        <v>0</v>
      </c>
      <c r="F4317" s="1">
        <v>2879800</v>
      </c>
      <c r="K4317" s="52">
        <f t="shared" si="67"/>
        <v>2879800</v>
      </c>
    </row>
    <row r="4318" spans="2:11" x14ac:dyDescent="0.35">
      <c r="B4318" s="8" t="s">
        <v>3032</v>
      </c>
      <c r="F4318" s="1">
        <v>594000</v>
      </c>
      <c r="G4318" s="1">
        <v>2285720</v>
      </c>
      <c r="K4318" s="52">
        <f t="shared" si="67"/>
        <v>2879720</v>
      </c>
    </row>
    <row r="4319" spans="2:11" x14ac:dyDescent="0.35">
      <c r="B4319" s="8" t="s">
        <v>5632</v>
      </c>
      <c r="C4319" s="1">
        <v>2879637</v>
      </c>
      <c r="K4319" s="52">
        <f t="shared" si="67"/>
        <v>2879637</v>
      </c>
    </row>
    <row r="4320" spans="2:11" x14ac:dyDescent="0.35">
      <c r="B4320" s="8" t="s">
        <v>1899</v>
      </c>
      <c r="I4320" s="1">
        <v>2878800</v>
      </c>
      <c r="K4320" s="52">
        <f t="shared" si="67"/>
        <v>2878800</v>
      </c>
    </row>
    <row r="4321" spans="2:11" x14ac:dyDescent="0.35">
      <c r="B4321" s="8" t="s">
        <v>1997</v>
      </c>
      <c r="H4321" s="1">
        <v>2128500</v>
      </c>
      <c r="I4321" s="1">
        <v>748800</v>
      </c>
      <c r="K4321" s="52">
        <f t="shared" si="67"/>
        <v>2877300</v>
      </c>
    </row>
    <row r="4322" spans="2:11" x14ac:dyDescent="0.35">
      <c r="B4322" s="8" t="s">
        <v>3326</v>
      </c>
      <c r="F4322" s="1">
        <v>2874000</v>
      </c>
      <c r="K4322" s="52">
        <f t="shared" si="67"/>
        <v>2874000</v>
      </c>
    </row>
    <row r="4323" spans="2:11" x14ac:dyDescent="0.35">
      <c r="B4323" s="8" t="s">
        <v>579</v>
      </c>
      <c r="F4323" s="1">
        <v>2872800</v>
      </c>
      <c r="G4323" s="1">
        <v>0</v>
      </c>
      <c r="I4323" s="1">
        <v>0</v>
      </c>
      <c r="J4323" s="1">
        <v>0</v>
      </c>
      <c r="K4323" s="52">
        <f t="shared" si="67"/>
        <v>2872800</v>
      </c>
    </row>
    <row r="4324" spans="2:11" x14ac:dyDescent="0.35">
      <c r="B4324" s="8" t="s">
        <v>4767</v>
      </c>
      <c r="C4324" s="1">
        <v>2816340</v>
      </c>
      <c r="D4324" s="1">
        <v>54460</v>
      </c>
      <c r="K4324" s="52">
        <f t="shared" si="67"/>
        <v>2870800</v>
      </c>
    </row>
    <row r="4325" spans="2:11" x14ac:dyDescent="0.35">
      <c r="B4325" s="8" t="s">
        <v>5378</v>
      </c>
      <c r="C4325" s="1">
        <v>2869848</v>
      </c>
      <c r="K4325" s="52">
        <f t="shared" si="67"/>
        <v>2869848</v>
      </c>
    </row>
    <row r="4326" spans="2:11" x14ac:dyDescent="0.35">
      <c r="B4326" s="8" t="s">
        <v>1135</v>
      </c>
      <c r="H4326" s="1">
        <v>1468763</v>
      </c>
      <c r="I4326" s="1">
        <v>1200000</v>
      </c>
      <c r="J4326" s="1">
        <v>200000</v>
      </c>
      <c r="K4326" s="52">
        <f t="shared" si="67"/>
        <v>2868763</v>
      </c>
    </row>
    <row r="4327" spans="2:11" x14ac:dyDescent="0.35">
      <c r="B4327" s="8" t="s">
        <v>905</v>
      </c>
      <c r="J4327" s="1">
        <v>2868480</v>
      </c>
      <c r="K4327" s="52">
        <f t="shared" si="67"/>
        <v>2868480</v>
      </c>
    </row>
    <row r="4328" spans="2:11" x14ac:dyDescent="0.35">
      <c r="B4328" s="8" t="s">
        <v>4537</v>
      </c>
      <c r="D4328" s="1">
        <v>2868000</v>
      </c>
      <c r="K4328" s="52">
        <f t="shared" si="67"/>
        <v>2868000</v>
      </c>
    </row>
    <row r="4329" spans="2:11" x14ac:dyDescent="0.35">
      <c r="B4329" s="8" t="s">
        <v>4296</v>
      </c>
      <c r="D4329" s="1">
        <v>2866906</v>
      </c>
      <c r="E4329" s="1">
        <v>0</v>
      </c>
      <c r="K4329" s="52">
        <f t="shared" si="67"/>
        <v>2866906</v>
      </c>
    </row>
    <row r="4330" spans="2:11" x14ac:dyDescent="0.35">
      <c r="B4330" s="8" t="s">
        <v>3014</v>
      </c>
      <c r="G4330" s="1">
        <v>2865600</v>
      </c>
      <c r="K4330" s="52">
        <f t="shared" si="67"/>
        <v>2865600</v>
      </c>
    </row>
    <row r="4331" spans="2:11" x14ac:dyDescent="0.35">
      <c r="B4331" s="8" t="s">
        <v>3319</v>
      </c>
      <c r="F4331" s="1">
        <v>2863200</v>
      </c>
      <c r="K4331" s="52">
        <f t="shared" si="67"/>
        <v>2863200</v>
      </c>
    </row>
    <row r="4332" spans="2:11" x14ac:dyDescent="0.35">
      <c r="B4332" s="8" t="s">
        <v>1957</v>
      </c>
      <c r="H4332" s="1">
        <v>1484280</v>
      </c>
      <c r="I4332" s="1">
        <v>1375843</v>
      </c>
      <c r="K4332" s="52">
        <f t="shared" si="67"/>
        <v>2860123</v>
      </c>
    </row>
    <row r="4333" spans="2:11" x14ac:dyDescent="0.35">
      <c r="B4333" s="8" t="s">
        <v>1508</v>
      </c>
      <c r="I4333" s="1">
        <v>336883</v>
      </c>
      <c r="J4333" s="1">
        <v>2520000</v>
      </c>
      <c r="K4333" s="52">
        <f t="shared" si="67"/>
        <v>2856883</v>
      </c>
    </row>
    <row r="4334" spans="2:11" x14ac:dyDescent="0.35">
      <c r="B4334" s="8" t="s">
        <v>3401</v>
      </c>
      <c r="C4334" s="1">
        <v>2150306</v>
      </c>
      <c r="F4334" s="1">
        <v>705866</v>
      </c>
      <c r="K4334" s="52">
        <f t="shared" si="67"/>
        <v>2856172</v>
      </c>
    </row>
    <row r="4335" spans="2:11" x14ac:dyDescent="0.35">
      <c r="B4335" s="8" t="s">
        <v>6406</v>
      </c>
      <c r="C4335" s="1">
        <v>0</v>
      </c>
      <c r="D4335" s="1">
        <v>1000000</v>
      </c>
      <c r="E4335" s="1">
        <v>1856000</v>
      </c>
      <c r="K4335" s="52">
        <f t="shared" si="67"/>
        <v>2856000</v>
      </c>
    </row>
    <row r="4336" spans="2:11" x14ac:dyDescent="0.35">
      <c r="B4336" s="8" t="s">
        <v>5809</v>
      </c>
      <c r="C4336" s="1">
        <v>2851788</v>
      </c>
      <c r="K4336" s="52">
        <f t="shared" si="67"/>
        <v>2851788</v>
      </c>
    </row>
    <row r="4337" spans="2:11" x14ac:dyDescent="0.35">
      <c r="B4337" s="8" t="s">
        <v>1144</v>
      </c>
      <c r="H4337" s="1">
        <v>1748000</v>
      </c>
      <c r="I4337" s="1">
        <v>300000</v>
      </c>
      <c r="J4337" s="1">
        <v>800000</v>
      </c>
      <c r="K4337" s="52">
        <f t="shared" si="67"/>
        <v>2848000</v>
      </c>
    </row>
    <row r="4338" spans="2:11" x14ac:dyDescent="0.35">
      <c r="B4338" s="8" t="s">
        <v>869</v>
      </c>
      <c r="J4338" s="1">
        <v>2839616</v>
      </c>
      <c r="K4338" s="52">
        <f t="shared" si="67"/>
        <v>2839616</v>
      </c>
    </row>
    <row r="4339" spans="2:11" x14ac:dyDescent="0.35">
      <c r="B4339" s="8" t="s">
        <v>3017</v>
      </c>
      <c r="G4339" s="1">
        <v>2836320</v>
      </c>
      <c r="K4339" s="52">
        <f t="shared" si="67"/>
        <v>2836320</v>
      </c>
    </row>
    <row r="4340" spans="2:11" x14ac:dyDescent="0.35">
      <c r="B4340" s="8" t="s">
        <v>418</v>
      </c>
      <c r="C4340" s="1">
        <v>549672</v>
      </c>
      <c r="F4340" s="1">
        <v>2277546</v>
      </c>
      <c r="K4340" s="52">
        <f t="shared" si="67"/>
        <v>2827218</v>
      </c>
    </row>
    <row r="4341" spans="2:11" x14ac:dyDescent="0.35">
      <c r="B4341" s="8" t="s">
        <v>908</v>
      </c>
      <c r="J4341" s="1">
        <v>2820471</v>
      </c>
      <c r="K4341" s="52">
        <f t="shared" si="67"/>
        <v>2820471</v>
      </c>
    </row>
    <row r="4342" spans="2:11" x14ac:dyDescent="0.35">
      <c r="B4342" s="8" t="s">
        <v>909</v>
      </c>
      <c r="I4342" s="1">
        <v>0</v>
      </c>
      <c r="J4342" s="1">
        <v>2818800</v>
      </c>
      <c r="K4342" s="52">
        <f t="shared" si="67"/>
        <v>2818800</v>
      </c>
    </row>
    <row r="4343" spans="2:11" x14ac:dyDescent="0.35">
      <c r="B4343" s="8" t="s">
        <v>6604</v>
      </c>
      <c r="E4343" s="1">
        <v>2813820</v>
      </c>
      <c r="K4343" s="52">
        <f t="shared" si="67"/>
        <v>2813820</v>
      </c>
    </row>
    <row r="4344" spans="2:11" x14ac:dyDescent="0.35">
      <c r="B4344" s="8" t="s">
        <v>5582</v>
      </c>
      <c r="C4344" s="1">
        <v>2813256</v>
      </c>
      <c r="K4344" s="52">
        <f t="shared" si="67"/>
        <v>2813256</v>
      </c>
    </row>
    <row r="4345" spans="2:11" x14ac:dyDescent="0.35">
      <c r="B4345" s="8" t="s">
        <v>2137</v>
      </c>
      <c r="I4345" s="1">
        <v>2806832</v>
      </c>
      <c r="K4345" s="52">
        <f t="shared" si="67"/>
        <v>2806832</v>
      </c>
    </row>
    <row r="4346" spans="2:11" x14ac:dyDescent="0.35">
      <c r="B4346" s="8" t="s">
        <v>5300</v>
      </c>
      <c r="C4346" s="1">
        <v>2801183</v>
      </c>
      <c r="K4346" s="52">
        <f t="shared" si="67"/>
        <v>2801183</v>
      </c>
    </row>
    <row r="4347" spans="2:11" x14ac:dyDescent="0.35">
      <c r="B4347" s="8" t="s">
        <v>2477</v>
      </c>
      <c r="H4347" s="1">
        <v>2800023</v>
      </c>
      <c r="K4347" s="52">
        <f t="shared" si="67"/>
        <v>2800023</v>
      </c>
    </row>
    <row r="4348" spans="2:11" x14ac:dyDescent="0.35">
      <c r="B4348" s="8" t="s">
        <v>1028</v>
      </c>
      <c r="G4348" s="1">
        <v>0</v>
      </c>
      <c r="H4348" s="1">
        <v>1490000</v>
      </c>
      <c r="I4348" s="1">
        <v>1200000</v>
      </c>
      <c r="J4348" s="1">
        <v>110000</v>
      </c>
      <c r="K4348" s="52">
        <f t="shared" si="67"/>
        <v>2800000</v>
      </c>
    </row>
    <row r="4349" spans="2:11" x14ac:dyDescent="0.35">
      <c r="B4349" s="8" t="s">
        <v>2015</v>
      </c>
      <c r="H4349" s="1">
        <v>2150270</v>
      </c>
      <c r="I4349" s="1">
        <v>646530</v>
      </c>
      <c r="K4349" s="52">
        <f t="shared" si="67"/>
        <v>2796800</v>
      </c>
    </row>
    <row r="4350" spans="2:11" x14ac:dyDescent="0.35">
      <c r="B4350" s="8" t="s">
        <v>5539</v>
      </c>
      <c r="C4350" s="1">
        <v>2772000</v>
      </c>
      <c r="K4350" s="52">
        <f t="shared" si="67"/>
        <v>2772000</v>
      </c>
    </row>
    <row r="4351" spans="2:11" x14ac:dyDescent="0.35">
      <c r="B4351" s="8" t="s">
        <v>1898</v>
      </c>
      <c r="I4351" s="1">
        <v>2772000</v>
      </c>
      <c r="K4351" s="52">
        <f t="shared" si="67"/>
        <v>2772000</v>
      </c>
    </row>
    <row r="4352" spans="2:11" x14ac:dyDescent="0.35">
      <c r="B4352" s="8" t="s">
        <v>1927</v>
      </c>
      <c r="H4352" s="1">
        <v>1318102</v>
      </c>
      <c r="I4352" s="1">
        <v>1449472</v>
      </c>
      <c r="K4352" s="52">
        <f t="shared" si="67"/>
        <v>2767574</v>
      </c>
    </row>
    <row r="4353" spans="2:11" x14ac:dyDescent="0.35">
      <c r="B4353" s="8" t="s">
        <v>912</v>
      </c>
      <c r="H4353" s="1">
        <v>0</v>
      </c>
      <c r="I4353" s="1">
        <v>0</v>
      </c>
      <c r="J4353" s="1">
        <v>2754960</v>
      </c>
      <c r="K4353" s="52">
        <f t="shared" si="67"/>
        <v>2754960</v>
      </c>
    </row>
    <row r="4354" spans="2:11" x14ac:dyDescent="0.35">
      <c r="B4354" s="8" t="s">
        <v>6036</v>
      </c>
      <c r="C4354" s="1">
        <v>2750000</v>
      </c>
      <c r="K4354" s="52">
        <f t="shared" si="67"/>
        <v>2750000</v>
      </c>
    </row>
    <row r="4355" spans="2:11" x14ac:dyDescent="0.35">
      <c r="B4355" s="8" t="s">
        <v>914</v>
      </c>
      <c r="G4355" s="1">
        <v>0</v>
      </c>
      <c r="H4355" s="1">
        <v>0</v>
      </c>
      <c r="J4355" s="1">
        <v>2748060</v>
      </c>
      <c r="K4355" s="52">
        <f t="shared" si="67"/>
        <v>2748060</v>
      </c>
    </row>
    <row r="4356" spans="2:11" x14ac:dyDescent="0.35">
      <c r="B4356" s="8" t="s">
        <v>5732</v>
      </c>
      <c r="C4356" s="1">
        <v>2747599</v>
      </c>
      <c r="K4356" s="52">
        <f t="shared" si="67"/>
        <v>2747599</v>
      </c>
    </row>
    <row r="4357" spans="2:11" x14ac:dyDescent="0.35">
      <c r="B4357" s="8" t="s">
        <v>3136</v>
      </c>
      <c r="C4357" s="1">
        <v>2400000</v>
      </c>
      <c r="G4357" s="1">
        <v>345480</v>
      </c>
      <c r="K4357" s="52">
        <f t="shared" ref="K4357:K4420" si="68">SUM(C4357:J4357)</f>
        <v>2745480</v>
      </c>
    </row>
    <row r="4358" spans="2:11" x14ac:dyDescent="0.35">
      <c r="B4358" s="8" t="s">
        <v>5525</v>
      </c>
      <c r="C4358" s="1">
        <v>2744415</v>
      </c>
      <c r="K4358" s="52">
        <f t="shared" si="68"/>
        <v>2744415</v>
      </c>
    </row>
    <row r="4359" spans="2:11" x14ac:dyDescent="0.35">
      <c r="B4359" s="8" t="s">
        <v>916</v>
      </c>
      <c r="J4359" s="1">
        <v>2744000</v>
      </c>
      <c r="K4359" s="52">
        <f t="shared" si="68"/>
        <v>2744000</v>
      </c>
    </row>
    <row r="4360" spans="2:11" x14ac:dyDescent="0.35">
      <c r="B4360" s="8" t="s">
        <v>1309</v>
      </c>
      <c r="D4360" s="1">
        <v>743472</v>
      </c>
      <c r="E4360" s="1">
        <v>2000000</v>
      </c>
      <c r="K4360" s="52">
        <f t="shared" si="68"/>
        <v>2743472</v>
      </c>
    </row>
    <row r="4361" spans="2:11" x14ac:dyDescent="0.35">
      <c r="B4361" s="8" t="s">
        <v>2125</v>
      </c>
      <c r="F4361" s="1">
        <v>0</v>
      </c>
      <c r="G4361" s="1">
        <v>459530</v>
      </c>
      <c r="H4361" s="1">
        <v>2280000</v>
      </c>
      <c r="I4361" s="1">
        <v>0</v>
      </c>
      <c r="K4361" s="52">
        <f t="shared" si="68"/>
        <v>2739530</v>
      </c>
    </row>
    <row r="4362" spans="2:11" x14ac:dyDescent="0.35">
      <c r="B4362" s="8" t="s">
        <v>5055</v>
      </c>
      <c r="D4362" s="1">
        <v>2737500</v>
      </c>
      <c r="K4362" s="52">
        <f t="shared" si="68"/>
        <v>2737500</v>
      </c>
    </row>
    <row r="4363" spans="2:11" x14ac:dyDescent="0.35">
      <c r="B4363" s="8" t="s">
        <v>3993</v>
      </c>
      <c r="E4363" s="1">
        <v>2731783</v>
      </c>
      <c r="K4363" s="52">
        <f t="shared" si="68"/>
        <v>2731783</v>
      </c>
    </row>
    <row r="4364" spans="2:11" x14ac:dyDescent="0.35">
      <c r="B4364" s="8" t="s">
        <v>1768</v>
      </c>
      <c r="C4364" s="1">
        <v>30000</v>
      </c>
      <c r="D4364" s="1">
        <v>2376605</v>
      </c>
      <c r="E4364" s="1">
        <v>0</v>
      </c>
      <c r="F4364" s="1">
        <v>324946</v>
      </c>
      <c r="K4364" s="52">
        <f t="shared" si="68"/>
        <v>2731551</v>
      </c>
    </row>
    <row r="4365" spans="2:11" x14ac:dyDescent="0.35">
      <c r="B4365" s="8" t="s">
        <v>4339</v>
      </c>
      <c r="D4365" s="1">
        <v>1599840</v>
      </c>
      <c r="E4365" s="1">
        <v>1128450</v>
      </c>
      <c r="K4365" s="52">
        <f t="shared" si="68"/>
        <v>2728290</v>
      </c>
    </row>
    <row r="4366" spans="2:11" x14ac:dyDescent="0.35">
      <c r="B4366" s="8" t="s">
        <v>2450</v>
      </c>
      <c r="G4366" s="1">
        <v>0</v>
      </c>
      <c r="H4366" s="1">
        <v>2726400</v>
      </c>
      <c r="K4366" s="52">
        <f t="shared" si="68"/>
        <v>2726400</v>
      </c>
    </row>
    <row r="4367" spans="2:11" x14ac:dyDescent="0.35">
      <c r="B4367" s="8" t="s">
        <v>6003</v>
      </c>
      <c r="C4367" s="1">
        <v>2720503</v>
      </c>
      <c r="K4367" s="52">
        <f t="shared" si="68"/>
        <v>2720503</v>
      </c>
    </row>
    <row r="4368" spans="2:11" x14ac:dyDescent="0.35">
      <c r="B4368" s="8" t="s">
        <v>1138</v>
      </c>
      <c r="G4368" s="1">
        <v>2118005</v>
      </c>
      <c r="H4368" s="1">
        <v>0</v>
      </c>
      <c r="I4368" s="1">
        <v>597600</v>
      </c>
      <c r="J4368" s="1">
        <v>0</v>
      </c>
      <c r="K4368" s="52">
        <f t="shared" si="68"/>
        <v>2715605</v>
      </c>
    </row>
    <row r="4369" spans="2:11" x14ac:dyDescent="0.35">
      <c r="B4369" s="8" t="s">
        <v>2537</v>
      </c>
      <c r="D4369" s="1">
        <v>0</v>
      </c>
      <c r="E4369" s="1">
        <v>815000</v>
      </c>
      <c r="F4369" s="1">
        <v>330729</v>
      </c>
      <c r="G4369" s="1">
        <v>606000</v>
      </c>
      <c r="H4369" s="1">
        <v>963000</v>
      </c>
      <c r="K4369" s="52">
        <f t="shared" si="68"/>
        <v>2714729</v>
      </c>
    </row>
    <row r="4370" spans="2:11" x14ac:dyDescent="0.35">
      <c r="B4370" s="8" t="s">
        <v>5855</v>
      </c>
      <c r="C4370" s="1">
        <v>2712825</v>
      </c>
      <c r="K4370" s="52">
        <f t="shared" si="68"/>
        <v>2712825</v>
      </c>
    </row>
    <row r="4371" spans="2:11" x14ac:dyDescent="0.35">
      <c r="B4371" s="8" t="s">
        <v>1281</v>
      </c>
      <c r="G4371" s="1">
        <v>629954</v>
      </c>
      <c r="H4371" s="1">
        <v>1322551</v>
      </c>
      <c r="I4371" s="1">
        <v>536612</v>
      </c>
      <c r="J4371" s="1">
        <v>219360</v>
      </c>
      <c r="K4371" s="52">
        <f t="shared" si="68"/>
        <v>2708477</v>
      </c>
    </row>
    <row r="4372" spans="2:11" x14ac:dyDescent="0.35">
      <c r="B4372" s="8" t="s">
        <v>4864</v>
      </c>
      <c r="D4372" s="1">
        <v>2705360</v>
      </c>
      <c r="K4372" s="52">
        <f t="shared" si="68"/>
        <v>2705360</v>
      </c>
    </row>
    <row r="4373" spans="2:11" x14ac:dyDescent="0.35">
      <c r="B4373" s="8" t="s">
        <v>4247</v>
      </c>
      <c r="E4373" s="1">
        <v>2704800</v>
      </c>
      <c r="K4373" s="52">
        <f t="shared" si="68"/>
        <v>2704800</v>
      </c>
    </row>
    <row r="4374" spans="2:11" x14ac:dyDescent="0.35">
      <c r="B4374" s="8" t="s">
        <v>3863</v>
      </c>
      <c r="F4374" s="1">
        <v>2700000</v>
      </c>
      <c r="K4374" s="52">
        <f t="shared" si="68"/>
        <v>2700000</v>
      </c>
    </row>
    <row r="4375" spans="2:11" x14ac:dyDescent="0.35">
      <c r="B4375" s="8" t="s">
        <v>5515</v>
      </c>
      <c r="C4375" s="1">
        <v>2693112</v>
      </c>
      <c r="K4375" s="52">
        <f t="shared" si="68"/>
        <v>2693112</v>
      </c>
    </row>
    <row r="4376" spans="2:11" x14ac:dyDescent="0.35">
      <c r="B4376" s="8" t="s">
        <v>1172</v>
      </c>
      <c r="H4376" s="1">
        <v>0</v>
      </c>
      <c r="I4376" s="1">
        <v>2033110</v>
      </c>
      <c r="J4376" s="1">
        <v>658670</v>
      </c>
      <c r="K4376" s="52">
        <f t="shared" si="68"/>
        <v>2691780</v>
      </c>
    </row>
    <row r="4377" spans="2:11" x14ac:dyDescent="0.35">
      <c r="B4377" s="8" t="s">
        <v>1218</v>
      </c>
      <c r="D4377" s="1">
        <v>646800</v>
      </c>
      <c r="E4377" s="1">
        <v>108600</v>
      </c>
      <c r="F4377" s="1">
        <v>120000</v>
      </c>
      <c r="G4377" s="1">
        <v>221020</v>
      </c>
      <c r="H4377" s="1">
        <v>366000</v>
      </c>
      <c r="I4377" s="1">
        <v>1162766</v>
      </c>
      <c r="J4377" s="1">
        <v>64800</v>
      </c>
      <c r="K4377" s="52">
        <f t="shared" si="68"/>
        <v>2689986</v>
      </c>
    </row>
    <row r="4378" spans="2:11" x14ac:dyDescent="0.35">
      <c r="B4378" s="8" t="s">
        <v>2698</v>
      </c>
      <c r="C4378" s="1">
        <v>493000</v>
      </c>
      <c r="E4378" s="1">
        <v>672840</v>
      </c>
      <c r="F4378" s="1">
        <v>825600</v>
      </c>
      <c r="G4378" s="1">
        <v>304944</v>
      </c>
      <c r="H4378" s="1">
        <v>391200</v>
      </c>
      <c r="K4378" s="52">
        <f t="shared" si="68"/>
        <v>2687584</v>
      </c>
    </row>
    <row r="4379" spans="2:11" x14ac:dyDescent="0.35">
      <c r="B4379" s="8" t="s">
        <v>1904</v>
      </c>
      <c r="H4379" s="1">
        <v>311999</v>
      </c>
      <c r="I4379" s="1">
        <v>2369057</v>
      </c>
      <c r="K4379" s="52">
        <f t="shared" si="68"/>
        <v>2681056</v>
      </c>
    </row>
    <row r="4380" spans="2:11" x14ac:dyDescent="0.35">
      <c r="B4380" s="8" t="s">
        <v>5486</v>
      </c>
      <c r="C4380" s="1">
        <v>2675400</v>
      </c>
      <c r="K4380" s="52">
        <f t="shared" si="68"/>
        <v>2675400</v>
      </c>
    </row>
    <row r="4381" spans="2:11" x14ac:dyDescent="0.35">
      <c r="B4381" s="8" t="s">
        <v>958</v>
      </c>
      <c r="G4381" s="1">
        <v>0</v>
      </c>
      <c r="I4381" s="1">
        <v>771890</v>
      </c>
      <c r="J4381" s="1">
        <v>1897300</v>
      </c>
      <c r="K4381" s="52">
        <f t="shared" si="68"/>
        <v>2669190</v>
      </c>
    </row>
    <row r="4382" spans="2:11" x14ac:dyDescent="0.35">
      <c r="B4382" s="8" t="s">
        <v>5546</v>
      </c>
      <c r="C4382" s="1">
        <v>2667240</v>
      </c>
      <c r="K4382" s="52">
        <f t="shared" si="68"/>
        <v>2667240</v>
      </c>
    </row>
    <row r="4383" spans="2:11" x14ac:dyDescent="0.35">
      <c r="B4383" s="8" t="s">
        <v>3026</v>
      </c>
      <c r="G4383" s="1">
        <v>2666808</v>
      </c>
      <c r="K4383" s="52">
        <f t="shared" si="68"/>
        <v>2666808</v>
      </c>
    </row>
    <row r="4384" spans="2:11" x14ac:dyDescent="0.35">
      <c r="B4384" s="8" t="s">
        <v>2006</v>
      </c>
      <c r="G4384" s="1">
        <v>1060</v>
      </c>
      <c r="H4384" s="1">
        <v>2240660</v>
      </c>
      <c r="I4384" s="1">
        <v>423590</v>
      </c>
      <c r="K4384" s="52">
        <f t="shared" si="68"/>
        <v>2665310</v>
      </c>
    </row>
    <row r="4385" spans="2:11" x14ac:dyDescent="0.35">
      <c r="B4385" s="8" t="s">
        <v>5569</v>
      </c>
      <c r="C4385" s="1">
        <v>2659998</v>
      </c>
      <c r="K4385" s="52">
        <f t="shared" si="68"/>
        <v>2659998</v>
      </c>
    </row>
    <row r="4386" spans="2:11" x14ac:dyDescent="0.35">
      <c r="B4386" s="8" t="s">
        <v>5724</v>
      </c>
      <c r="C4386" s="1">
        <v>2657640</v>
      </c>
      <c r="K4386" s="52">
        <f t="shared" si="68"/>
        <v>2657640</v>
      </c>
    </row>
    <row r="4387" spans="2:11" x14ac:dyDescent="0.35">
      <c r="B4387" s="8" t="s">
        <v>6682</v>
      </c>
      <c r="E4387" s="1">
        <v>0</v>
      </c>
      <c r="F4387" s="1">
        <v>366120</v>
      </c>
      <c r="G4387" s="1">
        <v>610960</v>
      </c>
      <c r="H4387" s="1">
        <v>0</v>
      </c>
      <c r="I4387" s="1">
        <v>811440</v>
      </c>
      <c r="J4387" s="1">
        <v>868798</v>
      </c>
      <c r="K4387" s="52">
        <f t="shared" si="68"/>
        <v>2657318</v>
      </c>
    </row>
    <row r="4388" spans="2:11" x14ac:dyDescent="0.35">
      <c r="B4388" s="8" t="s">
        <v>5120</v>
      </c>
      <c r="C4388" s="1">
        <v>1740000</v>
      </c>
      <c r="D4388" s="1">
        <v>912988</v>
      </c>
      <c r="K4388" s="52">
        <f t="shared" si="68"/>
        <v>2652988</v>
      </c>
    </row>
    <row r="4389" spans="2:11" x14ac:dyDescent="0.35">
      <c r="B4389" s="8" t="s">
        <v>1037</v>
      </c>
      <c r="H4389" s="1">
        <v>798139</v>
      </c>
      <c r="I4389" s="1">
        <v>1000000</v>
      </c>
      <c r="J4389" s="1">
        <v>850000</v>
      </c>
      <c r="K4389" s="52">
        <f t="shared" si="68"/>
        <v>2648139</v>
      </c>
    </row>
    <row r="4390" spans="2:11" x14ac:dyDescent="0.35">
      <c r="B4390" s="8" t="s">
        <v>1428</v>
      </c>
      <c r="F4390" s="1">
        <v>2646960</v>
      </c>
      <c r="J4390" s="1">
        <v>0</v>
      </c>
      <c r="K4390" s="52">
        <f t="shared" si="68"/>
        <v>2646960</v>
      </c>
    </row>
    <row r="4391" spans="2:11" x14ac:dyDescent="0.35">
      <c r="B4391" s="8" t="s">
        <v>1399</v>
      </c>
      <c r="G4391" s="1">
        <v>0</v>
      </c>
      <c r="H4391" s="1">
        <v>1016540</v>
      </c>
      <c r="I4391" s="1">
        <v>709230</v>
      </c>
      <c r="J4391" s="1">
        <v>920680</v>
      </c>
      <c r="K4391" s="52">
        <f t="shared" si="68"/>
        <v>2646450</v>
      </c>
    </row>
    <row r="4392" spans="2:11" x14ac:dyDescent="0.35">
      <c r="B4392" s="8" t="s">
        <v>5094</v>
      </c>
      <c r="C4392" s="1">
        <v>2645880</v>
      </c>
      <c r="K4392" s="52">
        <f t="shared" si="68"/>
        <v>2645880</v>
      </c>
    </row>
    <row r="4393" spans="2:11" x14ac:dyDescent="0.35">
      <c r="B4393" s="8" t="s">
        <v>725</v>
      </c>
      <c r="E4393" s="1">
        <v>682800</v>
      </c>
      <c r="J4393" s="1">
        <v>1960200</v>
      </c>
      <c r="K4393" s="52">
        <f t="shared" si="68"/>
        <v>2643000</v>
      </c>
    </row>
    <row r="4394" spans="2:11" x14ac:dyDescent="0.35">
      <c r="B4394" s="8" t="s">
        <v>6892</v>
      </c>
      <c r="C4394" s="1">
        <v>880000</v>
      </c>
      <c r="D4394" s="1">
        <v>1000000</v>
      </c>
      <c r="E4394" s="1">
        <v>760000</v>
      </c>
      <c r="K4394" s="52">
        <f t="shared" si="68"/>
        <v>2640000</v>
      </c>
    </row>
    <row r="4395" spans="2:11" x14ac:dyDescent="0.35">
      <c r="B4395" s="8" t="s">
        <v>2584</v>
      </c>
      <c r="F4395" s="1">
        <v>0</v>
      </c>
      <c r="G4395" s="1">
        <v>2640000</v>
      </c>
      <c r="H4395" s="1">
        <v>0</v>
      </c>
      <c r="K4395" s="52">
        <f t="shared" si="68"/>
        <v>2640000</v>
      </c>
    </row>
    <row r="4396" spans="2:11" x14ac:dyDescent="0.35">
      <c r="B4396" s="8" t="s">
        <v>674</v>
      </c>
      <c r="D4396" s="1">
        <v>196000</v>
      </c>
      <c r="E4396" s="1">
        <v>0</v>
      </c>
      <c r="F4396" s="1">
        <v>552960</v>
      </c>
      <c r="H4396" s="1">
        <v>657000</v>
      </c>
      <c r="I4396" s="1">
        <v>789600</v>
      </c>
      <c r="J4396" s="1">
        <v>438000</v>
      </c>
      <c r="K4396" s="52">
        <f t="shared" si="68"/>
        <v>2633560</v>
      </c>
    </row>
    <row r="4397" spans="2:11" x14ac:dyDescent="0.35">
      <c r="B4397" s="8" t="s">
        <v>1959</v>
      </c>
      <c r="G4397" s="1">
        <v>500000</v>
      </c>
      <c r="H4397" s="1">
        <v>800000</v>
      </c>
      <c r="I4397" s="1">
        <v>1329814.8899999999</v>
      </c>
      <c r="K4397" s="52">
        <f t="shared" si="68"/>
        <v>2629814.8899999997</v>
      </c>
    </row>
    <row r="4398" spans="2:11" x14ac:dyDescent="0.35">
      <c r="B4398" s="8" t="s">
        <v>5278</v>
      </c>
      <c r="C4398" s="1">
        <v>2629372</v>
      </c>
      <c r="K4398" s="52">
        <f t="shared" si="68"/>
        <v>2629372</v>
      </c>
    </row>
    <row r="4399" spans="2:11" x14ac:dyDescent="0.35">
      <c r="B4399" s="8" t="s">
        <v>950</v>
      </c>
      <c r="G4399" s="1">
        <v>0</v>
      </c>
      <c r="H4399" s="1">
        <v>1000000</v>
      </c>
      <c r="I4399" s="1">
        <v>1624881</v>
      </c>
      <c r="K4399" s="52">
        <f t="shared" si="68"/>
        <v>2624881</v>
      </c>
    </row>
    <row r="4400" spans="2:11" x14ac:dyDescent="0.35">
      <c r="B4400" s="8" t="s">
        <v>1010</v>
      </c>
      <c r="I4400" s="1">
        <v>1419775</v>
      </c>
      <c r="J4400" s="1">
        <v>1203454</v>
      </c>
      <c r="K4400" s="52">
        <f t="shared" si="68"/>
        <v>2623229</v>
      </c>
    </row>
    <row r="4401" spans="2:11" x14ac:dyDescent="0.35">
      <c r="B4401" s="8" t="s">
        <v>4140</v>
      </c>
      <c r="E4401" s="1">
        <v>2621262</v>
      </c>
      <c r="K4401" s="52">
        <f t="shared" si="68"/>
        <v>2621262</v>
      </c>
    </row>
    <row r="4402" spans="2:11" x14ac:dyDescent="0.35">
      <c r="B4402" s="8" t="s">
        <v>4517</v>
      </c>
      <c r="E4402" s="1">
        <v>2616278</v>
      </c>
      <c r="K4402" s="52">
        <f t="shared" si="68"/>
        <v>2616278</v>
      </c>
    </row>
    <row r="4403" spans="2:11" x14ac:dyDescent="0.35">
      <c r="B4403" s="8" t="s">
        <v>3028</v>
      </c>
      <c r="G4403" s="1">
        <v>2607716</v>
      </c>
      <c r="K4403" s="52">
        <f t="shared" si="68"/>
        <v>2607716</v>
      </c>
    </row>
    <row r="4404" spans="2:11" x14ac:dyDescent="0.35">
      <c r="B4404" s="8" t="s">
        <v>6968</v>
      </c>
      <c r="C4404" s="1">
        <v>1500000</v>
      </c>
      <c r="D4404" s="1">
        <v>1100000</v>
      </c>
      <c r="K4404" s="52">
        <f t="shared" si="68"/>
        <v>2600000</v>
      </c>
    </row>
    <row r="4405" spans="2:11" x14ac:dyDescent="0.35">
      <c r="B4405" s="8" t="s">
        <v>1241</v>
      </c>
      <c r="G4405" s="1">
        <v>0</v>
      </c>
      <c r="H4405" s="1">
        <v>1500000</v>
      </c>
      <c r="I4405" s="1">
        <v>700000</v>
      </c>
      <c r="J4405" s="1">
        <v>400000</v>
      </c>
      <c r="K4405" s="52">
        <f t="shared" si="68"/>
        <v>2600000</v>
      </c>
    </row>
    <row r="4406" spans="2:11" x14ac:dyDescent="0.35">
      <c r="B4406" s="8" t="s">
        <v>2690</v>
      </c>
      <c r="F4406" s="1">
        <v>1661903</v>
      </c>
      <c r="H4406" s="1">
        <v>937900</v>
      </c>
      <c r="K4406" s="52">
        <f t="shared" si="68"/>
        <v>2599803</v>
      </c>
    </row>
    <row r="4407" spans="2:11" x14ac:dyDescent="0.35">
      <c r="B4407" s="8" t="s">
        <v>920</v>
      </c>
      <c r="J4407" s="1">
        <v>2598360</v>
      </c>
      <c r="K4407" s="52">
        <f t="shared" si="68"/>
        <v>2598360</v>
      </c>
    </row>
    <row r="4408" spans="2:11" x14ac:dyDescent="0.35">
      <c r="B4408" s="8" t="s">
        <v>2480</v>
      </c>
      <c r="G4408" s="1">
        <v>603498</v>
      </c>
      <c r="H4408" s="1">
        <v>1994580</v>
      </c>
      <c r="K4408" s="52">
        <f t="shared" si="68"/>
        <v>2598078</v>
      </c>
    </row>
    <row r="4409" spans="2:11" x14ac:dyDescent="0.35">
      <c r="B4409" s="8" t="s">
        <v>1544</v>
      </c>
      <c r="F4409" s="1">
        <v>0</v>
      </c>
      <c r="G4409" s="1">
        <v>2594412</v>
      </c>
      <c r="J4409" s="1">
        <v>0</v>
      </c>
      <c r="K4409" s="52">
        <f t="shared" si="68"/>
        <v>2594412</v>
      </c>
    </row>
    <row r="4410" spans="2:11" x14ac:dyDescent="0.35">
      <c r="B4410" s="8" t="s">
        <v>2479</v>
      </c>
      <c r="H4410" s="1">
        <v>2593390</v>
      </c>
      <c r="K4410" s="52">
        <f t="shared" si="68"/>
        <v>2593390</v>
      </c>
    </row>
    <row r="4411" spans="2:11" x14ac:dyDescent="0.35">
      <c r="B4411" s="8" t="s">
        <v>5662</v>
      </c>
      <c r="C4411" s="1">
        <v>2592600</v>
      </c>
      <c r="K4411" s="52">
        <f t="shared" si="68"/>
        <v>2592600</v>
      </c>
    </row>
    <row r="4412" spans="2:11" x14ac:dyDescent="0.35">
      <c r="B4412" s="8" t="s">
        <v>3980</v>
      </c>
      <c r="C4412" s="1">
        <v>2592000</v>
      </c>
      <c r="K4412" s="52">
        <f t="shared" si="68"/>
        <v>2592000</v>
      </c>
    </row>
    <row r="4413" spans="2:11" x14ac:dyDescent="0.35">
      <c r="B4413" s="8" t="s">
        <v>1997</v>
      </c>
      <c r="H4413" s="1">
        <v>2203200</v>
      </c>
      <c r="I4413" s="1">
        <v>388800</v>
      </c>
      <c r="K4413" s="52">
        <f t="shared" si="68"/>
        <v>2592000</v>
      </c>
    </row>
    <row r="4414" spans="2:11" x14ac:dyDescent="0.35">
      <c r="B4414" s="8" t="s">
        <v>593</v>
      </c>
      <c r="C4414" s="1">
        <v>268100</v>
      </c>
      <c r="D4414" s="1">
        <v>0</v>
      </c>
      <c r="E4414" s="1">
        <v>799920</v>
      </c>
      <c r="F4414" s="1">
        <v>507999</v>
      </c>
      <c r="G4414" s="1">
        <v>200000</v>
      </c>
      <c r="I4414" s="1">
        <v>0</v>
      </c>
      <c r="J4414" s="1">
        <v>815980</v>
      </c>
      <c r="K4414" s="52">
        <f t="shared" si="68"/>
        <v>2591999</v>
      </c>
    </row>
    <row r="4415" spans="2:11" x14ac:dyDescent="0.35">
      <c r="B4415" s="8" t="s">
        <v>1022</v>
      </c>
      <c r="I4415" s="1">
        <v>1091589</v>
      </c>
      <c r="J4415" s="1">
        <v>1500000</v>
      </c>
      <c r="K4415" s="52">
        <f t="shared" si="68"/>
        <v>2591589</v>
      </c>
    </row>
    <row r="4416" spans="2:11" x14ac:dyDescent="0.35">
      <c r="B4416" s="8" t="s">
        <v>6763</v>
      </c>
      <c r="C4416" s="1">
        <v>946000</v>
      </c>
      <c r="D4416" s="1">
        <v>1640191</v>
      </c>
      <c r="K4416" s="52">
        <f t="shared" si="68"/>
        <v>2586191</v>
      </c>
    </row>
    <row r="4417" spans="2:11" x14ac:dyDescent="0.35">
      <c r="B4417" s="8" t="s">
        <v>1495</v>
      </c>
      <c r="C4417" s="1">
        <v>506438</v>
      </c>
      <c r="H4417" s="1">
        <v>1238940</v>
      </c>
      <c r="I4417" s="1">
        <v>720800</v>
      </c>
      <c r="J4417" s="1">
        <v>117672</v>
      </c>
      <c r="K4417" s="52">
        <f t="shared" si="68"/>
        <v>2583850</v>
      </c>
    </row>
    <row r="4418" spans="2:11" x14ac:dyDescent="0.35">
      <c r="B4418" s="8" t="s">
        <v>2190</v>
      </c>
      <c r="H4418" s="1">
        <v>2583000</v>
      </c>
      <c r="I4418" s="1">
        <v>0</v>
      </c>
      <c r="K4418" s="52">
        <f t="shared" si="68"/>
        <v>2583000</v>
      </c>
    </row>
    <row r="4419" spans="2:11" x14ac:dyDescent="0.35">
      <c r="B4419" s="8" t="s">
        <v>1962</v>
      </c>
      <c r="G4419" s="1">
        <v>240000</v>
      </c>
      <c r="H4419" s="1">
        <v>1114370</v>
      </c>
      <c r="I4419" s="1">
        <v>1225000</v>
      </c>
      <c r="K4419" s="52">
        <f t="shared" si="68"/>
        <v>2579370</v>
      </c>
    </row>
    <row r="4420" spans="2:11" x14ac:dyDescent="0.35">
      <c r="B4420" s="8" t="s">
        <v>1009</v>
      </c>
      <c r="H4420" s="1">
        <v>925300</v>
      </c>
      <c r="I4420" s="1">
        <v>494930</v>
      </c>
      <c r="J4420" s="1">
        <v>1157539</v>
      </c>
      <c r="K4420" s="52">
        <f t="shared" si="68"/>
        <v>2577769</v>
      </c>
    </row>
    <row r="4421" spans="2:11" x14ac:dyDescent="0.35">
      <c r="B4421" s="8" t="s">
        <v>926</v>
      </c>
      <c r="I4421" s="1">
        <v>0</v>
      </c>
      <c r="J4421" s="1">
        <v>2577600</v>
      </c>
      <c r="K4421" s="52">
        <f t="shared" ref="K4421:K4484" si="69">SUM(C4421:J4421)</f>
        <v>2577600</v>
      </c>
    </row>
    <row r="4422" spans="2:11" x14ac:dyDescent="0.35">
      <c r="B4422" s="8" t="s">
        <v>1058</v>
      </c>
      <c r="E4422" s="1">
        <v>951804</v>
      </c>
      <c r="I4422" s="1">
        <v>923520</v>
      </c>
      <c r="J4422" s="1">
        <v>702000</v>
      </c>
      <c r="K4422" s="52">
        <f t="shared" si="69"/>
        <v>2577324</v>
      </c>
    </row>
    <row r="4423" spans="2:11" x14ac:dyDescent="0.35">
      <c r="B4423" s="8" t="s">
        <v>927</v>
      </c>
      <c r="J4423" s="1">
        <v>2574990</v>
      </c>
      <c r="K4423" s="52">
        <f t="shared" si="69"/>
        <v>2574990</v>
      </c>
    </row>
    <row r="4424" spans="2:11" x14ac:dyDescent="0.35">
      <c r="B4424" s="8" t="s">
        <v>5606</v>
      </c>
      <c r="C4424" s="1">
        <v>2573328</v>
      </c>
      <c r="K4424" s="52">
        <f t="shared" si="69"/>
        <v>2573328</v>
      </c>
    </row>
    <row r="4425" spans="2:11" x14ac:dyDescent="0.35">
      <c r="B4425" s="8" t="s">
        <v>1287</v>
      </c>
      <c r="G4425" s="1">
        <v>0</v>
      </c>
      <c r="H4425" s="1">
        <v>1589870</v>
      </c>
      <c r="I4425" s="1">
        <v>860760</v>
      </c>
      <c r="J4425" s="1">
        <v>116670</v>
      </c>
      <c r="K4425" s="52">
        <f t="shared" si="69"/>
        <v>2567300</v>
      </c>
    </row>
    <row r="4426" spans="2:11" x14ac:dyDescent="0.35">
      <c r="B4426" s="8" t="s">
        <v>5547</v>
      </c>
      <c r="C4426" s="1">
        <v>2560532</v>
      </c>
      <c r="K4426" s="52">
        <f t="shared" si="69"/>
        <v>2560532</v>
      </c>
    </row>
    <row r="4427" spans="2:11" x14ac:dyDescent="0.35">
      <c r="B4427" s="8" t="s">
        <v>1527</v>
      </c>
      <c r="H4427" s="1">
        <v>3310</v>
      </c>
      <c r="I4427" s="1">
        <v>1267440</v>
      </c>
      <c r="J4427" s="1">
        <v>1276220</v>
      </c>
      <c r="K4427" s="52">
        <f t="shared" si="69"/>
        <v>2546970</v>
      </c>
    </row>
    <row r="4428" spans="2:11" x14ac:dyDescent="0.35">
      <c r="B4428" s="8" t="s">
        <v>6478</v>
      </c>
      <c r="E4428" s="1">
        <v>2545454</v>
      </c>
      <c r="K4428" s="52">
        <f t="shared" si="69"/>
        <v>2545454</v>
      </c>
    </row>
    <row r="4429" spans="2:11" x14ac:dyDescent="0.35">
      <c r="B4429" s="8" t="s">
        <v>593</v>
      </c>
      <c r="F4429" s="1">
        <v>1494018</v>
      </c>
      <c r="G4429" s="1">
        <v>94920</v>
      </c>
      <c r="H4429" s="1">
        <v>956400</v>
      </c>
      <c r="K4429" s="52">
        <f t="shared" si="69"/>
        <v>2545338</v>
      </c>
    </row>
    <row r="4430" spans="2:11" x14ac:dyDescent="0.35">
      <c r="B4430" s="8" t="s">
        <v>3831</v>
      </c>
      <c r="F4430" s="1">
        <v>2543413</v>
      </c>
      <c r="K4430" s="52">
        <f t="shared" si="69"/>
        <v>2543413</v>
      </c>
    </row>
    <row r="4431" spans="2:11" x14ac:dyDescent="0.35">
      <c r="B4431" s="8" t="s">
        <v>2679</v>
      </c>
      <c r="F4431" s="1">
        <v>2420</v>
      </c>
      <c r="G4431" s="1">
        <v>1577990</v>
      </c>
      <c r="H4431" s="1">
        <v>957150</v>
      </c>
      <c r="K4431" s="52">
        <f t="shared" si="69"/>
        <v>2537560</v>
      </c>
    </row>
    <row r="4432" spans="2:11" x14ac:dyDescent="0.35">
      <c r="B4432" s="8" t="s">
        <v>5568</v>
      </c>
      <c r="C4432" s="1">
        <v>2530440</v>
      </c>
      <c r="K4432" s="52">
        <f t="shared" si="69"/>
        <v>2530440</v>
      </c>
    </row>
    <row r="4433" spans="2:11" x14ac:dyDescent="0.35">
      <c r="B4433" s="8" t="s">
        <v>2421</v>
      </c>
      <c r="H4433" s="1">
        <v>2527546</v>
      </c>
      <c r="K4433" s="52">
        <f t="shared" si="69"/>
        <v>2527546</v>
      </c>
    </row>
    <row r="4434" spans="2:11" x14ac:dyDescent="0.35">
      <c r="B4434" s="8" t="s">
        <v>6404</v>
      </c>
      <c r="C4434" s="1">
        <v>0</v>
      </c>
      <c r="D4434" s="1">
        <v>500000</v>
      </c>
      <c r="E4434" s="1">
        <v>2020000</v>
      </c>
      <c r="K4434" s="52">
        <f t="shared" si="69"/>
        <v>2520000</v>
      </c>
    </row>
    <row r="4435" spans="2:11" x14ac:dyDescent="0.35">
      <c r="B4435" s="8" t="s">
        <v>1059</v>
      </c>
      <c r="I4435" s="1">
        <v>1315453</v>
      </c>
      <c r="J4435" s="1">
        <v>1200000</v>
      </c>
      <c r="K4435" s="52">
        <f t="shared" si="69"/>
        <v>2515453</v>
      </c>
    </row>
    <row r="4436" spans="2:11" x14ac:dyDescent="0.35">
      <c r="B4436" s="8" t="s">
        <v>3077</v>
      </c>
      <c r="E4436" s="1">
        <v>1641239</v>
      </c>
      <c r="G4436" s="1">
        <v>873847.4</v>
      </c>
      <c r="K4436" s="52">
        <f t="shared" si="69"/>
        <v>2515086.4</v>
      </c>
    </row>
    <row r="4437" spans="2:11" x14ac:dyDescent="0.35">
      <c r="B4437" s="8" t="s">
        <v>1130</v>
      </c>
      <c r="H4437" s="1">
        <v>680200</v>
      </c>
      <c r="I4437" s="1">
        <v>930800</v>
      </c>
      <c r="J4437" s="1">
        <v>900000</v>
      </c>
      <c r="K4437" s="52">
        <f t="shared" si="69"/>
        <v>2511000</v>
      </c>
    </row>
    <row r="4438" spans="2:11" x14ac:dyDescent="0.35">
      <c r="B4438" s="8" t="s">
        <v>2481</v>
      </c>
      <c r="H4438" s="1">
        <v>2507149</v>
      </c>
      <c r="K4438" s="52">
        <f t="shared" si="69"/>
        <v>2507149</v>
      </c>
    </row>
    <row r="4439" spans="2:11" x14ac:dyDescent="0.35">
      <c r="B4439" s="8" t="s">
        <v>3573</v>
      </c>
      <c r="F4439" s="1">
        <v>2506752</v>
      </c>
      <c r="K4439" s="52">
        <f t="shared" si="69"/>
        <v>2506752</v>
      </c>
    </row>
    <row r="4440" spans="2:11" x14ac:dyDescent="0.35">
      <c r="B4440" s="8" t="s">
        <v>5658</v>
      </c>
      <c r="C4440" s="1">
        <v>2503000</v>
      </c>
      <c r="K4440" s="52">
        <f t="shared" si="69"/>
        <v>2503000</v>
      </c>
    </row>
    <row r="4441" spans="2:11" x14ac:dyDescent="0.35">
      <c r="B4441" s="8" t="s">
        <v>749</v>
      </c>
      <c r="J4441" s="1">
        <v>2499552</v>
      </c>
      <c r="K4441" s="52">
        <f t="shared" si="69"/>
        <v>2499552</v>
      </c>
    </row>
    <row r="4442" spans="2:11" x14ac:dyDescent="0.35">
      <c r="B4442" s="8" t="s">
        <v>3364</v>
      </c>
      <c r="E4442" s="1">
        <v>1673400</v>
      </c>
      <c r="F4442" s="1">
        <v>823200</v>
      </c>
      <c r="K4442" s="52">
        <f t="shared" si="69"/>
        <v>2496600</v>
      </c>
    </row>
    <row r="4443" spans="2:11" x14ac:dyDescent="0.35">
      <c r="B4443" s="8" t="s">
        <v>1907</v>
      </c>
      <c r="I4443" s="1">
        <v>2496000</v>
      </c>
      <c r="K4443" s="52">
        <f t="shared" si="69"/>
        <v>2496000</v>
      </c>
    </row>
    <row r="4444" spans="2:11" x14ac:dyDescent="0.35">
      <c r="B4444" s="8" t="s">
        <v>935</v>
      </c>
      <c r="J4444" s="1">
        <v>2491042</v>
      </c>
      <c r="K4444" s="52">
        <f t="shared" si="69"/>
        <v>2491042</v>
      </c>
    </row>
    <row r="4445" spans="2:11" x14ac:dyDescent="0.35">
      <c r="B4445" s="8" t="s">
        <v>931</v>
      </c>
      <c r="J4445" s="1">
        <v>2490000</v>
      </c>
      <c r="K4445" s="52">
        <f t="shared" si="69"/>
        <v>2490000</v>
      </c>
    </row>
    <row r="4446" spans="2:11" x14ac:dyDescent="0.35">
      <c r="B4446" s="8" t="s">
        <v>3583</v>
      </c>
      <c r="D4446" s="1">
        <v>751930</v>
      </c>
      <c r="E4446" s="1">
        <v>1781970</v>
      </c>
      <c r="F4446" s="1">
        <v>-44090</v>
      </c>
      <c r="K4446" s="52">
        <f t="shared" si="69"/>
        <v>2489810</v>
      </c>
    </row>
    <row r="4447" spans="2:11" x14ac:dyDescent="0.35">
      <c r="B4447" s="8" t="s">
        <v>1112</v>
      </c>
      <c r="G4447" s="1">
        <v>1002479</v>
      </c>
      <c r="H4447" s="1">
        <v>0</v>
      </c>
      <c r="I4447" s="1">
        <v>619200</v>
      </c>
      <c r="J4447" s="1">
        <v>862080</v>
      </c>
      <c r="K4447" s="52">
        <f t="shared" si="69"/>
        <v>2483759</v>
      </c>
    </row>
    <row r="4448" spans="2:11" x14ac:dyDescent="0.35">
      <c r="B4448" s="8" t="s">
        <v>5311</v>
      </c>
      <c r="C4448" s="1">
        <v>2475061</v>
      </c>
      <c r="K4448" s="52">
        <f t="shared" si="69"/>
        <v>2475061</v>
      </c>
    </row>
    <row r="4449" spans="2:11" x14ac:dyDescent="0.35">
      <c r="B4449" s="8" t="s">
        <v>890</v>
      </c>
      <c r="C4449" s="1">
        <v>599800</v>
      </c>
      <c r="D4449" s="1">
        <v>581280</v>
      </c>
      <c r="E4449" s="1">
        <v>592200</v>
      </c>
      <c r="F4449" s="1">
        <v>701700</v>
      </c>
      <c r="K4449" s="52">
        <f t="shared" si="69"/>
        <v>2474980</v>
      </c>
    </row>
    <row r="4450" spans="2:11" x14ac:dyDescent="0.35">
      <c r="B4450" s="8" t="s">
        <v>2985</v>
      </c>
      <c r="F4450" s="1">
        <v>1868450</v>
      </c>
      <c r="G4450" s="1">
        <v>601390</v>
      </c>
      <c r="K4450" s="52">
        <f t="shared" si="69"/>
        <v>2469840</v>
      </c>
    </row>
    <row r="4451" spans="2:11" x14ac:dyDescent="0.35">
      <c r="B4451" s="8" t="s">
        <v>6905</v>
      </c>
      <c r="C4451" s="1">
        <v>543000</v>
      </c>
      <c r="D4451" s="1">
        <v>800000</v>
      </c>
      <c r="E4451" s="1">
        <v>1117000</v>
      </c>
      <c r="K4451" s="52">
        <f t="shared" si="69"/>
        <v>2460000</v>
      </c>
    </row>
    <row r="4452" spans="2:11" x14ac:dyDescent="0.35">
      <c r="B4452" s="8" t="s">
        <v>1028</v>
      </c>
      <c r="G4452" s="1">
        <v>0</v>
      </c>
      <c r="H4452" s="1">
        <v>897400</v>
      </c>
      <c r="I4452" s="1">
        <v>100000</v>
      </c>
      <c r="J4452" s="1">
        <v>1458955</v>
      </c>
      <c r="K4452" s="52">
        <f t="shared" si="69"/>
        <v>2456355</v>
      </c>
    </row>
    <row r="4453" spans="2:11" x14ac:dyDescent="0.35">
      <c r="B4453" s="8" t="s">
        <v>5460</v>
      </c>
      <c r="C4453" s="1">
        <v>2456000</v>
      </c>
      <c r="K4453" s="52">
        <f t="shared" si="69"/>
        <v>2456000</v>
      </c>
    </row>
    <row r="4454" spans="2:11" x14ac:dyDescent="0.35">
      <c r="B4454" s="8" t="s">
        <v>1032</v>
      </c>
      <c r="I4454" s="1">
        <v>1029720</v>
      </c>
      <c r="J4454" s="1">
        <v>1423914</v>
      </c>
      <c r="K4454" s="52">
        <f t="shared" si="69"/>
        <v>2453634</v>
      </c>
    </row>
    <row r="4455" spans="2:11" x14ac:dyDescent="0.35">
      <c r="B4455" s="8" t="s">
        <v>901</v>
      </c>
      <c r="H4455" s="1">
        <v>0</v>
      </c>
      <c r="I4455" s="1">
        <v>0</v>
      </c>
      <c r="J4455" s="1">
        <v>2453240</v>
      </c>
      <c r="K4455" s="52">
        <f t="shared" si="69"/>
        <v>2453240</v>
      </c>
    </row>
    <row r="4456" spans="2:11" x14ac:dyDescent="0.35">
      <c r="B4456" s="8" t="s">
        <v>3031</v>
      </c>
      <c r="G4456" s="1">
        <v>2451679</v>
      </c>
      <c r="K4456" s="52">
        <f t="shared" si="69"/>
        <v>2451679</v>
      </c>
    </row>
    <row r="4457" spans="2:11" x14ac:dyDescent="0.35">
      <c r="B4457" s="8" t="s">
        <v>2602</v>
      </c>
      <c r="E4457" s="1">
        <v>89068</v>
      </c>
      <c r="F4457" s="1">
        <v>1234537</v>
      </c>
      <c r="G4457" s="1">
        <v>842663</v>
      </c>
      <c r="H4457" s="1">
        <v>284852</v>
      </c>
      <c r="K4457" s="52">
        <f t="shared" si="69"/>
        <v>2451120</v>
      </c>
    </row>
    <row r="4458" spans="2:11" x14ac:dyDescent="0.35">
      <c r="B4458" s="8" t="s">
        <v>1903</v>
      </c>
      <c r="I4458" s="1">
        <v>2450902</v>
      </c>
      <c r="K4458" s="52">
        <f t="shared" si="69"/>
        <v>2450902</v>
      </c>
    </row>
    <row r="4459" spans="2:11" x14ac:dyDescent="0.35">
      <c r="B4459" s="8" t="s">
        <v>857</v>
      </c>
      <c r="I4459" s="1">
        <v>61300</v>
      </c>
      <c r="J4459" s="1">
        <v>2389080</v>
      </c>
      <c r="K4459" s="52">
        <f t="shared" si="69"/>
        <v>2450380</v>
      </c>
    </row>
    <row r="4460" spans="2:11" x14ac:dyDescent="0.35">
      <c r="B4460" s="8" t="s">
        <v>1168</v>
      </c>
      <c r="H4460" s="1">
        <v>547774</v>
      </c>
      <c r="I4460" s="1">
        <v>1200000</v>
      </c>
      <c r="J4460" s="1">
        <v>698551</v>
      </c>
      <c r="K4460" s="52">
        <f t="shared" si="69"/>
        <v>2446325</v>
      </c>
    </row>
    <row r="4461" spans="2:11" x14ac:dyDescent="0.35">
      <c r="B4461" s="8" t="s">
        <v>819</v>
      </c>
      <c r="H4461" s="1">
        <v>2444400</v>
      </c>
      <c r="I4461" s="1">
        <v>0</v>
      </c>
      <c r="J4461" s="1">
        <v>0</v>
      </c>
      <c r="K4461" s="52">
        <f t="shared" si="69"/>
        <v>2444400</v>
      </c>
    </row>
    <row r="4462" spans="2:11" x14ac:dyDescent="0.35">
      <c r="B4462" s="8" t="s">
        <v>5008</v>
      </c>
      <c r="D4462" s="1">
        <v>2441722</v>
      </c>
      <c r="K4462" s="52">
        <f t="shared" si="69"/>
        <v>2441722</v>
      </c>
    </row>
    <row r="4463" spans="2:11" x14ac:dyDescent="0.35">
      <c r="B4463" s="8" t="s">
        <v>5888</v>
      </c>
      <c r="C4463" s="1">
        <v>2438400</v>
      </c>
      <c r="K4463" s="52">
        <f t="shared" si="69"/>
        <v>2438400</v>
      </c>
    </row>
    <row r="4464" spans="2:11" x14ac:dyDescent="0.35">
      <c r="B4464" s="8" t="s">
        <v>1423</v>
      </c>
      <c r="H4464" s="1">
        <v>0</v>
      </c>
      <c r="I4464" s="1">
        <v>1753000</v>
      </c>
      <c r="J4464" s="1">
        <v>680790</v>
      </c>
      <c r="K4464" s="52">
        <f t="shared" si="69"/>
        <v>2433790</v>
      </c>
    </row>
    <row r="4465" spans="2:11" x14ac:dyDescent="0.35">
      <c r="B4465" s="8" t="s">
        <v>5461</v>
      </c>
      <c r="C4465" s="1">
        <v>2425956</v>
      </c>
      <c r="K4465" s="52">
        <f t="shared" si="69"/>
        <v>2425956</v>
      </c>
    </row>
    <row r="4466" spans="2:11" x14ac:dyDescent="0.35">
      <c r="B4466" s="8" t="s">
        <v>917</v>
      </c>
      <c r="J4466" s="1">
        <v>2425376</v>
      </c>
      <c r="K4466" s="52">
        <f t="shared" si="69"/>
        <v>2425376</v>
      </c>
    </row>
    <row r="4467" spans="2:11" x14ac:dyDescent="0.35">
      <c r="B4467" s="8" t="s">
        <v>1028</v>
      </c>
      <c r="H4467" s="1">
        <v>488738</v>
      </c>
      <c r="I4467" s="1">
        <v>1934805.67</v>
      </c>
      <c r="K4467" s="52">
        <f t="shared" si="69"/>
        <v>2423543.67</v>
      </c>
    </row>
    <row r="4468" spans="2:11" x14ac:dyDescent="0.35">
      <c r="B4468" s="8" t="s">
        <v>1036</v>
      </c>
      <c r="I4468" s="1">
        <v>1221596</v>
      </c>
      <c r="J4468" s="1">
        <v>1200000</v>
      </c>
      <c r="K4468" s="52">
        <f t="shared" si="69"/>
        <v>2421596</v>
      </c>
    </row>
    <row r="4469" spans="2:11" x14ac:dyDescent="0.35">
      <c r="B4469" s="8" t="s">
        <v>418</v>
      </c>
      <c r="E4469" s="1">
        <v>37000</v>
      </c>
      <c r="I4469" s="1">
        <v>2380218</v>
      </c>
      <c r="K4469" s="52">
        <f t="shared" si="69"/>
        <v>2417218</v>
      </c>
    </row>
    <row r="4470" spans="2:11" x14ac:dyDescent="0.35">
      <c r="B4470" s="8" t="s">
        <v>959</v>
      </c>
      <c r="H4470" s="1">
        <v>0</v>
      </c>
      <c r="I4470" s="1">
        <v>200000</v>
      </c>
      <c r="J4470" s="1">
        <v>2216568</v>
      </c>
      <c r="K4470" s="52">
        <f t="shared" si="69"/>
        <v>2416568</v>
      </c>
    </row>
    <row r="4471" spans="2:11" x14ac:dyDescent="0.35">
      <c r="B4471" s="8" t="s">
        <v>4061</v>
      </c>
      <c r="E4471" s="1">
        <v>2416205</v>
      </c>
      <c r="K4471" s="52">
        <f t="shared" si="69"/>
        <v>2416205</v>
      </c>
    </row>
    <row r="4472" spans="2:11" x14ac:dyDescent="0.35">
      <c r="B4472" s="8" t="s">
        <v>731</v>
      </c>
      <c r="I4472" s="1">
        <v>1652380</v>
      </c>
      <c r="J4472" s="1">
        <v>761780</v>
      </c>
      <c r="K4472" s="52">
        <f t="shared" si="69"/>
        <v>2414160</v>
      </c>
    </row>
    <row r="4473" spans="2:11" x14ac:dyDescent="0.35">
      <c r="B4473" s="8" t="s">
        <v>1146</v>
      </c>
      <c r="H4473" s="1">
        <v>1660845</v>
      </c>
      <c r="I4473" s="1">
        <v>550000</v>
      </c>
      <c r="J4473" s="1">
        <v>200000</v>
      </c>
      <c r="K4473" s="52">
        <f t="shared" si="69"/>
        <v>2410845</v>
      </c>
    </row>
    <row r="4474" spans="2:11" x14ac:dyDescent="0.35">
      <c r="B4474" s="8" t="s">
        <v>6801</v>
      </c>
      <c r="C4474" s="1">
        <v>0</v>
      </c>
      <c r="D4474" s="1">
        <v>200000</v>
      </c>
      <c r="E4474" s="1">
        <v>2210062</v>
      </c>
      <c r="K4474" s="52">
        <f t="shared" si="69"/>
        <v>2410062</v>
      </c>
    </row>
    <row r="4475" spans="2:11" x14ac:dyDescent="0.35">
      <c r="B4475" s="8" t="s">
        <v>1080</v>
      </c>
      <c r="H4475" s="1">
        <v>2002106</v>
      </c>
      <c r="I4475" s="1">
        <v>200000</v>
      </c>
      <c r="J4475" s="1">
        <v>200000</v>
      </c>
      <c r="K4475" s="52">
        <f t="shared" si="69"/>
        <v>2402106</v>
      </c>
    </row>
    <row r="4476" spans="2:11" x14ac:dyDescent="0.35">
      <c r="B4476" s="8" t="s">
        <v>418</v>
      </c>
      <c r="D4476" s="1">
        <v>2400000</v>
      </c>
      <c r="K4476" s="52">
        <f t="shared" si="69"/>
        <v>2400000</v>
      </c>
    </row>
    <row r="4477" spans="2:11" x14ac:dyDescent="0.35">
      <c r="B4477" s="8" t="s">
        <v>4916</v>
      </c>
      <c r="D4477" s="1">
        <v>2400000</v>
      </c>
      <c r="K4477" s="52">
        <f t="shared" si="69"/>
        <v>2400000</v>
      </c>
    </row>
    <row r="4478" spans="2:11" x14ac:dyDescent="0.35">
      <c r="B4478" s="8" t="s">
        <v>4297</v>
      </c>
      <c r="E4478" s="1">
        <v>2400000</v>
      </c>
      <c r="K4478" s="52">
        <f t="shared" si="69"/>
        <v>2400000</v>
      </c>
    </row>
    <row r="4479" spans="2:11" x14ac:dyDescent="0.35">
      <c r="B4479" s="8" t="s">
        <v>945</v>
      </c>
      <c r="J4479" s="1">
        <v>2400000</v>
      </c>
      <c r="K4479" s="52">
        <f t="shared" si="69"/>
        <v>2400000</v>
      </c>
    </row>
    <row r="4480" spans="2:11" x14ac:dyDescent="0.35">
      <c r="B4480" s="8" t="s">
        <v>3455</v>
      </c>
      <c r="F4480" s="1">
        <v>2398536</v>
      </c>
      <c r="K4480" s="52">
        <f t="shared" si="69"/>
        <v>2398536</v>
      </c>
    </row>
    <row r="4481" spans="2:11" x14ac:dyDescent="0.35">
      <c r="B4481" s="8" t="s">
        <v>5839</v>
      </c>
      <c r="C4481" s="1">
        <v>2398024</v>
      </c>
      <c r="K4481" s="52">
        <f t="shared" si="69"/>
        <v>2398024</v>
      </c>
    </row>
    <row r="4482" spans="2:11" x14ac:dyDescent="0.35">
      <c r="B4482" s="8" t="s">
        <v>5929</v>
      </c>
      <c r="C4482" s="1">
        <v>2396400</v>
      </c>
      <c r="K4482" s="52">
        <f t="shared" si="69"/>
        <v>2396400</v>
      </c>
    </row>
    <row r="4483" spans="2:11" x14ac:dyDescent="0.35">
      <c r="B4483" s="8" t="s">
        <v>1471</v>
      </c>
      <c r="G4483" s="1">
        <v>586800</v>
      </c>
      <c r="H4483" s="1">
        <v>804000</v>
      </c>
      <c r="I4483" s="1">
        <v>1000800</v>
      </c>
      <c r="J4483" s="1">
        <v>0</v>
      </c>
      <c r="K4483" s="52">
        <f t="shared" si="69"/>
        <v>2391600</v>
      </c>
    </row>
    <row r="4484" spans="2:11" x14ac:dyDescent="0.35">
      <c r="B4484" s="8" t="s">
        <v>5046</v>
      </c>
      <c r="D4484" s="1">
        <v>2385313</v>
      </c>
      <c r="K4484" s="52">
        <f t="shared" si="69"/>
        <v>2385313</v>
      </c>
    </row>
    <row r="4485" spans="2:11" x14ac:dyDescent="0.35">
      <c r="B4485" s="8" t="s">
        <v>5560</v>
      </c>
      <c r="C4485" s="1">
        <v>2377362</v>
      </c>
      <c r="K4485" s="52">
        <f t="shared" ref="K4485:K4548" si="70">SUM(C4485:J4485)</f>
        <v>2377362</v>
      </c>
    </row>
    <row r="4486" spans="2:11" x14ac:dyDescent="0.35">
      <c r="B4486" s="8" t="s">
        <v>4901</v>
      </c>
      <c r="C4486" s="1">
        <v>700000</v>
      </c>
      <c r="D4486" s="1">
        <v>1675858</v>
      </c>
      <c r="K4486" s="52">
        <f t="shared" si="70"/>
        <v>2375858</v>
      </c>
    </row>
    <row r="4487" spans="2:11" x14ac:dyDescent="0.35">
      <c r="B4487" s="8" t="s">
        <v>4589</v>
      </c>
      <c r="C4487" s="1">
        <v>164797</v>
      </c>
      <c r="D4487" s="1">
        <v>2209578</v>
      </c>
      <c r="K4487" s="52">
        <f t="shared" si="70"/>
        <v>2374375</v>
      </c>
    </row>
    <row r="4488" spans="2:11" x14ac:dyDescent="0.35">
      <c r="B4488" s="8" t="s">
        <v>4745</v>
      </c>
      <c r="C4488" s="1">
        <v>1374000</v>
      </c>
      <c r="D4488" s="1">
        <v>990586</v>
      </c>
      <c r="K4488" s="52">
        <f t="shared" si="70"/>
        <v>2364586</v>
      </c>
    </row>
    <row r="4489" spans="2:11" x14ac:dyDescent="0.35">
      <c r="B4489" s="8" t="s">
        <v>815</v>
      </c>
      <c r="I4489" s="1">
        <v>919660</v>
      </c>
      <c r="J4489" s="1">
        <v>1441232</v>
      </c>
      <c r="K4489" s="52">
        <f t="shared" si="70"/>
        <v>2360892</v>
      </c>
    </row>
    <row r="4490" spans="2:11" x14ac:dyDescent="0.35">
      <c r="B4490" s="8" t="s">
        <v>3612</v>
      </c>
      <c r="F4490" s="1">
        <v>2356243.2000000002</v>
      </c>
      <c r="K4490" s="52">
        <f t="shared" si="70"/>
        <v>2356243.2000000002</v>
      </c>
    </row>
    <row r="4491" spans="2:11" x14ac:dyDescent="0.35">
      <c r="B4491" s="8" t="s">
        <v>5019</v>
      </c>
      <c r="C4491" s="1">
        <v>0</v>
      </c>
      <c r="D4491" s="1">
        <v>2353066</v>
      </c>
      <c r="K4491" s="52">
        <f t="shared" si="70"/>
        <v>2353066</v>
      </c>
    </row>
    <row r="4492" spans="2:11" x14ac:dyDescent="0.35">
      <c r="B4492" s="8" t="s">
        <v>5801</v>
      </c>
      <c r="C4492" s="1">
        <v>2350000</v>
      </c>
      <c r="K4492" s="52">
        <f t="shared" si="70"/>
        <v>2350000</v>
      </c>
    </row>
    <row r="4493" spans="2:11" x14ac:dyDescent="0.35">
      <c r="B4493" s="8" t="s">
        <v>3717</v>
      </c>
      <c r="D4493" s="1">
        <v>0</v>
      </c>
      <c r="E4493" s="1">
        <v>1300000</v>
      </c>
      <c r="F4493" s="1">
        <v>1049600</v>
      </c>
      <c r="K4493" s="52">
        <f t="shared" si="70"/>
        <v>2349600</v>
      </c>
    </row>
    <row r="4494" spans="2:11" x14ac:dyDescent="0.35">
      <c r="B4494" s="8" t="s">
        <v>1096</v>
      </c>
      <c r="G4494" s="1">
        <v>936000</v>
      </c>
      <c r="H4494" s="1">
        <v>478800</v>
      </c>
      <c r="I4494" s="1">
        <v>53850</v>
      </c>
      <c r="J4494" s="1">
        <v>877440</v>
      </c>
      <c r="K4494" s="52">
        <f t="shared" si="70"/>
        <v>2346090</v>
      </c>
    </row>
    <row r="4495" spans="2:11" x14ac:dyDescent="0.35">
      <c r="B4495" s="8" t="s">
        <v>3502</v>
      </c>
      <c r="F4495" s="1">
        <v>2337490</v>
      </c>
      <c r="K4495" s="52">
        <f t="shared" si="70"/>
        <v>2337490</v>
      </c>
    </row>
    <row r="4496" spans="2:11" x14ac:dyDescent="0.35">
      <c r="B4496" s="8" t="s">
        <v>4894</v>
      </c>
      <c r="D4496" s="1">
        <v>2336870</v>
      </c>
      <c r="K4496" s="52">
        <f t="shared" si="70"/>
        <v>2336870</v>
      </c>
    </row>
    <row r="4497" spans="2:11" x14ac:dyDescent="0.35">
      <c r="B4497" s="8" t="s">
        <v>4910</v>
      </c>
      <c r="D4497" s="1">
        <v>2335870</v>
      </c>
      <c r="K4497" s="52">
        <f t="shared" si="70"/>
        <v>2335870</v>
      </c>
    </row>
    <row r="4498" spans="2:11" x14ac:dyDescent="0.35">
      <c r="B4498" s="8" t="s">
        <v>5253</v>
      </c>
      <c r="C4498" s="1">
        <v>2328600</v>
      </c>
      <c r="K4498" s="52">
        <f t="shared" si="70"/>
        <v>2328600</v>
      </c>
    </row>
    <row r="4499" spans="2:11" x14ac:dyDescent="0.35">
      <c r="B4499" s="8" t="s">
        <v>3287</v>
      </c>
      <c r="F4499" s="1">
        <v>229200</v>
      </c>
      <c r="G4499" s="1">
        <v>2095650</v>
      </c>
      <c r="K4499" s="52">
        <f t="shared" si="70"/>
        <v>2324850</v>
      </c>
    </row>
    <row r="4500" spans="2:11" x14ac:dyDescent="0.35">
      <c r="B4500" s="8" t="s">
        <v>3023</v>
      </c>
      <c r="G4500" s="1">
        <v>2323199</v>
      </c>
      <c r="K4500" s="52">
        <f t="shared" si="70"/>
        <v>2323199</v>
      </c>
    </row>
    <row r="4501" spans="2:11" x14ac:dyDescent="0.35">
      <c r="B4501" s="8" t="s">
        <v>4122</v>
      </c>
      <c r="D4501" s="1">
        <v>987350</v>
      </c>
      <c r="E4501" s="1">
        <v>1333724</v>
      </c>
      <c r="K4501" s="52">
        <f t="shared" si="70"/>
        <v>2321074</v>
      </c>
    </row>
    <row r="4502" spans="2:11" x14ac:dyDescent="0.35">
      <c r="B4502" s="8" t="s">
        <v>1056</v>
      </c>
      <c r="C4502" s="1">
        <v>138000</v>
      </c>
      <c r="D4502" s="1">
        <v>0</v>
      </c>
      <c r="E4502" s="1">
        <v>889400</v>
      </c>
      <c r="F4502" s="1">
        <v>317300</v>
      </c>
      <c r="G4502" s="1">
        <v>0</v>
      </c>
      <c r="H4502" s="1">
        <v>199200</v>
      </c>
      <c r="J4502" s="1">
        <v>775979</v>
      </c>
      <c r="K4502" s="52">
        <f t="shared" si="70"/>
        <v>2319879</v>
      </c>
    </row>
    <row r="4503" spans="2:11" x14ac:dyDescent="0.35">
      <c r="B4503" s="8" t="s">
        <v>4684</v>
      </c>
      <c r="D4503" s="1">
        <v>2318431</v>
      </c>
      <c r="K4503" s="52">
        <f t="shared" si="70"/>
        <v>2318431</v>
      </c>
    </row>
    <row r="4504" spans="2:11" x14ac:dyDescent="0.35">
      <c r="B4504" s="8" t="s">
        <v>6922</v>
      </c>
      <c r="C4504" s="1">
        <v>53702</v>
      </c>
      <c r="I4504" s="1">
        <v>693600</v>
      </c>
      <c r="J4504" s="1">
        <v>1561800</v>
      </c>
      <c r="K4504" s="52">
        <f t="shared" si="70"/>
        <v>2309102</v>
      </c>
    </row>
    <row r="4505" spans="2:11" x14ac:dyDescent="0.35">
      <c r="B4505" s="8" t="s">
        <v>951</v>
      </c>
      <c r="J4505" s="1">
        <v>2307120</v>
      </c>
      <c r="K4505" s="52">
        <f t="shared" si="70"/>
        <v>2307120</v>
      </c>
    </row>
    <row r="4506" spans="2:11" x14ac:dyDescent="0.35">
      <c r="B4506" s="8" t="s">
        <v>973</v>
      </c>
      <c r="I4506" s="1">
        <v>418800</v>
      </c>
      <c r="J4506" s="1">
        <v>1886400</v>
      </c>
      <c r="K4506" s="52">
        <f t="shared" si="70"/>
        <v>2305200</v>
      </c>
    </row>
    <row r="4507" spans="2:11" x14ac:dyDescent="0.35">
      <c r="B4507" s="8" t="s">
        <v>3767</v>
      </c>
      <c r="F4507" s="1">
        <v>2300000</v>
      </c>
      <c r="K4507" s="52">
        <f t="shared" si="70"/>
        <v>2300000</v>
      </c>
    </row>
    <row r="4508" spans="2:11" x14ac:dyDescent="0.35">
      <c r="B4508" s="8" t="s">
        <v>1912</v>
      </c>
      <c r="I4508" s="1">
        <v>2300000</v>
      </c>
      <c r="K4508" s="52">
        <f t="shared" si="70"/>
        <v>2300000</v>
      </c>
    </row>
    <row r="4509" spans="2:11" x14ac:dyDescent="0.35">
      <c r="B4509" s="8" t="s">
        <v>948</v>
      </c>
      <c r="I4509" s="1">
        <v>1029810</v>
      </c>
      <c r="J4509" s="1">
        <v>1269355</v>
      </c>
      <c r="K4509" s="52">
        <f t="shared" si="70"/>
        <v>2299165</v>
      </c>
    </row>
    <row r="4510" spans="2:11" x14ac:dyDescent="0.35">
      <c r="B4510" s="8" t="s">
        <v>1190</v>
      </c>
      <c r="H4510" s="1">
        <v>796156</v>
      </c>
      <c r="I4510" s="1">
        <v>900000</v>
      </c>
      <c r="J4510" s="1">
        <v>600000</v>
      </c>
      <c r="K4510" s="52">
        <f t="shared" si="70"/>
        <v>2296156</v>
      </c>
    </row>
    <row r="4511" spans="2:11" x14ac:dyDescent="0.35">
      <c r="B4511" s="8" t="s">
        <v>974</v>
      </c>
      <c r="G4511" s="1">
        <v>0</v>
      </c>
      <c r="H4511" s="1">
        <v>1292400</v>
      </c>
      <c r="J4511" s="1">
        <v>1002960</v>
      </c>
      <c r="K4511" s="52">
        <f t="shared" si="70"/>
        <v>2295360</v>
      </c>
    </row>
    <row r="4512" spans="2:11" x14ac:dyDescent="0.35">
      <c r="B4512" s="8" t="s">
        <v>5966</v>
      </c>
      <c r="C4512" s="1">
        <v>2293525</v>
      </c>
      <c r="K4512" s="52">
        <f t="shared" si="70"/>
        <v>2293525</v>
      </c>
    </row>
    <row r="4513" spans="2:11" x14ac:dyDescent="0.35">
      <c r="B4513" s="8" t="s">
        <v>674</v>
      </c>
      <c r="G4513" s="1">
        <v>0</v>
      </c>
      <c r="H4513" s="1">
        <v>744480</v>
      </c>
      <c r="I4513" s="1">
        <v>1546440</v>
      </c>
      <c r="K4513" s="52">
        <f t="shared" si="70"/>
        <v>2290920</v>
      </c>
    </row>
    <row r="4514" spans="2:11" x14ac:dyDescent="0.35">
      <c r="B4514" s="8" t="s">
        <v>1147</v>
      </c>
      <c r="I4514" s="1">
        <v>1489387</v>
      </c>
      <c r="J4514" s="1">
        <v>800000</v>
      </c>
      <c r="K4514" s="52">
        <f t="shared" si="70"/>
        <v>2289387</v>
      </c>
    </row>
    <row r="4515" spans="2:11" x14ac:dyDescent="0.35">
      <c r="B4515" s="8" t="s">
        <v>144</v>
      </c>
      <c r="I4515" s="1">
        <v>1086046</v>
      </c>
      <c r="J4515" s="1">
        <v>1200000</v>
      </c>
      <c r="K4515" s="52">
        <f t="shared" si="70"/>
        <v>2286046</v>
      </c>
    </row>
    <row r="4516" spans="2:11" x14ac:dyDescent="0.35">
      <c r="B4516" s="8" t="s">
        <v>5234</v>
      </c>
      <c r="C4516" s="1">
        <v>2282643</v>
      </c>
      <c r="K4516" s="52">
        <f t="shared" si="70"/>
        <v>2282643</v>
      </c>
    </row>
    <row r="4517" spans="2:11" x14ac:dyDescent="0.35">
      <c r="B4517" s="8" t="s">
        <v>6807</v>
      </c>
      <c r="C4517" s="1">
        <v>0</v>
      </c>
      <c r="D4517" s="1">
        <v>261596</v>
      </c>
      <c r="E4517" s="1">
        <v>1600000</v>
      </c>
      <c r="F4517" s="1">
        <v>419363</v>
      </c>
      <c r="K4517" s="52">
        <f t="shared" si="70"/>
        <v>2280959</v>
      </c>
    </row>
    <row r="4518" spans="2:11" x14ac:dyDescent="0.35">
      <c r="B4518" s="8" t="s">
        <v>1996</v>
      </c>
      <c r="G4518" s="1">
        <v>521248</v>
      </c>
      <c r="H4518" s="1">
        <v>981871</v>
      </c>
      <c r="I4518" s="1">
        <v>777692</v>
      </c>
      <c r="K4518" s="52">
        <f t="shared" si="70"/>
        <v>2280811</v>
      </c>
    </row>
    <row r="4519" spans="2:11" x14ac:dyDescent="0.35">
      <c r="B4519" s="8" t="s">
        <v>955</v>
      </c>
      <c r="H4519" s="1">
        <v>0</v>
      </c>
      <c r="I4519" s="1">
        <v>0</v>
      </c>
      <c r="J4519" s="1">
        <v>2280000</v>
      </c>
      <c r="K4519" s="52">
        <f t="shared" si="70"/>
        <v>2280000</v>
      </c>
    </row>
    <row r="4520" spans="2:11" x14ac:dyDescent="0.35">
      <c r="B4520" s="8" t="s">
        <v>6788</v>
      </c>
      <c r="C4520" s="1">
        <v>0</v>
      </c>
      <c r="D4520" s="1">
        <v>250000</v>
      </c>
      <c r="E4520" s="1">
        <v>799999</v>
      </c>
      <c r="F4520" s="1">
        <v>1229999</v>
      </c>
      <c r="K4520" s="52">
        <f t="shared" si="70"/>
        <v>2279998</v>
      </c>
    </row>
    <row r="4521" spans="2:11" x14ac:dyDescent="0.35">
      <c r="B4521" s="8" t="s">
        <v>2487</v>
      </c>
      <c r="H4521" s="1">
        <v>2279000</v>
      </c>
      <c r="K4521" s="52">
        <f t="shared" si="70"/>
        <v>2279000</v>
      </c>
    </row>
    <row r="4522" spans="2:11" x14ac:dyDescent="0.35">
      <c r="B4522" s="8" t="s">
        <v>4905</v>
      </c>
      <c r="D4522" s="1">
        <v>2277351</v>
      </c>
      <c r="K4522" s="52">
        <f t="shared" si="70"/>
        <v>2277351</v>
      </c>
    </row>
    <row r="4523" spans="2:11" x14ac:dyDescent="0.35">
      <c r="B4523" s="8" t="s">
        <v>4878</v>
      </c>
      <c r="D4523" s="1">
        <v>2275608</v>
      </c>
      <c r="K4523" s="52">
        <f t="shared" si="70"/>
        <v>2275608</v>
      </c>
    </row>
    <row r="4524" spans="2:11" x14ac:dyDescent="0.35">
      <c r="B4524" s="8" t="s">
        <v>3345</v>
      </c>
      <c r="F4524" s="1">
        <v>2273414</v>
      </c>
      <c r="K4524" s="52">
        <f t="shared" si="70"/>
        <v>2273414</v>
      </c>
    </row>
    <row r="4525" spans="2:11" x14ac:dyDescent="0.35">
      <c r="B4525" s="8" t="s">
        <v>704</v>
      </c>
      <c r="D4525" s="1">
        <v>790540</v>
      </c>
      <c r="E4525" s="1">
        <v>492672</v>
      </c>
      <c r="J4525" s="1">
        <v>989484</v>
      </c>
      <c r="K4525" s="52">
        <f t="shared" si="70"/>
        <v>2272696</v>
      </c>
    </row>
    <row r="4526" spans="2:11" x14ac:dyDescent="0.35">
      <c r="B4526" s="8" t="s">
        <v>3034</v>
      </c>
      <c r="G4526" s="1">
        <v>2266865.2200000002</v>
      </c>
      <c r="K4526" s="52">
        <f t="shared" si="70"/>
        <v>2266865.2200000002</v>
      </c>
    </row>
    <row r="4527" spans="2:11" x14ac:dyDescent="0.35">
      <c r="B4527" s="8" t="s">
        <v>956</v>
      </c>
      <c r="J4527" s="1">
        <v>2264000</v>
      </c>
      <c r="K4527" s="52">
        <f t="shared" si="70"/>
        <v>2264000</v>
      </c>
    </row>
    <row r="4528" spans="2:11" x14ac:dyDescent="0.35">
      <c r="B4528" s="8" t="s">
        <v>846</v>
      </c>
      <c r="J4528" s="1">
        <v>2256000</v>
      </c>
      <c r="K4528" s="52">
        <f t="shared" si="70"/>
        <v>2256000</v>
      </c>
    </row>
    <row r="4529" spans="2:11" x14ac:dyDescent="0.35">
      <c r="B4529" s="8" t="s">
        <v>6020</v>
      </c>
      <c r="C4529" s="1">
        <v>2255667</v>
      </c>
      <c r="K4529" s="52">
        <f t="shared" si="70"/>
        <v>2255667</v>
      </c>
    </row>
    <row r="4530" spans="2:11" x14ac:dyDescent="0.35">
      <c r="B4530" s="8" t="s">
        <v>6389</v>
      </c>
      <c r="E4530" s="1">
        <v>2250000</v>
      </c>
      <c r="K4530" s="52">
        <f t="shared" si="70"/>
        <v>2250000</v>
      </c>
    </row>
    <row r="4531" spans="2:11" x14ac:dyDescent="0.35">
      <c r="B4531" s="8" t="s">
        <v>3518</v>
      </c>
      <c r="F4531" s="1">
        <v>2249760</v>
      </c>
      <c r="K4531" s="52">
        <f t="shared" si="70"/>
        <v>2249760</v>
      </c>
    </row>
    <row r="4532" spans="2:11" x14ac:dyDescent="0.35">
      <c r="B4532" s="8" t="s">
        <v>3839</v>
      </c>
      <c r="F4532" s="1">
        <v>2249061</v>
      </c>
      <c r="K4532" s="52">
        <f t="shared" si="70"/>
        <v>2249061</v>
      </c>
    </row>
    <row r="4533" spans="2:11" x14ac:dyDescent="0.35">
      <c r="B4533" s="8" t="s">
        <v>6538</v>
      </c>
      <c r="E4533" s="1">
        <v>2247871</v>
      </c>
      <c r="K4533" s="52">
        <f t="shared" si="70"/>
        <v>2247871</v>
      </c>
    </row>
    <row r="4534" spans="2:11" x14ac:dyDescent="0.35">
      <c r="B4534" s="8" t="s">
        <v>2564</v>
      </c>
      <c r="D4534" s="1">
        <v>0</v>
      </c>
      <c r="E4534" s="1">
        <v>875000</v>
      </c>
      <c r="F4534" s="1">
        <v>0</v>
      </c>
      <c r="G4534" s="1">
        <v>685000</v>
      </c>
      <c r="H4534" s="1">
        <v>687079</v>
      </c>
      <c r="K4534" s="52">
        <f t="shared" si="70"/>
        <v>2247079</v>
      </c>
    </row>
    <row r="4535" spans="2:11" x14ac:dyDescent="0.35">
      <c r="B4535" s="8" t="s">
        <v>2550</v>
      </c>
      <c r="F4535" s="1">
        <v>999183</v>
      </c>
      <c r="G4535" s="1">
        <v>1247455</v>
      </c>
      <c r="H4535" s="1">
        <v>0</v>
      </c>
      <c r="K4535" s="52">
        <f t="shared" si="70"/>
        <v>2246638</v>
      </c>
    </row>
    <row r="4536" spans="2:11" x14ac:dyDescent="0.35">
      <c r="B4536" s="8" t="s">
        <v>878</v>
      </c>
      <c r="I4536" s="1">
        <v>646190</v>
      </c>
      <c r="J4536" s="1">
        <v>1597752</v>
      </c>
      <c r="K4536" s="52">
        <f t="shared" si="70"/>
        <v>2243942</v>
      </c>
    </row>
    <row r="4537" spans="2:11" x14ac:dyDescent="0.35">
      <c r="B4537" s="8" t="s">
        <v>5865</v>
      </c>
      <c r="C4537" s="1">
        <v>2242248</v>
      </c>
      <c r="K4537" s="52">
        <f t="shared" si="70"/>
        <v>2242248</v>
      </c>
    </row>
    <row r="4538" spans="2:11" x14ac:dyDescent="0.35">
      <c r="B4538" s="8" t="s">
        <v>1020</v>
      </c>
      <c r="I4538" s="1">
        <v>1255700</v>
      </c>
      <c r="J4538" s="1">
        <v>986172</v>
      </c>
      <c r="K4538" s="52">
        <f t="shared" si="70"/>
        <v>2241872</v>
      </c>
    </row>
    <row r="4539" spans="2:11" x14ac:dyDescent="0.35">
      <c r="B4539" s="8" t="s">
        <v>3043</v>
      </c>
      <c r="E4539" s="1">
        <v>0</v>
      </c>
      <c r="F4539" s="1">
        <v>260209</v>
      </c>
      <c r="G4539" s="1">
        <v>1973484</v>
      </c>
      <c r="K4539" s="52">
        <f t="shared" si="70"/>
        <v>2233693</v>
      </c>
    </row>
    <row r="4540" spans="2:11" x14ac:dyDescent="0.35">
      <c r="B4540" s="8" t="s">
        <v>954</v>
      </c>
      <c r="J4540" s="1">
        <v>2232300</v>
      </c>
      <c r="K4540" s="52">
        <f t="shared" si="70"/>
        <v>2232300</v>
      </c>
    </row>
    <row r="4541" spans="2:11" x14ac:dyDescent="0.35">
      <c r="B4541" s="8" t="s">
        <v>1146</v>
      </c>
      <c r="H4541" s="1">
        <v>629949</v>
      </c>
      <c r="I4541" s="1">
        <v>800000</v>
      </c>
      <c r="J4541" s="1">
        <v>800000</v>
      </c>
      <c r="K4541" s="52">
        <f t="shared" si="70"/>
        <v>2229949</v>
      </c>
    </row>
    <row r="4542" spans="2:11" x14ac:dyDescent="0.35">
      <c r="B4542" s="8" t="s">
        <v>5217</v>
      </c>
      <c r="C4542" s="1">
        <v>2227849</v>
      </c>
      <c r="K4542" s="52">
        <f t="shared" si="70"/>
        <v>2227849</v>
      </c>
    </row>
    <row r="4543" spans="2:11" x14ac:dyDescent="0.35">
      <c r="B4543" s="8" t="s">
        <v>1120</v>
      </c>
      <c r="H4543" s="1">
        <v>1291240</v>
      </c>
      <c r="I4543" s="1">
        <v>0</v>
      </c>
      <c r="J4543" s="1">
        <v>931264</v>
      </c>
      <c r="K4543" s="52">
        <f t="shared" si="70"/>
        <v>2222504</v>
      </c>
    </row>
    <row r="4544" spans="2:11" x14ac:dyDescent="0.35">
      <c r="B4544" s="8" t="s">
        <v>1894</v>
      </c>
      <c r="I4544" s="1">
        <v>2222047</v>
      </c>
      <c r="K4544" s="52">
        <f t="shared" si="70"/>
        <v>2222047</v>
      </c>
    </row>
    <row r="4545" spans="2:11" x14ac:dyDescent="0.35">
      <c r="B4545" s="8" t="s">
        <v>2693</v>
      </c>
      <c r="F4545" s="1">
        <v>765000</v>
      </c>
      <c r="G4545" s="1">
        <v>1455000</v>
      </c>
      <c r="H4545" s="1">
        <v>0</v>
      </c>
      <c r="K4545" s="52">
        <f t="shared" si="70"/>
        <v>2220000</v>
      </c>
    </row>
    <row r="4546" spans="2:11" x14ac:dyDescent="0.35">
      <c r="B4546" s="8" t="s">
        <v>5454</v>
      </c>
      <c r="C4546" s="1">
        <v>2213032</v>
      </c>
      <c r="K4546" s="52">
        <f t="shared" si="70"/>
        <v>2213032</v>
      </c>
    </row>
    <row r="4547" spans="2:11" x14ac:dyDescent="0.35">
      <c r="B4547" s="8" t="s">
        <v>6915</v>
      </c>
      <c r="D4547" s="1">
        <v>450000</v>
      </c>
      <c r="E4547" s="1">
        <v>1700000</v>
      </c>
      <c r="F4547" s="1">
        <v>59000</v>
      </c>
      <c r="K4547" s="52">
        <f t="shared" si="70"/>
        <v>2209000</v>
      </c>
    </row>
    <row r="4548" spans="2:11" x14ac:dyDescent="0.35">
      <c r="B4548" s="8" t="s">
        <v>2113</v>
      </c>
      <c r="G4548" s="1">
        <v>2206368</v>
      </c>
      <c r="H4548" s="1">
        <v>0</v>
      </c>
      <c r="I4548" s="1">
        <v>0</v>
      </c>
      <c r="K4548" s="52">
        <f t="shared" si="70"/>
        <v>2206368</v>
      </c>
    </row>
    <row r="4549" spans="2:11" x14ac:dyDescent="0.35">
      <c r="B4549" s="8" t="s">
        <v>1036</v>
      </c>
      <c r="I4549" s="1">
        <v>1350800</v>
      </c>
      <c r="J4549" s="1">
        <v>850000</v>
      </c>
      <c r="K4549" s="52">
        <f t="shared" ref="K4549:K4612" si="71">SUM(C4549:J4549)</f>
        <v>2200800</v>
      </c>
    </row>
    <row r="4550" spans="2:11" x14ac:dyDescent="0.35">
      <c r="B4550" s="8" t="s">
        <v>1073</v>
      </c>
      <c r="I4550" s="1">
        <v>1099999</v>
      </c>
      <c r="J4550" s="1">
        <v>1099998</v>
      </c>
      <c r="K4550" s="52">
        <f t="shared" si="71"/>
        <v>2199997</v>
      </c>
    </row>
    <row r="4551" spans="2:11" x14ac:dyDescent="0.35">
      <c r="B4551" s="8" t="s">
        <v>4573</v>
      </c>
      <c r="D4551" s="1">
        <v>2199402</v>
      </c>
      <c r="K4551" s="52">
        <f t="shared" si="71"/>
        <v>2199402</v>
      </c>
    </row>
    <row r="4552" spans="2:11" x14ac:dyDescent="0.35">
      <c r="B4552" s="8" t="s">
        <v>3035</v>
      </c>
      <c r="G4552" s="1">
        <v>2197000</v>
      </c>
      <c r="K4552" s="52">
        <f t="shared" si="71"/>
        <v>2197000</v>
      </c>
    </row>
    <row r="4553" spans="2:11" x14ac:dyDescent="0.35">
      <c r="B4553" s="8" t="s">
        <v>1342</v>
      </c>
      <c r="G4553" s="1">
        <v>332109</v>
      </c>
      <c r="H4553" s="1">
        <v>1538721.2</v>
      </c>
      <c r="I4553" s="1">
        <v>294768</v>
      </c>
      <c r="J4553" s="1">
        <v>25632</v>
      </c>
      <c r="K4553" s="52">
        <f t="shared" si="71"/>
        <v>2191230.2000000002</v>
      </c>
    </row>
    <row r="4554" spans="2:11" x14ac:dyDescent="0.35">
      <c r="B4554" s="8" t="s">
        <v>5833</v>
      </c>
      <c r="C4554" s="1">
        <v>2184999.6</v>
      </c>
      <c r="K4554" s="52">
        <f t="shared" si="71"/>
        <v>2184999.6</v>
      </c>
    </row>
    <row r="4555" spans="2:11" x14ac:dyDescent="0.35">
      <c r="B4555" s="8" t="s">
        <v>3020</v>
      </c>
      <c r="G4555" s="1">
        <v>2184992</v>
      </c>
      <c r="K4555" s="52">
        <f t="shared" si="71"/>
        <v>2184992</v>
      </c>
    </row>
    <row r="4556" spans="2:11" x14ac:dyDescent="0.35">
      <c r="B4556" s="8" t="s">
        <v>1077</v>
      </c>
      <c r="I4556" s="1">
        <v>1284692</v>
      </c>
      <c r="J4556" s="1">
        <v>900000</v>
      </c>
      <c r="K4556" s="52">
        <f t="shared" si="71"/>
        <v>2184692</v>
      </c>
    </row>
    <row r="4557" spans="2:11" x14ac:dyDescent="0.35">
      <c r="B4557" s="8" t="s">
        <v>5267</v>
      </c>
      <c r="C4557" s="1">
        <v>2168693</v>
      </c>
      <c r="K4557" s="52">
        <f t="shared" si="71"/>
        <v>2168693</v>
      </c>
    </row>
    <row r="4558" spans="2:11" x14ac:dyDescent="0.35">
      <c r="B4558" s="8" t="s">
        <v>2455</v>
      </c>
      <c r="G4558" s="1">
        <v>0</v>
      </c>
      <c r="H4558" s="1">
        <v>2168112</v>
      </c>
      <c r="K4558" s="52">
        <f t="shared" si="71"/>
        <v>2168112</v>
      </c>
    </row>
    <row r="4559" spans="2:11" x14ac:dyDescent="0.35">
      <c r="B4559" s="8" t="s">
        <v>6532</v>
      </c>
      <c r="E4559" s="1">
        <v>608892</v>
      </c>
      <c r="F4559" s="1">
        <v>1555910</v>
      </c>
      <c r="K4559" s="52">
        <f t="shared" si="71"/>
        <v>2164802</v>
      </c>
    </row>
    <row r="4560" spans="2:11" x14ac:dyDescent="0.35">
      <c r="B4560" s="8" t="s">
        <v>3336</v>
      </c>
      <c r="F4560" s="1">
        <v>2164800</v>
      </c>
      <c r="K4560" s="52">
        <f t="shared" si="71"/>
        <v>2164800</v>
      </c>
    </row>
    <row r="4561" spans="2:11" x14ac:dyDescent="0.35">
      <c r="B4561" s="8" t="s">
        <v>3815</v>
      </c>
      <c r="F4561" s="1">
        <v>2161806</v>
      </c>
      <c r="K4561" s="52">
        <f t="shared" si="71"/>
        <v>2161806</v>
      </c>
    </row>
    <row r="4562" spans="2:11" x14ac:dyDescent="0.35">
      <c r="B4562" s="8" t="s">
        <v>1018</v>
      </c>
      <c r="I4562" s="1">
        <v>661452</v>
      </c>
      <c r="J4562" s="1">
        <v>1500000</v>
      </c>
      <c r="K4562" s="52">
        <f t="shared" si="71"/>
        <v>2161452</v>
      </c>
    </row>
    <row r="4563" spans="2:11" x14ac:dyDescent="0.35">
      <c r="B4563" s="8" t="s">
        <v>5014</v>
      </c>
      <c r="D4563" s="1">
        <v>2160000</v>
      </c>
      <c r="K4563" s="52">
        <f t="shared" si="71"/>
        <v>2160000</v>
      </c>
    </row>
    <row r="4564" spans="2:11" x14ac:dyDescent="0.35">
      <c r="B4564" s="8" t="s">
        <v>5511</v>
      </c>
      <c r="C4564" s="1">
        <v>2156316</v>
      </c>
      <c r="K4564" s="52">
        <f t="shared" si="71"/>
        <v>2156316</v>
      </c>
    </row>
    <row r="4565" spans="2:11" x14ac:dyDescent="0.35">
      <c r="B4565" s="8" t="s">
        <v>1386</v>
      </c>
      <c r="H4565" s="1">
        <v>1594380</v>
      </c>
      <c r="I4565" s="1">
        <v>246950</v>
      </c>
      <c r="J4565" s="1">
        <v>314880</v>
      </c>
      <c r="K4565" s="52">
        <f t="shared" si="71"/>
        <v>2156210</v>
      </c>
    </row>
    <row r="4566" spans="2:11" x14ac:dyDescent="0.35">
      <c r="B4566" s="8" t="s">
        <v>3775</v>
      </c>
      <c r="C4566" s="1">
        <v>754435</v>
      </c>
      <c r="D4566" s="1">
        <v>996910</v>
      </c>
      <c r="E4566" s="1">
        <v>356970</v>
      </c>
      <c r="F4566" s="1">
        <v>46665</v>
      </c>
      <c r="K4566" s="52">
        <f t="shared" si="71"/>
        <v>2154980</v>
      </c>
    </row>
    <row r="4567" spans="2:11" x14ac:dyDescent="0.35">
      <c r="B4567" s="8" t="s">
        <v>5197</v>
      </c>
      <c r="C4567" s="1">
        <v>2154000</v>
      </c>
      <c r="K4567" s="52">
        <f t="shared" si="71"/>
        <v>2154000</v>
      </c>
    </row>
    <row r="4568" spans="2:11" x14ac:dyDescent="0.35">
      <c r="B4568" s="8" t="s">
        <v>6471</v>
      </c>
      <c r="E4568" s="1">
        <v>2154000</v>
      </c>
      <c r="K4568" s="52">
        <f t="shared" si="71"/>
        <v>2154000</v>
      </c>
    </row>
    <row r="4569" spans="2:11" x14ac:dyDescent="0.35">
      <c r="B4569" s="8" t="s">
        <v>3982</v>
      </c>
      <c r="E4569" s="1">
        <v>2148443</v>
      </c>
      <c r="K4569" s="52">
        <f t="shared" si="71"/>
        <v>2148443</v>
      </c>
    </row>
    <row r="4570" spans="2:11" x14ac:dyDescent="0.35">
      <c r="B4570" s="8" t="s">
        <v>1971</v>
      </c>
      <c r="H4570" s="1">
        <v>1132092</v>
      </c>
      <c r="I4570" s="1">
        <v>1016267</v>
      </c>
      <c r="K4570" s="52">
        <f t="shared" si="71"/>
        <v>2148359</v>
      </c>
    </row>
    <row r="4571" spans="2:11" x14ac:dyDescent="0.35">
      <c r="B4571" s="8" t="s">
        <v>1305</v>
      </c>
      <c r="H4571" s="1">
        <v>19910</v>
      </c>
      <c r="I4571" s="1">
        <v>2005350</v>
      </c>
      <c r="J4571" s="1">
        <v>122525</v>
      </c>
      <c r="K4571" s="52">
        <f t="shared" si="71"/>
        <v>2147785</v>
      </c>
    </row>
    <row r="4572" spans="2:11" x14ac:dyDescent="0.35">
      <c r="B4572" s="8" t="s">
        <v>5830</v>
      </c>
      <c r="C4572" s="1">
        <v>2146560</v>
      </c>
      <c r="K4572" s="52">
        <f t="shared" si="71"/>
        <v>2146560</v>
      </c>
    </row>
    <row r="4573" spans="2:11" x14ac:dyDescent="0.35">
      <c r="B4573" s="8" t="s">
        <v>2467</v>
      </c>
      <c r="G4573" s="1">
        <v>1550000</v>
      </c>
      <c r="H4573" s="1">
        <v>593067</v>
      </c>
      <c r="K4573" s="52">
        <f t="shared" si="71"/>
        <v>2143067</v>
      </c>
    </row>
    <row r="4574" spans="2:11" x14ac:dyDescent="0.35">
      <c r="B4574" s="8" t="s">
        <v>2554</v>
      </c>
      <c r="G4574" s="1">
        <v>1285625</v>
      </c>
      <c r="H4574" s="1">
        <v>854940</v>
      </c>
      <c r="K4574" s="52">
        <f t="shared" si="71"/>
        <v>2140565</v>
      </c>
    </row>
    <row r="4575" spans="2:11" x14ac:dyDescent="0.35">
      <c r="B4575" s="8" t="s">
        <v>6508</v>
      </c>
      <c r="E4575" s="1">
        <v>2139774</v>
      </c>
      <c r="K4575" s="52">
        <f t="shared" si="71"/>
        <v>2139774</v>
      </c>
    </row>
    <row r="4576" spans="2:11" x14ac:dyDescent="0.35">
      <c r="B4576" s="8" t="s">
        <v>4841</v>
      </c>
      <c r="D4576" s="1">
        <v>2139125</v>
      </c>
      <c r="K4576" s="52">
        <f t="shared" si="71"/>
        <v>2139125</v>
      </c>
    </row>
    <row r="4577" spans="2:11" x14ac:dyDescent="0.35">
      <c r="B4577" s="8" t="s">
        <v>1964</v>
      </c>
      <c r="G4577" s="1">
        <v>948000</v>
      </c>
      <c r="I4577" s="1">
        <v>1183374</v>
      </c>
      <c r="K4577" s="52">
        <f t="shared" si="71"/>
        <v>2131374</v>
      </c>
    </row>
    <row r="4578" spans="2:11" x14ac:dyDescent="0.35">
      <c r="B4578" s="8" t="s">
        <v>4265</v>
      </c>
      <c r="E4578" s="1">
        <v>2130156</v>
      </c>
      <c r="K4578" s="52">
        <f t="shared" si="71"/>
        <v>2130156</v>
      </c>
    </row>
    <row r="4579" spans="2:11" x14ac:dyDescent="0.35">
      <c r="B4579" s="8" t="s">
        <v>2521</v>
      </c>
      <c r="G4579" s="1">
        <v>1018049</v>
      </c>
      <c r="H4579" s="1">
        <v>1108894</v>
      </c>
      <c r="K4579" s="52">
        <f t="shared" si="71"/>
        <v>2126943</v>
      </c>
    </row>
    <row r="4580" spans="2:11" x14ac:dyDescent="0.35">
      <c r="B4580" s="8" t="s">
        <v>5197</v>
      </c>
      <c r="C4580" s="1">
        <v>2125200</v>
      </c>
      <c r="K4580" s="52">
        <f t="shared" si="71"/>
        <v>2125200</v>
      </c>
    </row>
    <row r="4581" spans="2:11" x14ac:dyDescent="0.35">
      <c r="B4581" s="8" t="s">
        <v>1398</v>
      </c>
      <c r="F4581" s="1">
        <v>1673830</v>
      </c>
      <c r="G4581" s="1">
        <v>441530</v>
      </c>
      <c r="H4581" s="1">
        <v>2450</v>
      </c>
      <c r="I4581" s="1">
        <v>3000</v>
      </c>
      <c r="J4581" s="1">
        <v>3000</v>
      </c>
      <c r="K4581" s="52">
        <f t="shared" si="71"/>
        <v>2123810</v>
      </c>
    </row>
    <row r="4582" spans="2:11" x14ac:dyDescent="0.35">
      <c r="B4582" s="8" t="s">
        <v>2489</v>
      </c>
      <c r="E4582" s="1">
        <v>0</v>
      </c>
      <c r="F4582" s="1">
        <v>0</v>
      </c>
      <c r="G4582" s="1">
        <v>0</v>
      </c>
      <c r="H4582" s="1">
        <v>2121950</v>
      </c>
      <c r="K4582" s="52">
        <f t="shared" si="71"/>
        <v>2121950</v>
      </c>
    </row>
    <row r="4583" spans="2:11" x14ac:dyDescent="0.35">
      <c r="B4583" s="8" t="s">
        <v>407</v>
      </c>
      <c r="I4583" s="1">
        <v>1720667</v>
      </c>
      <c r="J4583" s="1">
        <v>400000</v>
      </c>
      <c r="K4583" s="52">
        <f t="shared" si="71"/>
        <v>2120667</v>
      </c>
    </row>
    <row r="4584" spans="2:11" x14ac:dyDescent="0.35">
      <c r="B4584" s="8" t="s">
        <v>6621</v>
      </c>
      <c r="E4584" s="1">
        <v>1461972</v>
      </c>
      <c r="F4584" s="1">
        <v>658140</v>
      </c>
      <c r="K4584" s="52">
        <f t="shared" si="71"/>
        <v>2120112</v>
      </c>
    </row>
    <row r="4585" spans="2:11" x14ac:dyDescent="0.35">
      <c r="B4585" s="8" t="s">
        <v>932</v>
      </c>
      <c r="J4585" s="1">
        <v>2118956</v>
      </c>
      <c r="K4585" s="52">
        <f t="shared" si="71"/>
        <v>2118956</v>
      </c>
    </row>
    <row r="4586" spans="2:11" x14ac:dyDescent="0.35">
      <c r="B4586" s="8" t="s">
        <v>5455</v>
      </c>
      <c r="C4586" s="1">
        <v>2118074</v>
      </c>
      <c r="K4586" s="52">
        <f t="shared" si="71"/>
        <v>2118074</v>
      </c>
    </row>
    <row r="4587" spans="2:11" x14ac:dyDescent="0.35">
      <c r="B4587" s="8" t="s">
        <v>1997</v>
      </c>
      <c r="H4587" s="1">
        <v>2114700</v>
      </c>
      <c r="K4587" s="52">
        <f t="shared" si="71"/>
        <v>2114700</v>
      </c>
    </row>
    <row r="4588" spans="2:11" x14ac:dyDescent="0.35">
      <c r="B4588" s="8" t="s">
        <v>1003</v>
      </c>
      <c r="I4588" s="1">
        <v>1913386</v>
      </c>
      <c r="J4588" s="1">
        <v>200000</v>
      </c>
      <c r="K4588" s="52">
        <f t="shared" si="71"/>
        <v>2113386</v>
      </c>
    </row>
    <row r="4589" spans="2:11" x14ac:dyDescent="0.35">
      <c r="B4589" s="8" t="s">
        <v>6916</v>
      </c>
      <c r="D4589" s="1">
        <v>450000</v>
      </c>
      <c r="E4589" s="1">
        <v>1320000</v>
      </c>
      <c r="F4589" s="1">
        <v>342000</v>
      </c>
      <c r="K4589" s="52">
        <f t="shared" si="71"/>
        <v>2112000</v>
      </c>
    </row>
    <row r="4590" spans="2:11" x14ac:dyDescent="0.35">
      <c r="B4590" s="8" t="s">
        <v>674</v>
      </c>
      <c r="D4590" s="1">
        <v>2108335</v>
      </c>
      <c r="K4590" s="52">
        <f t="shared" si="71"/>
        <v>2108335</v>
      </c>
    </row>
    <row r="4591" spans="2:11" x14ac:dyDescent="0.35">
      <c r="B4591" s="8" t="s">
        <v>5941</v>
      </c>
      <c r="C4591" s="1">
        <v>2107644</v>
      </c>
      <c r="K4591" s="52">
        <f t="shared" si="71"/>
        <v>2107644</v>
      </c>
    </row>
    <row r="4592" spans="2:11" x14ac:dyDescent="0.35">
      <c r="B4592" s="8" t="s">
        <v>2570</v>
      </c>
      <c r="G4592" s="1">
        <v>2107477.65</v>
      </c>
      <c r="H4592" s="1">
        <v>0</v>
      </c>
      <c r="K4592" s="52">
        <f t="shared" si="71"/>
        <v>2107477.65</v>
      </c>
    </row>
    <row r="4593" spans="2:11" x14ac:dyDescent="0.35">
      <c r="B4593" s="8" t="s">
        <v>959</v>
      </c>
      <c r="H4593" s="1">
        <v>0</v>
      </c>
      <c r="I4593" s="1">
        <v>1000000</v>
      </c>
      <c r="J4593" s="1">
        <v>1106053</v>
      </c>
      <c r="K4593" s="52">
        <f t="shared" si="71"/>
        <v>2106053</v>
      </c>
    </row>
    <row r="4594" spans="2:11" x14ac:dyDescent="0.35">
      <c r="B4594" s="8" t="s">
        <v>3036</v>
      </c>
      <c r="G4594" s="1">
        <v>2106000</v>
      </c>
      <c r="K4594" s="52">
        <f t="shared" si="71"/>
        <v>2106000</v>
      </c>
    </row>
    <row r="4595" spans="2:11" x14ac:dyDescent="0.35">
      <c r="B4595" s="8" t="s">
        <v>6405</v>
      </c>
      <c r="C4595" s="1">
        <v>0</v>
      </c>
      <c r="D4595" s="1">
        <v>500000</v>
      </c>
      <c r="E4595" s="1">
        <v>1600000</v>
      </c>
      <c r="K4595" s="52">
        <f t="shared" si="71"/>
        <v>2100000</v>
      </c>
    </row>
    <row r="4596" spans="2:11" x14ac:dyDescent="0.35">
      <c r="B4596" s="8" t="s">
        <v>715</v>
      </c>
      <c r="H4596" s="1">
        <v>0</v>
      </c>
      <c r="I4596" s="1">
        <v>2096669</v>
      </c>
      <c r="K4596" s="52">
        <f t="shared" si="71"/>
        <v>2096669</v>
      </c>
    </row>
    <row r="4597" spans="2:11" x14ac:dyDescent="0.35">
      <c r="B4597" s="8" t="s">
        <v>1318</v>
      </c>
      <c r="G4597" s="1">
        <v>0</v>
      </c>
      <c r="H4597" s="1">
        <v>1361250</v>
      </c>
      <c r="I4597" s="1">
        <v>296920</v>
      </c>
      <c r="J4597" s="1">
        <v>430551</v>
      </c>
      <c r="K4597" s="52">
        <f t="shared" si="71"/>
        <v>2088721</v>
      </c>
    </row>
    <row r="4598" spans="2:11" x14ac:dyDescent="0.35">
      <c r="B4598" s="8" t="s">
        <v>729</v>
      </c>
      <c r="E4598" s="1">
        <v>366503</v>
      </c>
      <c r="F4598" s="1">
        <v>419119</v>
      </c>
      <c r="J4598" s="1">
        <v>1301011.3500000001</v>
      </c>
      <c r="K4598" s="52">
        <f t="shared" si="71"/>
        <v>2086633.35</v>
      </c>
    </row>
    <row r="4599" spans="2:11" x14ac:dyDescent="0.35">
      <c r="B4599" s="8" t="s">
        <v>4439</v>
      </c>
      <c r="C4599" s="1">
        <v>1808460</v>
      </c>
      <c r="D4599" s="1">
        <v>270540</v>
      </c>
      <c r="E4599" s="1">
        <v>1600</v>
      </c>
      <c r="K4599" s="52">
        <f t="shared" si="71"/>
        <v>2080600</v>
      </c>
    </row>
    <row r="4600" spans="2:11" x14ac:dyDescent="0.35">
      <c r="B4600" s="8" t="s">
        <v>6697</v>
      </c>
      <c r="C4600" s="1">
        <v>2076459</v>
      </c>
      <c r="K4600" s="52">
        <f t="shared" si="71"/>
        <v>2076459</v>
      </c>
    </row>
    <row r="4601" spans="2:11" x14ac:dyDescent="0.35">
      <c r="B4601" s="8" t="s">
        <v>3632</v>
      </c>
      <c r="F4601" s="1">
        <v>2067984</v>
      </c>
      <c r="K4601" s="52">
        <f t="shared" si="71"/>
        <v>2067984</v>
      </c>
    </row>
    <row r="4602" spans="2:11" x14ac:dyDescent="0.35">
      <c r="B4602" s="8" t="s">
        <v>6591</v>
      </c>
      <c r="E4602" s="1">
        <v>573206</v>
      </c>
      <c r="F4602" s="1">
        <v>0</v>
      </c>
      <c r="G4602" s="1">
        <v>738185</v>
      </c>
      <c r="H4602" s="1">
        <v>750000</v>
      </c>
      <c r="I4602" s="1">
        <v>0</v>
      </c>
      <c r="J4602" s="1">
        <v>0</v>
      </c>
      <c r="K4602" s="52">
        <f t="shared" si="71"/>
        <v>2061391</v>
      </c>
    </row>
    <row r="4603" spans="2:11" x14ac:dyDescent="0.35">
      <c r="B4603" s="8" t="s">
        <v>5531</v>
      </c>
      <c r="C4603" s="1">
        <v>2058972</v>
      </c>
      <c r="K4603" s="52">
        <f t="shared" si="71"/>
        <v>2058972</v>
      </c>
    </row>
    <row r="4604" spans="2:11" x14ac:dyDescent="0.35">
      <c r="B4604" s="8" t="s">
        <v>3286</v>
      </c>
      <c r="F4604" s="1">
        <v>1470</v>
      </c>
      <c r="G4604" s="1">
        <v>2049850</v>
      </c>
      <c r="K4604" s="52">
        <f t="shared" si="71"/>
        <v>2051320</v>
      </c>
    </row>
    <row r="4605" spans="2:11" x14ac:dyDescent="0.35">
      <c r="B4605" s="8" t="s">
        <v>3336</v>
      </c>
      <c r="F4605" s="1">
        <v>2040000</v>
      </c>
      <c r="K4605" s="52">
        <f t="shared" si="71"/>
        <v>2040000</v>
      </c>
    </row>
    <row r="4606" spans="2:11" x14ac:dyDescent="0.35">
      <c r="B4606" s="8" t="s">
        <v>966</v>
      </c>
      <c r="J4606" s="1">
        <v>2040000</v>
      </c>
      <c r="K4606" s="52">
        <f t="shared" si="71"/>
        <v>2040000</v>
      </c>
    </row>
    <row r="4607" spans="2:11" x14ac:dyDescent="0.35">
      <c r="B4607" s="8" t="s">
        <v>1077</v>
      </c>
      <c r="I4607" s="1">
        <v>952019</v>
      </c>
      <c r="J4607" s="1">
        <v>1082261</v>
      </c>
      <c r="K4607" s="52">
        <f t="shared" si="71"/>
        <v>2034280</v>
      </c>
    </row>
    <row r="4608" spans="2:11" x14ac:dyDescent="0.35">
      <c r="B4608" s="8" t="s">
        <v>5741</v>
      </c>
      <c r="C4608" s="1">
        <v>2026050</v>
      </c>
      <c r="K4608" s="52">
        <f t="shared" si="71"/>
        <v>2026050</v>
      </c>
    </row>
    <row r="4609" spans="2:11" x14ac:dyDescent="0.35">
      <c r="B4609" s="8" t="s">
        <v>3283</v>
      </c>
      <c r="F4609" s="1">
        <v>1098940</v>
      </c>
      <c r="G4609" s="1">
        <v>926420</v>
      </c>
      <c r="K4609" s="52">
        <f t="shared" si="71"/>
        <v>2025360</v>
      </c>
    </row>
    <row r="4610" spans="2:11" x14ac:dyDescent="0.35">
      <c r="B4610" s="8" t="s">
        <v>6374</v>
      </c>
      <c r="D4610" s="1">
        <v>1277426</v>
      </c>
      <c r="E4610" s="1">
        <v>510201</v>
      </c>
      <c r="F4610" s="1">
        <v>0</v>
      </c>
      <c r="G4610" s="1">
        <v>157000</v>
      </c>
      <c r="H4610" s="1">
        <v>80358</v>
      </c>
      <c r="K4610" s="52">
        <f t="shared" si="71"/>
        <v>2024985</v>
      </c>
    </row>
    <row r="4611" spans="2:11" x14ac:dyDescent="0.35">
      <c r="B4611" s="8" t="s">
        <v>5158</v>
      </c>
      <c r="C4611" s="1">
        <v>2018879</v>
      </c>
      <c r="K4611" s="52">
        <f t="shared" si="71"/>
        <v>2018879</v>
      </c>
    </row>
    <row r="4612" spans="2:11" x14ac:dyDescent="0.35">
      <c r="B4612" s="8" t="s">
        <v>5704</v>
      </c>
      <c r="C4612" s="1">
        <v>2014031</v>
      </c>
      <c r="K4612" s="52">
        <f t="shared" si="71"/>
        <v>2014031</v>
      </c>
    </row>
    <row r="4613" spans="2:11" x14ac:dyDescent="0.35">
      <c r="B4613" s="8" t="s">
        <v>1054</v>
      </c>
      <c r="I4613" s="1">
        <v>961600</v>
      </c>
      <c r="J4613" s="1">
        <v>1051200</v>
      </c>
      <c r="K4613" s="52">
        <f t="shared" ref="K4613:K4676" si="72">SUM(C4613:J4613)</f>
        <v>2012800</v>
      </c>
    </row>
    <row r="4614" spans="2:11" x14ac:dyDescent="0.35">
      <c r="B4614" s="8" t="s">
        <v>4641</v>
      </c>
      <c r="D4614" s="1">
        <v>2008918</v>
      </c>
      <c r="K4614" s="52">
        <f t="shared" si="72"/>
        <v>2008918</v>
      </c>
    </row>
    <row r="4615" spans="2:11" x14ac:dyDescent="0.35">
      <c r="B4615" s="8" t="s">
        <v>2096</v>
      </c>
      <c r="C4615" s="1">
        <v>2008850</v>
      </c>
      <c r="K4615" s="52">
        <f t="shared" si="72"/>
        <v>2008850</v>
      </c>
    </row>
    <row r="4616" spans="2:11" x14ac:dyDescent="0.35">
      <c r="B4616" s="8" t="s">
        <v>1852</v>
      </c>
      <c r="I4616" s="1">
        <v>2008400</v>
      </c>
      <c r="K4616" s="52">
        <f t="shared" si="72"/>
        <v>2008400</v>
      </c>
    </row>
    <row r="4617" spans="2:11" x14ac:dyDescent="0.35">
      <c r="B4617" s="8" t="s">
        <v>1472</v>
      </c>
      <c r="G4617" s="1">
        <v>120000</v>
      </c>
      <c r="H4617" s="1">
        <v>120000</v>
      </c>
      <c r="I4617" s="1">
        <v>1762800</v>
      </c>
      <c r="J4617" s="1">
        <v>0</v>
      </c>
      <c r="K4617" s="52">
        <f t="shared" si="72"/>
        <v>2002800</v>
      </c>
    </row>
    <row r="4618" spans="2:11" x14ac:dyDescent="0.35">
      <c r="B4618" s="8" t="s">
        <v>6110</v>
      </c>
      <c r="C4618" s="1">
        <v>2000000</v>
      </c>
      <c r="K4618" s="52">
        <f t="shared" si="72"/>
        <v>2000000</v>
      </c>
    </row>
    <row r="4619" spans="2:11" x14ac:dyDescent="0.35">
      <c r="B4619" s="8" t="s">
        <v>5450</v>
      </c>
      <c r="C4619" s="1">
        <v>2000000</v>
      </c>
      <c r="K4619" s="52">
        <f t="shared" si="72"/>
        <v>2000000</v>
      </c>
    </row>
    <row r="4620" spans="2:11" x14ac:dyDescent="0.35">
      <c r="B4620" s="8" t="s">
        <v>5897</v>
      </c>
      <c r="C4620" s="1">
        <v>2000000</v>
      </c>
      <c r="K4620" s="52">
        <f t="shared" si="72"/>
        <v>2000000</v>
      </c>
    </row>
    <row r="4621" spans="2:11" x14ac:dyDescent="0.35">
      <c r="B4621" s="8" t="s">
        <v>5898</v>
      </c>
      <c r="C4621" s="1">
        <v>2000000</v>
      </c>
      <c r="K4621" s="52">
        <f t="shared" si="72"/>
        <v>2000000</v>
      </c>
    </row>
    <row r="4622" spans="2:11" x14ac:dyDescent="0.35">
      <c r="B4622" s="8" t="s">
        <v>5056</v>
      </c>
      <c r="D4622" s="1">
        <v>2000000</v>
      </c>
      <c r="K4622" s="52">
        <f t="shared" si="72"/>
        <v>2000000</v>
      </c>
    </row>
    <row r="4623" spans="2:11" x14ac:dyDescent="0.35">
      <c r="B4623" s="8" t="s">
        <v>3721</v>
      </c>
      <c r="F4623" s="1">
        <v>2000000</v>
      </c>
      <c r="K4623" s="52">
        <f t="shared" si="72"/>
        <v>2000000</v>
      </c>
    </row>
    <row r="4624" spans="2:11" x14ac:dyDescent="0.35">
      <c r="B4624" s="8" t="s">
        <v>3039</v>
      </c>
      <c r="G4624" s="1">
        <v>2000000</v>
      </c>
      <c r="K4624" s="52">
        <f t="shared" si="72"/>
        <v>2000000</v>
      </c>
    </row>
    <row r="4625" spans="2:11" x14ac:dyDescent="0.35">
      <c r="B4625" s="8" t="s">
        <v>1088</v>
      </c>
      <c r="I4625" s="1">
        <v>1000000</v>
      </c>
      <c r="J4625" s="1">
        <v>1000000</v>
      </c>
      <c r="K4625" s="52">
        <f t="shared" si="72"/>
        <v>2000000</v>
      </c>
    </row>
    <row r="4626" spans="2:11" x14ac:dyDescent="0.35">
      <c r="B4626" s="8" t="s">
        <v>972</v>
      </c>
      <c r="J4626" s="1">
        <v>2000000</v>
      </c>
      <c r="K4626" s="52">
        <f t="shared" si="72"/>
        <v>2000000</v>
      </c>
    </row>
    <row r="4627" spans="2:11" x14ac:dyDescent="0.35">
      <c r="B4627" s="8" t="s">
        <v>4281</v>
      </c>
      <c r="E4627" s="1">
        <v>1999917</v>
      </c>
      <c r="K4627" s="52">
        <f t="shared" si="72"/>
        <v>1999917</v>
      </c>
    </row>
    <row r="4628" spans="2:11" x14ac:dyDescent="0.35">
      <c r="B4628" s="8" t="s">
        <v>4769</v>
      </c>
      <c r="C4628" s="1">
        <v>1976408</v>
      </c>
      <c r="D4628" s="1">
        <v>23460</v>
      </c>
      <c r="K4628" s="52">
        <f t="shared" si="72"/>
        <v>1999868</v>
      </c>
    </row>
    <row r="4629" spans="2:11" x14ac:dyDescent="0.35">
      <c r="B4629" s="8" t="s">
        <v>4829</v>
      </c>
      <c r="D4629" s="1">
        <v>1999200</v>
      </c>
      <c r="K4629" s="52">
        <f t="shared" si="72"/>
        <v>1999200</v>
      </c>
    </row>
    <row r="4630" spans="2:11" x14ac:dyDescent="0.35">
      <c r="B4630" s="8" t="s">
        <v>1188</v>
      </c>
      <c r="I4630" s="1">
        <v>1598487</v>
      </c>
      <c r="J4630" s="1">
        <v>400000</v>
      </c>
      <c r="K4630" s="52">
        <f t="shared" si="72"/>
        <v>1998487</v>
      </c>
    </row>
    <row r="4631" spans="2:11" x14ac:dyDescent="0.35">
      <c r="B4631" s="8" t="s">
        <v>5262</v>
      </c>
      <c r="C4631" s="1">
        <v>1998000</v>
      </c>
      <c r="K4631" s="52">
        <f t="shared" si="72"/>
        <v>1998000</v>
      </c>
    </row>
    <row r="4632" spans="2:11" x14ac:dyDescent="0.35">
      <c r="B4632" s="8" t="s">
        <v>900</v>
      </c>
      <c r="I4632" s="1">
        <v>0</v>
      </c>
      <c r="J4632" s="1">
        <v>1990536</v>
      </c>
      <c r="K4632" s="52">
        <f t="shared" si="72"/>
        <v>1990536</v>
      </c>
    </row>
    <row r="4633" spans="2:11" x14ac:dyDescent="0.35">
      <c r="B4633" s="8" t="s">
        <v>1331</v>
      </c>
      <c r="C4633" s="1">
        <v>219400</v>
      </c>
      <c r="D4633" s="1">
        <v>585980</v>
      </c>
      <c r="F4633" s="1">
        <v>243840</v>
      </c>
      <c r="G4633" s="1">
        <v>119315</v>
      </c>
      <c r="H4633" s="1">
        <v>668730</v>
      </c>
      <c r="I4633" s="1">
        <v>78201</v>
      </c>
      <c r="J4633" s="1">
        <v>73200</v>
      </c>
      <c r="K4633" s="52">
        <f t="shared" si="72"/>
        <v>1988666</v>
      </c>
    </row>
    <row r="4634" spans="2:11" x14ac:dyDescent="0.35">
      <c r="B4634" s="8" t="s">
        <v>981</v>
      </c>
      <c r="J4634" s="1">
        <v>1980540</v>
      </c>
      <c r="K4634" s="52">
        <f t="shared" si="72"/>
        <v>1980540</v>
      </c>
    </row>
    <row r="4635" spans="2:11" x14ac:dyDescent="0.35">
      <c r="B4635" s="8" t="s">
        <v>5261</v>
      </c>
      <c r="C4635" s="1">
        <v>1980000</v>
      </c>
      <c r="K4635" s="52">
        <f t="shared" si="72"/>
        <v>1980000</v>
      </c>
    </row>
    <row r="4636" spans="2:11" x14ac:dyDescent="0.35">
      <c r="B4636" s="8" t="s">
        <v>4156</v>
      </c>
      <c r="E4636" s="1">
        <v>1980000</v>
      </c>
      <c r="K4636" s="52">
        <f t="shared" si="72"/>
        <v>1980000</v>
      </c>
    </row>
    <row r="4637" spans="2:11" x14ac:dyDescent="0.35">
      <c r="B4637" s="8" t="s">
        <v>1146</v>
      </c>
      <c r="E4637" s="1">
        <v>79730</v>
      </c>
      <c r="F4637" s="1">
        <v>91836</v>
      </c>
      <c r="G4637" s="1">
        <v>1808000</v>
      </c>
      <c r="K4637" s="52">
        <f t="shared" si="72"/>
        <v>1979566</v>
      </c>
    </row>
    <row r="4638" spans="2:11" x14ac:dyDescent="0.35">
      <c r="B4638" s="8" t="s">
        <v>3021</v>
      </c>
      <c r="G4638" s="1">
        <v>1974697</v>
      </c>
      <c r="K4638" s="52">
        <f t="shared" si="72"/>
        <v>1974697</v>
      </c>
    </row>
    <row r="4639" spans="2:11" x14ac:dyDescent="0.35">
      <c r="B4639" s="8" t="s">
        <v>959</v>
      </c>
      <c r="H4639" s="1">
        <v>394591</v>
      </c>
      <c r="I4639" s="1">
        <v>200000</v>
      </c>
      <c r="J4639" s="1">
        <v>1378363</v>
      </c>
      <c r="K4639" s="52">
        <f t="shared" si="72"/>
        <v>1972954</v>
      </c>
    </row>
    <row r="4640" spans="2:11" x14ac:dyDescent="0.35">
      <c r="B4640" s="8" t="s">
        <v>6548</v>
      </c>
      <c r="E4640" s="1">
        <v>1969200</v>
      </c>
      <c r="K4640" s="52">
        <f t="shared" si="72"/>
        <v>1969200</v>
      </c>
    </row>
    <row r="4641" spans="2:11" x14ac:dyDescent="0.35">
      <c r="B4641" s="8" t="s">
        <v>2034</v>
      </c>
      <c r="F4641" s="1">
        <v>0</v>
      </c>
      <c r="G4641" s="1">
        <v>1331996</v>
      </c>
      <c r="H4641" s="1">
        <v>633994</v>
      </c>
      <c r="I4641" s="1">
        <v>0</v>
      </c>
      <c r="K4641" s="52">
        <f t="shared" si="72"/>
        <v>1965990</v>
      </c>
    </row>
    <row r="4642" spans="2:11" x14ac:dyDescent="0.35">
      <c r="B4642" s="8" t="s">
        <v>3423</v>
      </c>
      <c r="E4642" s="1">
        <v>0</v>
      </c>
      <c r="F4642" s="1">
        <v>1963020</v>
      </c>
      <c r="K4642" s="52">
        <f t="shared" si="72"/>
        <v>1963020</v>
      </c>
    </row>
    <row r="4643" spans="2:11" x14ac:dyDescent="0.35">
      <c r="B4643" s="8" t="s">
        <v>5462</v>
      </c>
      <c r="C4643" s="1">
        <v>1962664</v>
      </c>
      <c r="K4643" s="52">
        <f t="shared" si="72"/>
        <v>1962664</v>
      </c>
    </row>
    <row r="4644" spans="2:11" x14ac:dyDescent="0.35">
      <c r="B4644" s="8" t="s">
        <v>3284</v>
      </c>
      <c r="F4644" s="1">
        <v>1962630</v>
      </c>
      <c r="K4644" s="52">
        <f t="shared" si="72"/>
        <v>1962630</v>
      </c>
    </row>
    <row r="4645" spans="2:11" x14ac:dyDescent="0.35">
      <c r="B4645" s="8" t="s">
        <v>5673</v>
      </c>
      <c r="C4645" s="1">
        <v>1962466</v>
      </c>
      <c r="K4645" s="52">
        <f t="shared" si="72"/>
        <v>1962466</v>
      </c>
    </row>
    <row r="4646" spans="2:11" x14ac:dyDescent="0.35">
      <c r="B4646" s="8" t="s">
        <v>6791</v>
      </c>
      <c r="C4646" s="1">
        <v>0</v>
      </c>
      <c r="D4646" s="1">
        <v>1272569</v>
      </c>
      <c r="E4646" s="1">
        <v>686389</v>
      </c>
      <c r="K4646" s="52">
        <f t="shared" si="72"/>
        <v>1958958</v>
      </c>
    </row>
    <row r="4647" spans="2:11" x14ac:dyDescent="0.35">
      <c r="B4647" s="8" t="s">
        <v>5224</v>
      </c>
      <c r="C4647" s="1">
        <v>1958504</v>
      </c>
      <c r="K4647" s="52">
        <f t="shared" si="72"/>
        <v>1958504</v>
      </c>
    </row>
    <row r="4648" spans="2:11" x14ac:dyDescent="0.35">
      <c r="B4648" s="8" t="s">
        <v>3153</v>
      </c>
      <c r="E4648" s="1">
        <v>1691854</v>
      </c>
      <c r="G4648" s="1">
        <v>265621</v>
      </c>
      <c r="K4648" s="52">
        <f t="shared" si="72"/>
        <v>1957475</v>
      </c>
    </row>
    <row r="4649" spans="2:11" x14ac:dyDescent="0.35">
      <c r="B4649" s="8" t="s">
        <v>939</v>
      </c>
      <c r="I4649" s="1">
        <v>1402840</v>
      </c>
      <c r="J4649" s="1">
        <v>551280</v>
      </c>
      <c r="K4649" s="52">
        <f t="shared" si="72"/>
        <v>1954120</v>
      </c>
    </row>
    <row r="4650" spans="2:11" x14ac:dyDescent="0.35">
      <c r="B4650" s="8" t="s">
        <v>987</v>
      </c>
      <c r="J4650" s="1">
        <v>1950750</v>
      </c>
      <c r="K4650" s="52">
        <f t="shared" si="72"/>
        <v>1950750</v>
      </c>
    </row>
    <row r="4651" spans="2:11" x14ac:dyDescent="0.35">
      <c r="B4651" s="8" t="s">
        <v>1101</v>
      </c>
      <c r="G4651" s="1">
        <v>960960</v>
      </c>
      <c r="J4651" s="1">
        <v>987041</v>
      </c>
      <c r="K4651" s="52">
        <f t="shared" si="72"/>
        <v>1948001</v>
      </c>
    </row>
    <row r="4652" spans="2:11" x14ac:dyDescent="0.35">
      <c r="B4652" s="8" t="s">
        <v>988</v>
      </c>
      <c r="J4652" s="1">
        <v>1946398</v>
      </c>
      <c r="K4652" s="52">
        <f t="shared" si="72"/>
        <v>1946398</v>
      </c>
    </row>
    <row r="4653" spans="2:11" x14ac:dyDescent="0.35">
      <c r="B4653" s="8" t="s">
        <v>1188</v>
      </c>
      <c r="I4653" s="1">
        <v>1489620</v>
      </c>
      <c r="J4653" s="1">
        <v>450000</v>
      </c>
      <c r="K4653" s="52">
        <f t="shared" si="72"/>
        <v>1939620</v>
      </c>
    </row>
    <row r="4654" spans="2:11" x14ac:dyDescent="0.35">
      <c r="B4654" s="8" t="s">
        <v>4858</v>
      </c>
      <c r="C4654" s="1">
        <v>981000</v>
      </c>
      <c r="D4654" s="1">
        <v>953760</v>
      </c>
      <c r="K4654" s="52">
        <f t="shared" si="72"/>
        <v>1934760</v>
      </c>
    </row>
    <row r="4655" spans="2:11" x14ac:dyDescent="0.35">
      <c r="B4655" s="8" t="s">
        <v>3045</v>
      </c>
      <c r="G4655" s="1">
        <v>1933901</v>
      </c>
      <c r="K4655" s="52">
        <f t="shared" si="72"/>
        <v>1933901</v>
      </c>
    </row>
    <row r="4656" spans="2:11" x14ac:dyDescent="0.35">
      <c r="B4656" s="8" t="s">
        <v>5771</v>
      </c>
      <c r="C4656" s="1">
        <v>1931400</v>
      </c>
      <c r="K4656" s="52">
        <f t="shared" si="72"/>
        <v>1931400</v>
      </c>
    </row>
    <row r="4657" spans="2:11" x14ac:dyDescent="0.35">
      <c r="B4657" s="8" t="s">
        <v>5955</v>
      </c>
      <c r="C4657" s="1">
        <v>1925940</v>
      </c>
      <c r="K4657" s="52">
        <f t="shared" si="72"/>
        <v>1925940</v>
      </c>
    </row>
    <row r="4658" spans="2:11" x14ac:dyDescent="0.35">
      <c r="B4658" s="8" t="s">
        <v>6995</v>
      </c>
      <c r="C4658" s="1">
        <v>800000</v>
      </c>
      <c r="D4658" s="1">
        <v>0</v>
      </c>
      <c r="E4658" s="1">
        <v>1125000</v>
      </c>
      <c r="K4658" s="52">
        <f t="shared" si="72"/>
        <v>1925000</v>
      </c>
    </row>
    <row r="4659" spans="2:11" x14ac:dyDescent="0.35">
      <c r="B4659" s="8" t="s">
        <v>3434</v>
      </c>
      <c r="E4659" s="1">
        <v>1626948</v>
      </c>
      <c r="F4659" s="1">
        <v>297599</v>
      </c>
      <c r="K4659" s="52">
        <f t="shared" si="72"/>
        <v>1924547</v>
      </c>
    </row>
    <row r="4660" spans="2:11" x14ac:dyDescent="0.35">
      <c r="B4660" s="8" t="s">
        <v>2641</v>
      </c>
      <c r="E4660" s="1">
        <v>375000</v>
      </c>
      <c r="F4660" s="1">
        <v>621000</v>
      </c>
      <c r="G4660" s="1">
        <v>924000</v>
      </c>
      <c r="K4660" s="52">
        <f t="shared" si="72"/>
        <v>1920000</v>
      </c>
    </row>
    <row r="4661" spans="2:11" x14ac:dyDescent="0.35">
      <c r="B4661" s="8" t="s">
        <v>989</v>
      </c>
      <c r="J4661" s="1">
        <v>1920000</v>
      </c>
      <c r="K4661" s="52">
        <f t="shared" si="72"/>
        <v>1920000</v>
      </c>
    </row>
    <row r="4662" spans="2:11" x14ac:dyDescent="0.35">
      <c r="B4662" s="8" t="s">
        <v>3064</v>
      </c>
      <c r="E4662" s="1">
        <v>145000</v>
      </c>
      <c r="F4662" s="1">
        <v>744754</v>
      </c>
      <c r="G4662" s="1">
        <v>1030000</v>
      </c>
      <c r="K4662" s="52">
        <f t="shared" si="72"/>
        <v>1919754</v>
      </c>
    </row>
    <row r="4663" spans="2:11" x14ac:dyDescent="0.35">
      <c r="B4663" s="8" t="s">
        <v>1135</v>
      </c>
      <c r="H4663" s="1">
        <v>1018908</v>
      </c>
      <c r="I4663" s="1">
        <v>700000</v>
      </c>
      <c r="J4663" s="1">
        <v>200000</v>
      </c>
      <c r="K4663" s="52">
        <f t="shared" si="72"/>
        <v>1918908</v>
      </c>
    </row>
    <row r="4664" spans="2:11" x14ac:dyDescent="0.35">
      <c r="B4664" s="8" t="s">
        <v>2074</v>
      </c>
      <c r="F4664" s="1">
        <v>757681</v>
      </c>
      <c r="G4664" s="1">
        <v>443786</v>
      </c>
      <c r="H4664" s="1">
        <v>691877</v>
      </c>
      <c r="I4664" s="1">
        <v>24225</v>
      </c>
      <c r="K4664" s="52">
        <f t="shared" si="72"/>
        <v>1917569</v>
      </c>
    </row>
    <row r="4665" spans="2:11" x14ac:dyDescent="0.35">
      <c r="B4665" s="8" t="s">
        <v>1468</v>
      </c>
      <c r="C4665" s="1">
        <v>0</v>
      </c>
      <c r="D4665" s="1">
        <v>1911674</v>
      </c>
      <c r="E4665" s="1">
        <v>0</v>
      </c>
      <c r="K4665" s="52">
        <f t="shared" si="72"/>
        <v>1911674</v>
      </c>
    </row>
    <row r="4666" spans="2:11" x14ac:dyDescent="0.35">
      <c r="B4666" s="8" t="s">
        <v>947</v>
      </c>
      <c r="I4666" s="1">
        <v>1911000</v>
      </c>
      <c r="J4666" s="1">
        <v>0</v>
      </c>
      <c r="K4666" s="52">
        <f t="shared" si="72"/>
        <v>1911000</v>
      </c>
    </row>
    <row r="4667" spans="2:11" x14ac:dyDescent="0.35">
      <c r="B4667" s="8" t="s">
        <v>3109</v>
      </c>
      <c r="F4667" s="1">
        <v>1260072</v>
      </c>
      <c r="G4667" s="1">
        <v>649128</v>
      </c>
      <c r="K4667" s="52">
        <f t="shared" si="72"/>
        <v>1909200</v>
      </c>
    </row>
    <row r="4668" spans="2:11" x14ac:dyDescent="0.35">
      <c r="B4668" s="8" t="s">
        <v>2583</v>
      </c>
      <c r="C4668" s="1">
        <v>1451739</v>
      </c>
      <c r="F4668" s="1">
        <v>0</v>
      </c>
      <c r="G4668" s="1">
        <v>0</v>
      </c>
      <c r="H4668" s="1">
        <v>456000</v>
      </c>
      <c r="K4668" s="52">
        <f t="shared" si="72"/>
        <v>1907739</v>
      </c>
    </row>
    <row r="4669" spans="2:11" x14ac:dyDescent="0.35">
      <c r="B4669" s="8" t="s">
        <v>5513</v>
      </c>
      <c r="C4669" s="1">
        <v>1907160</v>
      </c>
      <c r="K4669" s="52">
        <f t="shared" si="72"/>
        <v>1907160</v>
      </c>
    </row>
    <row r="4670" spans="2:11" x14ac:dyDescent="0.35">
      <c r="B4670" s="8" t="s">
        <v>6005</v>
      </c>
      <c r="C4670" s="1">
        <v>1897756</v>
      </c>
      <c r="K4670" s="52">
        <f t="shared" si="72"/>
        <v>1897756</v>
      </c>
    </row>
    <row r="4671" spans="2:11" x14ac:dyDescent="0.35">
      <c r="B4671" s="8" t="s">
        <v>2485</v>
      </c>
      <c r="H4671" s="1">
        <v>1896180</v>
      </c>
      <c r="K4671" s="52">
        <f t="shared" si="72"/>
        <v>1896180</v>
      </c>
    </row>
    <row r="4672" spans="2:11" x14ac:dyDescent="0.35">
      <c r="B4672" s="8" t="s">
        <v>3725</v>
      </c>
      <c r="F4672" s="1">
        <v>1896038</v>
      </c>
      <c r="K4672" s="52">
        <f t="shared" si="72"/>
        <v>1896038</v>
      </c>
    </row>
    <row r="4673" spans="2:11" x14ac:dyDescent="0.35">
      <c r="B4673" s="8" t="s">
        <v>3042</v>
      </c>
      <c r="G4673" s="1">
        <v>1896000</v>
      </c>
      <c r="K4673" s="52">
        <f t="shared" si="72"/>
        <v>1896000</v>
      </c>
    </row>
    <row r="4674" spans="2:11" x14ac:dyDescent="0.35">
      <c r="B4674" s="8" t="s">
        <v>5964</v>
      </c>
      <c r="C4674" s="1">
        <v>1894630</v>
      </c>
      <c r="K4674" s="52">
        <f t="shared" si="72"/>
        <v>1894630</v>
      </c>
    </row>
    <row r="4675" spans="2:11" x14ac:dyDescent="0.35">
      <c r="B4675" s="8" t="s">
        <v>5040</v>
      </c>
      <c r="C4675" s="1">
        <v>401142</v>
      </c>
      <c r="D4675" s="1">
        <v>1492877</v>
      </c>
      <c r="K4675" s="52">
        <f t="shared" si="72"/>
        <v>1894019</v>
      </c>
    </row>
    <row r="4676" spans="2:11" x14ac:dyDescent="0.35">
      <c r="B4676" s="8" t="s">
        <v>5593</v>
      </c>
      <c r="C4676" s="1">
        <v>1891452</v>
      </c>
      <c r="K4676" s="52">
        <f t="shared" si="72"/>
        <v>1891452</v>
      </c>
    </row>
    <row r="4677" spans="2:11" x14ac:dyDescent="0.35">
      <c r="B4677" s="8" t="s">
        <v>5152</v>
      </c>
      <c r="C4677" s="1">
        <v>1890036</v>
      </c>
      <c r="K4677" s="52">
        <f t="shared" ref="K4677:K4740" si="73">SUM(C4677:J4677)</f>
        <v>1890036</v>
      </c>
    </row>
    <row r="4678" spans="2:11" x14ac:dyDescent="0.35">
      <c r="B4678" s="8" t="s">
        <v>1040</v>
      </c>
      <c r="I4678" s="1">
        <v>537600</v>
      </c>
      <c r="J4678" s="1">
        <v>1352400</v>
      </c>
      <c r="K4678" s="52">
        <f t="shared" si="73"/>
        <v>1890000</v>
      </c>
    </row>
    <row r="4679" spans="2:11" x14ac:dyDescent="0.35">
      <c r="B4679" s="8" t="s">
        <v>3095</v>
      </c>
      <c r="E4679" s="1">
        <v>0</v>
      </c>
      <c r="F4679" s="1">
        <v>1046151</v>
      </c>
      <c r="G4679" s="1">
        <v>836327</v>
      </c>
      <c r="K4679" s="52">
        <f t="shared" si="73"/>
        <v>1882478</v>
      </c>
    </row>
    <row r="4680" spans="2:11" x14ac:dyDescent="0.35">
      <c r="B4680" s="8" t="s">
        <v>1062</v>
      </c>
      <c r="E4680" s="1">
        <v>708000</v>
      </c>
      <c r="J4680" s="1">
        <v>1169760</v>
      </c>
      <c r="K4680" s="52">
        <f t="shared" si="73"/>
        <v>1877760</v>
      </c>
    </row>
    <row r="4681" spans="2:11" x14ac:dyDescent="0.35">
      <c r="B4681" s="8" t="s">
        <v>1077</v>
      </c>
      <c r="I4681" s="1">
        <v>1575657</v>
      </c>
      <c r="J4681" s="1">
        <v>300000</v>
      </c>
      <c r="K4681" s="52">
        <f t="shared" si="73"/>
        <v>1875657</v>
      </c>
    </row>
    <row r="4682" spans="2:11" x14ac:dyDescent="0.35">
      <c r="B4682" s="8" t="s">
        <v>1947</v>
      </c>
      <c r="G4682" s="1">
        <v>0</v>
      </c>
      <c r="H4682" s="1">
        <v>1873400</v>
      </c>
      <c r="I4682" s="1">
        <v>0</v>
      </c>
      <c r="K4682" s="52">
        <f t="shared" si="73"/>
        <v>1873400</v>
      </c>
    </row>
    <row r="4683" spans="2:11" x14ac:dyDescent="0.35">
      <c r="B4683" s="8" t="s">
        <v>3041</v>
      </c>
      <c r="G4683" s="1">
        <v>1871530</v>
      </c>
      <c r="K4683" s="52">
        <f t="shared" si="73"/>
        <v>1871530</v>
      </c>
    </row>
    <row r="4684" spans="2:11" x14ac:dyDescent="0.35">
      <c r="B4684" s="8" t="s">
        <v>828</v>
      </c>
      <c r="E4684" s="1">
        <v>1868730</v>
      </c>
      <c r="K4684" s="52">
        <f t="shared" si="73"/>
        <v>1868730</v>
      </c>
    </row>
    <row r="4685" spans="2:11" x14ac:dyDescent="0.35">
      <c r="B4685" s="8" t="s">
        <v>5400</v>
      </c>
      <c r="C4685" s="1">
        <v>1868400</v>
      </c>
      <c r="K4685" s="52">
        <f t="shared" si="73"/>
        <v>1868400</v>
      </c>
    </row>
    <row r="4686" spans="2:11" x14ac:dyDescent="0.35">
      <c r="B4686" s="8" t="s">
        <v>1950</v>
      </c>
      <c r="H4686" s="1">
        <v>686221</v>
      </c>
      <c r="I4686" s="1">
        <v>1177223</v>
      </c>
      <c r="K4686" s="52">
        <f t="shared" si="73"/>
        <v>1863444</v>
      </c>
    </row>
    <row r="4687" spans="2:11" x14ac:dyDescent="0.35">
      <c r="B4687" s="8" t="s">
        <v>1034</v>
      </c>
      <c r="D4687" s="1">
        <v>0</v>
      </c>
      <c r="E4687" s="1">
        <v>0</v>
      </c>
      <c r="F4687" s="1">
        <v>0</v>
      </c>
      <c r="G4687" s="1">
        <v>0</v>
      </c>
      <c r="H4687" s="1">
        <v>608670</v>
      </c>
      <c r="I4687" s="1">
        <v>612820</v>
      </c>
      <c r="J4687" s="1">
        <v>638350</v>
      </c>
      <c r="K4687" s="52">
        <f t="shared" si="73"/>
        <v>1859840</v>
      </c>
    </row>
    <row r="4688" spans="2:11" x14ac:dyDescent="0.35">
      <c r="B4688" s="8" t="s">
        <v>1222</v>
      </c>
      <c r="I4688" s="1">
        <v>1360579</v>
      </c>
      <c r="J4688" s="1">
        <v>493200</v>
      </c>
      <c r="K4688" s="52">
        <f t="shared" si="73"/>
        <v>1853779</v>
      </c>
    </row>
    <row r="4689" spans="2:11" x14ac:dyDescent="0.35">
      <c r="B4689" s="8" t="s">
        <v>2717</v>
      </c>
      <c r="F4689" s="1">
        <v>493810</v>
      </c>
      <c r="G4689" s="1">
        <v>811890</v>
      </c>
      <c r="H4689" s="1">
        <v>546560</v>
      </c>
      <c r="K4689" s="52">
        <f t="shared" si="73"/>
        <v>1852260</v>
      </c>
    </row>
    <row r="4690" spans="2:11" x14ac:dyDescent="0.35">
      <c r="B4690" s="8" t="s">
        <v>2039</v>
      </c>
      <c r="G4690" s="1">
        <v>0</v>
      </c>
      <c r="H4690" s="1">
        <v>1520034</v>
      </c>
      <c r="I4690" s="1">
        <v>331567</v>
      </c>
      <c r="K4690" s="52">
        <f t="shared" si="73"/>
        <v>1851601</v>
      </c>
    </row>
    <row r="4691" spans="2:11" x14ac:dyDescent="0.35">
      <c r="B4691" s="8" t="s">
        <v>4593</v>
      </c>
      <c r="D4691" s="1">
        <v>1850400</v>
      </c>
      <c r="K4691" s="52">
        <f t="shared" si="73"/>
        <v>1850400</v>
      </c>
    </row>
    <row r="4692" spans="2:11" x14ac:dyDescent="0.35">
      <c r="B4692" s="8" t="s">
        <v>1079</v>
      </c>
      <c r="G4692" s="1">
        <v>0</v>
      </c>
      <c r="H4692" s="1">
        <v>0</v>
      </c>
      <c r="I4692" s="1">
        <v>795662</v>
      </c>
      <c r="J4692" s="1">
        <v>1054716.72</v>
      </c>
      <c r="K4692" s="52">
        <f t="shared" si="73"/>
        <v>1850378.72</v>
      </c>
    </row>
    <row r="4693" spans="2:11" x14ac:dyDescent="0.35">
      <c r="B4693" s="8" t="s">
        <v>5802</v>
      </c>
      <c r="C4693" s="1">
        <v>1850000</v>
      </c>
      <c r="K4693" s="52">
        <f t="shared" si="73"/>
        <v>1850000</v>
      </c>
    </row>
    <row r="4694" spans="2:11" x14ac:dyDescent="0.35">
      <c r="B4694" s="8" t="s">
        <v>5701</v>
      </c>
      <c r="C4694" s="1">
        <v>1846500</v>
      </c>
      <c r="K4694" s="52">
        <f t="shared" si="73"/>
        <v>1846500</v>
      </c>
    </row>
    <row r="4695" spans="2:11" x14ac:dyDescent="0.35">
      <c r="B4695" s="8" t="s">
        <v>3046</v>
      </c>
      <c r="G4695" s="1">
        <v>1840800</v>
      </c>
      <c r="K4695" s="52">
        <f t="shared" si="73"/>
        <v>1840800</v>
      </c>
    </row>
    <row r="4696" spans="2:11" x14ac:dyDescent="0.35">
      <c r="B4696" s="8" t="s">
        <v>6571</v>
      </c>
      <c r="E4696" s="1">
        <v>1838490</v>
      </c>
      <c r="K4696" s="52">
        <f t="shared" si="73"/>
        <v>1838490</v>
      </c>
    </row>
    <row r="4697" spans="2:11" x14ac:dyDescent="0.35">
      <c r="B4697" s="8" t="s">
        <v>5218</v>
      </c>
      <c r="C4697" s="1">
        <v>1837848</v>
      </c>
      <c r="K4697" s="52">
        <f t="shared" si="73"/>
        <v>1837848</v>
      </c>
    </row>
    <row r="4698" spans="2:11" x14ac:dyDescent="0.35">
      <c r="B4698" s="8" t="s">
        <v>1959</v>
      </c>
      <c r="E4698" s="1">
        <v>575000</v>
      </c>
      <c r="F4698" s="1">
        <v>251762</v>
      </c>
      <c r="G4698" s="1">
        <v>510000</v>
      </c>
      <c r="H4698" s="1">
        <v>495637</v>
      </c>
      <c r="K4698" s="52">
        <f t="shared" si="73"/>
        <v>1832399</v>
      </c>
    </row>
    <row r="4699" spans="2:11" x14ac:dyDescent="0.35">
      <c r="B4699" s="8" t="s">
        <v>3410</v>
      </c>
      <c r="C4699" s="1">
        <v>147655</v>
      </c>
      <c r="E4699" s="1">
        <v>1045419</v>
      </c>
      <c r="F4699" s="1">
        <v>635334</v>
      </c>
      <c r="K4699" s="52">
        <f t="shared" si="73"/>
        <v>1828408</v>
      </c>
    </row>
    <row r="4700" spans="2:11" x14ac:dyDescent="0.35">
      <c r="B4700" s="8" t="s">
        <v>4201</v>
      </c>
      <c r="D4700" s="1">
        <v>1824846.3</v>
      </c>
      <c r="E4700" s="1">
        <v>0</v>
      </c>
      <c r="K4700" s="52">
        <f t="shared" si="73"/>
        <v>1824846.3</v>
      </c>
    </row>
    <row r="4701" spans="2:11" x14ac:dyDescent="0.35">
      <c r="B4701" s="8" t="s">
        <v>5468</v>
      </c>
      <c r="C4701" s="1">
        <v>1824204</v>
      </c>
      <c r="K4701" s="52">
        <f t="shared" si="73"/>
        <v>1824204</v>
      </c>
    </row>
    <row r="4702" spans="2:11" x14ac:dyDescent="0.35">
      <c r="B4702" s="8" t="s">
        <v>5505</v>
      </c>
      <c r="C4702" s="1">
        <v>1824000</v>
      </c>
      <c r="K4702" s="52">
        <f t="shared" si="73"/>
        <v>1824000</v>
      </c>
    </row>
    <row r="4703" spans="2:11" x14ac:dyDescent="0.35">
      <c r="B4703" s="8" t="s">
        <v>4415</v>
      </c>
      <c r="E4703" s="1">
        <v>1820272</v>
      </c>
      <c r="K4703" s="52">
        <f t="shared" si="73"/>
        <v>1820272</v>
      </c>
    </row>
    <row r="4704" spans="2:11" x14ac:dyDescent="0.35">
      <c r="B4704" s="8" t="s">
        <v>1182</v>
      </c>
      <c r="F4704" s="1">
        <v>0</v>
      </c>
      <c r="G4704" s="1">
        <v>1335930</v>
      </c>
      <c r="H4704" s="1">
        <v>2450</v>
      </c>
      <c r="I4704" s="1">
        <v>3000</v>
      </c>
      <c r="J4704" s="1">
        <v>478865</v>
      </c>
      <c r="K4704" s="52">
        <f t="shared" si="73"/>
        <v>1820245</v>
      </c>
    </row>
    <row r="4705" spans="2:11" x14ac:dyDescent="0.35">
      <c r="B4705" s="8" t="s">
        <v>6795</v>
      </c>
      <c r="C4705" s="1">
        <v>100000</v>
      </c>
      <c r="D4705" s="1">
        <v>374619</v>
      </c>
      <c r="E4705" s="1">
        <v>700000</v>
      </c>
      <c r="F4705" s="1">
        <v>638581</v>
      </c>
      <c r="K4705" s="52">
        <f t="shared" si="73"/>
        <v>1813200</v>
      </c>
    </row>
    <row r="4706" spans="2:11" x14ac:dyDescent="0.35">
      <c r="B4706" s="8" t="s">
        <v>1135</v>
      </c>
      <c r="H4706" s="1">
        <v>911208</v>
      </c>
      <c r="I4706" s="1">
        <v>200000</v>
      </c>
      <c r="J4706" s="1">
        <v>700000</v>
      </c>
      <c r="K4706" s="52">
        <f t="shared" si="73"/>
        <v>1811208</v>
      </c>
    </row>
    <row r="4707" spans="2:11" x14ac:dyDescent="0.35">
      <c r="B4707" s="8" t="s">
        <v>1926</v>
      </c>
      <c r="I4707" s="1">
        <v>1809916</v>
      </c>
      <c r="K4707" s="52">
        <f t="shared" si="73"/>
        <v>1809916</v>
      </c>
    </row>
    <row r="4708" spans="2:11" x14ac:dyDescent="0.35">
      <c r="B4708" s="8" t="s">
        <v>5548</v>
      </c>
      <c r="C4708" s="1">
        <v>1807452</v>
      </c>
      <c r="K4708" s="52">
        <f t="shared" si="73"/>
        <v>1807452</v>
      </c>
    </row>
    <row r="4709" spans="2:11" x14ac:dyDescent="0.35">
      <c r="B4709" s="8" t="s">
        <v>1239</v>
      </c>
      <c r="H4709" s="1">
        <v>807016</v>
      </c>
      <c r="I4709" s="1">
        <v>999998</v>
      </c>
      <c r="J4709" s="1">
        <v>0</v>
      </c>
      <c r="K4709" s="52">
        <f t="shared" si="73"/>
        <v>1807014</v>
      </c>
    </row>
    <row r="4710" spans="2:11" x14ac:dyDescent="0.35">
      <c r="B4710" s="8" t="s">
        <v>1356</v>
      </c>
      <c r="F4710" s="1">
        <v>330020</v>
      </c>
      <c r="G4710" s="1">
        <v>1466270</v>
      </c>
      <c r="H4710" s="1">
        <v>3030</v>
      </c>
      <c r="I4710" s="1">
        <v>3640</v>
      </c>
      <c r="J4710" s="1">
        <v>3550</v>
      </c>
      <c r="K4710" s="52">
        <f t="shared" si="73"/>
        <v>1806510</v>
      </c>
    </row>
    <row r="4711" spans="2:11" x14ac:dyDescent="0.35">
      <c r="B4711" s="8" t="s">
        <v>1045</v>
      </c>
      <c r="H4711" s="1">
        <v>315504</v>
      </c>
      <c r="I4711" s="1">
        <v>200000</v>
      </c>
      <c r="J4711" s="1">
        <v>1287378</v>
      </c>
      <c r="K4711" s="52">
        <f t="shared" si="73"/>
        <v>1802882</v>
      </c>
    </row>
    <row r="4712" spans="2:11" x14ac:dyDescent="0.35">
      <c r="B4712" s="8" t="s">
        <v>6039</v>
      </c>
      <c r="C4712" s="1">
        <v>1800250</v>
      </c>
      <c r="K4712" s="52">
        <f t="shared" si="73"/>
        <v>1800250</v>
      </c>
    </row>
    <row r="4713" spans="2:11" x14ac:dyDescent="0.35">
      <c r="B4713" s="8" t="s">
        <v>3059</v>
      </c>
      <c r="F4713" s="1">
        <v>625500</v>
      </c>
      <c r="G4713" s="1">
        <v>1174691</v>
      </c>
      <c r="K4713" s="52">
        <f t="shared" si="73"/>
        <v>1800191</v>
      </c>
    </row>
    <row r="4714" spans="2:11" x14ac:dyDescent="0.35">
      <c r="B4714" s="8" t="s">
        <v>3118</v>
      </c>
      <c r="D4714" s="1">
        <v>0</v>
      </c>
      <c r="E4714" s="1">
        <v>901000</v>
      </c>
      <c r="F4714" s="1">
        <v>375013</v>
      </c>
      <c r="G4714" s="1">
        <v>524000</v>
      </c>
      <c r="K4714" s="52">
        <f t="shared" si="73"/>
        <v>1800013</v>
      </c>
    </row>
    <row r="4715" spans="2:11" x14ac:dyDescent="0.35">
      <c r="B4715" s="8" t="s">
        <v>6904</v>
      </c>
      <c r="C4715" s="1">
        <v>0</v>
      </c>
      <c r="D4715" s="1">
        <v>500000</v>
      </c>
      <c r="E4715" s="1">
        <v>253300</v>
      </c>
      <c r="F4715" s="1">
        <v>300000</v>
      </c>
      <c r="G4715" s="1">
        <v>746700</v>
      </c>
      <c r="K4715" s="52">
        <f t="shared" si="73"/>
        <v>1800000</v>
      </c>
    </row>
    <row r="4716" spans="2:11" x14ac:dyDescent="0.35">
      <c r="B4716" s="8" t="s">
        <v>7001</v>
      </c>
      <c r="C4716" s="1">
        <v>800000</v>
      </c>
      <c r="D4716" s="1">
        <v>1000000</v>
      </c>
      <c r="K4716" s="52">
        <f t="shared" si="73"/>
        <v>1800000</v>
      </c>
    </row>
    <row r="4717" spans="2:11" x14ac:dyDescent="0.35">
      <c r="B4717" s="8" t="s">
        <v>3314</v>
      </c>
      <c r="F4717" s="1">
        <v>1800000</v>
      </c>
      <c r="K4717" s="52">
        <f t="shared" si="73"/>
        <v>1800000</v>
      </c>
    </row>
    <row r="4718" spans="2:11" x14ac:dyDescent="0.35">
      <c r="B4718" s="8" t="s">
        <v>1751</v>
      </c>
      <c r="I4718" s="1">
        <v>1800000</v>
      </c>
      <c r="K4718" s="52">
        <f t="shared" si="73"/>
        <v>1800000</v>
      </c>
    </row>
    <row r="4719" spans="2:11" x14ac:dyDescent="0.35">
      <c r="B4719" s="8" t="s">
        <v>1146</v>
      </c>
      <c r="H4719" s="1">
        <v>796800</v>
      </c>
      <c r="I4719" s="1">
        <v>200000</v>
      </c>
      <c r="J4719" s="1">
        <v>800000</v>
      </c>
      <c r="K4719" s="52">
        <f t="shared" si="73"/>
        <v>1796800</v>
      </c>
    </row>
    <row r="4720" spans="2:11" x14ac:dyDescent="0.35">
      <c r="B4720" s="8" t="s">
        <v>1037</v>
      </c>
      <c r="H4720" s="1">
        <v>399941</v>
      </c>
      <c r="I4720" s="1">
        <v>0</v>
      </c>
      <c r="J4720" s="1">
        <v>1396698</v>
      </c>
      <c r="K4720" s="52">
        <f t="shared" si="73"/>
        <v>1796639</v>
      </c>
    </row>
    <row r="4721" spans="2:11" x14ac:dyDescent="0.35">
      <c r="B4721" s="8" t="s">
        <v>1036</v>
      </c>
      <c r="I4721" s="1">
        <v>1296339</v>
      </c>
      <c r="J4721" s="1">
        <v>500000</v>
      </c>
      <c r="K4721" s="52">
        <f t="shared" si="73"/>
        <v>1796339</v>
      </c>
    </row>
    <row r="4722" spans="2:11" x14ac:dyDescent="0.35">
      <c r="B4722" s="8" t="s">
        <v>4952</v>
      </c>
      <c r="D4722" s="1">
        <v>1794982</v>
      </c>
      <c r="K4722" s="52">
        <f t="shared" si="73"/>
        <v>1794982</v>
      </c>
    </row>
    <row r="4723" spans="2:11" x14ac:dyDescent="0.35">
      <c r="B4723" s="8" t="s">
        <v>950</v>
      </c>
      <c r="G4723" s="1">
        <v>0</v>
      </c>
      <c r="H4723" s="1">
        <v>800000</v>
      </c>
      <c r="I4723" s="1">
        <v>738577</v>
      </c>
      <c r="J4723" s="1">
        <v>255396</v>
      </c>
      <c r="K4723" s="52">
        <f t="shared" si="73"/>
        <v>1793973</v>
      </c>
    </row>
    <row r="4724" spans="2:11" x14ac:dyDescent="0.35">
      <c r="B4724" s="8" t="s">
        <v>1097</v>
      </c>
      <c r="G4724" s="1">
        <v>524330</v>
      </c>
      <c r="H4724" s="1">
        <v>269329.75</v>
      </c>
      <c r="J4724" s="1">
        <v>995919</v>
      </c>
      <c r="K4724" s="52">
        <f t="shared" si="73"/>
        <v>1789578.75</v>
      </c>
    </row>
    <row r="4725" spans="2:11" x14ac:dyDescent="0.35">
      <c r="B4725" s="8" t="s">
        <v>1117</v>
      </c>
      <c r="I4725" s="1">
        <v>973410</v>
      </c>
      <c r="J4725" s="1">
        <v>812633</v>
      </c>
      <c r="K4725" s="52">
        <f t="shared" si="73"/>
        <v>1786043</v>
      </c>
    </row>
    <row r="4726" spans="2:11" x14ac:dyDescent="0.35">
      <c r="B4726" s="8" t="s">
        <v>2009</v>
      </c>
      <c r="G4726" s="1">
        <v>349999</v>
      </c>
      <c r="H4726" s="1">
        <v>850000</v>
      </c>
      <c r="I4726" s="1">
        <v>584665.89</v>
      </c>
      <c r="K4726" s="52">
        <f t="shared" si="73"/>
        <v>1784664.8900000001</v>
      </c>
    </row>
    <row r="4727" spans="2:11" x14ac:dyDescent="0.35">
      <c r="B4727" s="8" t="s">
        <v>6055</v>
      </c>
      <c r="C4727" s="1">
        <v>1782467</v>
      </c>
      <c r="K4727" s="52">
        <f t="shared" si="73"/>
        <v>1782467</v>
      </c>
    </row>
    <row r="4728" spans="2:11" x14ac:dyDescent="0.35">
      <c r="B4728" s="8" t="s">
        <v>6750</v>
      </c>
      <c r="C4728" s="1">
        <v>1000000</v>
      </c>
      <c r="D4728" s="1">
        <v>780365</v>
      </c>
      <c r="K4728" s="52">
        <f t="shared" si="73"/>
        <v>1780365</v>
      </c>
    </row>
    <row r="4729" spans="2:11" x14ac:dyDescent="0.35">
      <c r="B4729" s="8" t="s">
        <v>1202</v>
      </c>
      <c r="C4729" s="1">
        <v>755271</v>
      </c>
      <c r="D4729" s="1">
        <v>592690</v>
      </c>
      <c r="F4729" s="1">
        <v>268292</v>
      </c>
      <c r="G4729" s="1">
        <v>0</v>
      </c>
      <c r="H4729" s="1">
        <v>0</v>
      </c>
      <c r="I4729" s="1">
        <v>161862</v>
      </c>
      <c r="J4729" s="1">
        <v>0</v>
      </c>
      <c r="K4729" s="52">
        <f t="shared" si="73"/>
        <v>1778115</v>
      </c>
    </row>
    <row r="4730" spans="2:11" x14ac:dyDescent="0.35">
      <c r="B4730" s="8" t="s">
        <v>950</v>
      </c>
      <c r="H4730" s="1">
        <v>380445</v>
      </c>
      <c r="I4730" s="1">
        <v>400000</v>
      </c>
      <c r="J4730" s="1">
        <v>994961</v>
      </c>
      <c r="K4730" s="52">
        <f t="shared" si="73"/>
        <v>1775406</v>
      </c>
    </row>
    <row r="4731" spans="2:11" x14ac:dyDescent="0.35">
      <c r="B4731" s="8" t="s">
        <v>4943</v>
      </c>
      <c r="D4731" s="1">
        <v>1769677</v>
      </c>
      <c r="K4731" s="52">
        <f t="shared" si="73"/>
        <v>1769677</v>
      </c>
    </row>
    <row r="4732" spans="2:11" x14ac:dyDescent="0.35">
      <c r="B4732" s="8" t="s">
        <v>5061</v>
      </c>
      <c r="D4732" s="1">
        <v>1766400</v>
      </c>
      <c r="K4732" s="52">
        <f t="shared" si="73"/>
        <v>1766400</v>
      </c>
    </row>
    <row r="4733" spans="2:11" x14ac:dyDescent="0.35">
      <c r="B4733" s="8" t="s">
        <v>5737</v>
      </c>
      <c r="C4733" s="1">
        <v>1765000</v>
      </c>
      <c r="K4733" s="52">
        <f t="shared" si="73"/>
        <v>1765000</v>
      </c>
    </row>
    <row r="4734" spans="2:11" x14ac:dyDescent="0.35">
      <c r="B4734" s="8" t="s">
        <v>3400</v>
      </c>
      <c r="C4734" s="1">
        <v>0</v>
      </c>
      <c r="F4734" s="1">
        <v>1761798</v>
      </c>
      <c r="K4734" s="52">
        <f t="shared" si="73"/>
        <v>1761798</v>
      </c>
    </row>
    <row r="4735" spans="2:11" x14ac:dyDescent="0.35">
      <c r="B4735" s="8" t="s">
        <v>2009</v>
      </c>
      <c r="G4735" s="1">
        <v>350000</v>
      </c>
      <c r="H4735" s="1">
        <v>1220799</v>
      </c>
      <c r="I4735" s="1">
        <v>185674</v>
      </c>
      <c r="K4735" s="52">
        <f t="shared" si="73"/>
        <v>1756473</v>
      </c>
    </row>
    <row r="4736" spans="2:11" x14ac:dyDescent="0.35">
      <c r="B4736" s="8" t="s">
        <v>1293</v>
      </c>
      <c r="H4736" s="1">
        <v>887456</v>
      </c>
      <c r="I4736" s="1">
        <v>865504</v>
      </c>
      <c r="K4736" s="52">
        <f t="shared" si="73"/>
        <v>1752960</v>
      </c>
    </row>
    <row r="4737" spans="2:11" x14ac:dyDescent="0.35">
      <c r="B4737" s="8" t="s">
        <v>2484</v>
      </c>
      <c r="H4737" s="1">
        <v>1751909</v>
      </c>
      <c r="K4737" s="52">
        <f t="shared" si="73"/>
        <v>1751909</v>
      </c>
    </row>
    <row r="4738" spans="2:11" x14ac:dyDescent="0.35">
      <c r="B4738" s="8" t="s">
        <v>3704</v>
      </c>
      <c r="E4738" s="1">
        <v>0</v>
      </c>
      <c r="F4738" s="1">
        <v>1751416</v>
      </c>
      <c r="K4738" s="52">
        <f t="shared" si="73"/>
        <v>1751416</v>
      </c>
    </row>
    <row r="4739" spans="2:11" x14ac:dyDescent="0.35">
      <c r="B4739" s="8" t="s">
        <v>6997</v>
      </c>
      <c r="C4739" s="1">
        <v>500000</v>
      </c>
      <c r="D4739" s="1">
        <v>500000</v>
      </c>
      <c r="E4739" s="1">
        <v>750000</v>
      </c>
      <c r="K4739" s="52">
        <f t="shared" si="73"/>
        <v>1750000</v>
      </c>
    </row>
    <row r="4740" spans="2:11" x14ac:dyDescent="0.35">
      <c r="B4740" s="8" t="s">
        <v>6996</v>
      </c>
      <c r="C4740" s="1">
        <v>500000</v>
      </c>
      <c r="D4740" s="1">
        <v>500000</v>
      </c>
      <c r="E4740" s="1">
        <v>750000</v>
      </c>
      <c r="K4740" s="52">
        <f t="shared" si="73"/>
        <v>1750000</v>
      </c>
    </row>
    <row r="4741" spans="2:11" x14ac:dyDescent="0.35">
      <c r="B4741" s="8" t="s">
        <v>4904</v>
      </c>
      <c r="D4741" s="1">
        <v>1747134</v>
      </c>
      <c r="K4741" s="52">
        <f t="shared" ref="K4741:K4804" si="74">SUM(C4741:J4741)</f>
        <v>1747134</v>
      </c>
    </row>
    <row r="4742" spans="2:11" x14ac:dyDescent="0.35">
      <c r="B4742" s="8" t="s">
        <v>1212</v>
      </c>
      <c r="J4742" s="1">
        <v>1743860</v>
      </c>
      <c r="K4742" s="52">
        <f t="shared" si="74"/>
        <v>1743860</v>
      </c>
    </row>
    <row r="4743" spans="2:11" x14ac:dyDescent="0.35">
      <c r="B4743" s="8" t="s">
        <v>1207</v>
      </c>
      <c r="E4743" s="1">
        <v>106066</v>
      </c>
      <c r="G4743" s="1">
        <v>146704</v>
      </c>
      <c r="H4743" s="1">
        <v>867658</v>
      </c>
      <c r="I4743" s="1">
        <v>623011</v>
      </c>
      <c r="K4743" s="52">
        <f t="shared" si="74"/>
        <v>1743439</v>
      </c>
    </row>
    <row r="4744" spans="2:11" x14ac:dyDescent="0.35">
      <c r="B4744" s="8" t="s">
        <v>5589</v>
      </c>
      <c r="C4744" s="1">
        <v>1740000</v>
      </c>
      <c r="K4744" s="52">
        <f t="shared" si="74"/>
        <v>1740000</v>
      </c>
    </row>
    <row r="4745" spans="2:11" x14ac:dyDescent="0.35">
      <c r="B4745" s="8" t="s">
        <v>4636</v>
      </c>
      <c r="D4745" s="1">
        <v>1740000</v>
      </c>
      <c r="K4745" s="52">
        <f t="shared" si="74"/>
        <v>1740000</v>
      </c>
    </row>
    <row r="4746" spans="2:11" x14ac:dyDescent="0.35">
      <c r="B4746" s="8" t="s">
        <v>1070</v>
      </c>
      <c r="G4746" s="1">
        <v>0</v>
      </c>
      <c r="H4746" s="1">
        <v>400000</v>
      </c>
      <c r="I4746" s="1">
        <v>200000</v>
      </c>
      <c r="J4746" s="1">
        <v>1139782</v>
      </c>
      <c r="K4746" s="52">
        <f t="shared" si="74"/>
        <v>1739782</v>
      </c>
    </row>
    <row r="4747" spans="2:11" x14ac:dyDescent="0.35">
      <c r="B4747" s="8" t="s">
        <v>4867</v>
      </c>
      <c r="D4747" s="1">
        <v>1738077</v>
      </c>
      <c r="K4747" s="52">
        <f t="shared" si="74"/>
        <v>1738077</v>
      </c>
    </row>
    <row r="4748" spans="2:11" x14ac:dyDescent="0.35">
      <c r="B4748" s="8" t="s">
        <v>6028</v>
      </c>
      <c r="C4748" s="1">
        <v>1733514</v>
      </c>
      <c r="K4748" s="52">
        <f t="shared" si="74"/>
        <v>1733514</v>
      </c>
    </row>
    <row r="4749" spans="2:11" x14ac:dyDescent="0.35">
      <c r="B4749" s="8" t="s">
        <v>1225</v>
      </c>
      <c r="G4749" s="1">
        <v>0</v>
      </c>
      <c r="I4749" s="1">
        <v>1269060</v>
      </c>
      <c r="J4749" s="1">
        <v>461400</v>
      </c>
      <c r="K4749" s="52">
        <f t="shared" si="74"/>
        <v>1730460</v>
      </c>
    </row>
    <row r="4750" spans="2:11" x14ac:dyDescent="0.35">
      <c r="B4750" s="8" t="s">
        <v>3058</v>
      </c>
      <c r="F4750" s="1">
        <v>400000</v>
      </c>
      <c r="G4750" s="1">
        <v>1326940</v>
      </c>
      <c r="K4750" s="52">
        <f t="shared" si="74"/>
        <v>1726940</v>
      </c>
    </row>
    <row r="4751" spans="2:11" x14ac:dyDescent="0.35">
      <c r="B4751" s="8" t="s">
        <v>882</v>
      </c>
      <c r="J4751" s="1">
        <v>1725308</v>
      </c>
      <c r="K4751" s="52">
        <f t="shared" si="74"/>
        <v>1725308</v>
      </c>
    </row>
    <row r="4752" spans="2:11" x14ac:dyDescent="0.35">
      <c r="B4752" s="8" t="s">
        <v>1316</v>
      </c>
      <c r="I4752" s="1">
        <v>0</v>
      </c>
      <c r="J4752" s="1">
        <v>1724130</v>
      </c>
      <c r="K4752" s="52">
        <f t="shared" si="74"/>
        <v>1724130</v>
      </c>
    </row>
    <row r="4753" spans="2:11" x14ac:dyDescent="0.35">
      <c r="B4753" s="8" t="s">
        <v>2501</v>
      </c>
      <c r="G4753" s="1">
        <v>0</v>
      </c>
      <c r="H4753" s="1">
        <v>1721350</v>
      </c>
      <c r="K4753" s="52">
        <f t="shared" si="74"/>
        <v>1721350</v>
      </c>
    </row>
    <row r="4754" spans="2:11" x14ac:dyDescent="0.35">
      <c r="B4754" s="8" t="s">
        <v>2502</v>
      </c>
      <c r="F4754" s="1">
        <v>0</v>
      </c>
      <c r="G4754" s="1">
        <v>0</v>
      </c>
      <c r="H4754" s="1">
        <v>1718784</v>
      </c>
      <c r="K4754" s="52">
        <f t="shared" si="74"/>
        <v>1718784</v>
      </c>
    </row>
    <row r="4755" spans="2:11" x14ac:dyDescent="0.35">
      <c r="B4755" s="8" t="s">
        <v>1242</v>
      </c>
      <c r="I4755" s="1">
        <v>1318618</v>
      </c>
      <c r="J4755" s="1">
        <v>400000</v>
      </c>
      <c r="K4755" s="52">
        <f t="shared" si="74"/>
        <v>1718618</v>
      </c>
    </row>
    <row r="4756" spans="2:11" x14ac:dyDescent="0.35">
      <c r="B4756" s="8" t="s">
        <v>1005</v>
      </c>
      <c r="J4756" s="1">
        <v>1696340</v>
      </c>
      <c r="K4756" s="52">
        <f t="shared" si="74"/>
        <v>1696340</v>
      </c>
    </row>
    <row r="4757" spans="2:11" x14ac:dyDescent="0.35">
      <c r="B4757" s="8" t="s">
        <v>835</v>
      </c>
      <c r="E4757" s="1">
        <v>671885</v>
      </c>
      <c r="F4757" s="1">
        <v>1019172</v>
      </c>
      <c r="K4757" s="52">
        <f t="shared" si="74"/>
        <v>1691057</v>
      </c>
    </row>
    <row r="4758" spans="2:11" x14ac:dyDescent="0.35">
      <c r="B4758" s="8" t="s">
        <v>4096</v>
      </c>
      <c r="C4758" s="1">
        <v>0</v>
      </c>
      <c r="D4758" s="1">
        <v>1365882</v>
      </c>
      <c r="E4758" s="1">
        <v>324582</v>
      </c>
      <c r="K4758" s="52">
        <f t="shared" si="74"/>
        <v>1690464</v>
      </c>
    </row>
    <row r="4759" spans="2:11" x14ac:dyDescent="0.35">
      <c r="B4759" s="8" t="s">
        <v>3918</v>
      </c>
      <c r="E4759" s="1">
        <v>1650997</v>
      </c>
      <c r="F4759" s="1">
        <v>39398</v>
      </c>
      <c r="K4759" s="52">
        <f t="shared" si="74"/>
        <v>1690395</v>
      </c>
    </row>
    <row r="4760" spans="2:11" x14ac:dyDescent="0.35">
      <c r="B4760" s="8" t="s">
        <v>5280</v>
      </c>
      <c r="C4760" s="1">
        <v>1689534</v>
      </c>
      <c r="K4760" s="52">
        <f t="shared" si="74"/>
        <v>1689534</v>
      </c>
    </row>
    <row r="4761" spans="2:11" x14ac:dyDescent="0.35">
      <c r="B4761" s="8" t="s">
        <v>6747</v>
      </c>
      <c r="C4761" s="1">
        <v>0</v>
      </c>
      <c r="D4761" s="1">
        <v>104124</v>
      </c>
      <c r="E4761" s="1">
        <v>100000</v>
      </c>
      <c r="F4761" s="1">
        <v>1482544</v>
      </c>
      <c r="G4761" s="1">
        <v>0</v>
      </c>
      <c r="H4761" s="1">
        <v>0</v>
      </c>
      <c r="K4761" s="52">
        <f t="shared" si="74"/>
        <v>1686668</v>
      </c>
    </row>
    <row r="4762" spans="2:11" x14ac:dyDescent="0.35">
      <c r="B4762" s="8" t="s">
        <v>1914</v>
      </c>
      <c r="I4762" s="1">
        <v>1683527</v>
      </c>
      <c r="K4762" s="52">
        <f t="shared" si="74"/>
        <v>1683527</v>
      </c>
    </row>
    <row r="4763" spans="2:11" x14ac:dyDescent="0.35">
      <c r="B4763" s="8" t="s">
        <v>1166</v>
      </c>
      <c r="H4763" s="1">
        <v>792000</v>
      </c>
      <c r="I4763" s="1">
        <v>200000</v>
      </c>
      <c r="J4763" s="1">
        <v>691080</v>
      </c>
      <c r="K4763" s="52">
        <f t="shared" si="74"/>
        <v>1683080</v>
      </c>
    </row>
    <row r="4764" spans="2:11" x14ac:dyDescent="0.35">
      <c r="B4764" s="8" t="s">
        <v>989</v>
      </c>
      <c r="H4764" s="1">
        <v>600322</v>
      </c>
      <c r="I4764" s="1">
        <v>1080000</v>
      </c>
      <c r="K4764" s="52">
        <f t="shared" si="74"/>
        <v>1680322</v>
      </c>
    </row>
    <row r="4765" spans="2:11" x14ac:dyDescent="0.35">
      <c r="B4765" s="8" t="s">
        <v>854</v>
      </c>
      <c r="I4765" s="1">
        <v>0</v>
      </c>
      <c r="J4765" s="1">
        <v>1680205</v>
      </c>
      <c r="K4765" s="52">
        <f t="shared" si="74"/>
        <v>1680205</v>
      </c>
    </row>
    <row r="4766" spans="2:11" x14ac:dyDescent="0.35">
      <c r="B4766" s="8" t="s">
        <v>2690</v>
      </c>
      <c r="C4766" s="1">
        <v>1680000</v>
      </c>
      <c r="D4766" s="1">
        <v>0</v>
      </c>
      <c r="K4766" s="52">
        <f t="shared" si="74"/>
        <v>1680000</v>
      </c>
    </row>
    <row r="4767" spans="2:11" x14ac:dyDescent="0.35">
      <c r="B4767" s="8" t="s">
        <v>5338</v>
      </c>
      <c r="C4767" s="1">
        <v>1676056</v>
      </c>
      <c r="K4767" s="52">
        <f t="shared" si="74"/>
        <v>1676056</v>
      </c>
    </row>
    <row r="4768" spans="2:11" x14ac:dyDescent="0.35">
      <c r="B4768" s="8" t="s">
        <v>1160</v>
      </c>
      <c r="I4768" s="1">
        <v>1042918</v>
      </c>
      <c r="J4768" s="1">
        <v>629058</v>
      </c>
      <c r="K4768" s="52">
        <f t="shared" si="74"/>
        <v>1671976</v>
      </c>
    </row>
    <row r="4769" spans="2:11" x14ac:dyDescent="0.35">
      <c r="B4769" s="8" t="s">
        <v>3438</v>
      </c>
      <c r="C4769" s="1">
        <v>752150</v>
      </c>
      <c r="D4769" s="1">
        <v>141010</v>
      </c>
      <c r="E4769" s="1">
        <v>765270</v>
      </c>
      <c r="F4769" s="1">
        <v>3300</v>
      </c>
      <c r="K4769" s="52">
        <f t="shared" si="74"/>
        <v>1661730</v>
      </c>
    </row>
    <row r="4770" spans="2:11" x14ac:dyDescent="0.35">
      <c r="B4770" s="8" t="s">
        <v>6223</v>
      </c>
      <c r="E4770" s="1">
        <v>1656000</v>
      </c>
      <c r="K4770" s="52">
        <f t="shared" si="74"/>
        <v>1656000</v>
      </c>
    </row>
    <row r="4771" spans="2:11" x14ac:dyDescent="0.35">
      <c r="B4771" s="8" t="s">
        <v>4207</v>
      </c>
      <c r="C4771" s="1">
        <v>0</v>
      </c>
      <c r="D4771" s="1">
        <v>1655748</v>
      </c>
      <c r="E4771" s="1">
        <v>0</v>
      </c>
      <c r="K4771" s="52">
        <f t="shared" si="74"/>
        <v>1655748</v>
      </c>
    </row>
    <row r="4772" spans="2:11" x14ac:dyDescent="0.35">
      <c r="B4772" s="8" t="s">
        <v>5523</v>
      </c>
      <c r="C4772" s="1">
        <v>1654448</v>
      </c>
      <c r="K4772" s="52">
        <f t="shared" si="74"/>
        <v>1654448</v>
      </c>
    </row>
    <row r="4773" spans="2:11" x14ac:dyDescent="0.35">
      <c r="B4773" s="8" t="s">
        <v>3048</v>
      </c>
      <c r="C4773" s="1">
        <v>777184</v>
      </c>
      <c r="D4773" s="1">
        <v>322070</v>
      </c>
      <c r="E4773" s="1">
        <v>200000</v>
      </c>
      <c r="F4773" s="1">
        <v>351168</v>
      </c>
      <c r="K4773" s="52">
        <f t="shared" si="74"/>
        <v>1650422</v>
      </c>
    </row>
    <row r="4774" spans="2:11" x14ac:dyDescent="0.35">
      <c r="B4774" s="8" t="s">
        <v>6695</v>
      </c>
      <c r="C4774" s="1">
        <v>1650370</v>
      </c>
      <c r="K4774" s="52">
        <f t="shared" si="74"/>
        <v>1650370</v>
      </c>
    </row>
    <row r="4775" spans="2:11" x14ac:dyDescent="0.35">
      <c r="B4775" s="8" t="s">
        <v>6998</v>
      </c>
      <c r="C4775" s="1">
        <v>600000</v>
      </c>
      <c r="D4775" s="1">
        <v>0</v>
      </c>
      <c r="E4775" s="1">
        <v>1050000</v>
      </c>
      <c r="K4775" s="52">
        <f t="shared" si="74"/>
        <v>1650000</v>
      </c>
    </row>
    <row r="4776" spans="2:11" x14ac:dyDescent="0.35">
      <c r="B4776" s="8" t="s">
        <v>1102</v>
      </c>
      <c r="C4776" s="1">
        <v>835560</v>
      </c>
      <c r="J4776" s="1">
        <v>811848</v>
      </c>
      <c r="K4776" s="52">
        <f t="shared" si="74"/>
        <v>1647408</v>
      </c>
    </row>
    <row r="4777" spans="2:11" x14ac:dyDescent="0.35">
      <c r="B4777" s="8" t="s">
        <v>1036</v>
      </c>
      <c r="I4777" s="1">
        <v>1045292</v>
      </c>
      <c r="J4777" s="1">
        <v>600000</v>
      </c>
      <c r="K4777" s="52">
        <f t="shared" si="74"/>
        <v>1645292</v>
      </c>
    </row>
    <row r="4778" spans="2:11" x14ac:dyDescent="0.35">
      <c r="B4778" s="8" t="s">
        <v>3362</v>
      </c>
      <c r="F4778" s="1">
        <v>1643400</v>
      </c>
      <c r="K4778" s="52">
        <f t="shared" si="74"/>
        <v>1643400</v>
      </c>
    </row>
    <row r="4779" spans="2:11" x14ac:dyDescent="0.35">
      <c r="B4779" s="8" t="s">
        <v>6745</v>
      </c>
      <c r="C4779" s="1">
        <v>0</v>
      </c>
      <c r="D4779" s="1">
        <v>0</v>
      </c>
      <c r="E4779" s="1">
        <v>920640</v>
      </c>
      <c r="F4779" s="1">
        <v>720000</v>
      </c>
      <c r="G4779" s="1">
        <v>0</v>
      </c>
      <c r="H4779" s="1">
        <v>0</v>
      </c>
      <c r="I4779" s="1">
        <v>0</v>
      </c>
      <c r="J4779" s="1">
        <v>0</v>
      </c>
      <c r="K4779" s="52">
        <f t="shared" si="74"/>
        <v>1640640</v>
      </c>
    </row>
    <row r="4780" spans="2:11" x14ac:dyDescent="0.35">
      <c r="B4780" s="8" t="s">
        <v>2144</v>
      </c>
      <c r="F4780" s="1">
        <v>197018.8</v>
      </c>
      <c r="G4780" s="1">
        <v>608235.6</v>
      </c>
      <c r="H4780" s="1">
        <v>834138</v>
      </c>
      <c r="I4780" s="1">
        <v>0</v>
      </c>
      <c r="K4780" s="52">
        <f t="shared" si="74"/>
        <v>1639392.4</v>
      </c>
    </row>
    <row r="4781" spans="2:11" x14ac:dyDescent="0.35">
      <c r="B4781" s="8" t="s">
        <v>1117</v>
      </c>
      <c r="I4781" s="1">
        <v>1264236</v>
      </c>
      <c r="J4781" s="1">
        <v>370283</v>
      </c>
      <c r="K4781" s="52">
        <f t="shared" si="74"/>
        <v>1634519</v>
      </c>
    </row>
    <row r="4782" spans="2:11" x14ac:dyDescent="0.35">
      <c r="B4782" s="8" t="s">
        <v>691</v>
      </c>
      <c r="J4782" s="1">
        <v>1633800</v>
      </c>
      <c r="K4782" s="52">
        <f t="shared" si="74"/>
        <v>1633800</v>
      </c>
    </row>
    <row r="4783" spans="2:11" x14ac:dyDescent="0.35">
      <c r="B4783" s="8" t="s">
        <v>1135</v>
      </c>
      <c r="H4783" s="1">
        <v>859059</v>
      </c>
      <c r="I4783" s="1">
        <v>312702</v>
      </c>
      <c r="J4783" s="1">
        <v>455559</v>
      </c>
      <c r="K4783" s="52">
        <f t="shared" si="74"/>
        <v>1627320</v>
      </c>
    </row>
    <row r="4784" spans="2:11" x14ac:dyDescent="0.35">
      <c r="B4784" s="8" t="s">
        <v>1007</v>
      </c>
      <c r="I4784" s="1">
        <v>0</v>
      </c>
      <c r="J4784" s="1">
        <v>1625422</v>
      </c>
      <c r="K4784" s="52">
        <f t="shared" si="74"/>
        <v>1625422</v>
      </c>
    </row>
    <row r="4785" spans="2:11" x14ac:dyDescent="0.35">
      <c r="B4785" s="8" t="s">
        <v>2478</v>
      </c>
      <c r="G4785" s="1">
        <v>0</v>
      </c>
      <c r="H4785" s="1">
        <v>1610628</v>
      </c>
      <c r="K4785" s="52">
        <f t="shared" si="74"/>
        <v>1610628</v>
      </c>
    </row>
    <row r="4786" spans="2:11" x14ac:dyDescent="0.35">
      <c r="B4786" s="8" t="s">
        <v>1077</v>
      </c>
      <c r="I4786" s="1">
        <v>910392</v>
      </c>
      <c r="J4786" s="1">
        <v>700000</v>
      </c>
      <c r="K4786" s="52">
        <f t="shared" si="74"/>
        <v>1610392</v>
      </c>
    </row>
    <row r="4787" spans="2:11" x14ac:dyDescent="0.35">
      <c r="B4787" s="8" t="s">
        <v>5175</v>
      </c>
      <c r="C4787" s="1">
        <v>1608527</v>
      </c>
      <c r="K4787" s="52">
        <f t="shared" si="74"/>
        <v>1608527</v>
      </c>
    </row>
    <row r="4788" spans="2:11" x14ac:dyDescent="0.35">
      <c r="B4788" s="8" t="s">
        <v>1188</v>
      </c>
      <c r="I4788" s="1">
        <v>1208301</v>
      </c>
      <c r="J4788" s="1">
        <v>400000</v>
      </c>
      <c r="K4788" s="52">
        <f t="shared" si="74"/>
        <v>1608301</v>
      </c>
    </row>
    <row r="4789" spans="2:11" x14ac:dyDescent="0.35">
      <c r="B4789" s="8" t="s">
        <v>840</v>
      </c>
      <c r="E4789" s="1">
        <v>1605798</v>
      </c>
      <c r="K4789" s="52">
        <f t="shared" si="74"/>
        <v>1605798</v>
      </c>
    </row>
    <row r="4790" spans="2:11" x14ac:dyDescent="0.35">
      <c r="B4790" s="8" t="s">
        <v>704</v>
      </c>
      <c r="C4790" s="1">
        <v>823200</v>
      </c>
      <c r="F4790" s="1">
        <v>268560</v>
      </c>
      <c r="G4790" s="1">
        <v>513360</v>
      </c>
      <c r="H4790" s="1">
        <v>0</v>
      </c>
      <c r="K4790" s="52">
        <f t="shared" si="74"/>
        <v>1605120</v>
      </c>
    </row>
    <row r="4791" spans="2:11" x14ac:dyDescent="0.35">
      <c r="B4791" s="8" t="s">
        <v>2618</v>
      </c>
      <c r="E4791" s="1">
        <v>0</v>
      </c>
      <c r="F4791" s="1">
        <v>863975</v>
      </c>
      <c r="G4791" s="1">
        <v>604000</v>
      </c>
      <c r="H4791" s="1">
        <v>134787</v>
      </c>
      <c r="K4791" s="52">
        <f t="shared" si="74"/>
        <v>1602762</v>
      </c>
    </row>
    <row r="4792" spans="2:11" x14ac:dyDescent="0.35">
      <c r="B4792" s="8" t="s">
        <v>6749</v>
      </c>
      <c r="C4792" s="1">
        <v>1103544</v>
      </c>
      <c r="D4792" s="1">
        <v>498281</v>
      </c>
      <c r="K4792" s="52">
        <f t="shared" si="74"/>
        <v>1601825</v>
      </c>
    </row>
    <row r="4793" spans="2:11" x14ac:dyDescent="0.35">
      <c r="B4793" s="8" t="s">
        <v>1037</v>
      </c>
      <c r="H4793" s="1">
        <v>751635</v>
      </c>
      <c r="I4793" s="1">
        <v>200000</v>
      </c>
      <c r="J4793" s="1">
        <v>650000</v>
      </c>
      <c r="K4793" s="52">
        <f t="shared" si="74"/>
        <v>1601635</v>
      </c>
    </row>
    <row r="4794" spans="2:11" x14ac:dyDescent="0.35">
      <c r="B4794" s="8" t="s">
        <v>1940</v>
      </c>
      <c r="I4794" s="1">
        <v>1600000</v>
      </c>
      <c r="K4794" s="52">
        <f t="shared" si="74"/>
        <v>1600000</v>
      </c>
    </row>
    <row r="4795" spans="2:11" x14ac:dyDescent="0.35">
      <c r="B4795" s="8" t="s">
        <v>4559</v>
      </c>
      <c r="D4795" s="1">
        <v>1594726</v>
      </c>
      <c r="K4795" s="52">
        <f t="shared" si="74"/>
        <v>1594726</v>
      </c>
    </row>
    <row r="4796" spans="2:11" x14ac:dyDescent="0.35">
      <c r="B4796" s="8" t="s">
        <v>4873</v>
      </c>
      <c r="D4796" s="1">
        <v>1591300</v>
      </c>
      <c r="K4796" s="52">
        <f t="shared" si="74"/>
        <v>1591300</v>
      </c>
    </row>
    <row r="4797" spans="2:11" x14ac:dyDescent="0.35">
      <c r="B4797" s="8" t="s">
        <v>4272</v>
      </c>
      <c r="E4797" s="1">
        <v>1591200</v>
      </c>
      <c r="K4797" s="52">
        <f t="shared" si="74"/>
        <v>1591200</v>
      </c>
    </row>
    <row r="4798" spans="2:11" x14ac:dyDescent="0.35">
      <c r="B4798" s="8" t="s">
        <v>6798</v>
      </c>
      <c r="C4798" s="1">
        <v>1271835</v>
      </c>
      <c r="D4798" s="1">
        <v>0</v>
      </c>
      <c r="E4798" s="1">
        <v>317552</v>
      </c>
      <c r="K4798" s="52">
        <f t="shared" si="74"/>
        <v>1589387</v>
      </c>
    </row>
    <row r="4799" spans="2:11" x14ac:dyDescent="0.35">
      <c r="B4799" s="8" t="s">
        <v>2999</v>
      </c>
      <c r="F4799" s="1">
        <v>1087442</v>
      </c>
      <c r="G4799" s="1">
        <v>499839</v>
      </c>
      <c r="K4799" s="52">
        <f t="shared" si="74"/>
        <v>1587281</v>
      </c>
    </row>
    <row r="4800" spans="2:11" x14ac:dyDescent="0.35">
      <c r="B4800" s="8" t="s">
        <v>2605</v>
      </c>
      <c r="F4800" s="1">
        <v>541200</v>
      </c>
      <c r="G4800" s="1">
        <v>786378</v>
      </c>
      <c r="H4800" s="1">
        <v>252622</v>
      </c>
      <c r="K4800" s="52">
        <f t="shared" si="74"/>
        <v>1580200</v>
      </c>
    </row>
    <row r="4801" spans="2:11" x14ac:dyDescent="0.35">
      <c r="B4801" s="8" t="s">
        <v>6605</v>
      </c>
      <c r="E4801" s="1">
        <v>423110</v>
      </c>
      <c r="F4801" s="1">
        <v>264000</v>
      </c>
      <c r="G4801" s="1">
        <v>0</v>
      </c>
      <c r="H4801" s="1">
        <v>892800</v>
      </c>
      <c r="K4801" s="52">
        <f t="shared" si="74"/>
        <v>1579910</v>
      </c>
    </row>
    <row r="4802" spans="2:11" x14ac:dyDescent="0.35">
      <c r="B4802" s="8" t="s">
        <v>1011</v>
      </c>
      <c r="I4802" s="1">
        <v>0</v>
      </c>
      <c r="J4802" s="1">
        <v>1578130</v>
      </c>
      <c r="K4802" s="52">
        <f t="shared" si="74"/>
        <v>1578130</v>
      </c>
    </row>
    <row r="4803" spans="2:11" x14ac:dyDescent="0.35">
      <c r="B4803" s="8" t="s">
        <v>4787</v>
      </c>
      <c r="D4803" s="1">
        <v>1578000</v>
      </c>
      <c r="K4803" s="52">
        <f t="shared" si="74"/>
        <v>1578000</v>
      </c>
    </row>
    <row r="4804" spans="2:11" x14ac:dyDescent="0.35">
      <c r="B4804" s="8" t="s">
        <v>3175</v>
      </c>
      <c r="F4804" s="1">
        <v>1437600</v>
      </c>
      <c r="G4804" s="1">
        <v>134400</v>
      </c>
      <c r="K4804" s="52">
        <f t="shared" si="74"/>
        <v>1572000</v>
      </c>
    </row>
    <row r="4805" spans="2:11" x14ac:dyDescent="0.35">
      <c r="B4805" s="8" t="s">
        <v>1012</v>
      </c>
      <c r="J4805" s="1">
        <v>1569169</v>
      </c>
      <c r="K4805" s="52">
        <f t="shared" ref="K4805:K4868" si="75">SUM(C4805:J4805)</f>
        <v>1569169</v>
      </c>
    </row>
    <row r="4806" spans="2:11" x14ac:dyDescent="0.35">
      <c r="B4806" s="8" t="s">
        <v>4266</v>
      </c>
      <c r="E4806" s="1">
        <v>1568071</v>
      </c>
      <c r="K4806" s="52">
        <f t="shared" si="75"/>
        <v>1568071</v>
      </c>
    </row>
    <row r="4807" spans="2:11" x14ac:dyDescent="0.35">
      <c r="B4807" s="8" t="s">
        <v>1994</v>
      </c>
      <c r="F4807" s="1">
        <v>774000</v>
      </c>
      <c r="I4807" s="1">
        <v>792000</v>
      </c>
      <c r="K4807" s="52">
        <f t="shared" si="75"/>
        <v>1566000</v>
      </c>
    </row>
    <row r="4808" spans="2:11" x14ac:dyDescent="0.35">
      <c r="B4808" s="8" t="s">
        <v>3696</v>
      </c>
      <c r="F4808" s="1">
        <v>1562400</v>
      </c>
      <c r="K4808" s="52">
        <f t="shared" si="75"/>
        <v>1562400</v>
      </c>
    </row>
    <row r="4809" spans="2:11" x14ac:dyDescent="0.35">
      <c r="B4809" s="8" t="s">
        <v>5397</v>
      </c>
      <c r="C4809" s="1">
        <v>1560892</v>
      </c>
      <c r="K4809" s="52">
        <f t="shared" si="75"/>
        <v>1560892</v>
      </c>
    </row>
    <row r="4810" spans="2:11" x14ac:dyDescent="0.35">
      <c r="B4810" s="8" t="s">
        <v>2538</v>
      </c>
      <c r="F4810" s="1">
        <v>0</v>
      </c>
      <c r="G4810" s="1">
        <v>599957</v>
      </c>
      <c r="H4810" s="1">
        <v>960643</v>
      </c>
      <c r="K4810" s="52">
        <f t="shared" si="75"/>
        <v>1560600</v>
      </c>
    </row>
    <row r="4811" spans="2:11" x14ac:dyDescent="0.35">
      <c r="B4811" s="8" t="s">
        <v>1342</v>
      </c>
      <c r="G4811" s="1">
        <v>274199</v>
      </c>
      <c r="H4811" s="1">
        <v>1285995</v>
      </c>
      <c r="K4811" s="52">
        <f t="shared" si="75"/>
        <v>1560194</v>
      </c>
    </row>
    <row r="4812" spans="2:11" x14ac:dyDescent="0.35">
      <c r="B4812" s="8" t="s">
        <v>1258</v>
      </c>
      <c r="I4812" s="1">
        <v>1252464</v>
      </c>
      <c r="J4812" s="1">
        <v>304991</v>
      </c>
      <c r="K4812" s="52">
        <f t="shared" si="75"/>
        <v>1557455</v>
      </c>
    </row>
    <row r="4813" spans="2:11" x14ac:dyDescent="0.35">
      <c r="B4813" s="8" t="s">
        <v>1233</v>
      </c>
      <c r="F4813" s="1">
        <v>1553964</v>
      </c>
      <c r="K4813" s="52">
        <f t="shared" si="75"/>
        <v>1553964</v>
      </c>
    </row>
    <row r="4814" spans="2:11" x14ac:dyDescent="0.35">
      <c r="B4814" s="8" t="s">
        <v>3101</v>
      </c>
      <c r="E4814" s="1">
        <v>250000</v>
      </c>
      <c r="F4814" s="1">
        <v>543095</v>
      </c>
      <c r="G4814" s="1">
        <v>759000</v>
      </c>
      <c r="K4814" s="52">
        <f t="shared" si="75"/>
        <v>1552095</v>
      </c>
    </row>
    <row r="4815" spans="2:11" x14ac:dyDescent="0.35">
      <c r="B4815" s="8" t="s">
        <v>3052</v>
      </c>
      <c r="F4815" s="1">
        <v>0</v>
      </c>
      <c r="G4815" s="1">
        <v>1548965</v>
      </c>
      <c r="K4815" s="52">
        <f t="shared" si="75"/>
        <v>1548965</v>
      </c>
    </row>
    <row r="4816" spans="2:11" x14ac:dyDescent="0.35">
      <c r="B4816" s="8" t="s">
        <v>2504</v>
      </c>
      <c r="H4816" s="1">
        <v>1548111</v>
      </c>
      <c r="K4816" s="52">
        <f t="shared" si="75"/>
        <v>1548111</v>
      </c>
    </row>
    <row r="4817" spans="2:11" x14ac:dyDescent="0.35">
      <c r="B4817" s="8" t="s">
        <v>494</v>
      </c>
      <c r="J4817" s="1">
        <v>1547097</v>
      </c>
      <c r="K4817" s="52">
        <f t="shared" si="75"/>
        <v>1547097</v>
      </c>
    </row>
    <row r="4818" spans="2:11" x14ac:dyDescent="0.35">
      <c r="B4818" s="8" t="s">
        <v>2690</v>
      </c>
      <c r="D4818" s="1">
        <v>1546800</v>
      </c>
      <c r="K4818" s="52">
        <f t="shared" si="75"/>
        <v>1546800</v>
      </c>
    </row>
    <row r="4819" spans="2:11" x14ac:dyDescent="0.35">
      <c r="B4819" s="8" t="s">
        <v>3114</v>
      </c>
      <c r="E4819" s="1">
        <v>360000</v>
      </c>
      <c r="F4819" s="1">
        <v>589638</v>
      </c>
      <c r="G4819" s="1">
        <v>590976</v>
      </c>
      <c r="K4819" s="52">
        <f t="shared" si="75"/>
        <v>1540614</v>
      </c>
    </row>
    <row r="4820" spans="2:11" x14ac:dyDescent="0.35">
      <c r="B4820" s="8" t="s">
        <v>5255</v>
      </c>
      <c r="C4820" s="1">
        <v>1539600</v>
      </c>
      <c r="K4820" s="52">
        <f t="shared" si="75"/>
        <v>1539600</v>
      </c>
    </row>
    <row r="4821" spans="2:11" x14ac:dyDescent="0.35">
      <c r="B4821" s="8" t="s">
        <v>2508</v>
      </c>
      <c r="G4821" s="1">
        <v>0</v>
      </c>
      <c r="H4821" s="1">
        <v>1537483</v>
      </c>
      <c r="K4821" s="52">
        <f t="shared" si="75"/>
        <v>1537483</v>
      </c>
    </row>
    <row r="4822" spans="2:11" x14ac:dyDescent="0.35">
      <c r="B4822" s="8" t="s">
        <v>5392</v>
      </c>
      <c r="C4822" s="1">
        <v>1536680</v>
      </c>
      <c r="K4822" s="52">
        <f t="shared" si="75"/>
        <v>1536680</v>
      </c>
    </row>
    <row r="4823" spans="2:11" x14ac:dyDescent="0.35">
      <c r="B4823" s="8" t="s">
        <v>6976</v>
      </c>
      <c r="C4823" s="1">
        <v>447261</v>
      </c>
      <c r="D4823" s="1">
        <v>1088739</v>
      </c>
      <c r="K4823" s="52">
        <f t="shared" si="75"/>
        <v>1536000</v>
      </c>
    </row>
    <row r="4824" spans="2:11" x14ac:dyDescent="0.35">
      <c r="B4824" s="8" t="s">
        <v>3966</v>
      </c>
      <c r="E4824" s="1">
        <v>1532781</v>
      </c>
      <c r="K4824" s="52">
        <f t="shared" si="75"/>
        <v>1532781</v>
      </c>
    </row>
    <row r="4825" spans="2:11" x14ac:dyDescent="0.35">
      <c r="B4825" s="8" t="s">
        <v>3053</v>
      </c>
      <c r="G4825" s="1">
        <v>1531534</v>
      </c>
      <c r="K4825" s="52">
        <f t="shared" si="75"/>
        <v>1531534</v>
      </c>
    </row>
    <row r="4826" spans="2:11" x14ac:dyDescent="0.35">
      <c r="B4826" s="8" t="s">
        <v>3054</v>
      </c>
      <c r="G4826" s="1">
        <v>1530394</v>
      </c>
      <c r="K4826" s="52">
        <f t="shared" si="75"/>
        <v>1530394</v>
      </c>
    </row>
    <row r="4827" spans="2:11" x14ac:dyDescent="0.35">
      <c r="B4827" s="8" t="s">
        <v>3885</v>
      </c>
      <c r="E4827" s="1">
        <v>239750</v>
      </c>
      <c r="F4827" s="1">
        <v>1287850</v>
      </c>
      <c r="K4827" s="52">
        <f t="shared" si="75"/>
        <v>1527600</v>
      </c>
    </row>
    <row r="4828" spans="2:11" x14ac:dyDescent="0.35">
      <c r="B4828" s="8" t="s">
        <v>2509</v>
      </c>
      <c r="H4828" s="1">
        <v>1526695</v>
      </c>
      <c r="K4828" s="52">
        <f t="shared" si="75"/>
        <v>1526695</v>
      </c>
    </row>
    <row r="4829" spans="2:11" x14ac:dyDescent="0.35">
      <c r="B4829" s="8" t="s">
        <v>4594</v>
      </c>
      <c r="D4829" s="1">
        <v>1526400</v>
      </c>
      <c r="K4829" s="52">
        <f t="shared" si="75"/>
        <v>1526400</v>
      </c>
    </row>
    <row r="4830" spans="2:11" x14ac:dyDescent="0.35">
      <c r="B4830" s="8" t="s">
        <v>5064</v>
      </c>
      <c r="D4830" s="1">
        <v>1526400</v>
      </c>
      <c r="K4830" s="52">
        <f t="shared" si="75"/>
        <v>1526400</v>
      </c>
    </row>
    <row r="4831" spans="2:11" x14ac:dyDescent="0.35">
      <c r="B4831" s="8" t="s">
        <v>1188</v>
      </c>
      <c r="I4831" s="1">
        <v>1024702</v>
      </c>
      <c r="J4831" s="1">
        <v>500000</v>
      </c>
      <c r="K4831" s="52">
        <f t="shared" si="75"/>
        <v>1524702</v>
      </c>
    </row>
    <row r="4832" spans="2:11" x14ac:dyDescent="0.35">
      <c r="B4832" s="8" t="s">
        <v>1146</v>
      </c>
      <c r="H4832" s="1">
        <v>720667</v>
      </c>
      <c r="I4832" s="1">
        <v>300000</v>
      </c>
      <c r="J4832" s="1">
        <v>500000</v>
      </c>
      <c r="K4832" s="52">
        <f t="shared" si="75"/>
        <v>1520667</v>
      </c>
    </row>
    <row r="4833" spans="2:11" x14ac:dyDescent="0.35">
      <c r="B4833" s="8" t="s">
        <v>5236</v>
      </c>
      <c r="C4833" s="1">
        <v>1519948</v>
      </c>
      <c r="K4833" s="52">
        <f t="shared" si="75"/>
        <v>1519948</v>
      </c>
    </row>
    <row r="4834" spans="2:11" x14ac:dyDescent="0.35">
      <c r="B4834" s="8" t="s">
        <v>1188</v>
      </c>
      <c r="I4834" s="1">
        <v>1128000</v>
      </c>
      <c r="J4834" s="1">
        <v>391795</v>
      </c>
      <c r="K4834" s="52">
        <f t="shared" si="75"/>
        <v>1519795</v>
      </c>
    </row>
    <row r="4835" spans="2:11" x14ac:dyDescent="0.35">
      <c r="B4835" s="8" t="s">
        <v>1923</v>
      </c>
      <c r="I4835" s="1">
        <v>1516920.8</v>
      </c>
      <c r="K4835" s="52">
        <f t="shared" si="75"/>
        <v>1516920.8</v>
      </c>
    </row>
    <row r="4836" spans="2:11" x14ac:dyDescent="0.35">
      <c r="B4836" s="8" t="s">
        <v>2510</v>
      </c>
      <c r="G4836" s="1">
        <v>0</v>
      </c>
      <c r="H4836" s="1">
        <v>1512670</v>
      </c>
      <c r="K4836" s="52">
        <f t="shared" si="75"/>
        <v>1512670</v>
      </c>
    </row>
    <row r="4837" spans="2:11" x14ac:dyDescent="0.35">
      <c r="B4837" s="8" t="s">
        <v>1015</v>
      </c>
      <c r="J4837" s="1">
        <v>1511629</v>
      </c>
      <c r="K4837" s="52">
        <f t="shared" si="75"/>
        <v>1511629</v>
      </c>
    </row>
    <row r="4838" spans="2:11" x14ac:dyDescent="0.35">
      <c r="B4838" s="8" t="s">
        <v>1188</v>
      </c>
      <c r="I4838" s="1">
        <v>1002201</v>
      </c>
      <c r="J4838" s="1">
        <v>500000</v>
      </c>
      <c r="K4838" s="52">
        <f t="shared" si="75"/>
        <v>1502201</v>
      </c>
    </row>
    <row r="4839" spans="2:11" x14ac:dyDescent="0.35">
      <c r="B4839" s="8" t="s">
        <v>5303</v>
      </c>
      <c r="C4839" s="1">
        <v>1500000</v>
      </c>
      <c r="K4839" s="52">
        <f t="shared" si="75"/>
        <v>1500000</v>
      </c>
    </row>
    <row r="4840" spans="2:11" x14ac:dyDescent="0.35">
      <c r="B4840" s="8" t="s">
        <v>3213</v>
      </c>
      <c r="C4840" s="1">
        <v>0</v>
      </c>
      <c r="D4840" s="1">
        <v>500000</v>
      </c>
      <c r="E4840" s="1">
        <v>1000000</v>
      </c>
      <c r="F4840" s="1">
        <v>0</v>
      </c>
      <c r="G4840" s="1">
        <v>0</v>
      </c>
      <c r="K4840" s="52">
        <f t="shared" si="75"/>
        <v>1500000</v>
      </c>
    </row>
    <row r="4841" spans="2:11" x14ac:dyDescent="0.35">
      <c r="B4841" s="8" t="s">
        <v>5904</v>
      </c>
      <c r="C4841" s="1">
        <v>1500000</v>
      </c>
      <c r="K4841" s="52">
        <f t="shared" si="75"/>
        <v>1500000</v>
      </c>
    </row>
    <row r="4842" spans="2:11" x14ac:dyDescent="0.35">
      <c r="B4842" s="8" t="s">
        <v>4844</v>
      </c>
      <c r="D4842" s="1">
        <v>1500000</v>
      </c>
      <c r="K4842" s="52">
        <f t="shared" si="75"/>
        <v>1500000</v>
      </c>
    </row>
    <row r="4843" spans="2:11" x14ac:dyDescent="0.35">
      <c r="B4843" s="8" t="s">
        <v>1913</v>
      </c>
      <c r="H4843" s="1">
        <v>1500000</v>
      </c>
      <c r="I4843" s="1">
        <v>0</v>
      </c>
      <c r="K4843" s="52">
        <f t="shared" si="75"/>
        <v>1500000</v>
      </c>
    </row>
    <row r="4844" spans="2:11" x14ac:dyDescent="0.35">
      <c r="B4844" s="8" t="s">
        <v>1153</v>
      </c>
      <c r="I4844" s="1">
        <v>775320</v>
      </c>
      <c r="J4844" s="1">
        <v>724680</v>
      </c>
      <c r="K4844" s="52">
        <f t="shared" si="75"/>
        <v>1500000</v>
      </c>
    </row>
    <row r="4845" spans="2:11" x14ac:dyDescent="0.35">
      <c r="B4845" s="8" t="s">
        <v>1011</v>
      </c>
      <c r="I4845" s="1">
        <v>0</v>
      </c>
      <c r="J4845" s="1">
        <v>1500000</v>
      </c>
      <c r="K4845" s="52">
        <f t="shared" si="75"/>
        <v>1500000</v>
      </c>
    </row>
    <row r="4846" spans="2:11" x14ac:dyDescent="0.35">
      <c r="B4846" s="8" t="s">
        <v>1075</v>
      </c>
      <c r="H4846" s="1">
        <v>321682</v>
      </c>
      <c r="I4846" s="1">
        <v>200000</v>
      </c>
      <c r="J4846" s="1">
        <v>976274</v>
      </c>
      <c r="K4846" s="52">
        <f t="shared" si="75"/>
        <v>1497956</v>
      </c>
    </row>
    <row r="4847" spans="2:11" x14ac:dyDescent="0.35">
      <c r="B4847" s="8" t="s">
        <v>5540</v>
      </c>
      <c r="C4847" s="1">
        <v>1497874</v>
      </c>
      <c r="K4847" s="52">
        <f t="shared" si="75"/>
        <v>1497874</v>
      </c>
    </row>
    <row r="4848" spans="2:11" x14ac:dyDescent="0.35">
      <c r="B4848" s="8" t="s">
        <v>1023</v>
      </c>
      <c r="J4848" s="1">
        <v>1497600</v>
      </c>
      <c r="K4848" s="52">
        <f t="shared" si="75"/>
        <v>1497600</v>
      </c>
    </row>
    <row r="4849" spans="2:11" x14ac:dyDescent="0.35">
      <c r="B4849" s="8" t="s">
        <v>2514</v>
      </c>
      <c r="H4849" s="1">
        <v>1495929</v>
      </c>
      <c r="K4849" s="52">
        <f t="shared" si="75"/>
        <v>1495929</v>
      </c>
    </row>
    <row r="4850" spans="2:11" x14ac:dyDescent="0.35">
      <c r="B4850" s="8" t="s">
        <v>3055</v>
      </c>
      <c r="G4850" s="1">
        <v>1495000</v>
      </c>
      <c r="K4850" s="52">
        <f t="shared" si="75"/>
        <v>1495000</v>
      </c>
    </row>
    <row r="4851" spans="2:11" x14ac:dyDescent="0.35">
      <c r="B4851" s="8" t="s">
        <v>3803</v>
      </c>
      <c r="C4851" s="1">
        <v>399580</v>
      </c>
      <c r="D4851" s="1">
        <v>100000</v>
      </c>
      <c r="E4851" s="1">
        <v>396000</v>
      </c>
      <c r="F4851" s="1">
        <v>598680</v>
      </c>
      <c r="K4851" s="52">
        <f t="shared" si="75"/>
        <v>1494260</v>
      </c>
    </row>
    <row r="4852" spans="2:11" x14ac:dyDescent="0.35">
      <c r="B4852" s="8" t="s">
        <v>5197</v>
      </c>
      <c r="C4852" s="1">
        <v>1494000</v>
      </c>
      <c r="K4852" s="52">
        <f t="shared" si="75"/>
        <v>1494000</v>
      </c>
    </row>
    <row r="4853" spans="2:11" x14ac:dyDescent="0.35">
      <c r="B4853" s="8" t="s">
        <v>5146</v>
      </c>
      <c r="C4853" s="1">
        <v>1487040</v>
      </c>
      <c r="K4853" s="52">
        <f t="shared" si="75"/>
        <v>1487040</v>
      </c>
    </row>
    <row r="4854" spans="2:11" x14ac:dyDescent="0.35">
      <c r="B4854" s="8" t="s">
        <v>5235</v>
      </c>
      <c r="C4854" s="1">
        <v>1486042</v>
      </c>
      <c r="K4854" s="52">
        <f t="shared" si="75"/>
        <v>1486042</v>
      </c>
    </row>
    <row r="4855" spans="2:11" x14ac:dyDescent="0.35">
      <c r="B4855" s="8" t="s">
        <v>3606</v>
      </c>
      <c r="F4855" s="1">
        <v>1484308.8</v>
      </c>
      <c r="K4855" s="52">
        <f t="shared" si="75"/>
        <v>1484308.8</v>
      </c>
    </row>
    <row r="4856" spans="2:11" x14ac:dyDescent="0.35">
      <c r="B4856" s="8" t="s">
        <v>5197</v>
      </c>
      <c r="C4856" s="1">
        <v>1483860</v>
      </c>
      <c r="K4856" s="52">
        <f t="shared" si="75"/>
        <v>1483860</v>
      </c>
    </row>
    <row r="4857" spans="2:11" x14ac:dyDescent="0.35">
      <c r="B4857" s="8" t="s">
        <v>1127</v>
      </c>
      <c r="I4857" s="1">
        <v>680000</v>
      </c>
      <c r="J4857" s="1">
        <v>801600</v>
      </c>
      <c r="K4857" s="52">
        <f t="shared" si="75"/>
        <v>1481600</v>
      </c>
    </row>
    <row r="4858" spans="2:11" x14ac:dyDescent="0.35">
      <c r="B4858" s="8" t="s">
        <v>2515</v>
      </c>
      <c r="H4858" s="1">
        <v>1478277</v>
      </c>
      <c r="K4858" s="52">
        <f t="shared" si="75"/>
        <v>1478277</v>
      </c>
    </row>
    <row r="4859" spans="2:11" x14ac:dyDescent="0.35">
      <c r="B4859" s="8" t="s">
        <v>1101</v>
      </c>
      <c r="G4859" s="1">
        <v>997900</v>
      </c>
      <c r="I4859" s="1">
        <v>479880</v>
      </c>
      <c r="K4859" s="52">
        <f t="shared" si="75"/>
        <v>1477780</v>
      </c>
    </row>
    <row r="4860" spans="2:11" x14ac:dyDescent="0.35">
      <c r="B4860" s="8" t="s">
        <v>2616</v>
      </c>
      <c r="D4860" s="1">
        <v>0</v>
      </c>
      <c r="E4860" s="1">
        <v>500000</v>
      </c>
      <c r="F4860" s="1">
        <v>972400</v>
      </c>
      <c r="K4860" s="52">
        <f t="shared" si="75"/>
        <v>1472400</v>
      </c>
    </row>
    <row r="4861" spans="2:11" x14ac:dyDescent="0.35">
      <c r="B4861" s="8" t="s">
        <v>1026</v>
      </c>
      <c r="D4861" s="1">
        <v>0</v>
      </c>
      <c r="J4861" s="1">
        <v>1471304</v>
      </c>
      <c r="K4861" s="52">
        <f t="shared" si="75"/>
        <v>1471304</v>
      </c>
    </row>
    <row r="4862" spans="2:11" x14ac:dyDescent="0.35">
      <c r="B4862" s="8" t="s">
        <v>3522</v>
      </c>
      <c r="F4862" s="1">
        <v>1466666</v>
      </c>
      <c r="K4862" s="52">
        <f t="shared" si="75"/>
        <v>1466666</v>
      </c>
    </row>
    <row r="4863" spans="2:11" x14ac:dyDescent="0.35">
      <c r="B4863" s="8" t="s">
        <v>3603</v>
      </c>
      <c r="F4863" s="1">
        <v>1464996</v>
      </c>
      <c r="K4863" s="52">
        <f t="shared" si="75"/>
        <v>1464996</v>
      </c>
    </row>
    <row r="4864" spans="2:11" x14ac:dyDescent="0.35">
      <c r="B4864" s="8" t="s">
        <v>740</v>
      </c>
      <c r="I4864" s="1">
        <v>0</v>
      </c>
      <c r="J4864" s="1">
        <v>1464270</v>
      </c>
      <c r="K4864" s="52">
        <f t="shared" si="75"/>
        <v>1464270</v>
      </c>
    </row>
    <row r="4865" spans="2:11" x14ac:dyDescent="0.35">
      <c r="B4865" s="8" t="s">
        <v>2538</v>
      </c>
      <c r="F4865" s="1">
        <v>0</v>
      </c>
      <c r="G4865" s="1">
        <v>700000</v>
      </c>
      <c r="H4865" s="1">
        <v>759200</v>
      </c>
      <c r="K4865" s="52">
        <f t="shared" si="75"/>
        <v>1459200</v>
      </c>
    </row>
    <row r="4866" spans="2:11" x14ac:dyDescent="0.35">
      <c r="B4866" s="8" t="s">
        <v>5256</v>
      </c>
      <c r="C4866" s="1">
        <v>1452000</v>
      </c>
      <c r="K4866" s="52">
        <f t="shared" si="75"/>
        <v>1452000</v>
      </c>
    </row>
    <row r="4867" spans="2:11" x14ac:dyDescent="0.35">
      <c r="B4867" s="8" t="s">
        <v>3091</v>
      </c>
      <c r="F4867" s="1">
        <v>780000</v>
      </c>
      <c r="G4867" s="1">
        <v>672000</v>
      </c>
      <c r="K4867" s="52">
        <f t="shared" si="75"/>
        <v>1452000</v>
      </c>
    </row>
    <row r="4868" spans="2:11" x14ac:dyDescent="0.35">
      <c r="B4868" s="8" t="s">
        <v>1252</v>
      </c>
      <c r="I4868" s="1">
        <v>1107665</v>
      </c>
      <c r="J4868" s="1">
        <v>343498</v>
      </c>
      <c r="K4868" s="52">
        <f t="shared" si="75"/>
        <v>1451163</v>
      </c>
    </row>
    <row r="4869" spans="2:11" x14ac:dyDescent="0.35">
      <c r="B4869" s="8" t="s">
        <v>5449</v>
      </c>
      <c r="C4869" s="1">
        <v>1449159</v>
      </c>
      <c r="K4869" s="52">
        <f t="shared" ref="K4869:K4932" si="76">SUM(C4869:J4869)</f>
        <v>1449159</v>
      </c>
    </row>
    <row r="4870" spans="2:11" x14ac:dyDescent="0.35">
      <c r="B4870" s="8" t="s">
        <v>3452</v>
      </c>
      <c r="F4870" s="1">
        <v>1447590</v>
      </c>
      <c r="K4870" s="52">
        <f t="shared" si="76"/>
        <v>1447590</v>
      </c>
    </row>
    <row r="4871" spans="2:11" x14ac:dyDescent="0.35">
      <c r="B4871" s="8" t="s">
        <v>6891</v>
      </c>
      <c r="C4871" s="1">
        <v>0</v>
      </c>
      <c r="D4871" s="1">
        <v>500000</v>
      </c>
      <c r="E4871" s="1">
        <v>400000</v>
      </c>
      <c r="F4871" s="1">
        <v>169800</v>
      </c>
      <c r="G4871" s="1">
        <v>376000</v>
      </c>
      <c r="K4871" s="52">
        <f t="shared" si="76"/>
        <v>1445800</v>
      </c>
    </row>
    <row r="4872" spans="2:11" x14ac:dyDescent="0.35">
      <c r="B4872" s="8" t="s">
        <v>1101</v>
      </c>
      <c r="G4872" s="1">
        <v>607568</v>
      </c>
      <c r="I4872" s="1">
        <v>837840</v>
      </c>
      <c r="K4872" s="52">
        <f t="shared" si="76"/>
        <v>1445408</v>
      </c>
    </row>
    <row r="4873" spans="2:11" x14ac:dyDescent="0.35">
      <c r="B4873" s="8" t="s">
        <v>6473</v>
      </c>
      <c r="E4873" s="1">
        <v>1445000</v>
      </c>
      <c r="K4873" s="52">
        <f t="shared" si="76"/>
        <v>1445000</v>
      </c>
    </row>
    <row r="4874" spans="2:11" x14ac:dyDescent="0.35">
      <c r="B4874" s="8" t="s">
        <v>1029</v>
      </c>
      <c r="J4874" s="1">
        <v>1443039.6</v>
      </c>
      <c r="K4874" s="52">
        <f t="shared" si="76"/>
        <v>1443039.6</v>
      </c>
    </row>
    <row r="4875" spans="2:11" x14ac:dyDescent="0.35">
      <c r="B4875" s="8" t="s">
        <v>1145</v>
      </c>
      <c r="H4875" s="1">
        <v>540900</v>
      </c>
      <c r="I4875" s="1">
        <v>700000</v>
      </c>
      <c r="J4875" s="1">
        <v>200000</v>
      </c>
      <c r="K4875" s="52">
        <f t="shared" si="76"/>
        <v>1440900</v>
      </c>
    </row>
    <row r="4876" spans="2:11" x14ac:dyDescent="0.35">
      <c r="B4876" s="8" t="s">
        <v>1951</v>
      </c>
      <c r="G4876" s="1">
        <v>0</v>
      </c>
      <c r="I4876" s="1">
        <v>1435629</v>
      </c>
      <c r="K4876" s="52">
        <f t="shared" si="76"/>
        <v>1435629</v>
      </c>
    </row>
    <row r="4877" spans="2:11" x14ac:dyDescent="0.35">
      <c r="B4877" s="8" t="s">
        <v>2616</v>
      </c>
      <c r="D4877" s="1">
        <v>0</v>
      </c>
      <c r="E4877" s="1">
        <v>500000</v>
      </c>
      <c r="F4877" s="1">
        <v>723856</v>
      </c>
      <c r="G4877" s="1">
        <v>69000</v>
      </c>
      <c r="H4877" s="1">
        <v>141040</v>
      </c>
      <c r="K4877" s="52">
        <f t="shared" si="76"/>
        <v>1433896</v>
      </c>
    </row>
    <row r="4878" spans="2:11" x14ac:dyDescent="0.35">
      <c r="B4878" s="8" t="s">
        <v>950</v>
      </c>
      <c r="F4878" s="1">
        <v>0</v>
      </c>
      <c r="G4878" s="1">
        <v>1432560</v>
      </c>
      <c r="K4878" s="52">
        <f t="shared" si="76"/>
        <v>1432560</v>
      </c>
    </row>
    <row r="4879" spans="2:11" x14ac:dyDescent="0.35">
      <c r="B4879" s="8" t="s">
        <v>3090</v>
      </c>
      <c r="C4879" s="1">
        <v>969120</v>
      </c>
      <c r="F4879" s="1">
        <v>430800</v>
      </c>
      <c r="G4879" s="1">
        <v>30000</v>
      </c>
      <c r="K4879" s="52">
        <f t="shared" si="76"/>
        <v>1429920</v>
      </c>
    </row>
    <row r="4880" spans="2:11" x14ac:dyDescent="0.35">
      <c r="B4880" s="8" t="s">
        <v>1191</v>
      </c>
      <c r="H4880" s="1">
        <v>0</v>
      </c>
      <c r="I4880" s="1">
        <v>829866</v>
      </c>
      <c r="J4880" s="1">
        <v>600000</v>
      </c>
      <c r="K4880" s="52">
        <f t="shared" si="76"/>
        <v>1429866</v>
      </c>
    </row>
    <row r="4881" spans="2:11" x14ac:dyDescent="0.35">
      <c r="B4881" s="8" t="s">
        <v>1552</v>
      </c>
      <c r="I4881" s="1">
        <v>1429722</v>
      </c>
      <c r="K4881" s="52">
        <f t="shared" si="76"/>
        <v>1429722</v>
      </c>
    </row>
    <row r="4882" spans="2:11" x14ac:dyDescent="0.35">
      <c r="B4882" s="8" t="s">
        <v>5685</v>
      </c>
      <c r="C4882" s="1">
        <v>1427800</v>
      </c>
      <c r="K4882" s="52">
        <f t="shared" si="76"/>
        <v>1427800</v>
      </c>
    </row>
    <row r="4883" spans="2:11" x14ac:dyDescent="0.35">
      <c r="B4883" s="8" t="s">
        <v>2048</v>
      </c>
      <c r="D4883" s="1">
        <v>800000</v>
      </c>
      <c r="E4883" s="1">
        <v>470487</v>
      </c>
      <c r="F4883" s="1">
        <v>0</v>
      </c>
      <c r="G4883" s="1">
        <v>0</v>
      </c>
      <c r="I4883" s="1">
        <v>156212</v>
      </c>
      <c r="K4883" s="52">
        <f t="shared" si="76"/>
        <v>1426699</v>
      </c>
    </row>
    <row r="4884" spans="2:11" x14ac:dyDescent="0.35">
      <c r="B4884" s="8" t="s">
        <v>3728</v>
      </c>
      <c r="F4884" s="1">
        <v>1425547</v>
      </c>
      <c r="K4884" s="52">
        <f t="shared" si="76"/>
        <v>1425547</v>
      </c>
    </row>
    <row r="4885" spans="2:11" x14ac:dyDescent="0.35">
      <c r="B4885" s="8" t="s">
        <v>5700</v>
      </c>
      <c r="C4885" s="1">
        <v>1424532</v>
      </c>
      <c r="K4885" s="52">
        <f t="shared" si="76"/>
        <v>1424532</v>
      </c>
    </row>
    <row r="4886" spans="2:11" x14ac:dyDescent="0.35">
      <c r="B4886" s="8" t="s">
        <v>5956</v>
      </c>
      <c r="C4886" s="1">
        <v>1420525</v>
      </c>
      <c r="K4886" s="52">
        <f t="shared" si="76"/>
        <v>1420525</v>
      </c>
    </row>
    <row r="4887" spans="2:11" x14ac:dyDescent="0.35">
      <c r="B4887" s="8" t="s">
        <v>2001</v>
      </c>
      <c r="C4887" s="1">
        <v>29760</v>
      </c>
      <c r="D4887" s="1">
        <v>0</v>
      </c>
      <c r="E4887" s="1">
        <v>0</v>
      </c>
      <c r="G4887" s="1">
        <v>623400</v>
      </c>
      <c r="H4887" s="1">
        <v>97000</v>
      </c>
      <c r="I4887" s="1">
        <v>664800</v>
      </c>
      <c r="K4887" s="52">
        <f t="shared" si="76"/>
        <v>1414960</v>
      </c>
    </row>
    <row r="4888" spans="2:11" x14ac:dyDescent="0.35">
      <c r="B4888" s="8" t="s">
        <v>1147</v>
      </c>
      <c r="I4888" s="1">
        <v>1148919</v>
      </c>
      <c r="J4888" s="1">
        <v>258876</v>
      </c>
      <c r="K4888" s="52">
        <f t="shared" si="76"/>
        <v>1407795</v>
      </c>
    </row>
    <row r="4889" spans="2:11" x14ac:dyDescent="0.35">
      <c r="B4889" s="8" t="s">
        <v>6924</v>
      </c>
      <c r="C4889" s="1">
        <v>0</v>
      </c>
      <c r="D4889" s="1">
        <v>1404000</v>
      </c>
      <c r="K4889" s="52">
        <f t="shared" si="76"/>
        <v>1404000</v>
      </c>
    </row>
    <row r="4890" spans="2:11" x14ac:dyDescent="0.35">
      <c r="B4890" s="8" t="s">
        <v>1935</v>
      </c>
      <c r="I4890" s="1">
        <v>1402752</v>
      </c>
      <c r="K4890" s="52">
        <f t="shared" si="76"/>
        <v>1402752</v>
      </c>
    </row>
    <row r="4891" spans="2:11" x14ac:dyDescent="0.35">
      <c r="B4891" s="8" t="s">
        <v>1275</v>
      </c>
      <c r="H4891" s="1">
        <v>1066999</v>
      </c>
      <c r="I4891" s="1">
        <v>334469</v>
      </c>
      <c r="J4891" s="1">
        <v>0</v>
      </c>
      <c r="K4891" s="52">
        <f t="shared" si="76"/>
        <v>1401468</v>
      </c>
    </row>
    <row r="4892" spans="2:11" x14ac:dyDescent="0.35">
      <c r="B4892" s="8" t="s">
        <v>3588</v>
      </c>
      <c r="F4892" s="1">
        <v>1400500</v>
      </c>
      <c r="K4892" s="52">
        <f t="shared" si="76"/>
        <v>1400500</v>
      </c>
    </row>
    <row r="4893" spans="2:11" x14ac:dyDescent="0.35">
      <c r="B4893" s="8" t="s">
        <v>1101</v>
      </c>
      <c r="G4893" s="1">
        <v>996000</v>
      </c>
      <c r="J4893" s="1">
        <v>399746</v>
      </c>
      <c r="K4893" s="52">
        <f t="shared" si="76"/>
        <v>1395746</v>
      </c>
    </row>
    <row r="4894" spans="2:11" x14ac:dyDescent="0.35">
      <c r="B4894" s="8" t="s">
        <v>1016</v>
      </c>
      <c r="J4894" s="1">
        <v>1395600</v>
      </c>
      <c r="K4894" s="52">
        <f t="shared" si="76"/>
        <v>1395600</v>
      </c>
    </row>
    <row r="4895" spans="2:11" x14ac:dyDescent="0.35">
      <c r="B4895" s="8" t="s">
        <v>6570</v>
      </c>
      <c r="E4895" s="1">
        <v>1394662</v>
      </c>
      <c r="K4895" s="52">
        <f t="shared" si="76"/>
        <v>1394662</v>
      </c>
    </row>
    <row r="4896" spans="2:11" x14ac:dyDescent="0.35">
      <c r="B4896" s="8" t="s">
        <v>3545</v>
      </c>
      <c r="F4896" s="1">
        <v>1389558</v>
      </c>
      <c r="K4896" s="52">
        <f t="shared" si="76"/>
        <v>1389558</v>
      </c>
    </row>
    <row r="4897" spans="2:11" x14ac:dyDescent="0.35">
      <c r="B4897" s="8" t="s">
        <v>1955</v>
      </c>
      <c r="I4897" s="1">
        <v>1389516</v>
      </c>
      <c r="K4897" s="52">
        <f t="shared" si="76"/>
        <v>1389516</v>
      </c>
    </row>
    <row r="4898" spans="2:11" x14ac:dyDescent="0.35">
      <c r="B4898" s="8" t="s">
        <v>1113</v>
      </c>
      <c r="H4898" s="1">
        <v>1085725</v>
      </c>
      <c r="I4898" s="1">
        <v>200000</v>
      </c>
      <c r="J4898" s="1">
        <v>100000</v>
      </c>
      <c r="K4898" s="52">
        <f t="shared" si="76"/>
        <v>1385725</v>
      </c>
    </row>
    <row r="4899" spans="2:11" x14ac:dyDescent="0.35">
      <c r="B4899" s="8" t="s">
        <v>4549</v>
      </c>
      <c r="D4899" s="1">
        <v>1385064</v>
      </c>
      <c r="K4899" s="52">
        <f t="shared" si="76"/>
        <v>1385064</v>
      </c>
    </row>
    <row r="4900" spans="2:11" x14ac:dyDescent="0.35">
      <c r="B4900" s="8" t="s">
        <v>1918</v>
      </c>
      <c r="I4900" s="1">
        <v>1384080</v>
      </c>
      <c r="K4900" s="52">
        <f t="shared" si="76"/>
        <v>1384080</v>
      </c>
    </row>
    <row r="4901" spans="2:11" x14ac:dyDescent="0.35">
      <c r="B4901" s="8" t="s">
        <v>1237</v>
      </c>
      <c r="I4901" s="1">
        <v>976500</v>
      </c>
      <c r="J4901" s="1">
        <v>400000</v>
      </c>
      <c r="K4901" s="52">
        <f t="shared" si="76"/>
        <v>1376500</v>
      </c>
    </row>
    <row r="4902" spans="2:11" x14ac:dyDescent="0.35">
      <c r="B4902" s="8" t="s">
        <v>4399</v>
      </c>
      <c r="C4902" s="1">
        <v>710518</v>
      </c>
      <c r="D4902" s="1">
        <v>665503</v>
      </c>
      <c r="E4902" s="1">
        <v>0</v>
      </c>
      <c r="K4902" s="52">
        <f t="shared" si="76"/>
        <v>1376021</v>
      </c>
    </row>
    <row r="4903" spans="2:11" x14ac:dyDescent="0.35">
      <c r="B4903" s="8" t="s">
        <v>1189</v>
      </c>
      <c r="I4903" s="1">
        <v>772140</v>
      </c>
      <c r="J4903" s="1">
        <v>600000</v>
      </c>
      <c r="K4903" s="52">
        <f t="shared" si="76"/>
        <v>1372140</v>
      </c>
    </row>
    <row r="4904" spans="2:11" x14ac:dyDescent="0.35">
      <c r="B4904" s="8" t="s">
        <v>4403</v>
      </c>
      <c r="E4904" s="1">
        <v>1370400</v>
      </c>
      <c r="K4904" s="52">
        <f t="shared" si="76"/>
        <v>1370400</v>
      </c>
    </row>
    <row r="4905" spans="2:11" x14ac:dyDescent="0.35">
      <c r="B4905" s="8" t="s">
        <v>3309</v>
      </c>
      <c r="F4905" s="1">
        <v>1369200</v>
      </c>
      <c r="K4905" s="52">
        <f t="shared" si="76"/>
        <v>1369200</v>
      </c>
    </row>
    <row r="4906" spans="2:11" x14ac:dyDescent="0.35">
      <c r="B4906" s="8" t="s">
        <v>5024</v>
      </c>
      <c r="D4906" s="1">
        <v>1363200</v>
      </c>
      <c r="K4906" s="52">
        <f t="shared" si="76"/>
        <v>1363200</v>
      </c>
    </row>
    <row r="4907" spans="2:11" x14ac:dyDescent="0.35">
      <c r="B4907" s="8" t="s">
        <v>4939</v>
      </c>
      <c r="C4907" s="1">
        <v>0</v>
      </c>
      <c r="D4907" s="1">
        <v>1360408</v>
      </c>
      <c r="K4907" s="52">
        <f t="shared" si="76"/>
        <v>1360408</v>
      </c>
    </row>
    <row r="4908" spans="2:11" x14ac:dyDescent="0.35">
      <c r="B4908" s="8" t="s">
        <v>3260</v>
      </c>
      <c r="G4908" s="1">
        <v>1359360</v>
      </c>
      <c r="K4908" s="52">
        <f t="shared" si="76"/>
        <v>1359360</v>
      </c>
    </row>
    <row r="4909" spans="2:11" x14ac:dyDescent="0.35">
      <c r="B4909" s="8" t="s">
        <v>2684</v>
      </c>
      <c r="H4909" s="1">
        <v>1351860</v>
      </c>
      <c r="K4909" s="52">
        <f t="shared" si="76"/>
        <v>1351860</v>
      </c>
    </row>
    <row r="4910" spans="2:11" x14ac:dyDescent="0.35">
      <c r="B4910" s="8" t="s">
        <v>4279</v>
      </c>
      <c r="E4910" s="1">
        <v>1351535</v>
      </c>
      <c r="K4910" s="52">
        <f t="shared" si="76"/>
        <v>1351535</v>
      </c>
    </row>
    <row r="4911" spans="2:11" x14ac:dyDescent="0.35">
      <c r="B4911" s="8" t="s">
        <v>5713</v>
      </c>
      <c r="C4911" s="1">
        <v>1351164</v>
      </c>
      <c r="K4911" s="52">
        <f t="shared" si="76"/>
        <v>1351164</v>
      </c>
    </row>
    <row r="4912" spans="2:11" x14ac:dyDescent="0.35">
      <c r="B4912" s="8" t="s">
        <v>3852</v>
      </c>
      <c r="F4912" s="1">
        <v>1347998</v>
      </c>
      <c r="K4912" s="52">
        <f t="shared" si="76"/>
        <v>1347998</v>
      </c>
    </row>
    <row r="4913" spans="2:11" x14ac:dyDescent="0.35">
      <c r="B4913" s="8" t="s">
        <v>2517</v>
      </c>
      <c r="H4913" s="1">
        <v>1344000</v>
      </c>
      <c r="K4913" s="52">
        <f t="shared" si="76"/>
        <v>1344000</v>
      </c>
    </row>
    <row r="4914" spans="2:11" x14ac:dyDescent="0.35">
      <c r="B4914" s="8" t="s">
        <v>1042</v>
      </c>
      <c r="J4914" s="1">
        <v>1343242</v>
      </c>
      <c r="K4914" s="52">
        <f t="shared" si="76"/>
        <v>1343242</v>
      </c>
    </row>
    <row r="4915" spans="2:11" x14ac:dyDescent="0.35">
      <c r="B4915" s="8" t="s">
        <v>5197</v>
      </c>
      <c r="C4915" s="1">
        <v>1340400</v>
      </c>
      <c r="K4915" s="52">
        <f t="shared" si="76"/>
        <v>1340400</v>
      </c>
    </row>
    <row r="4916" spans="2:11" x14ac:dyDescent="0.35">
      <c r="B4916" s="8" t="s">
        <v>1235</v>
      </c>
      <c r="G4916" s="1">
        <v>372000</v>
      </c>
      <c r="I4916" s="1">
        <v>564600</v>
      </c>
      <c r="J4916" s="1">
        <v>399600</v>
      </c>
      <c r="K4916" s="52">
        <f t="shared" si="76"/>
        <v>1336200</v>
      </c>
    </row>
    <row r="4917" spans="2:11" x14ac:dyDescent="0.35">
      <c r="B4917" s="8" t="s">
        <v>5197</v>
      </c>
      <c r="C4917" s="1">
        <v>1335120</v>
      </c>
      <c r="K4917" s="52">
        <f t="shared" si="76"/>
        <v>1335120</v>
      </c>
    </row>
    <row r="4918" spans="2:11" x14ac:dyDescent="0.35">
      <c r="B4918" s="8" t="s">
        <v>1494</v>
      </c>
      <c r="G4918" s="1">
        <v>208800</v>
      </c>
      <c r="H4918" s="1">
        <v>976920</v>
      </c>
      <c r="J4918" s="1">
        <v>148800</v>
      </c>
      <c r="K4918" s="52">
        <f t="shared" si="76"/>
        <v>1334520</v>
      </c>
    </row>
    <row r="4919" spans="2:11" x14ac:dyDescent="0.35">
      <c r="B4919" s="8" t="s">
        <v>1965</v>
      </c>
      <c r="C4919" s="1">
        <v>1330800</v>
      </c>
      <c r="K4919" s="52">
        <f t="shared" si="76"/>
        <v>1330800</v>
      </c>
    </row>
    <row r="4920" spans="2:11" x14ac:dyDescent="0.35">
      <c r="B4920" s="8" t="s">
        <v>3246</v>
      </c>
      <c r="D4920" s="1">
        <v>103750</v>
      </c>
      <c r="E4920" s="1">
        <v>697590</v>
      </c>
      <c r="F4920" s="1">
        <v>291540</v>
      </c>
      <c r="G4920" s="1">
        <v>237880</v>
      </c>
      <c r="K4920" s="52">
        <f t="shared" si="76"/>
        <v>1330760</v>
      </c>
    </row>
    <row r="4921" spans="2:11" x14ac:dyDescent="0.35">
      <c r="B4921" s="8" t="s">
        <v>825</v>
      </c>
      <c r="D4921" s="1">
        <v>1329288</v>
      </c>
      <c r="K4921" s="52">
        <f t="shared" si="76"/>
        <v>1329288</v>
      </c>
    </row>
    <row r="4922" spans="2:11" x14ac:dyDescent="0.35">
      <c r="B4922" s="8" t="s">
        <v>1238</v>
      </c>
      <c r="I4922" s="1">
        <v>921782</v>
      </c>
      <c r="J4922" s="1">
        <v>400000</v>
      </c>
      <c r="K4922" s="52">
        <f t="shared" si="76"/>
        <v>1321782</v>
      </c>
    </row>
    <row r="4923" spans="2:11" x14ac:dyDescent="0.35">
      <c r="B4923" s="8" t="s">
        <v>890</v>
      </c>
      <c r="E4923" s="1">
        <v>807600</v>
      </c>
      <c r="F4923" s="1">
        <v>514033</v>
      </c>
      <c r="K4923" s="52">
        <f t="shared" si="76"/>
        <v>1321633</v>
      </c>
    </row>
    <row r="4924" spans="2:11" x14ac:dyDescent="0.35">
      <c r="B4924" s="8" t="s">
        <v>3051</v>
      </c>
      <c r="G4924" s="1">
        <v>1320000</v>
      </c>
      <c r="K4924" s="52">
        <f t="shared" si="76"/>
        <v>1320000</v>
      </c>
    </row>
    <row r="4925" spans="2:11" x14ac:dyDescent="0.35">
      <c r="B4925" s="8" t="s">
        <v>1954</v>
      </c>
      <c r="I4925" s="1">
        <v>1319992</v>
      </c>
      <c r="K4925" s="52">
        <f t="shared" si="76"/>
        <v>1319992</v>
      </c>
    </row>
    <row r="4926" spans="2:11" x14ac:dyDescent="0.35">
      <c r="B4926" s="8" t="s">
        <v>1291</v>
      </c>
      <c r="H4926" s="1">
        <v>1118518</v>
      </c>
      <c r="I4926" s="1">
        <v>0</v>
      </c>
      <c r="J4926" s="1">
        <v>200000</v>
      </c>
      <c r="K4926" s="52">
        <f t="shared" si="76"/>
        <v>1318518</v>
      </c>
    </row>
    <row r="4927" spans="2:11" x14ac:dyDescent="0.35">
      <c r="B4927" s="8" t="s">
        <v>1342</v>
      </c>
      <c r="G4927" s="1">
        <v>230824</v>
      </c>
      <c r="H4927" s="1">
        <v>1082570.2</v>
      </c>
      <c r="K4927" s="52">
        <f t="shared" si="76"/>
        <v>1313394.2</v>
      </c>
    </row>
    <row r="4928" spans="2:11" x14ac:dyDescent="0.35">
      <c r="B4928" s="8" t="s">
        <v>1035</v>
      </c>
      <c r="J4928" s="1">
        <v>1312203</v>
      </c>
      <c r="K4928" s="52">
        <f t="shared" si="76"/>
        <v>1312203</v>
      </c>
    </row>
    <row r="4929" spans="2:11" x14ac:dyDescent="0.35">
      <c r="B4929" s="8" t="s">
        <v>1342</v>
      </c>
      <c r="G4929" s="1">
        <v>0</v>
      </c>
      <c r="H4929" s="1">
        <v>1310581</v>
      </c>
      <c r="K4929" s="52">
        <f t="shared" si="76"/>
        <v>1310581</v>
      </c>
    </row>
    <row r="4930" spans="2:11" x14ac:dyDescent="0.35">
      <c r="B4930" s="8" t="s">
        <v>3057</v>
      </c>
      <c r="G4930" s="1">
        <v>1306800</v>
      </c>
      <c r="K4930" s="52">
        <f t="shared" si="76"/>
        <v>1306800</v>
      </c>
    </row>
    <row r="4931" spans="2:11" x14ac:dyDescent="0.35">
      <c r="B4931" s="8" t="s">
        <v>1361</v>
      </c>
      <c r="G4931" s="1">
        <v>847807</v>
      </c>
      <c r="H4931" s="1">
        <v>205810</v>
      </c>
      <c r="I4931" s="1">
        <v>250000</v>
      </c>
      <c r="J4931" s="1">
        <v>3000</v>
      </c>
      <c r="K4931" s="52">
        <f t="shared" si="76"/>
        <v>1306617</v>
      </c>
    </row>
    <row r="4932" spans="2:11" x14ac:dyDescent="0.35">
      <c r="B4932" s="8" t="s">
        <v>1188</v>
      </c>
      <c r="I4932" s="1">
        <v>702719</v>
      </c>
      <c r="J4932" s="1">
        <v>600000</v>
      </c>
      <c r="K4932" s="52">
        <f t="shared" si="76"/>
        <v>1302719</v>
      </c>
    </row>
    <row r="4933" spans="2:11" x14ac:dyDescent="0.35">
      <c r="B4933" s="8" t="s">
        <v>2587</v>
      </c>
      <c r="D4933" s="1">
        <v>789236</v>
      </c>
      <c r="E4933" s="1">
        <v>391644</v>
      </c>
      <c r="G4933" s="1">
        <v>54000</v>
      </c>
      <c r="H4933" s="1">
        <v>61525</v>
      </c>
      <c r="K4933" s="52">
        <f t="shared" ref="K4933:K4996" si="77">SUM(C4933:J4933)</f>
        <v>1296405</v>
      </c>
    </row>
    <row r="4934" spans="2:11" x14ac:dyDescent="0.35">
      <c r="B4934" s="8" t="s">
        <v>1188</v>
      </c>
      <c r="I4934" s="1">
        <v>796000</v>
      </c>
      <c r="J4934" s="1">
        <v>500000</v>
      </c>
      <c r="K4934" s="52">
        <f t="shared" si="77"/>
        <v>1296000</v>
      </c>
    </row>
    <row r="4935" spans="2:11" x14ac:dyDescent="0.35">
      <c r="B4935" s="8" t="s">
        <v>1082</v>
      </c>
      <c r="I4935" s="1">
        <v>1293126</v>
      </c>
      <c r="K4935" s="52">
        <f t="shared" si="77"/>
        <v>1293126</v>
      </c>
    </row>
    <row r="4936" spans="2:11" x14ac:dyDescent="0.35">
      <c r="B4936" s="8" t="s">
        <v>3321</v>
      </c>
      <c r="E4936" s="1">
        <v>1279447</v>
      </c>
      <c r="F4936" s="1">
        <v>0</v>
      </c>
      <c r="K4936" s="52">
        <f t="shared" si="77"/>
        <v>1279447</v>
      </c>
    </row>
    <row r="4937" spans="2:11" x14ac:dyDescent="0.35">
      <c r="B4937" s="8" t="s">
        <v>4079</v>
      </c>
      <c r="E4937" s="1">
        <v>1278000</v>
      </c>
      <c r="K4937" s="52">
        <f t="shared" si="77"/>
        <v>1278000</v>
      </c>
    </row>
    <row r="4938" spans="2:11" x14ac:dyDescent="0.35">
      <c r="B4938" s="8" t="s">
        <v>1293</v>
      </c>
      <c r="E4938" s="1">
        <v>103968</v>
      </c>
      <c r="F4938" s="1">
        <v>489571</v>
      </c>
      <c r="G4938" s="1">
        <v>684000</v>
      </c>
      <c r="K4938" s="52">
        <f t="shared" si="77"/>
        <v>1277539</v>
      </c>
    </row>
    <row r="4939" spans="2:11" x14ac:dyDescent="0.35">
      <c r="B4939" s="8" t="s">
        <v>1949</v>
      </c>
      <c r="G4939" s="1">
        <v>0</v>
      </c>
      <c r="I4939" s="1">
        <v>1275000</v>
      </c>
      <c r="K4939" s="52">
        <f t="shared" si="77"/>
        <v>1275000</v>
      </c>
    </row>
    <row r="4940" spans="2:11" x14ac:dyDescent="0.35">
      <c r="B4940" s="8" t="s">
        <v>4329</v>
      </c>
      <c r="E4940" s="1">
        <v>1274592</v>
      </c>
      <c r="K4940" s="52">
        <f t="shared" si="77"/>
        <v>1274592</v>
      </c>
    </row>
    <row r="4941" spans="2:11" x14ac:dyDescent="0.35">
      <c r="B4941" s="8" t="s">
        <v>4205</v>
      </c>
      <c r="E4941" s="1">
        <v>1274022</v>
      </c>
      <c r="K4941" s="52">
        <f t="shared" si="77"/>
        <v>1274022</v>
      </c>
    </row>
    <row r="4942" spans="2:11" x14ac:dyDescent="0.35">
      <c r="B4942" s="8" t="s">
        <v>3377</v>
      </c>
      <c r="F4942" s="1">
        <v>1272000</v>
      </c>
      <c r="K4942" s="52">
        <f t="shared" si="77"/>
        <v>1272000</v>
      </c>
    </row>
    <row r="4943" spans="2:11" x14ac:dyDescent="0.35">
      <c r="B4943" s="8" t="s">
        <v>5806</v>
      </c>
      <c r="C4943" s="1">
        <v>1270373</v>
      </c>
      <c r="K4943" s="52">
        <f t="shared" si="77"/>
        <v>1270373</v>
      </c>
    </row>
    <row r="4944" spans="2:11" x14ac:dyDescent="0.35">
      <c r="B4944" s="8" t="s">
        <v>2513</v>
      </c>
      <c r="H4944" s="1">
        <v>1266210</v>
      </c>
      <c r="K4944" s="52">
        <f t="shared" si="77"/>
        <v>1266210</v>
      </c>
    </row>
    <row r="4945" spans="2:11" x14ac:dyDescent="0.35">
      <c r="B4945" s="8" t="s">
        <v>3798</v>
      </c>
      <c r="F4945" s="1">
        <v>1265952</v>
      </c>
      <c r="K4945" s="52">
        <f t="shared" si="77"/>
        <v>1265952</v>
      </c>
    </row>
    <row r="4946" spans="2:11" x14ac:dyDescent="0.35">
      <c r="B4946" s="8" t="s">
        <v>4399</v>
      </c>
      <c r="C4946" s="1">
        <v>1255193</v>
      </c>
      <c r="K4946" s="52">
        <f t="shared" si="77"/>
        <v>1255193</v>
      </c>
    </row>
    <row r="4947" spans="2:11" x14ac:dyDescent="0.35">
      <c r="B4947" s="8" t="s">
        <v>950</v>
      </c>
      <c r="H4947" s="1">
        <v>270000</v>
      </c>
      <c r="I4947" s="1">
        <v>500000</v>
      </c>
      <c r="J4947" s="1">
        <v>483418</v>
      </c>
      <c r="K4947" s="52">
        <f t="shared" si="77"/>
        <v>1253418</v>
      </c>
    </row>
    <row r="4948" spans="2:11" x14ac:dyDescent="0.35">
      <c r="B4948" s="8" t="s">
        <v>2605</v>
      </c>
      <c r="E4948" s="1">
        <v>135000</v>
      </c>
      <c r="F4948" s="1">
        <v>683112</v>
      </c>
      <c r="G4948" s="1">
        <v>434700</v>
      </c>
      <c r="K4948" s="52">
        <f t="shared" si="77"/>
        <v>1252812</v>
      </c>
    </row>
    <row r="4949" spans="2:11" x14ac:dyDescent="0.35">
      <c r="B4949" s="8" t="s">
        <v>3569</v>
      </c>
      <c r="E4949" s="1">
        <v>429590</v>
      </c>
      <c r="F4949" s="1">
        <v>822090</v>
      </c>
      <c r="K4949" s="52">
        <f t="shared" si="77"/>
        <v>1251680</v>
      </c>
    </row>
    <row r="4950" spans="2:11" x14ac:dyDescent="0.35">
      <c r="B4950" s="8" t="s">
        <v>4153</v>
      </c>
      <c r="E4950" s="1">
        <v>1250000</v>
      </c>
      <c r="K4950" s="52">
        <f t="shared" si="77"/>
        <v>1250000</v>
      </c>
    </row>
    <row r="4951" spans="2:11" x14ac:dyDescent="0.35">
      <c r="B4951" s="8" t="s">
        <v>4155</v>
      </c>
      <c r="E4951" s="1">
        <v>1250000</v>
      </c>
      <c r="K4951" s="52">
        <f t="shared" si="77"/>
        <v>1250000</v>
      </c>
    </row>
    <row r="4952" spans="2:11" x14ac:dyDescent="0.35">
      <c r="B4952" s="8" t="s">
        <v>890</v>
      </c>
      <c r="C4952" s="1">
        <v>140580</v>
      </c>
      <c r="D4952" s="1">
        <v>919725</v>
      </c>
      <c r="E4952" s="1">
        <v>189550</v>
      </c>
      <c r="K4952" s="52">
        <f t="shared" si="77"/>
        <v>1249855</v>
      </c>
    </row>
    <row r="4953" spans="2:11" x14ac:dyDescent="0.35">
      <c r="B4953" s="8" t="s">
        <v>5355</v>
      </c>
      <c r="C4953" s="1">
        <v>1247720</v>
      </c>
      <c r="K4953" s="52">
        <f t="shared" si="77"/>
        <v>1247720</v>
      </c>
    </row>
    <row r="4954" spans="2:11" x14ac:dyDescent="0.35">
      <c r="B4954" s="8" t="s">
        <v>1177</v>
      </c>
      <c r="I4954" s="1">
        <v>575355</v>
      </c>
      <c r="J4954" s="1">
        <v>667913</v>
      </c>
      <c r="K4954" s="52">
        <f t="shared" si="77"/>
        <v>1243268</v>
      </c>
    </row>
    <row r="4955" spans="2:11" x14ac:dyDescent="0.35">
      <c r="B4955" s="8" t="s">
        <v>675</v>
      </c>
      <c r="C4955" s="1">
        <v>810772</v>
      </c>
      <c r="E4955" s="1">
        <v>431957</v>
      </c>
      <c r="K4955" s="52">
        <f t="shared" si="77"/>
        <v>1242729</v>
      </c>
    </row>
    <row r="4956" spans="2:11" x14ac:dyDescent="0.35">
      <c r="B4956" s="8" t="s">
        <v>1969</v>
      </c>
      <c r="G4956" s="1">
        <v>0</v>
      </c>
      <c r="H4956" s="1">
        <v>200000</v>
      </c>
      <c r="I4956" s="1">
        <v>1040661.72</v>
      </c>
      <c r="K4956" s="52">
        <f t="shared" si="77"/>
        <v>1240661.72</v>
      </c>
    </row>
    <row r="4957" spans="2:11" x14ac:dyDescent="0.35">
      <c r="B4957" s="8" t="s">
        <v>4298</v>
      </c>
      <c r="E4957" s="1">
        <v>1240000</v>
      </c>
      <c r="K4957" s="52">
        <f t="shared" si="77"/>
        <v>1240000</v>
      </c>
    </row>
    <row r="4958" spans="2:11" x14ac:dyDescent="0.35">
      <c r="B4958" s="8" t="s">
        <v>1547</v>
      </c>
      <c r="E4958" s="1">
        <v>0</v>
      </c>
      <c r="F4958" s="1">
        <v>0</v>
      </c>
      <c r="G4958" s="1">
        <v>678233</v>
      </c>
      <c r="H4958" s="1">
        <v>70361</v>
      </c>
      <c r="I4958" s="1">
        <v>491255</v>
      </c>
      <c r="J4958" s="1">
        <v>0</v>
      </c>
      <c r="K4958" s="52">
        <f t="shared" si="77"/>
        <v>1239849</v>
      </c>
    </row>
    <row r="4959" spans="2:11" x14ac:dyDescent="0.35">
      <c r="B4959" s="8" t="s">
        <v>775</v>
      </c>
      <c r="E4959" s="1">
        <v>0</v>
      </c>
      <c r="F4959" s="1">
        <v>0</v>
      </c>
      <c r="G4959" s="1">
        <v>138727</v>
      </c>
      <c r="H4959" s="1">
        <v>905000</v>
      </c>
      <c r="I4959" s="1">
        <v>0</v>
      </c>
      <c r="J4959" s="1">
        <v>194489</v>
      </c>
      <c r="K4959" s="52">
        <f t="shared" si="77"/>
        <v>1238216</v>
      </c>
    </row>
    <row r="4960" spans="2:11" x14ac:dyDescent="0.35">
      <c r="B4960" s="8" t="s">
        <v>988</v>
      </c>
      <c r="J4960" s="1">
        <v>1237128</v>
      </c>
      <c r="K4960" s="52">
        <f t="shared" si="77"/>
        <v>1237128</v>
      </c>
    </row>
    <row r="4961" spans="2:11" x14ac:dyDescent="0.35">
      <c r="B4961" s="8" t="s">
        <v>2458</v>
      </c>
      <c r="G4961" s="1">
        <v>50000</v>
      </c>
      <c r="H4961" s="1">
        <v>1184514</v>
      </c>
      <c r="K4961" s="52">
        <f t="shared" si="77"/>
        <v>1234514</v>
      </c>
    </row>
    <row r="4962" spans="2:11" x14ac:dyDescent="0.35">
      <c r="B4962" s="8" t="s">
        <v>1500</v>
      </c>
      <c r="H4962" s="1">
        <v>1229390</v>
      </c>
      <c r="I4962" s="1">
        <v>1500</v>
      </c>
      <c r="J4962" s="1">
        <v>3600</v>
      </c>
      <c r="K4962" s="52">
        <f t="shared" si="77"/>
        <v>1234490</v>
      </c>
    </row>
    <row r="4963" spans="2:11" x14ac:dyDescent="0.35">
      <c r="B4963" s="8" t="s">
        <v>2667</v>
      </c>
      <c r="C4963" s="1">
        <v>1230000</v>
      </c>
      <c r="H4963" s="1">
        <v>0</v>
      </c>
      <c r="K4963" s="52">
        <f t="shared" si="77"/>
        <v>1230000</v>
      </c>
    </row>
    <row r="4964" spans="2:11" x14ac:dyDescent="0.35">
      <c r="B4964" s="8" t="s">
        <v>1270</v>
      </c>
      <c r="I4964" s="1">
        <v>945454</v>
      </c>
      <c r="J4964" s="1">
        <v>284400</v>
      </c>
      <c r="K4964" s="52">
        <f t="shared" si="77"/>
        <v>1229854</v>
      </c>
    </row>
    <row r="4965" spans="2:11" x14ac:dyDescent="0.35">
      <c r="B4965" s="8" t="s">
        <v>1985</v>
      </c>
      <c r="H4965" s="1">
        <v>276240</v>
      </c>
      <c r="I4965" s="1">
        <v>947310</v>
      </c>
      <c r="K4965" s="52">
        <f t="shared" si="77"/>
        <v>1223550</v>
      </c>
    </row>
    <row r="4966" spans="2:11" x14ac:dyDescent="0.35">
      <c r="B4966" s="8" t="s">
        <v>2506</v>
      </c>
      <c r="F4966" s="1">
        <v>1221276</v>
      </c>
      <c r="H4966" s="1">
        <v>0</v>
      </c>
      <c r="K4966" s="52">
        <f t="shared" si="77"/>
        <v>1221276</v>
      </c>
    </row>
    <row r="4967" spans="2:11" x14ac:dyDescent="0.35">
      <c r="B4967" s="8" t="s">
        <v>1219</v>
      </c>
      <c r="I4967" s="1">
        <v>720667</v>
      </c>
      <c r="J4967" s="1">
        <v>500000</v>
      </c>
      <c r="K4967" s="52">
        <f t="shared" si="77"/>
        <v>1220667</v>
      </c>
    </row>
    <row r="4968" spans="2:11" x14ac:dyDescent="0.35">
      <c r="B4968" s="8" t="s">
        <v>6701</v>
      </c>
      <c r="C4968" s="1">
        <v>774306</v>
      </c>
      <c r="F4968" s="1">
        <v>444847</v>
      </c>
      <c r="K4968" s="52">
        <f t="shared" si="77"/>
        <v>1219153</v>
      </c>
    </row>
    <row r="4969" spans="2:11" x14ac:dyDescent="0.35">
      <c r="B4969" s="8" t="s">
        <v>4152</v>
      </c>
      <c r="E4969" s="1">
        <v>1218000</v>
      </c>
      <c r="K4969" s="52">
        <f t="shared" si="77"/>
        <v>1218000</v>
      </c>
    </row>
    <row r="4970" spans="2:11" x14ac:dyDescent="0.35">
      <c r="B4970" s="8" t="s">
        <v>1990</v>
      </c>
      <c r="F4970" s="1">
        <v>0</v>
      </c>
      <c r="G4970" s="1">
        <v>1177637</v>
      </c>
      <c r="H4970" s="1">
        <v>36422</v>
      </c>
      <c r="K4970" s="52">
        <f t="shared" si="77"/>
        <v>1214059</v>
      </c>
    </row>
    <row r="4971" spans="2:11" x14ac:dyDescent="0.35">
      <c r="B4971" s="8" t="s">
        <v>4070</v>
      </c>
      <c r="E4971" s="1">
        <v>1213640</v>
      </c>
      <c r="K4971" s="52">
        <f t="shared" si="77"/>
        <v>1213640</v>
      </c>
    </row>
    <row r="4972" spans="2:11" x14ac:dyDescent="0.35">
      <c r="B4972" s="8" t="s">
        <v>5708</v>
      </c>
      <c r="C4972" s="1">
        <v>1207946</v>
      </c>
      <c r="K4972" s="52">
        <f t="shared" si="77"/>
        <v>1207946</v>
      </c>
    </row>
    <row r="4973" spans="2:11" x14ac:dyDescent="0.35">
      <c r="B4973" s="8" t="s">
        <v>6364</v>
      </c>
      <c r="C4973" s="1">
        <v>1206338</v>
      </c>
      <c r="D4973" s="1">
        <v>0</v>
      </c>
      <c r="E4973" s="1">
        <v>0</v>
      </c>
      <c r="F4973" s="1">
        <v>0</v>
      </c>
      <c r="G4973" s="1">
        <v>0</v>
      </c>
      <c r="H4973" s="1">
        <v>0</v>
      </c>
      <c r="I4973" s="1">
        <v>0</v>
      </c>
      <c r="K4973" s="52">
        <f t="shared" si="77"/>
        <v>1206338</v>
      </c>
    </row>
    <row r="4974" spans="2:11" x14ac:dyDescent="0.35">
      <c r="B4974" s="8" t="s">
        <v>985</v>
      </c>
      <c r="J4974" s="1">
        <v>1205250</v>
      </c>
      <c r="K4974" s="52">
        <f t="shared" si="77"/>
        <v>1205250</v>
      </c>
    </row>
    <row r="4975" spans="2:11" x14ac:dyDescent="0.35">
      <c r="B4975" s="8" t="s">
        <v>593</v>
      </c>
      <c r="C4975" s="1">
        <v>78500</v>
      </c>
      <c r="D4975" s="1">
        <v>0</v>
      </c>
      <c r="E4975" s="1">
        <v>335880</v>
      </c>
      <c r="F4975" s="1">
        <v>166800</v>
      </c>
      <c r="G4975" s="1">
        <v>0</v>
      </c>
      <c r="H4975" s="1">
        <v>309556</v>
      </c>
      <c r="I4975" s="1">
        <v>220166</v>
      </c>
      <c r="J4975" s="1">
        <v>90900</v>
      </c>
      <c r="K4975" s="52">
        <f t="shared" si="77"/>
        <v>1201802</v>
      </c>
    </row>
    <row r="4976" spans="2:11" x14ac:dyDescent="0.35">
      <c r="B4976" s="8" t="s">
        <v>1240</v>
      </c>
      <c r="I4976" s="1">
        <v>801324</v>
      </c>
      <c r="J4976" s="1">
        <v>400000</v>
      </c>
      <c r="K4976" s="52">
        <f t="shared" si="77"/>
        <v>1201324</v>
      </c>
    </row>
    <row r="4977" spans="2:11" x14ac:dyDescent="0.35">
      <c r="B4977" s="8" t="s">
        <v>6552</v>
      </c>
      <c r="E4977" s="1">
        <v>1200000</v>
      </c>
      <c r="K4977" s="52">
        <f t="shared" si="77"/>
        <v>1200000</v>
      </c>
    </row>
    <row r="4978" spans="2:11" x14ac:dyDescent="0.35">
      <c r="B4978" s="8" t="s">
        <v>3198</v>
      </c>
      <c r="D4978" s="1">
        <v>0</v>
      </c>
      <c r="E4978" s="1">
        <v>1185709</v>
      </c>
      <c r="G4978" s="1">
        <v>14000</v>
      </c>
      <c r="K4978" s="52">
        <f t="shared" si="77"/>
        <v>1199709</v>
      </c>
    </row>
    <row r="4979" spans="2:11" x14ac:dyDescent="0.35">
      <c r="B4979" s="8" t="s">
        <v>4048</v>
      </c>
      <c r="E4979" s="1">
        <v>1198436</v>
      </c>
      <c r="K4979" s="52">
        <f t="shared" si="77"/>
        <v>1198436</v>
      </c>
    </row>
    <row r="4980" spans="2:11" x14ac:dyDescent="0.35">
      <c r="B4980" s="8" t="s">
        <v>5252</v>
      </c>
      <c r="C4980" s="1">
        <v>1197600</v>
      </c>
      <c r="K4980" s="52">
        <f t="shared" si="77"/>
        <v>1197600</v>
      </c>
    </row>
    <row r="4981" spans="2:11" x14ac:dyDescent="0.35">
      <c r="B4981" s="8" t="s">
        <v>2690</v>
      </c>
      <c r="D4981" s="1">
        <v>1194000</v>
      </c>
      <c r="K4981" s="52">
        <f t="shared" si="77"/>
        <v>1194000</v>
      </c>
    </row>
    <row r="4982" spans="2:11" x14ac:dyDescent="0.35">
      <c r="B4982" s="8" t="s">
        <v>950</v>
      </c>
      <c r="H4982" s="1">
        <v>376104</v>
      </c>
      <c r="I4982" s="1">
        <v>0</v>
      </c>
      <c r="J4982" s="1">
        <v>817000</v>
      </c>
      <c r="K4982" s="52">
        <f t="shared" si="77"/>
        <v>1193104</v>
      </c>
    </row>
    <row r="4983" spans="2:11" x14ac:dyDescent="0.35">
      <c r="B4983" s="8" t="s">
        <v>963</v>
      </c>
      <c r="H4983" s="1">
        <v>80100</v>
      </c>
      <c r="I4983" s="1">
        <v>644770</v>
      </c>
      <c r="J4983" s="1">
        <v>466815</v>
      </c>
      <c r="K4983" s="52">
        <f t="shared" si="77"/>
        <v>1191685</v>
      </c>
    </row>
    <row r="4984" spans="2:11" x14ac:dyDescent="0.35">
      <c r="B4984" s="8" t="s">
        <v>1117</v>
      </c>
      <c r="I4984" s="1">
        <v>230979</v>
      </c>
      <c r="J4984" s="1">
        <v>959040</v>
      </c>
      <c r="K4984" s="52">
        <f t="shared" si="77"/>
        <v>1190019</v>
      </c>
    </row>
    <row r="4985" spans="2:11" x14ac:dyDescent="0.35">
      <c r="B4985" s="8" t="s">
        <v>1101</v>
      </c>
      <c r="G4985" s="1">
        <v>998300</v>
      </c>
      <c r="J4985" s="1">
        <v>190800</v>
      </c>
      <c r="K4985" s="52">
        <f t="shared" si="77"/>
        <v>1189100</v>
      </c>
    </row>
    <row r="4986" spans="2:11" x14ac:dyDescent="0.35">
      <c r="B4986" s="8" t="s">
        <v>2690</v>
      </c>
      <c r="D4986" s="1">
        <v>1188000</v>
      </c>
      <c r="K4986" s="52">
        <f t="shared" si="77"/>
        <v>1188000</v>
      </c>
    </row>
    <row r="4987" spans="2:11" x14ac:dyDescent="0.35">
      <c r="B4987" s="8" t="s">
        <v>1965</v>
      </c>
      <c r="I4987" s="1">
        <v>1188000</v>
      </c>
      <c r="K4987" s="52">
        <f t="shared" si="77"/>
        <v>1188000</v>
      </c>
    </row>
    <row r="4988" spans="2:11" x14ac:dyDescent="0.35">
      <c r="B4988" s="8" t="s">
        <v>5143</v>
      </c>
      <c r="C4988" s="1">
        <v>1187252</v>
      </c>
      <c r="K4988" s="52">
        <f t="shared" si="77"/>
        <v>1187252</v>
      </c>
    </row>
    <row r="4989" spans="2:11" x14ac:dyDescent="0.35">
      <c r="B4989" s="8" t="s">
        <v>6906</v>
      </c>
      <c r="C4989" s="1">
        <v>162785</v>
      </c>
      <c r="D4989" s="1">
        <v>1022815</v>
      </c>
      <c r="K4989" s="52">
        <f t="shared" si="77"/>
        <v>1185600</v>
      </c>
    </row>
    <row r="4990" spans="2:11" x14ac:dyDescent="0.35">
      <c r="B4990" s="8" t="s">
        <v>1552</v>
      </c>
      <c r="I4990" s="1">
        <v>1183621</v>
      </c>
      <c r="J4990" s="1">
        <v>0</v>
      </c>
      <c r="K4990" s="52">
        <f t="shared" si="77"/>
        <v>1183621</v>
      </c>
    </row>
    <row r="4991" spans="2:11" x14ac:dyDescent="0.35">
      <c r="B4991" s="8" t="s">
        <v>3111</v>
      </c>
      <c r="F4991" s="1">
        <v>555540</v>
      </c>
      <c r="G4991" s="1">
        <v>626460</v>
      </c>
      <c r="K4991" s="52">
        <f t="shared" si="77"/>
        <v>1182000</v>
      </c>
    </row>
    <row r="4992" spans="2:11" x14ac:dyDescent="0.35">
      <c r="B4992" s="8" t="s">
        <v>1039</v>
      </c>
      <c r="I4992" s="1">
        <v>0</v>
      </c>
      <c r="J4992" s="1">
        <v>1180968</v>
      </c>
      <c r="K4992" s="52">
        <f t="shared" si="77"/>
        <v>1180968</v>
      </c>
    </row>
    <row r="4993" spans="2:11" x14ac:dyDescent="0.35">
      <c r="B4993" s="8" t="s">
        <v>5557</v>
      </c>
      <c r="C4993" s="1">
        <v>1177200</v>
      </c>
      <c r="K4993" s="52">
        <f t="shared" si="77"/>
        <v>1177200</v>
      </c>
    </row>
    <row r="4994" spans="2:11" x14ac:dyDescent="0.35">
      <c r="B4994" s="8" t="s">
        <v>2552</v>
      </c>
      <c r="E4994" s="1">
        <v>1034336</v>
      </c>
      <c r="F4994" s="1">
        <v>141664</v>
      </c>
      <c r="K4994" s="52">
        <f t="shared" si="77"/>
        <v>1176000</v>
      </c>
    </row>
    <row r="4995" spans="2:11" x14ac:dyDescent="0.35">
      <c r="B4995" s="8" t="s">
        <v>2690</v>
      </c>
      <c r="C4995" s="1">
        <v>1170000</v>
      </c>
      <c r="K4995" s="52">
        <f t="shared" si="77"/>
        <v>1170000</v>
      </c>
    </row>
    <row r="4996" spans="2:11" x14ac:dyDescent="0.35">
      <c r="B4996" s="8" t="s">
        <v>5147</v>
      </c>
      <c r="C4996" s="1">
        <v>1159440</v>
      </c>
      <c r="K4996" s="52">
        <f t="shared" si="77"/>
        <v>1159440</v>
      </c>
    </row>
    <row r="4997" spans="2:11" x14ac:dyDescent="0.35">
      <c r="B4997" s="8" t="s">
        <v>3841</v>
      </c>
      <c r="F4997" s="1">
        <v>1157369</v>
      </c>
      <c r="K4997" s="52">
        <f t="shared" ref="K4997:K5060" si="78">SUM(C4997:J4997)</f>
        <v>1157369</v>
      </c>
    </row>
    <row r="4998" spans="2:11" x14ac:dyDescent="0.35">
      <c r="B4998" s="8" t="s">
        <v>1175</v>
      </c>
      <c r="C4998" s="1">
        <v>68256</v>
      </c>
      <c r="D4998" s="1">
        <v>1073250</v>
      </c>
      <c r="F4998" s="1">
        <v>15000</v>
      </c>
      <c r="K4998" s="52">
        <f t="shared" si="78"/>
        <v>1156506</v>
      </c>
    </row>
    <row r="4999" spans="2:11" x14ac:dyDescent="0.35">
      <c r="B4999" s="8" t="s">
        <v>1080</v>
      </c>
      <c r="H4999" s="1">
        <v>0</v>
      </c>
      <c r="I4999" s="1">
        <v>100000</v>
      </c>
      <c r="J4999" s="1">
        <v>1053346</v>
      </c>
      <c r="K4999" s="52">
        <f t="shared" si="78"/>
        <v>1153346</v>
      </c>
    </row>
    <row r="5000" spans="2:11" x14ac:dyDescent="0.35">
      <c r="B5000" s="8" t="s">
        <v>1017</v>
      </c>
      <c r="J5000" s="1">
        <v>1151160</v>
      </c>
      <c r="K5000" s="52">
        <f t="shared" si="78"/>
        <v>1151160</v>
      </c>
    </row>
    <row r="5001" spans="2:11" x14ac:dyDescent="0.35">
      <c r="B5001" s="8" t="s">
        <v>3613</v>
      </c>
      <c r="D5001" s="1">
        <v>208380</v>
      </c>
      <c r="F5001" s="1">
        <v>940800</v>
      </c>
      <c r="K5001" s="52">
        <f t="shared" si="78"/>
        <v>1149180</v>
      </c>
    </row>
    <row r="5002" spans="2:11" x14ac:dyDescent="0.35">
      <c r="B5002" s="8" t="s">
        <v>1117</v>
      </c>
      <c r="I5002" s="1">
        <v>748084</v>
      </c>
      <c r="J5002" s="1">
        <v>400000</v>
      </c>
      <c r="K5002" s="52">
        <f t="shared" si="78"/>
        <v>1148084</v>
      </c>
    </row>
    <row r="5003" spans="2:11" x14ac:dyDescent="0.35">
      <c r="B5003" s="8" t="s">
        <v>592</v>
      </c>
      <c r="J5003" s="1">
        <v>1146530</v>
      </c>
      <c r="K5003" s="52">
        <f t="shared" si="78"/>
        <v>1146530</v>
      </c>
    </row>
    <row r="5004" spans="2:11" x14ac:dyDescent="0.35">
      <c r="B5004" s="8" t="s">
        <v>4855</v>
      </c>
      <c r="D5004" s="1">
        <v>1146064</v>
      </c>
      <c r="K5004" s="52">
        <f t="shared" si="78"/>
        <v>1146064</v>
      </c>
    </row>
    <row r="5005" spans="2:11" x14ac:dyDescent="0.35">
      <c r="B5005" s="8" t="s">
        <v>1082</v>
      </c>
      <c r="H5005" s="1">
        <v>50000</v>
      </c>
      <c r="I5005" s="1">
        <v>158400</v>
      </c>
      <c r="J5005" s="1">
        <v>936000</v>
      </c>
      <c r="K5005" s="52">
        <f t="shared" si="78"/>
        <v>1144400</v>
      </c>
    </row>
    <row r="5006" spans="2:11" x14ac:dyDescent="0.35">
      <c r="B5006" s="8" t="s">
        <v>1267</v>
      </c>
      <c r="H5006" s="1">
        <v>642477</v>
      </c>
      <c r="I5006" s="1">
        <v>200000</v>
      </c>
      <c r="J5006" s="1">
        <v>300000</v>
      </c>
      <c r="K5006" s="52">
        <f t="shared" si="78"/>
        <v>1142477</v>
      </c>
    </row>
    <row r="5007" spans="2:11" x14ac:dyDescent="0.35">
      <c r="B5007" s="8" t="s">
        <v>4749</v>
      </c>
      <c r="C5007" s="1">
        <v>864737</v>
      </c>
      <c r="D5007" s="1">
        <v>276446</v>
      </c>
      <c r="K5007" s="52">
        <f t="shared" si="78"/>
        <v>1141183</v>
      </c>
    </row>
    <row r="5008" spans="2:11" x14ac:dyDescent="0.35">
      <c r="B5008" s="8" t="s">
        <v>5258</v>
      </c>
      <c r="C5008" s="1">
        <v>1140000</v>
      </c>
      <c r="K5008" s="52">
        <f t="shared" si="78"/>
        <v>1140000</v>
      </c>
    </row>
    <row r="5009" spans="2:11" x14ac:dyDescent="0.35">
      <c r="B5009" s="8" t="s">
        <v>6912</v>
      </c>
      <c r="C5009" s="1">
        <v>240000</v>
      </c>
      <c r="D5009" s="1">
        <v>200000</v>
      </c>
      <c r="E5009" s="1">
        <v>700000</v>
      </c>
      <c r="K5009" s="52">
        <f t="shared" si="78"/>
        <v>1140000</v>
      </c>
    </row>
    <row r="5010" spans="2:11" x14ac:dyDescent="0.35">
      <c r="B5010" s="8" t="s">
        <v>1077</v>
      </c>
      <c r="I5010" s="1">
        <v>639086</v>
      </c>
      <c r="J5010" s="1">
        <v>500000</v>
      </c>
      <c r="K5010" s="52">
        <f t="shared" si="78"/>
        <v>1139086</v>
      </c>
    </row>
    <row r="5011" spans="2:11" x14ac:dyDescent="0.35">
      <c r="B5011" s="8" t="s">
        <v>3254</v>
      </c>
      <c r="F5011" s="1">
        <v>1042360</v>
      </c>
      <c r="G5011" s="1">
        <v>96000</v>
      </c>
      <c r="K5011" s="52">
        <f t="shared" si="78"/>
        <v>1138360</v>
      </c>
    </row>
    <row r="5012" spans="2:11" x14ac:dyDescent="0.35">
      <c r="B5012" s="8" t="s">
        <v>1167</v>
      </c>
      <c r="I5012" s="1">
        <v>438000</v>
      </c>
      <c r="J5012" s="1">
        <v>699999.6</v>
      </c>
      <c r="K5012" s="52">
        <f t="shared" si="78"/>
        <v>1137999.6000000001</v>
      </c>
    </row>
    <row r="5013" spans="2:11" x14ac:dyDescent="0.35">
      <c r="B5013" s="8" t="s">
        <v>3025</v>
      </c>
      <c r="F5013" s="1">
        <v>307924</v>
      </c>
      <c r="G5013" s="1">
        <v>827491</v>
      </c>
      <c r="K5013" s="52">
        <f t="shared" si="78"/>
        <v>1135415</v>
      </c>
    </row>
    <row r="5014" spans="2:11" x14ac:dyDescent="0.35">
      <c r="B5014" s="8" t="s">
        <v>3108</v>
      </c>
      <c r="D5014" s="1">
        <v>0</v>
      </c>
      <c r="E5014" s="1">
        <v>0</v>
      </c>
      <c r="F5014" s="1">
        <v>470794</v>
      </c>
      <c r="G5014" s="1">
        <v>658000</v>
      </c>
      <c r="K5014" s="52">
        <f t="shared" si="78"/>
        <v>1128794</v>
      </c>
    </row>
    <row r="5015" spans="2:11" x14ac:dyDescent="0.35">
      <c r="B5015" s="8" t="s">
        <v>5237</v>
      </c>
      <c r="C5015" s="1">
        <v>1126339</v>
      </c>
      <c r="K5015" s="52">
        <f t="shared" si="78"/>
        <v>1126339</v>
      </c>
    </row>
    <row r="5016" spans="2:11" x14ac:dyDescent="0.35">
      <c r="B5016" s="8" t="s">
        <v>5945</v>
      </c>
      <c r="C5016" s="1">
        <v>1122000</v>
      </c>
      <c r="K5016" s="52">
        <f t="shared" si="78"/>
        <v>1122000</v>
      </c>
    </row>
    <row r="5017" spans="2:11" x14ac:dyDescent="0.35">
      <c r="B5017" s="8" t="s">
        <v>6913</v>
      </c>
      <c r="C5017" s="1">
        <v>255000</v>
      </c>
      <c r="D5017" s="1">
        <v>500000</v>
      </c>
      <c r="E5017" s="1">
        <v>365920</v>
      </c>
      <c r="K5017" s="52">
        <f t="shared" si="78"/>
        <v>1120920</v>
      </c>
    </row>
    <row r="5018" spans="2:11" x14ac:dyDescent="0.35">
      <c r="B5018" s="8" t="s">
        <v>1582</v>
      </c>
      <c r="I5018" s="1">
        <v>1120020</v>
      </c>
      <c r="J5018" s="1">
        <v>0</v>
      </c>
      <c r="K5018" s="52">
        <f t="shared" si="78"/>
        <v>1120020</v>
      </c>
    </row>
    <row r="5019" spans="2:11" x14ac:dyDescent="0.35">
      <c r="B5019" s="8" t="s">
        <v>5687</v>
      </c>
      <c r="C5019" s="1">
        <v>1119766</v>
      </c>
      <c r="K5019" s="52">
        <f t="shared" si="78"/>
        <v>1119766</v>
      </c>
    </row>
    <row r="5020" spans="2:11" x14ac:dyDescent="0.35">
      <c r="B5020" s="8" t="s">
        <v>4088</v>
      </c>
      <c r="E5020" s="1">
        <v>1119000</v>
      </c>
      <c r="K5020" s="52">
        <f t="shared" si="78"/>
        <v>1119000</v>
      </c>
    </row>
    <row r="5021" spans="2:11" x14ac:dyDescent="0.35">
      <c r="B5021" s="8" t="s">
        <v>1078</v>
      </c>
      <c r="H5021" s="1">
        <v>137130</v>
      </c>
      <c r="I5021" s="1">
        <v>0</v>
      </c>
      <c r="J5021" s="1">
        <v>981659</v>
      </c>
      <c r="K5021" s="52">
        <f t="shared" si="78"/>
        <v>1118789</v>
      </c>
    </row>
    <row r="5022" spans="2:11" x14ac:dyDescent="0.35">
      <c r="B5022" s="8" t="s">
        <v>4985</v>
      </c>
      <c r="D5022" s="1">
        <v>1107426</v>
      </c>
      <c r="K5022" s="52">
        <f t="shared" si="78"/>
        <v>1107426</v>
      </c>
    </row>
    <row r="5023" spans="2:11" x14ac:dyDescent="0.35">
      <c r="B5023" s="8" t="s">
        <v>1069</v>
      </c>
      <c r="J5023" s="1">
        <v>1106568</v>
      </c>
      <c r="K5023" s="52">
        <f t="shared" si="78"/>
        <v>1106568</v>
      </c>
    </row>
    <row r="5024" spans="2:11" x14ac:dyDescent="0.35">
      <c r="B5024" s="8" t="s">
        <v>1071</v>
      </c>
      <c r="I5024" s="1">
        <v>0</v>
      </c>
      <c r="J5024" s="1">
        <v>1101600</v>
      </c>
      <c r="K5024" s="52">
        <f t="shared" si="78"/>
        <v>1101600</v>
      </c>
    </row>
    <row r="5025" spans="2:11" x14ac:dyDescent="0.35">
      <c r="B5025" s="8" t="s">
        <v>5577</v>
      </c>
      <c r="C5025" s="1">
        <v>1098000</v>
      </c>
      <c r="K5025" s="52">
        <f t="shared" si="78"/>
        <v>1098000</v>
      </c>
    </row>
    <row r="5026" spans="2:11" x14ac:dyDescent="0.35">
      <c r="B5026" s="8" t="s">
        <v>1309</v>
      </c>
      <c r="E5026" s="1">
        <v>0</v>
      </c>
      <c r="F5026" s="1">
        <v>0</v>
      </c>
      <c r="G5026" s="1">
        <v>782340</v>
      </c>
      <c r="H5026" s="1">
        <v>119000</v>
      </c>
      <c r="I5026" s="1">
        <v>74000</v>
      </c>
      <c r="J5026" s="1">
        <v>120000</v>
      </c>
      <c r="K5026" s="52">
        <f t="shared" si="78"/>
        <v>1095340</v>
      </c>
    </row>
    <row r="5027" spans="2:11" x14ac:dyDescent="0.35">
      <c r="B5027" s="8" t="s">
        <v>1003</v>
      </c>
      <c r="H5027" s="1">
        <v>392000</v>
      </c>
      <c r="I5027" s="1">
        <v>200000</v>
      </c>
      <c r="J5027" s="1">
        <v>500000</v>
      </c>
      <c r="K5027" s="52">
        <f t="shared" si="78"/>
        <v>1092000</v>
      </c>
    </row>
    <row r="5028" spans="2:11" x14ac:dyDescent="0.35">
      <c r="B5028" s="8" t="s">
        <v>1003</v>
      </c>
      <c r="H5028" s="1">
        <v>685706</v>
      </c>
      <c r="I5028" s="1">
        <v>200000</v>
      </c>
      <c r="J5028" s="1">
        <v>200000</v>
      </c>
      <c r="K5028" s="52">
        <f t="shared" si="78"/>
        <v>1085706</v>
      </c>
    </row>
    <row r="5029" spans="2:11" x14ac:dyDescent="0.35">
      <c r="B5029" s="8" t="s">
        <v>1157</v>
      </c>
      <c r="I5029" s="1">
        <v>664208</v>
      </c>
      <c r="J5029" s="1">
        <v>421150</v>
      </c>
      <c r="K5029" s="52">
        <f t="shared" si="78"/>
        <v>1085358</v>
      </c>
    </row>
    <row r="5030" spans="2:11" x14ac:dyDescent="0.35">
      <c r="B5030" s="8" t="s">
        <v>4659</v>
      </c>
      <c r="D5030" s="1">
        <v>1085102</v>
      </c>
      <c r="K5030" s="52">
        <f t="shared" si="78"/>
        <v>1085102</v>
      </c>
    </row>
    <row r="5031" spans="2:11" x14ac:dyDescent="0.35">
      <c r="B5031" s="8" t="s">
        <v>3475</v>
      </c>
      <c r="D5031" s="1">
        <v>1084320</v>
      </c>
      <c r="K5031" s="52">
        <f t="shared" si="78"/>
        <v>1084320</v>
      </c>
    </row>
    <row r="5032" spans="2:11" x14ac:dyDescent="0.35">
      <c r="B5032" s="8" t="s">
        <v>1342</v>
      </c>
      <c r="G5032" s="1">
        <v>216679</v>
      </c>
      <c r="H5032" s="1">
        <v>866720</v>
      </c>
      <c r="K5032" s="52">
        <f t="shared" si="78"/>
        <v>1083399</v>
      </c>
    </row>
    <row r="5033" spans="2:11" x14ac:dyDescent="0.35">
      <c r="B5033" s="8" t="s">
        <v>2690</v>
      </c>
      <c r="D5033" s="1">
        <v>1080000</v>
      </c>
      <c r="K5033" s="52">
        <f t="shared" si="78"/>
        <v>1080000</v>
      </c>
    </row>
    <row r="5034" spans="2:11" x14ac:dyDescent="0.35">
      <c r="B5034" s="8" t="s">
        <v>1145</v>
      </c>
      <c r="H5034" s="1">
        <v>529644</v>
      </c>
      <c r="I5034" s="1">
        <v>200000</v>
      </c>
      <c r="J5034" s="1">
        <v>350000</v>
      </c>
      <c r="K5034" s="52">
        <f t="shared" si="78"/>
        <v>1079644</v>
      </c>
    </row>
    <row r="5035" spans="2:11" x14ac:dyDescent="0.35">
      <c r="B5035" s="8" t="s">
        <v>1072</v>
      </c>
      <c r="J5035" s="1">
        <v>1078980</v>
      </c>
      <c r="K5035" s="52">
        <f t="shared" si="78"/>
        <v>1078980</v>
      </c>
    </row>
    <row r="5036" spans="2:11" x14ac:dyDescent="0.35">
      <c r="B5036" s="8" t="s">
        <v>5768</v>
      </c>
      <c r="C5036" s="1">
        <v>1078552</v>
      </c>
      <c r="K5036" s="52">
        <f t="shared" si="78"/>
        <v>1078552</v>
      </c>
    </row>
    <row r="5037" spans="2:11" x14ac:dyDescent="0.35">
      <c r="B5037" s="8" t="s">
        <v>4127</v>
      </c>
      <c r="E5037" s="1">
        <v>1077358</v>
      </c>
      <c r="K5037" s="52">
        <f t="shared" si="78"/>
        <v>1077358</v>
      </c>
    </row>
    <row r="5038" spans="2:11" x14ac:dyDescent="0.35">
      <c r="B5038" s="8" t="s">
        <v>5770</v>
      </c>
      <c r="C5038" s="1">
        <v>1076912</v>
      </c>
      <c r="K5038" s="52">
        <f t="shared" si="78"/>
        <v>1076912</v>
      </c>
    </row>
    <row r="5039" spans="2:11" x14ac:dyDescent="0.35">
      <c r="B5039" s="8" t="s">
        <v>1037</v>
      </c>
      <c r="H5039" s="1">
        <v>276240</v>
      </c>
      <c r="I5039" s="1">
        <v>200000</v>
      </c>
      <c r="J5039" s="1">
        <v>600000</v>
      </c>
      <c r="K5039" s="52">
        <f t="shared" si="78"/>
        <v>1076240</v>
      </c>
    </row>
    <row r="5040" spans="2:11" x14ac:dyDescent="0.35">
      <c r="B5040" s="8" t="s">
        <v>809</v>
      </c>
      <c r="I5040" s="1">
        <v>0</v>
      </c>
      <c r="J5040" s="1">
        <v>1071630</v>
      </c>
      <c r="K5040" s="52">
        <f t="shared" si="78"/>
        <v>1071630</v>
      </c>
    </row>
    <row r="5041" spans="2:11" x14ac:dyDescent="0.35">
      <c r="B5041" s="8" t="s">
        <v>3536</v>
      </c>
      <c r="F5041" s="1">
        <v>1069080</v>
      </c>
      <c r="K5041" s="52">
        <f t="shared" si="78"/>
        <v>1069080</v>
      </c>
    </row>
    <row r="5042" spans="2:11" x14ac:dyDescent="0.35">
      <c r="B5042" s="8" t="s">
        <v>1063</v>
      </c>
      <c r="J5042" s="1">
        <v>1068000</v>
      </c>
      <c r="K5042" s="52">
        <f t="shared" si="78"/>
        <v>1068000</v>
      </c>
    </row>
    <row r="5043" spans="2:11" x14ac:dyDescent="0.35">
      <c r="B5043" s="8" t="s">
        <v>1948</v>
      </c>
      <c r="I5043" s="1">
        <v>1063757</v>
      </c>
      <c r="K5043" s="52">
        <f t="shared" si="78"/>
        <v>1063757</v>
      </c>
    </row>
    <row r="5044" spans="2:11" x14ac:dyDescent="0.35">
      <c r="B5044" s="8" t="s">
        <v>5643</v>
      </c>
      <c r="C5044" s="1">
        <v>1062458</v>
      </c>
      <c r="K5044" s="52">
        <f t="shared" si="78"/>
        <v>1062458</v>
      </c>
    </row>
    <row r="5045" spans="2:11" x14ac:dyDescent="0.35">
      <c r="B5045" s="8" t="s">
        <v>1516</v>
      </c>
      <c r="J5045" s="1">
        <v>1055991</v>
      </c>
      <c r="K5045" s="52">
        <f t="shared" si="78"/>
        <v>1055991</v>
      </c>
    </row>
    <row r="5046" spans="2:11" x14ac:dyDescent="0.35">
      <c r="B5046" s="8" t="s">
        <v>1211</v>
      </c>
      <c r="C5046" s="1">
        <v>1055400</v>
      </c>
      <c r="K5046" s="52">
        <f t="shared" si="78"/>
        <v>1055400</v>
      </c>
    </row>
    <row r="5047" spans="2:11" x14ac:dyDescent="0.35">
      <c r="B5047" s="8" t="s">
        <v>890</v>
      </c>
      <c r="C5047" s="1">
        <v>177000</v>
      </c>
      <c r="D5047" s="1">
        <v>190800</v>
      </c>
      <c r="E5047" s="1">
        <v>210000</v>
      </c>
      <c r="F5047" s="1">
        <v>0</v>
      </c>
      <c r="H5047" s="1">
        <v>477000</v>
      </c>
      <c r="K5047" s="52">
        <f t="shared" si="78"/>
        <v>1054800</v>
      </c>
    </row>
    <row r="5048" spans="2:11" x14ac:dyDescent="0.35">
      <c r="B5048" s="8" t="s">
        <v>1036</v>
      </c>
      <c r="I5048" s="1">
        <v>450000</v>
      </c>
      <c r="J5048" s="1">
        <v>600000</v>
      </c>
      <c r="K5048" s="52">
        <f t="shared" si="78"/>
        <v>1050000</v>
      </c>
    </row>
    <row r="5049" spans="2:11" x14ac:dyDescent="0.35">
      <c r="B5049" s="8" t="s">
        <v>813</v>
      </c>
      <c r="F5049" s="1">
        <v>900000</v>
      </c>
      <c r="I5049" s="1">
        <v>149400</v>
      </c>
      <c r="K5049" s="52">
        <f t="shared" si="78"/>
        <v>1049400</v>
      </c>
    </row>
    <row r="5050" spans="2:11" x14ac:dyDescent="0.35">
      <c r="B5050" s="8" t="s">
        <v>6752</v>
      </c>
      <c r="C5050" s="1">
        <v>438000</v>
      </c>
      <c r="D5050" s="1">
        <v>552537</v>
      </c>
      <c r="E5050" s="1">
        <v>0</v>
      </c>
      <c r="F5050" s="1">
        <v>58368</v>
      </c>
      <c r="K5050" s="52">
        <f t="shared" si="78"/>
        <v>1048905</v>
      </c>
    </row>
    <row r="5051" spans="2:11" x14ac:dyDescent="0.35">
      <c r="B5051" s="8" t="s">
        <v>3061</v>
      </c>
      <c r="G5051" s="1">
        <v>1046425</v>
      </c>
      <c r="K5051" s="52">
        <f t="shared" si="78"/>
        <v>1046425</v>
      </c>
    </row>
    <row r="5052" spans="2:11" x14ac:dyDescent="0.35">
      <c r="B5052" s="8" t="s">
        <v>2662</v>
      </c>
      <c r="G5052" s="1">
        <v>1044687.8</v>
      </c>
      <c r="H5052" s="1">
        <v>0</v>
      </c>
      <c r="K5052" s="52">
        <f t="shared" si="78"/>
        <v>1044687.8</v>
      </c>
    </row>
    <row r="5053" spans="2:11" x14ac:dyDescent="0.35">
      <c r="B5053" s="8" t="s">
        <v>3062</v>
      </c>
      <c r="G5053" s="1">
        <v>1043837</v>
      </c>
      <c r="K5053" s="52">
        <f t="shared" si="78"/>
        <v>1043837</v>
      </c>
    </row>
    <row r="5054" spans="2:11" x14ac:dyDescent="0.35">
      <c r="B5054" s="8" t="s">
        <v>4154</v>
      </c>
      <c r="E5054" s="1">
        <v>1040000</v>
      </c>
      <c r="K5054" s="52">
        <f t="shared" si="78"/>
        <v>1040000</v>
      </c>
    </row>
    <row r="5055" spans="2:11" x14ac:dyDescent="0.35">
      <c r="B5055" s="8" t="s">
        <v>3063</v>
      </c>
      <c r="G5055" s="1">
        <v>1039800</v>
      </c>
      <c r="K5055" s="52">
        <f t="shared" si="78"/>
        <v>1039800</v>
      </c>
    </row>
    <row r="5056" spans="2:11" x14ac:dyDescent="0.35">
      <c r="B5056" s="8" t="s">
        <v>3578</v>
      </c>
      <c r="E5056" s="1">
        <v>66910</v>
      </c>
      <c r="F5056" s="1">
        <v>968500</v>
      </c>
      <c r="K5056" s="52">
        <f t="shared" si="78"/>
        <v>1035410</v>
      </c>
    </row>
    <row r="5057" spans="2:11" x14ac:dyDescent="0.35">
      <c r="B5057" s="8" t="s">
        <v>463</v>
      </c>
      <c r="I5057" s="1">
        <v>694347</v>
      </c>
      <c r="J5057" s="1">
        <v>340000</v>
      </c>
      <c r="K5057" s="52">
        <f t="shared" si="78"/>
        <v>1034347</v>
      </c>
    </row>
    <row r="5058" spans="2:11" x14ac:dyDescent="0.35">
      <c r="B5058" s="8" t="s">
        <v>3056</v>
      </c>
      <c r="G5058" s="1">
        <v>1024960</v>
      </c>
      <c r="K5058" s="52">
        <f t="shared" si="78"/>
        <v>1024960</v>
      </c>
    </row>
    <row r="5059" spans="2:11" x14ac:dyDescent="0.35">
      <c r="B5059" s="8" t="s">
        <v>6768</v>
      </c>
      <c r="C5059" s="1">
        <v>157295</v>
      </c>
      <c r="D5059" s="1">
        <v>300000</v>
      </c>
      <c r="E5059" s="1">
        <v>567538</v>
      </c>
      <c r="K5059" s="52">
        <f t="shared" si="78"/>
        <v>1024833</v>
      </c>
    </row>
    <row r="5060" spans="2:11" x14ac:dyDescent="0.35">
      <c r="B5060" s="8" t="s">
        <v>1970</v>
      </c>
      <c r="I5060" s="1">
        <v>1022400</v>
      </c>
      <c r="K5060" s="52">
        <f t="shared" si="78"/>
        <v>1022400</v>
      </c>
    </row>
    <row r="5061" spans="2:11" x14ac:dyDescent="0.35">
      <c r="B5061" s="8" t="s">
        <v>3951</v>
      </c>
      <c r="F5061" s="1">
        <v>1021344</v>
      </c>
      <c r="K5061" s="52">
        <f t="shared" ref="K5061:K5124" si="79">SUM(C5061:J5061)</f>
        <v>1021344</v>
      </c>
    </row>
    <row r="5062" spans="2:11" x14ac:dyDescent="0.35">
      <c r="B5062" s="8" t="s">
        <v>1464</v>
      </c>
      <c r="G5062" s="1">
        <v>462000</v>
      </c>
      <c r="H5062" s="1">
        <v>224400</v>
      </c>
      <c r="J5062" s="1">
        <v>334700</v>
      </c>
      <c r="K5062" s="52">
        <f t="shared" si="79"/>
        <v>1021100</v>
      </c>
    </row>
    <row r="5063" spans="2:11" x14ac:dyDescent="0.35">
      <c r="B5063" s="8" t="s">
        <v>5735</v>
      </c>
      <c r="C5063" s="1">
        <v>1020576</v>
      </c>
      <c r="K5063" s="52">
        <f t="shared" si="79"/>
        <v>1020576</v>
      </c>
    </row>
    <row r="5064" spans="2:11" x14ac:dyDescent="0.35">
      <c r="B5064" s="8" t="s">
        <v>5197</v>
      </c>
      <c r="C5064" s="1">
        <v>1020000</v>
      </c>
      <c r="K5064" s="52">
        <f t="shared" si="79"/>
        <v>1020000</v>
      </c>
    </row>
    <row r="5065" spans="2:11" x14ac:dyDescent="0.35">
      <c r="B5065" s="8" t="s">
        <v>890</v>
      </c>
      <c r="D5065" s="1">
        <v>935820</v>
      </c>
      <c r="E5065" s="1">
        <v>80400</v>
      </c>
      <c r="K5065" s="52">
        <f t="shared" si="79"/>
        <v>1016220</v>
      </c>
    </row>
    <row r="5066" spans="2:11" x14ac:dyDescent="0.35">
      <c r="B5066" s="8" t="s">
        <v>4813</v>
      </c>
      <c r="D5066" s="1">
        <v>1015908</v>
      </c>
      <c r="K5066" s="52">
        <f t="shared" si="79"/>
        <v>1015908</v>
      </c>
    </row>
    <row r="5067" spans="2:11" x14ac:dyDescent="0.35">
      <c r="B5067" s="8" t="s">
        <v>4945</v>
      </c>
      <c r="D5067" s="1">
        <v>1013833</v>
      </c>
      <c r="K5067" s="52">
        <f t="shared" si="79"/>
        <v>1013833</v>
      </c>
    </row>
    <row r="5068" spans="2:11" x14ac:dyDescent="0.35">
      <c r="B5068" s="8" t="s">
        <v>6975</v>
      </c>
      <c r="C5068" s="1">
        <v>0</v>
      </c>
      <c r="D5068" s="1">
        <v>629000</v>
      </c>
      <c r="E5068" s="1">
        <v>383263</v>
      </c>
      <c r="K5068" s="52">
        <f t="shared" si="79"/>
        <v>1012263</v>
      </c>
    </row>
    <row r="5069" spans="2:11" x14ac:dyDescent="0.35">
      <c r="B5069" s="8" t="s">
        <v>5561</v>
      </c>
      <c r="C5069" s="1">
        <v>1010000</v>
      </c>
      <c r="K5069" s="52">
        <f t="shared" si="79"/>
        <v>1010000</v>
      </c>
    </row>
    <row r="5070" spans="2:11" x14ac:dyDescent="0.35">
      <c r="B5070" s="8" t="s">
        <v>4983</v>
      </c>
      <c r="C5070" s="1">
        <v>1009998</v>
      </c>
      <c r="D5070" s="1">
        <v>0</v>
      </c>
      <c r="K5070" s="52">
        <f t="shared" si="79"/>
        <v>1009998</v>
      </c>
    </row>
    <row r="5071" spans="2:11" x14ac:dyDescent="0.35">
      <c r="B5071" s="8" t="s">
        <v>6753</v>
      </c>
      <c r="C5071" s="1">
        <v>0</v>
      </c>
      <c r="D5071" s="1">
        <v>0</v>
      </c>
      <c r="E5071" s="1">
        <v>300000</v>
      </c>
      <c r="F5071" s="1">
        <v>708000</v>
      </c>
      <c r="K5071" s="52">
        <f t="shared" si="79"/>
        <v>1008000</v>
      </c>
    </row>
    <row r="5072" spans="2:11" x14ac:dyDescent="0.35">
      <c r="B5072" s="8" t="s">
        <v>2526</v>
      </c>
      <c r="H5072" s="1">
        <v>1005900</v>
      </c>
      <c r="K5072" s="52">
        <f t="shared" si="79"/>
        <v>1005900</v>
      </c>
    </row>
    <row r="5073" spans="2:11" x14ac:dyDescent="0.35">
      <c r="B5073" s="8" t="s">
        <v>1171</v>
      </c>
      <c r="G5073" s="1">
        <v>221000</v>
      </c>
      <c r="H5073" s="1">
        <v>772136.46</v>
      </c>
      <c r="I5073" s="1">
        <v>11632</v>
      </c>
      <c r="J5073" s="1">
        <v>0</v>
      </c>
      <c r="K5073" s="52">
        <f t="shared" si="79"/>
        <v>1004768.46</v>
      </c>
    </row>
    <row r="5074" spans="2:11" x14ac:dyDescent="0.35">
      <c r="B5074" s="8" t="s">
        <v>4764</v>
      </c>
      <c r="D5074" s="1">
        <v>1004660</v>
      </c>
      <c r="K5074" s="52">
        <f t="shared" si="79"/>
        <v>1004660</v>
      </c>
    </row>
    <row r="5075" spans="2:11" x14ac:dyDescent="0.35">
      <c r="B5075" s="8" t="s">
        <v>1171</v>
      </c>
      <c r="H5075" s="1">
        <v>218528</v>
      </c>
      <c r="I5075" s="1">
        <v>100000</v>
      </c>
      <c r="J5075" s="1">
        <v>685312</v>
      </c>
      <c r="K5075" s="52">
        <f t="shared" si="79"/>
        <v>1003840</v>
      </c>
    </row>
    <row r="5076" spans="2:11" x14ac:dyDescent="0.35">
      <c r="B5076" s="8" t="s">
        <v>5586</v>
      </c>
      <c r="C5076" s="1">
        <v>1000000</v>
      </c>
      <c r="K5076" s="52">
        <f t="shared" si="79"/>
        <v>1000000</v>
      </c>
    </row>
    <row r="5077" spans="2:11" x14ac:dyDescent="0.35">
      <c r="B5077" s="8" t="s">
        <v>7004</v>
      </c>
      <c r="C5077" s="1">
        <v>500000</v>
      </c>
      <c r="D5077" s="1">
        <v>500000</v>
      </c>
      <c r="K5077" s="52">
        <f t="shared" si="79"/>
        <v>1000000</v>
      </c>
    </row>
    <row r="5078" spans="2:11" x14ac:dyDescent="0.35">
      <c r="B5078" s="8" t="s">
        <v>7003</v>
      </c>
      <c r="C5078" s="1">
        <v>500000</v>
      </c>
      <c r="D5078" s="1">
        <v>500000</v>
      </c>
      <c r="K5078" s="52">
        <f t="shared" si="79"/>
        <v>1000000</v>
      </c>
    </row>
    <row r="5079" spans="2:11" x14ac:dyDescent="0.35">
      <c r="B5079" s="8" t="s">
        <v>3770</v>
      </c>
      <c r="F5079" s="1">
        <v>1000000</v>
      </c>
      <c r="K5079" s="52">
        <f t="shared" si="79"/>
        <v>1000000</v>
      </c>
    </row>
    <row r="5080" spans="2:11" x14ac:dyDescent="0.35">
      <c r="B5080" s="8" t="s">
        <v>3068</v>
      </c>
      <c r="G5080" s="1">
        <v>1000000</v>
      </c>
      <c r="K5080" s="52">
        <f t="shared" si="79"/>
        <v>1000000</v>
      </c>
    </row>
    <row r="5081" spans="2:11" x14ac:dyDescent="0.35">
      <c r="B5081" s="8" t="s">
        <v>1086</v>
      </c>
      <c r="I5081" s="1">
        <v>0</v>
      </c>
      <c r="J5081" s="1">
        <v>1000000</v>
      </c>
      <c r="K5081" s="52">
        <f t="shared" si="79"/>
        <v>1000000</v>
      </c>
    </row>
    <row r="5082" spans="2:11" x14ac:dyDescent="0.35">
      <c r="B5082" s="8" t="s">
        <v>1100</v>
      </c>
      <c r="J5082" s="1">
        <v>1000000</v>
      </c>
      <c r="K5082" s="52">
        <f t="shared" si="79"/>
        <v>1000000</v>
      </c>
    </row>
    <row r="5083" spans="2:11" x14ac:dyDescent="0.35">
      <c r="B5083" s="8" t="s">
        <v>1073</v>
      </c>
      <c r="J5083" s="1">
        <v>1000000</v>
      </c>
      <c r="K5083" s="52">
        <f t="shared" si="79"/>
        <v>1000000</v>
      </c>
    </row>
    <row r="5084" spans="2:11" x14ac:dyDescent="0.35">
      <c r="B5084" s="8" t="s">
        <v>1104</v>
      </c>
      <c r="J5084" s="1">
        <v>1000000</v>
      </c>
      <c r="K5084" s="52">
        <f t="shared" si="79"/>
        <v>1000000</v>
      </c>
    </row>
    <row r="5085" spans="2:11" x14ac:dyDescent="0.35">
      <c r="B5085" s="8" t="s">
        <v>1390</v>
      </c>
      <c r="H5085" s="1">
        <v>999960</v>
      </c>
      <c r="I5085" s="1">
        <v>0</v>
      </c>
      <c r="J5085" s="1">
        <v>0</v>
      </c>
      <c r="K5085" s="52">
        <f t="shared" si="79"/>
        <v>999960</v>
      </c>
    </row>
    <row r="5086" spans="2:11" x14ac:dyDescent="0.35">
      <c r="B5086" s="8" t="s">
        <v>2528</v>
      </c>
      <c r="H5086" s="1">
        <v>999950</v>
      </c>
      <c r="K5086" s="52">
        <f t="shared" si="79"/>
        <v>999950</v>
      </c>
    </row>
    <row r="5087" spans="2:11" x14ac:dyDescent="0.35">
      <c r="B5087" s="8" t="s">
        <v>1095</v>
      </c>
      <c r="J5087" s="1">
        <v>999600</v>
      </c>
      <c r="K5087" s="52">
        <f t="shared" si="79"/>
        <v>999600</v>
      </c>
    </row>
    <row r="5088" spans="2:11" x14ac:dyDescent="0.35">
      <c r="B5088" s="8" t="s">
        <v>1555</v>
      </c>
      <c r="J5088" s="1">
        <v>998082</v>
      </c>
      <c r="K5088" s="52">
        <f t="shared" si="79"/>
        <v>998082</v>
      </c>
    </row>
    <row r="5089" spans="2:11" x14ac:dyDescent="0.35">
      <c r="B5089" s="8" t="s">
        <v>5630</v>
      </c>
      <c r="C5089" s="1">
        <v>997474</v>
      </c>
      <c r="K5089" s="52">
        <f t="shared" si="79"/>
        <v>997474</v>
      </c>
    </row>
    <row r="5090" spans="2:11" x14ac:dyDescent="0.35">
      <c r="B5090" s="8" t="s">
        <v>1003</v>
      </c>
      <c r="I5090" s="1">
        <v>796800</v>
      </c>
      <c r="J5090" s="1">
        <v>200000</v>
      </c>
      <c r="K5090" s="52">
        <f t="shared" si="79"/>
        <v>996800</v>
      </c>
    </row>
    <row r="5091" spans="2:11" x14ac:dyDescent="0.35">
      <c r="B5091" s="8" t="s">
        <v>2535</v>
      </c>
      <c r="H5091" s="1">
        <v>996368</v>
      </c>
      <c r="K5091" s="52">
        <f t="shared" si="79"/>
        <v>996368</v>
      </c>
    </row>
    <row r="5092" spans="2:11" x14ac:dyDescent="0.35">
      <c r="B5092" s="8" t="s">
        <v>5677</v>
      </c>
      <c r="C5092" s="1">
        <v>996000</v>
      </c>
      <c r="K5092" s="52">
        <f t="shared" si="79"/>
        <v>996000</v>
      </c>
    </row>
    <row r="5093" spans="2:11" x14ac:dyDescent="0.35">
      <c r="B5093" s="8" t="s">
        <v>5826</v>
      </c>
      <c r="C5093" s="1">
        <v>996000</v>
      </c>
      <c r="K5093" s="52">
        <f t="shared" si="79"/>
        <v>996000</v>
      </c>
    </row>
    <row r="5094" spans="2:11" x14ac:dyDescent="0.35">
      <c r="B5094" s="8" t="s">
        <v>1259</v>
      </c>
      <c r="H5094" s="1">
        <v>742096</v>
      </c>
      <c r="I5094" s="1">
        <v>252984</v>
      </c>
      <c r="J5094" s="1">
        <v>0</v>
      </c>
      <c r="K5094" s="52">
        <f t="shared" si="79"/>
        <v>995080</v>
      </c>
    </row>
    <row r="5095" spans="2:11" x14ac:dyDescent="0.35">
      <c r="B5095" s="8" t="s">
        <v>2147</v>
      </c>
      <c r="I5095" s="1">
        <v>994800</v>
      </c>
      <c r="K5095" s="52">
        <f t="shared" si="79"/>
        <v>994800</v>
      </c>
    </row>
    <row r="5096" spans="2:11" x14ac:dyDescent="0.35">
      <c r="B5096" s="8" t="s">
        <v>6593</v>
      </c>
      <c r="E5096" s="1">
        <v>994688</v>
      </c>
      <c r="K5096" s="52">
        <f t="shared" si="79"/>
        <v>994688</v>
      </c>
    </row>
    <row r="5097" spans="2:11" x14ac:dyDescent="0.35">
      <c r="B5097" s="8" t="s">
        <v>1101</v>
      </c>
      <c r="G5097" s="1">
        <v>994200</v>
      </c>
      <c r="K5097" s="52">
        <f t="shared" si="79"/>
        <v>994200</v>
      </c>
    </row>
    <row r="5098" spans="2:11" x14ac:dyDescent="0.35">
      <c r="B5098" s="8" t="s">
        <v>2536</v>
      </c>
      <c r="H5098" s="1">
        <v>993990</v>
      </c>
      <c r="K5098" s="52">
        <f t="shared" si="79"/>
        <v>993990</v>
      </c>
    </row>
    <row r="5099" spans="2:11" x14ac:dyDescent="0.35">
      <c r="B5099" s="8" t="s">
        <v>5832</v>
      </c>
      <c r="C5099" s="1">
        <v>993000</v>
      </c>
      <c r="K5099" s="52">
        <f t="shared" si="79"/>
        <v>993000</v>
      </c>
    </row>
    <row r="5100" spans="2:11" x14ac:dyDescent="0.35">
      <c r="B5100" s="8" t="s">
        <v>5932</v>
      </c>
      <c r="C5100" s="1">
        <v>990185</v>
      </c>
      <c r="K5100" s="52">
        <f t="shared" si="79"/>
        <v>990185</v>
      </c>
    </row>
    <row r="5101" spans="2:11" x14ac:dyDescent="0.35">
      <c r="B5101" s="8" t="s">
        <v>5932</v>
      </c>
      <c r="C5101" s="1">
        <v>990180</v>
      </c>
      <c r="K5101" s="52">
        <f t="shared" si="79"/>
        <v>990180</v>
      </c>
    </row>
    <row r="5102" spans="2:11" x14ac:dyDescent="0.35">
      <c r="B5102" s="8" t="s">
        <v>6705</v>
      </c>
      <c r="C5102" s="1">
        <v>988889</v>
      </c>
      <c r="K5102" s="52">
        <f t="shared" si="79"/>
        <v>988889</v>
      </c>
    </row>
    <row r="5103" spans="2:11" x14ac:dyDescent="0.35">
      <c r="B5103" s="8" t="s">
        <v>5541</v>
      </c>
      <c r="C5103" s="1">
        <v>986446</v>
      </c>
      <c r="K5103" s="52">
        <f t="shared" si="79"/>
        <v>986446</v>
      </c>
    </row>
    <row r="5104" spans="2:11" x14ac:dyDescent="0.35">
      <c r="B5104" s="8" t="s">
        <v>4183</v>
      </c>
      <c r="D5104" s="1">
        <v>354683</v>
      </c>
      <c r="E5104" s="1">
        <v>631723</v>
      </c>
      <c r="K5104" s="52">
        <f t="shared" si="79"/>
        <v>986406</v>
      </c>
    </row>
    <row r="5105" spans="2:11" x14ac:dyDescent="0.35">
      <c r="B5105" s="8" t="s">
        <v>3181</v>
      </c>
      <c r="C5105" s="1">
        <v>0</v>
      </c>
      <c r="D5105" s="1">
        <v>650272</v>
      </c>
      <c r="E5105" s="1">
        <v>335087</v>
      </c>
      <c r="K5105" s="52">
        <f t="shared" si="79"/>
        <v>985359</v>
      </c>
    </row>
    <row r="5106" spans="2:11" x14ac:dyDescent="0.35">
      <c r="B5106" s="8" t="s">
        <v>5654</v>
      </c>
      <c r="C5106" s="1">
        <v>984000</v>
      </c>
      <c r="K5106" s="52">
        <f t="shared" si="79"/>
        <v>984000</v>
      </c>
    </row>
    <row r="5107" spans="2:11" x14ac:dyDescent="0.35">
      <c r="B5107" s="8" t="s">
        <v>5914</v>
      </c>
      <c r="C5107" s="1">
        <v>982920</v>
      </c>
      <c r="K5107" s="52">
        <f t="shared" si="79"/>
        <v>982920</v>
      </c>
    </row>
    <row r="5108" spans="2:11" x14ac:dyDescent="0.35">
      <c r="B5108" s="8" t="s">
        <v>5497</v>
      </c>
      <c r="C5108" s="1">
        <v>982436</v>
      </c>
      <c r="K5108" s="52">
        <f t="shared" si="79"/>
        <v>982436</v>
      </c>
    </row>
    <row r="5109" spans="2:11" x14ac:dyDescent="0.35">
      <c r="B5109" s="8" t="s">
        <v>593</v>
      </c>
      <c r="D5109" s="1">
        <v>876000</v>
      </c>
      <c r="J5109" s="1">
        <v>105600</v>
      </c>
      <c r="K5109" s="52">
        <f t="shared" si="79"/>
        <v>981600</v>
      </c>
    </row>
    <row r="5110" spans="2:11" x14ac:dyDescent="0.35">
      <c r="B5110" s="8" t="s">
        <v>3253</v>
      </c>
      <c r="F5110" s="1">
        <v>99811</v>
      </c>
      <c r="G5110" s="1">
        <v>880318</v>
      </c>
      <c r="K5110" s="52">
        <f t="shared" si="79"/>
        <v>980129</v>
      </c>
    </row>
    <row r="5111" spans="2:11" x14ac:dyDescent="0.35">
      <c r="B5111" s="8" t="s">
        <v>1575</v>
      </c>
      <c r="I5111" s="1">
        <v>978646</v>
      </c>
      <c r="J5111" s="1">
        <v>0</v>
      </c>
      <c r="K5111" s="52">
        <f t="shared" si="79"/>
        <v>978646</v>
      </c>
    </row>
    <row r="5112" spans="2:11" x14ac:dyDescent="0.35">
      <c r="B5112" s="8" t="s">
        <v>5557</v>
      </c>
      <c r="C5112" s="1">
        <v>978000</v>
      </c>
      <c r="K5112" s="52">
        <f t="shared" si="79"/>
        <v>978000</v>
      </c>
    </row>
    <row r="5113" spans="2:11" x14ac:dyDescent="0.35">
      <c r="B5113" s="8" t="s">
        <v>6756</v>
      </c>
      <c r="C5113" s="1">
        <v>400000</v>
      </c>
      <c r="D5113" s="1">
        <v>577374</v>
      </c>
      <c r="E5113" s="1">
        <v>0</v>
      </c>
      <c r="K5113" s="52">
        <f t="shared" si="79"/>
        <v>977374</v>
      </c>
    </row>
    <row r="5114" spans="2:11" x14ac:dyDescent="0.35">
      <c r="B5114" s="8" t="s">
        <v>1105</v>
      </c>
      <c r="J5114" s="1">
        <v>970540</v>
      </c>
      <c r="K5114" s="52">
        <f t="shared" si="79"/>
        <v>970540</v>
      </c>
    </row>
    <row r="5115" spans="2:11" x14ac:dyDescent="0.35">
      <c r="B5115" s="8" t="s">
        <v>674</v>
      </c>
      <c r="D5115" s="1">
        <v>100000</v>
      </c>
      <c r="H5115" s="1">
        <v>869640</v>
      </c>
      <c r="K5115" s="52">
        <f t="shared" si="79"/>
        <v>969640</v>
      </c>
    </row>
    <row r="5116" spans="2:11" x14ac:dyDescent="0.35">
      <c r="B5116" s="8" t="s">
        <v>5703</v>
      </c>
      <c r="C5116" s="1">
        <v>969434</v>
      </c>
      <c r="K5116" s="52">
        <f t="shared" si="79"/>
        <v>969434</v>
      </c>
    </row>
    <row r="5117" spans="2:11" x14ac:dyDescent="0.35">
      <c r="B5117" s="8" t="s">
        <v>1175</v>
      </c>
      <c r="E5117" s="1">
        <v>967785</v>
      </c>
      <c r="K5117" s="52">
        <f t="shared" si="79"/>
        <v>967785</v>
      </c>
    </row>
    <row r="5118" spans="2:11" x14ac:dyDescent="0.35">
      <c r="B5118" s="8" t="s">
        <v>3078</v>
      </c>
      <c r="G5118" s="1">
        <v>966000</v>
      </c>
      <c r="K5118" s="52">
        <f t="shared" si="79"/>
        <v>966000</v>
      </c>
    </row>
    <row r="5119" spans="2:11" x14ac:dyDescent="0.35">
      <c r="B5119" s="8" t="s">
        <v>1101</v>
      </c>
      <c r="G5119" s="1">
        <v>961680</v>
      </c>
      <c r="K5119" s="52">
        <f t="shared" si="79"/>
        <v>961680</v>
      </c>
    </row>
    <row r="5120" spans="2:11" x14ac:dyDescent="0.35">
      <c r="B5120" s="8" t="s">
        <v>1003</v>
      </c>
      <c r="I5120" s="1">
        <v>911277</v>
      </c>
      <c r="J5120" s="1">
        <v>50000</v>
      </c>
      <c r="K5120" s="52">
        <f t="shared" si="79"/>
        <v>961277</v>
      </c>
    </row>
    <row r="5121" spans="2:11" x14ac:dyDescent="0.35">
      <c r="B5121" s="8" t="s">
        <v>3378</v>
      </c>
      <c r="F5121" s="1">
        <v>960000</v>
      </c>
      <c r="K5121" s="52">
        <f t="shared" si="79"/>
        <v>960000</v>
      </c>
    </row>
    <row r="5122" spans="2:11" x14ac:dyDescent="0.35">
      <c r="B5122" s="8" t="s">
        <v>1515</v>
      </c>
      <c r="J5122" s="1">
        <v>960000</v>
      </c>
      <c r="K5122" s="52">
        <f t="shared" si="79"/>
        <v>960000</v>
      </c>
    </row>
    <row r="5123" spans="2:11" x14ac:dyDescent="0.35">
      <c r="B5123" s="8" t="s">
        <v>5552</v>
      </c>
      <c r="C5123" s="1">
        <v>959974</v>
      </c>
      <c r="K5123" s="52">
        <f t="shared" si="79"/>
        <v>959974</v>
      </c>
    </row>
    <row r="5124" spans="2:11" x14ac:dyDescent="0.35">
      <c r="B5124" s="8" t="s">
        <v>5553</v>
      </c>
      <c r="C5124" s="1">
        <v>959880</v>
      </c>
      <c r="K5124" s="52">
        <f t="shared" si="79"/>
        <v>959880</v>
      </c>
    </row>
    <row r="5125" spans="2:11" x14ac:dyDescent="0.35">
      <c r="B5125" s="8" t="s">
        <v>6386</v>
      </c>
      <c r="C5125" s="1">
        <v>959880</v>
      </c>
      <c r="E5125" s="1">
        <v>0</v>
      </c>
      <c r="K5125" s="52">
        <f t="shared" ref="K5125:K5188" si="80">SUM(C5125:J5125)</f>
        <v>959880</v>
      </c>
    </row>
    <row r="5126" spans="2:11" x14ac:dyDescent="0.35">
      <c r="B5126" s="8" t="s">
        <v>890</v>
      </c>
      <c r="E5126" s="1">
        <v>959599</v>
      </c>
      <c r="K5126" s="52">
        <f t="shared" si="80"/>
        <v>959599</v>
      </c>
    </row>
    <row r="5127" spans="2:11" x14ac:dyDescent="0.35">
      <c r="B5127" s="8" t="s">
        <v>1116</v>
      </c>
      <c r="G5127" s="1">
        <v>0</v>
      </c>
      <c r="J5127" s="1">
        <v>958600</v>
      </c>
      <c r="K5127" s="52">
        <f t="shared" si="80"/>
        <v>958600</v>
      </c>
    </row>
    <row r="5128" spans="2:11" x14ac:dyDescent="0.35">
      <c r="B5128" s="8" t="s">
        <v>4788</v>
      </c>
      <c r="D5128" s="1">
        <v>958188</v>
      </c>
      <c r="K5128" s="52">
        <f t="shared" si="80"/>
        <v>958188</v>
      </c>
    </row>
    <row r="5129" spans="2:11" x14ac:dyDescent="0.35">
      <c r="B5129" s="8" t="s">
        <v>704</v>
      </c>
      <c r="E5129" s="1">
        <v>958000</v>
      </c>
      <c r="K5129" s="52">
        <f t="shared" si="80"/>
        <v>958000</v>
      </c>
    </row>
    <row r="5130" spans="2:11" x14ac:dyDescent="0.35">
      <c r="B5130" s="8" t="s">
        <v>5525</v>
      </c>
      <c r="C5130" s="1">
        <v>957545</v>
      </c>
      <c r="K5130" s="52">
        <f t="shared" si="80"/>
        <v>957545</v>
      </c>
    </row>
    <row r="5131" spans="2:11" x14ac:dyDescent="0.35">
      <c r="B5131" s="8" t="s">
        <v>5742</v>
      </c>
      <c r="C5131" s="1">
        <v>957285</v>
      </c>
      <c r="K5131" s="52">
        <f t="shared" si="80"/>
        <v>957285</v>
      </c>
    </row>
    <row r="5132" spans="2:11" x14ac:dyDescent="0.35">
      <c r="B5132" s="8" t="s">
        <v>4807</v>
      </c>
      <c r="D5132" s="1">
        <v>957000</v>
      </c>
      <c r="K5132" s="52">
        <f t="shared" si="80"/>
        <v>957000</v>
      </c>
    </row>
    <row r="5133" spans="2:11" x14ac:dyDescent="0.35">
      <c r="B5133" s="8" t="s">
        <v>6592</v>
      </c>
      <c r="E5133" s="1">
        <v>957000</v>
      </c>
      <c r="K5133" s="52">
        <f t="shared" si="80"/>
        <v>957000</v>
      </c>
    </row>
    <row r="5134" spans="2:11" x14ac:dyDescent="0.35">
      <c r="B5134" s="8" t="s">
        <v>5438</v>
      </c>
      <c r="C5134" s="1">
        <v>956583</v>
      </c>
      <c r="K5134" s="52">
        <f t="shared" si="80"/>
        <v>956583</v>
      </c>
    </row>
    <row r="5135" spans="2:11" x14ac:dyDescent="0.35">
      <c r="B5135" s="8" t="s">
        <v>5710</v>
      </c>
      <c r="C5135" s="1">
        <v>956544</v>
      </c>
      <c r="K5135" s="52">
        <f t="shared" si="80"/>
        <v>956544</v>
      </c>
    </row>
    <row r="5136" spans="2:11" x14ac:dyDescent="0.35">
      <c r="B5136" s="8" t="s">
        <v>5595</v>
      </c>
      <c r="C5136" s="1">
        <v>955894</v>
      </c>
      <c r="K5136" s="52">
        <f t="shared" si="80"/>
        <v>955894</v>
      </c>
    </row>
    <row r="5137" spans="2:11" x14ac:dyDescent="0.35">
      <c r="B5137" s="8" t="s">
        <v>5653</v>
      </c>
      <c r="C5137" s="1">
        <v>955200</v>
      </c>
      <c r="K5137" s="52">
        <f t="shared" si="80"/>
        <v>955200</v>
      </c>
    </row>
    <row r="5138" spans="2:11" x14ac:dyDescent="0.35">
      <c r="B5138" s="8" t="s">
        <v>4817</v>
      </c>
      <c r="D5138" s="1">
        <v>955200</v>
      </c>
      <c r="K5138" s="52">
        <f t="shared" si="80"/>
        <v>955200</v>
      </c>
    </row>
    <row r="5139" spans="2:11" x14ac:dyDescent="0.35">
      <c r="B5139" s="8" t="s">
        <v>3523</v>
      </c>
      <c r="F5139" s="1">
        <v>955200</v>
      </c>
      <c r="K5139" s="52">
        <f t="shared" si="80"/>
        <v>955200</v>
      </c>
    </row>
    <row r="5140" spans="2:11" x14ac:dyDescent="0.35">
      <c r="B5140" s="8" t="s">
        <v>1256</v>
      </c>
      <c r="H5140" s="1">
        <v>254156</v>
      </c>
      <c r="I5140" s="1">
        <v>700000</v>
      </c>
      <c r="J5140" s="1">
        <v>0</v>
      </c>
      <c r="K5140" s="52">
        <f t="shared" si="80"/>
        <v>954156</v>
      </c>
    </row>
    <row r="5141" spans="2:11" x14ac:dyDescent="0.35">
      <c r="B5141" s="8" t="s">
        <v>5671</v>
      </c>
      <c r="C5141" s="1">
        <v>954000</v>
      </c>
      <c r="K5141" s="52">
        <f t="shared" si="80"/>
        <v>954000</v>
      </c>
    </row>
    <row r="5142" spans="2:11" x14ac:dyDescent="0.35">
      <c r="B5142" s="8" t="s">
        <v>734</v>
      </c>
      <c r="D5142" s="1">
        <v>953174</v>
      </c>
      <c r="E5142" s="1">
        <v>0</v>
      </c>
      <c r="K5142" s="52">
        <f t="shared" si="80"/>
        <v>953174</v>
      </c>
    </row>
    <row r="5143" spans="2:11" x14ac:dyDescent="0.35">
      <c r="B5143" s="8" t="s">
        <v>2541</v>
      </c>
      <c r="H5143" s="1">
        <v>953100</v>
      </c>
      <c r="K5143" s="52">
        <f t="shared" si="80"/>
        <v>953100</v>
      </c>
    </row>
    <row r="5144" spans="2:11" x14ac:dyDescent="0.35">
      <c r="B5144" s="8" t="s">
        <v>2690</v>
      </c>
      <c r="C5144" s="1">
        <v>952800</v>
      </c>
      <c r="K5144" s="52">
        <f t="shared" si="80"/>
        <v>952800</v>
      </c>
    </row>
    <row r="5145" spans="2:11" x14ac:dyDescent="0.35">
      <c r="B5145" s="8" t="s">
        <v>2544</v>
      </c>
      <c r="H5145" s="1">
        <v>949999</v>
      </c>
      <c r="K5145" s="52">
        <f t="shared" si="80"/>
        <v>949999</v>
      </c>
    </row>
    <row r="5146" spans="2:11" x14ac:dyDescent="0.35">
      <c r="B5146" s="8" t="s">
        <v>4237</v>
      </c>
      <c r="E5146" s="1">
        <v>949800</v>
      </c>
      <c r="K5146" s="52">
        <f t="shared" si="80"/>
        <v>949800</v>
      </c>
    </row>
    <row r="5147" spans="2:11" x14ac:dyDescent="0.35">
      <c r="B5147" s="8" t="s">
        <v>5800</v>
      </c>
      <c r="C5147" s="1">
        <v>949614</v>
      </c>
      <c r="K5147" s="52">
        <f t="shared" si="80"/>
        <v>949614</v>
      </c>
    </row>
    <row r="5148" spans="2:11" x14ac:dyDescent="0.35">
      <c r="B5148" s="8" t="s">
        <v>6053</v>
      </c>
      <c r="C5148" s="1">
        <v>948520</v>
      </c>
      <c r="K5148" s="52">
        <f t="shared" si="80"/>
        <v>948520</v>
      </c>
    </row>
    <row r="5149" spans="2:11" x14ac:dyDescent="0.35">
      <c r="B5149" s="8" t="s">
        <v>2690</v>
      </c>
      <c r="C5149" s="1">
        <v>948000</v>
      </c>
      <c r="K5149" s="52">
        <f t="shared" si="80"/>
        <v>948000</v>
      </c>
    </row>
    <row r="5150" spans="2:11" x14ac:dyDescent="0.35">
      <c r="B5150" s="8" t="s">
        <v>6384</v>
      </c>
      <c r="D5150" s="1">
        <v>948000</v>
      </c>
      <c r="E5150" s="1">
        <v>0</v>
      </c>
      <c r="K5150" s="52">
        <f t="shared" si="80"/>
        <v>948000</v>
      </c>
    </row>
    <row r="5151" spans="2:11" x14ac:dyDescent="0.35">
      <c r="B5151" s="8" t="s">
        <v>1982</v>
      </c>
      <c r="I5151" s="1">
        <v>946992</v>
      </c>
      <c r="K5151" s="52">
        <f t="shared" si="80"/>
        <v>946992</v>
      </c>
    </row>
    <row r="5152" spans="2:11" x14ac:dyDescent="0.35">
      <c r="B5152" s="8" t="s">
        <v>4941</v>
      </c>
      <c r="D5152" s="1">
        <v>946800</v>
      </c>
      <c r="K5152" s="52">
        <f t="shared" si="80"/>
        <v>946800</v>
      </c>
    </row>
    <row r="5153" spans="2:11" x14ac:dyDescent="0.35">
      <c r="B5153" s="8" t="s">
        <v>3079</v>
      </c>
      <c r="G5153" s="1">
        <v>946200</v>
      </c>
      <c r="K5153" s="52">
        <f t="shared" si="80"/>
        <v>946200</v>
      </c>
    </row>
    <row r="5154" spans="2:11" x14ac:dyDescent="0.35">
      <c r="B5154" s="8" t="s">
        <v>3082</v>
      </c>
      <c r="G5154" s="1">
        <v>945600</v>
      </c>
      <c r="K5154" s="52">
        <f t="shared" si="80"/>
        <v>945600</v>
      </c>
    </row>
    <row r="5155" spans="2:11" x14ac:dyDescent="0.35">
      <c r="B5155" s="8" t="s">
        <v>5674</v>
      </c>
      <c r="C5155" s="1">
        <v>945360</v>
      </c>
      <c r="K5155" s="52">
        <f t="shared" si="80"/>
        <v>945360</v>
      </c>
    </row>
    <row r="5156" spans="2:11" x14ac:dyDescent="0.35">
      <c r="B5156" s="8" t="s">
        <v>3087</v>
      </c>
      <c r="G5156" s="1">
        <v>944678</v>
      </c>
      <c r="K5156" s="52">
        <f t="shared" si="80"/>
        <v>944678</v>
      </c>
    </row>
    <row r="5157" spans="2:11" x14ac:dyDescent="0.35">
      <c r="B5157" s="8" t="s">
        <v>6554</v>
      </c>
      <c r="E5157" s="1">
        <v>942000</v>
      </c>
      <c r="K5157" s="52">
        <f t="shared" si="80"/>
        <v>942000</v>
      </c>
    </row>
    <row r="5158" spans="2:11" x14ac:dyDescent="0.35">
      <c r="B5158" s="8" t="s">
        <v>3842</v>
      </c>
      <c r="F5158" s="1">
        <v>941400</v>
      </c>
      <c r="K5158" s="52">
        <f t="shared" si="80"/>
        <v>941400</v>
      </c>
    </row>
    <row r="5159" spans="2:11" x14ac:dyDescent="0.35">
      <c r="B5159" s="8" t="s">
        <v>2163</v>
      </c>
      <c r="I5159" s="1">
        <v>940800</v>
      </c>
      <c r="K5159" s="52">
        <f t="shared" si="80"/>
        <v>940800</v>
      </c>
    </row>
    <row r="5160" spans="2:11" x14ac:dyDescent="0.35">
      <c r="B5160" s="8" t="s">
        <v>5457</v>
      </c>
      <c r="C5160" s="1">
        <v>939726</v>
      </c>
      <c r="K5160" s="52">
        <f t="shared" si="80"/>
        <v>939726</v>
      </c>
    </row>
    <row r="5161" spans="2:11" x14ac:dyDescent="0.35">
      <c r="B5161" s="8" t="s">
        <v>3116</v>
      </c>
      <c r="D5161" s="1">
        <v>0</v>
      </c>
      <c r="E5161" s="1">
        <v>455000</v>
      </c>
      <c r="F5161" s="1">
        <v>215000</v>
      </c>
      <c r="G5161" s="1">
        <v>268500</v>
      </c>
      <c r="K5161" s="52">
        <f t="shared" si="80"/>
        <v>938500</v>
      </c>
    </row>
    <row r="5162" spans="2:11" x14ac:dyDescent="0.35">
      <c r="B5162" s="8" t="s">
        <v>6063</v>
      </c>
      <c r="C5162" s="1">
        <v>936151</v>
      </c>
      <c r="K5162" s="52">
        <f t="shared" si="80"/>
        <v>936151</v>
      </c>
    </row>
    <row r="5163" spans="2:11" x14ac:dyDescent="0.35">
      <c r="B5163" s="8" t="s">
        <v>4303</v>
      </c>
      <c r="E5163" s="1">
        <v>936000</v>
      </c>
      <c r="K5163" s="52">
        <f t="shared" si="80"/>
        <v>936000</v>
      </c>
    </row>
    <row r="5164" spans="2:11" x14ac:dyDescent="0.35">
      <c r="B5164" s="8" t="s">
        <v>3572</v>
      </c>
      <c r="F5164" s="1">
        <v>935000</v>
      </c>
      <c r="K5164" s="52">
        <f t="shared" si="80"/>
        <v>935000</v>
      </c>
    </row>
    <row r="5165" spans="2:11" x14ac:dyDescent="0.35">
      <c r="B5165" s="8" t="s">
        <v>3363</v>
      </c>
      <c r="F5165" s="1">
        <v>934800</v>
      </c>
      <c r="K5165" s="52">
        <f t="shared" si="80"/>
        <v>934800</v>
      </c>
    </row>
    <row r="5166" spans="2:11" x14ac:dyDescent="0.35">
      <c r="B5166" s="8" t="s">
        <v>5049</v>
      </c>
      <c r="D5166" s="1">
        <v>932400</v>
      </c>
      <c r="K5166" s="52">
        <f t="shared" si="80"/>
        <v>932400</v>
      </c>
    </row>
    <row r="5167" spans="2:11" x14ac:dyDescent="0.35">
      <c r="B5167" s="8" t="s">
        <v>3637</v>
      </c>
      <c r="F5167" s="1">
        <v>932400</v>
      </c>
      <c r="K5167" s="52">
        <f t="shared" si="80"/>
        <v>932400</v>
      </c>
    </row>
    <row r="5168" spans="2:11" x14ac:dyDescent="0.35">
      <c r="B5168" s="8" t="s">
        <v>6766</v>
      </c>
      <c r="C5168" s="1">
        <v>0</v>
      </c>
      <c r="D5168" s="1">
        <v>932000</v>
      </c>
      <c r="E5168" s="1">
        <v>0</v>
      </c>
      <c r="K5168" s="52">
        <f t="shared" si="80"/>
        <v>932000</v>
      </c>
    </row>
    <row r="5169" spans="2:11" x14ac:dyDescent="0.35">
      <c r="B5169" s="8" t="s">
        <v>4227</v>
      </c>
      <c r="E5169" s="1">
        <v>931200</v>
      </c>
      <c r="K5169" s="52">
        <f t="shared" si="80"/>
        <v>931200</v>
      </c>
    </row>
    <row r="5170" spans="2:11" x14ac:dyDescent="0.35">
      <c r="B5170" s="8" t="s">
        <v>5611</v>
      </c>
      <c r="C5170" s="1">
        <v>931080</v>
      </c>
      <c r="K5170" s="52">
        <f t="shared" si="80"/>
        <v>931080</v>
      </c>
    </row>
    <row r="5171" spans="2:11" x14ac:dyDescent="0.35">
      <c r="B5171" s="8" t="s">
        <v>5195</v>
      </c>
      <c r="C5171" s="1">
        <v>930060</v>
      </c>
      <c r="K5171" s="52">
        <f t="shared" si="80"/>
        <v>930060</v>
      </c>
    </row>
    <row r="5172" spans="2:11" x14ac:dyDescent="0.35">
      <c r="B5172" s="8" t="s">
        <v>5881</v>
      </c>
      <c r="C5172" s="1">
        <v>930000</v>
      </c>
      <c r="K5172" s="52">
        <f t="shared" si="80"/>
        <v>930000</v>
      </c>
    </row>
    <row r="5173" spans="2:11" x14ac:dyDescent="0.35">
      <c r="B5173" s="8" t="s">
        <v>4168</v>
      </c>
      <c r="E5173" s="1">
        <v>930000</v>
      </c>
      <c r="K5173" s="52">
        <f t="shared" si="80"/>
        <v>930000</v>
      </c>
    </row>
    <row r="5174" spans="2:11" x14ac:dyDescent="0.35">
      <c r="B5174" s="8" t="s">
        <v>3544</v>
      </c>
      <c r="E5174" s="1">
        <v>780000</v>
      </c>
      <c r="F5174" s="1">
        <v>150000</v>
      </c>
      <c r="K5174" s="52">
        <f t="shared" si="80"/>
        <v>930000</v>
      </c>
    </row>
    <row r="5175" spans="2:11" x14ac:dyDescent="0.35">
      <c r="B5175" s="8" t="s">
        <v>2115</v>
      </c>
      <c r="G5175" s="1">
        <v>929594.65</v>
      </c>
      <c r="H5175" s="1">
        <v>0</v>
      </c>
      <c r="I5175" s="1">
        <v>0</v>
      </c>
      <c r="K5175" s="52">
        <f t="shared" si="80"/>
        <v>929594.65</v>
      </c>
    </row>
    <row r="5176" spans="2:11" x14ac:dyDescent="0.35">
      <c r="B5176" s="8" t="s">
        <v>1123</v>
      </c>
      <c r="J5176" s="1">
        <v>928000</v>
      </c>
      <c r="K5176" s="52">
        <f t="shared" si="80"/>
        <v>928000</v>
      </c>
    </row>
    <row r="5177" spans="2:11" x14ac:dyDescent="0.35">
      <c r="B5177" s="8" t="s">
        <v>3534</v>
      </c>
      <c r="F5177" s="1">
        <v>926074</v>
      </c>
      <c r="K5177" s="52">
        <f t="shared" si="80"/>
        <v>926074</v>
      </c>
    </row>
    <row r="5178" spans="2:11" x14ac:dyDescent="0.35">
      <c r="B5178" s="8" t="s">
        <v>1986</v>
      </c>
      <c r="D5178" s="1">
        <v>0</v>
      </c>
      <c r="E5178" s="1">
        <v>0</v>
      </c>
      <c r="G5178" s="1">
        <v>0</v>
      </c>
      <c r="H5178" s="1">
        <v>0</v>
      </c>
      <c r="I5178" s="1">
        <v>926000</v>
      </c>
      <c r="K5178" s="52">
        <f t="shared" si="80"/>
        <v>926000</v>
      </c>
    </row>
    <row r="5179" spans="2:11" x14ac:dyDescent="0.35">
      <c r="B5179" s="8" t="s">
        <v>4424</v>
      </c>
      <c r="E5179" s="1">
        <v>923399</v>
      </c>
      <c r="K5179" s="52">
        <f t="shared" si="80"/>
        <v>923399</v>
      </c>
    </row>
    <row r="5180" spans="2:11" x14ac:dyDescent="0.35">
      <c r="B5180" s="8" t="s">
        <v>6626</v>
      </c>
      <c r="E5180" s="1">
        <v>922800</v>
      </c>
      <c r="K5180" s="52">
        <f t="shared" si="80"/>
        <v>922800</v>
      </c>
    </row>
    <row r="5181" spans="2:11" x14ac:dyDescent="0.35">
      <c r="B5181" s="8" t="s">
        <v>3315</v>
      </c>
      <c r="F5181" s="1">
        <v>922643</v>
      </c>
      <c r="K5181" s="52">
        <f t="shared" si="80"/>
        <v>922643</v>
      </c>
    </row>
    <row r="5182" spans="2:11" x14ac:dyDescent="0.35">
      <c r="B5182" s="8" t="s">
        <v>1977</v>
      </c>
      <c r="I5182" s="1">
        <v>922564</v>
      </c>
      <c r="K5182" s="52">
        <f t="shared" si="80"/>
        <v>922564</v>
      </c>
    </row>
    <row r="5183" spans="2:11" x14ac:dyDescent="0.35">
      <c r="B5183" s="8" t="s">
        <v>1272</v>
      </c>
      <c r="I5183" s="1">
        <v>662640</v>
      </c>
      <c r="J5183" s="1">
        <v>258480</v>
      </c>
      <c r="K5183" s="52">
        <f t="shared" si="80"/>
        <v>921120</v>
      </c>
    </row>
    <row r="5184" spans="2:11" x14ac:dyDescent="0.35">
      <c r="B5184" s="8" t="s">
        <v>3080</v>
      </c>
      <c r="G5184" s="1">
        <v>919020</v>
      </c>
      <c r="K5184" s="52">
        <f t="shared" si="80"/>
        <v>919020</v>
      </c>
    </row>
    <row r="5185" spans="2:11" x14ac:dyDescent="0.35">
      <c r="B5185" s="8" t="s">
        <v>1302</v>
      </c>
      <c r="D5185" s="1">
        <v>0</v>
      </c>
      <c r="E5185" s="1">
        <v>0</v>
      </c>
      <c r="F5185" s="1">
        <v>387369</v>
      </c>
      <c r="G5185" s="1">
        <v>129359</v>
      </c>
      <c r="H5185" s="1">
        <v>136824</v>
      </c>
      <c r="I5185" s="1">
        <v>123463</v>
      </c>
      <c r="J5185" s="1">
        <v>140000</v>
      </c>
      <c r="K5185" s="52">
        <f t="shared" si="80"/>
        <v>917015</v>
      </c>
    </row>
    <row r="5186" spans="2:11" x14ac:dyDescent="0.35">
      <c r="B5186" s="8" t="s">
        <v>1148</v>
      </c>
      <c r="E5186" s="1">
        <v>694352</v>
      </c>
      <c r="H5186" s="1">
        <v>152957</v>
      </c>
      <c r="J5186" s="1">
        <v>68574</v>
      </c>
      <c r="K5186" s="52">
        <f t="shared" si="80"/>
        <v>915883</v>
      </c>
    </row>
    <row r="5187" spans="2:11" x14ac:dyDescent="0.35">
      <c r="B5187" s="8" t="s">
        <v>5825</v>
      </c>
      <c r="C5187" s="1">
        <v>911610</v>
      </c>
      <c r="K5187" s="52">
        <f t="shared" si="80"/>
        <v>911610</v>
      </c>
    </row>
    <row r="5188" spans="2:11" x14ac:dyDescent="0.35">
      <c r="B5188" s="8" t="s">
        <v>3065</v>
      </c>
      <c r="G5188" s="1">
        <v>909693</v>
      </c>
      <c r="K5188" s="52">
        <f t="shared" si="80"/>
        <v>909693</v>
      </c>
    </row>
    <row r="5189" spans="2:11" x14ac:dyDescent="0.35">
      <c r="B5189" s="8" t="s">
        <v>1204</v>
      </c>
      <c r="C5189" s="1">
        <v>600000</v>
      </c>
      <c r="J5189" s="1">
        <v>309600</v>
      </c>
      <c r="K5189" s="52">
        <f t="shared" ref="K5189:K5252" si="81">SUM(C5189:J5189)</f>
        <v>909600</v>
      </c>
    </row>
    <row r="5190" spans="2:11" x14ac:dyDescent="0.35">
      <c r="B5190" s="8" t="s">
        <v>3669</v>
      </c>
      <c r="C5190" s="1">
        <v>794676</v>
      </c>
      <c r="F5190" s="1">
        <v>114000</v>
      </c>
      <c r="K5190" s="52">
        <f t="shared" si="81"/>
        <v>908676</v>
      </c>
    </row>
    <row r="5191" spans="2:11" x14ac:dyDescent="0.35">
      <c r="B5191" s="8" t="s">
        <v>4008</v>
      </c>
      <c r="D5191" s="1">
        <v>800000</v>
      </c>
      <c r="E5191" s="1">
        <v>108400</v>
      </c>
      <c r="K5191" s="52">
        <f t="shared" si="81"/>
        <v>908400</v>
      </c>
    </row>
    <row r="5192" spans="2:11" x14ac:dyDescent="0.35">
      <c r="B5192" s="8" t="s">
        <v>5931</v>
      </c>
      <c r="C5192" s="1">
        <v>908160</v>
      </c>
      <c r="K5192" s="52">
        <f t="shared" si="81"/>
        <v>908160</v>
      </c>
    </row>
    <row r="5193" spans="2:11" x14ac:dyDescent="0.35">
      <c r="B5193" s="8" t="s">
        <v>1309</v>
      </c>
      <c r="F5193" s="1">
        <v>906660</v>
      </c>
      <c r="K5193" s="52">
        <f t="shared" si="81"/>
        <v>906660</v>
      </c>
    </row>
    <row r="5194" spans="2:11" x14ac:dyDescent="0.35">
      <c r="B5194" s="8" t="s">
        <v>4238</v>
      </c>
      <c r="E5194" s="1">
        <v>904800</v>
      </c>
      <c r="K5194" s="52">
        <f t="shared" si="81"/>
        <v>904800</v>
      </c>
    </row>
    <row r="5195" spans="2:11" x14ac:dyDescent="0.35">
      <c r="B5195" s="8" t="s">
        <v>1595</v>
      </c>
      <c r="G5195" s="1">
        <v>0</v>
      </c>
      <c r="H5195" s="1">
        <v>904700</v>
      </c>
      <c r="I5195" s="1">
        <v>0</v>
      </c>
      <c r="J5195" s="1">
        <v>0</v>
      </c>
      <c r="K5195" s="52">
        <f t="shared" si="81"/>
        <v>904700</v>
      </c>
    </row>
    <row r="5196" spans="2:11" x14ac:dyDescent="0.35">
      <c r="B5196" s="8" t="s">
        <v>4982</v>
      </c>
      <c r="D5196" s="1">
        <v>903502</v>
      </c>
      <c r="K5196" s="52">
        <f t="shared" si="81"/>
        <v>903502</v>
      </c>
    </row>
    <row r="5197" spans="2:11" x14ac:dyDescent="0.35">
      <c r="B5197" s="8" t="s">
        <v>5551</v>
      </c>
      <c r="C5197" s="1">
        <v>903079</v>
      </c>
      <c r="K5197" s="52">
        <f t="shared" si="81"/>
        <v>903079</v>
      </c>
    </row>
    <row r="5198" spans="2:11" x14ac:dyDescent="0.35">
      <c r="B5198" s="8" t="s">
        <v>1967</v>
      </c>
      <c r="I5198" s="1">
        <v>902731</v>
      </c>
      <c r="K5198" s="52">
        <f t="shared" si="81"/>
        <v>902731</v>
      </c>
    </row>
    <row r="5199" spans="2:11" x14ac:dyDescent="0.35">
      <c r="B5199" s="8" t="s">
        <v>5749</v>
      </c>
      <c r="C5199" s="1">
        <v>901753</v>
      </c>
      <c r="K5199" s="52">
        <f t="shared" si="81"/>
        <v>901753</v>
      </c>
    </row>
    <row r="5200" spans="2:11" x14ac:dyDescent="0.35">
      <c r="B5200" s="8" t="s">
        <v>5161</v>
      </c>
      <c r="C5200" s="1">
        <v>900000</v>
      </c>
      <c r="K5200" s="52">
        <f t="shared" si="81"/>
        <v>900000</v>
      </c>
    </row>
    <row r="5201" spans="2:11" x14ac:dyDescent="0.35">
      <c r="B5201" s="8" t="s">
        <v>5352</v>
      </c>
      <c r="C5201" s="1">
        <v>900000</v>
      </c>
      <c r="K5201" s="52">
        <f t="shared" si="81"/>
        <v>900000</v>
      </c>
    </row>
    <row r="5202" spans="2:11" x14ac:dyDescent="0.35">
      <c r="B5202" s="8" t="s">
        <v>5892</v>
      </c>
      <c r="C5202" s="1">
        <v>900000</v>
      </c>
      <c r="K5202" s="52">
        <f t="shared" si="81"/>
        <v>900000</v>
      </c>
    </row>
    <row r="5203" spans="2:11" x14ac:dyDescent="0.35">
      <c r="B5203" s="8" t="s">
        <v>3380</v>
      </c>
      <c r="F5203" s="1">
        <v>900000</v>
      </c>
      <c r="K5203" s="52">
        <f t="shared" si="81"/>
        <v>900000</v>
      </c>
    </row>
    <row r="5204" spans="2:11" x14ac:dyDescent="0.35">
      <c r="B5204" s="8" t="s">
        <v>3381</v>
      </c>
      <c r="F5204" s="1">
        <v>900000</v>
      </c>
      <c r="K5204" s="52">
        <f t="shared" si="81"/>
        <v>900000</v>
      </c>
    </row>
    <row r="5205" spans="2:11" x14ac:dyDescent="0.35">
      <c r="B5205" s="8" t="s">
        <v>3646</v>
      </c>
      <c r="F5205" s="1">
        <v>900000</v>
      </c>
      <c r="K5205" s="52">
        <f t="shared" si="81"/>
        <v>900000</v>
      </c>
    </row>
    <row r="5206" spans="2:11" x14ac:dyDescent="0.35">
      <c r="B5206" s="8" t="s">
        <v>2549</v>
      </c>
      <c r="H5206" s="1">
        <v>900000</v>
      </c>
      <c r="K5206" s="52">
        <f t="shared" si="81"/>
        <v>900000</v>
      </c>
    </row>
    <row r="5207" spans="2:11" x14ac:dyDescent="0.35">
      <c r="B5207" s="8" t="s">
        <v>1080</v>
      </c>
      <c r="H5207" s="1">
        <v>0</v>
      </c>
      <c r="I5207" s="1">
        <v>200000</v>
      </c>
      <c r="J5207" s="1">
        <v>700000</v>
      </c>
      <c r="K5207" s="52">
        <f t="shared" si="81"/>
        <v>900000</v>
      </c>
    </row>
    <row r="5208" spans="2:11" x14ac:dyDescent="0.35">
      <c r="B5208" s="8" t="s">
        <v>1077</v>
      </c>
      <c r="I5208" s="1">
        <v>649674</v>
      </c>
      <c r="J5208" s="1">
        <v>250000</v>
      </c>
      <c r="K5208" s="52">
        <f t="shared" si="81"/>
        <v>899674</v>
      </c>
    </row>
    <row r="5209" spans="2:11" x14ac:dyDescent="0.35">
      <c r="B5209" s="8" t="s">
        <v>2719</v>
      </c>
      <c r="H5209" s="1">
        <v>899400</v>
      </c>
      <c r="K5209" s="52">
        <f t="shared" si="81"/>
        <v>899400</v>
      </c>
    </row>
    <row r="5210" spans="2:11" x14ac:dyDescent="0.35">
      <c r="B5210" s="8" t="s">
        <v>2546</v>
      </c>
      <c r="H5210" s="1">
        <v>898680</v>
      </c>
      <c r="K5210" s="52">
        <f t="shared" si="81"/>
        <v>898680</v>
      </c>
    </row>
    <row r="5211" spans="2:11" x14ac:dyDescent="0.35">
      <c r="B5211" s="8" t="s">
        <v>1983</v>
      </c>
      <c r="I5211" s="1">
        <v>896400</v>
      </c>
      <c r="K5211" s="52">
        <f t="shared" si="81"/>
        <v>896400</v>
      </c>
    </row>
    <row r="5212" spans="2:11" x14ac:dyDescent="0.35">
      <c r="B5212" s="8" t="s">
        <v>5174</v>
      </c>
      <c r="C5212" s="1">
        <v>896000</v>
      </c>
      <c r="K5212" s="52">
        <f t="shared" si="81"/>
        <v>896000</v>
      </c>
    </row>
    <row r="5213" spans="2:11" x14ac:dyDescent="0.35">
      <c r="B5213" s="8" t="s">
        <v>3531</v>
      </c>
      <c r="F5213" s="1">
        <v>894000</v>
      </c>
      <c r="K5213" s="52">
        <f t="shared" si="81"/>
        <v>894000</v>
      </c>
    </row>
    <row r="5214" spans="2:11" x14ac:dyDescent="0.35">
      <c r="B5214" s="8" t="s">
        <v>1988</v>
      </c>
      <c r="I5214" s="1">
        <v>894000</v>
      </c>
      <c r="K5214" s="52">
        <f t="shared" si="81"/>
        <v>894000</v>
      </c>
    </row>
    <row r="5215" spans="2:11" x14ac:dyDescent="0.35">
      <c r="B5215" s="8" t="s">
        <v>3375</v>
      </c>
      <c r="E5215" s="1">
        <v>0</v>
      </c>
      <c r="F5215" s="1">
        <v>893671</v>
      </c>
      <c r="K5215" s="52">
        <f t="shared" si="81"/>
        <v>893671</v>
      </c>
    </row>
    <row r="5216" spans="2:11" x14ac:dyDescent="0.35">
      <c r="B5216" s="8" t="s">
        <v>3756</v>
      </c>
      <c r="F5216" s="1">
        <v>892800</v>
      </c>
      <c r="K5216" s="52">
        <f t="shared" si="81"/>
        <v>892800</v>
      </c>
    </row>
    <row r="5217" spans="2:11" x14ac:dyDescent="0.35">
      <c r="B5217" s="8" t="s">
        <v>1010</v>
      </c>
      <c r="C5217" s="1">
        <v>892327</v>
      </c>
      <c r="K5217" s="52">
        <f t="shared" si="81"/>
        <v>892327</v>
      </c>
    </row>
    <row r="5218" spans="2:11" x14ac:dyDescent="0.35">
      <c r="B5218" s="8" t="s">
        <v>5819</v>
      </c>
      <c r="C5218" s="1">
        <v>890560</v>
      </c>
      <c r="K5218" s="52">
        <f t="shared" si="81"/>
        <v>890560</v>
      </c>
    </row>
    <row r="5219" spans="2:11" x14ac:dyDescent="0.35">
      <c r="B5219" s="8" t="s">
        <v>835</v>
      </c>
      <c r="I5219" s="1">
        <v>110400</v>
      </c>
      <c r="J5219" s="1">
        <v>779999</v>
      </c>
      <c r="K5219" s="52">
        <f t="shared" si="81"/>
        <v>890399</v>
      </c>
    </row>
    <row r="5220" spans="2:11" x14ac:dyDescent="0.35">
      <c r="B5220" s="8" t="s">
        <v>1036</v>
      </c>
      <c r="I5220" s="1">
        <v>588695</v>
      </c>
      <c r="J5220" s="1">
        <v>300000</v>
      </c>
      <c r="K5220" s="52">
        <f t="shared" si="81"/>
        <v>888695</v>
      </c>
    </row>
    <row r="5221" spans="2:11" x14ac:dyDescent="0.35">
      <c r="B5221" s="8" t="s">
        <v>418</v>
      </c>
      <c r="H5221" s="1">
        <v>888000</v>
      </c>
      <c r="K5221" s="52">
        <f t="shared" si="81"/>
        <v>888000</v>
      </c>
    </row>
    <row r="5222" spans="2:11" x14ac:dyDescent="0.35">
      <c r="B5222" s="8" t="s">
        <v>1976</v>
      </c>
      <c r="I5222" s="1">
        <v>887880</v>
      </c>
      <c r="K5222" s="52">
        <f t="shared" si="81"/>
        <v>887880</v>
      </c>
    </row>
    <row r="5223" spans="2:11" x14ac:dyDescent="0.35">
      <c r="B5223" s="8" t="s">
        <v>1552</v>
      </c>
      <c r="G5223" s="1">
        <v>886080</v>
      </c>
      <c r="K5223" s="52">
        <f t="shared" si="81"/>
        <v>886080</v>
      </c>
    </row>
    <row r="5224" spans="2:11" x14ac:dyDescent="0.35">
      <c r="B5224" s="8" t="s">
        <v>5190</v>
      </c>
      <c r="C5224" s="1">
        <v>886000</v>
      </c>
      <c r="K5224" s="52">
        <f t="shared" si="81"/>
        <v>886000</v>
      </c>
    </row>
    <row r="5225" spans="2:11" x14ac:dyDescent="0.35">
      <c r="B5225" s="8" t="s">
        <v>1135</v>
      </c>
      <c r="H5225" s="1">
        <v>197353</v>
      </c>
      <c r="I5225" s="1">
        <v>350000</v>
      </c>
      <c r="J5225" s="1">
        <v>337981</v>
      </c>
      <c r="K5225" s="52">
        <f t="shared" si="81"/>
        <v>885334</v>
      </c>
    </row>
    <row r="5226" spans="2:11" x14ac:dyDescent="0.35">
      <c r="B5226" s="8" t="s">
        <v>1138</v>
      </c>
      <c r="G5226" s="1">
        <v>79000</v>
      </c>
      <c r="H5226" s="1">
        <v>587520</v>
      </c>
      <c r="I5226" s="1">
        <v>117600</v>
      </c>
      <c r="J5226" s="1">
        <v>101000</v>
      </c>
      <c r="K5226" s="52">
        <f t="shared" si="81"/>
        <v>885120</v>
      </c>
    </row>
    <row r="5227" spans="2:11" x14ac:dyDescent="0.35">
      <c r="B5227" s="8" t="s">
        <v>3645</v>
      </c>
      <c r="F5227" s="1">
        <v>884456</v>
      </c>
      <c r="K5227" s="52">
        <f t="shared" si="81"/>
        <v>884456</v>
      </c>
    </row>
    <row r="5228" spans="2:11" x14ac:dyDescent="0.35">
      <c r="B5228" s="8" t="s">
        <v>1133</v>
      </c>
      <c r="J5228" s="1">
        <v>882820</v>
      </c>
      <c r="K5228" s="52">
        <f t="shared" si="81"/>
        <v>882820</v>
      </c>
    </row>
    <row r="5229" spans="2:11" x14ac:dyDescent="0.35">
      <c r="B5229" s="8" t="s">
        <v>3546</v>
      </c>
      <c r="F5229" s="1">
        <v>882000</v>
      </c>
      <c r="K5229" s="52">
        <f t="shared" si="81"/>
        <v>882000</v>
      </c>
    </row>
    <row r="5230" spans="2:11" x14ac:dyDescent="0.35">
      <c r="B5230" s="8" t="s">
        <v>6909</v>
      </c>
      <c r="C5230" s="1">
        <v>81920</v>
      </c>
      <c r="D5230" s="1">
        <v>412786</v>
      </c>
      <c r="E5230" s="1">
        <v>386094</v>
      </c>
      <c r="K5230" s="52">
        <f t="shared" si="81"/>
        <v>880800</v>
      </c>
    </row>
    <row r="5231" spans="2:11" x14ac:dyDescent="0.35">
      <c r="B5231" s="8" t="s">
        <v>1981</v>
      </c>
      <c r="G5231" s="1">
        <v>0</v>
      </c>
      <c r="I5231" s="1">
        <v>878400</v>
      </c>
      <c r="K5231" s="52">
        <f t="shared" si="81"/>
        <v>878400</v>
      </c>
    </row>
    <row r="5232" spans="2:11" x14ac:dyDescent="0.35">
      <c r="B5232" s="8" t="s">
        <v>1108</v>
      </c>
      <c r="J5232" s="1">
        <v>878200</v>
      </c>
      <c r="K5232" s="52">
        <f t="shared" si="81"/>
        <v>878200</v>
      </c>
    </row>
    <row r="5233" spans="2:11" x14ac:dyDescent="0.35">
      <c r="B5233" s="8" t="s">
        <v>2690</v>
      </c>
      <c r="C5233" s="1">
        <v>876000</v>
      </c>
      <c r="K5233" s="52">
        <f t="shared" si="81"/>
        <v>876000</v>
      </c>
    </row>
    <row r="5234" spans="2:11" x14ac:dyDescent="0.35">
      <c r="B5234" s="8" t="s">
        <v>4995</v>
      </c>
      <c r="D5234" s="1">
        <v>876000</v>
      </c>
      <c r="K5234" s="52">
        <f t="shared" si="81"/>
        <v>876000</v>
      </c>
    </row>
    <row r="5235" spans="2:11" x14ac:dyDescent="0.35">
      <c r="B5235" s="8" t="s">
        <v>1121</v>
      </c>
      <c r="J5235" s="1">
        <v>873480</v>
      </c>
      <c r="K5235" s="52">
        <f t="shared" si="81"/>
        <v>873480</v>
      </c>
    </row>
    <row r="5236" spans="2:11" x14ac:dyDescent="0.35">
      <c r="B5236" s="8" t="s">
        <v>1001</v>
      </c>
      <c r="G5236" s="1">
        <v>275648</v>
      </c>
      <c r="H5236" s="1">
        <v>595552</v>
      </c>
      <c r="K5236" s="52">
        <f t="shared" si="81"/>
        <v>871200</v>
      </c>
    </row>
    <row r="5237" spans="2:11" x14ac:dyDescent="0.35">
      <c r="B5237" s="8" t="s">
        <v>3125</v>
      </c>
      <c r="E5237" s="1">
        <v>0</v>
      </c>
      <c r="F5237" s="1">
        <v>374674</v>
      </c>
      <c r="G5237" s="1">
        <v>496103</v>
      </c>
      <c r="K5237" s="52">
        <f t="shared" si="81"/>
        <v>870777</v>
      </c>
    </row>
    <row r="5238" spans="2:11" x14ac:dyDescent="0.35">
      <c r="B5238" s="8" t="s">
        <v>1129</v>
      </c>
      <c r="J5238" s="1">
        <v>870000</v>
      </c>
      <c r="K5238" s="52">
        <f t="shared" si="81"/>
        <v>870000</v>
      </c>
    </row>
    <row r="5239" spans="2:11" x14ac:dyDescent="0.35">
      <c r="B5239" s="8" t="s">
        <v>4788</v>
      </c>
      <c r="D5239" s="1">
        <v>867600</v>
      </c>
      <c r="K5239" s="52">
        <f t="shared" si="81"/>
        <v>867600</v>
      </c>
    </row>
    <row r="5240" spans="2:11" x14ac:dyDescent="0.35">
      <c r="B5240" s="8" t="s">
        <v>5756</v>
      </c>
      <c r="C5240" s="1">
        <v>867209</v>
      </c>
      <c r="K5240" s="52">
        <f t="shared" si="81"/>
        <v>867209</v>
      </c>
    </row>
    <row r="5241" spans="2:11" x14ac:dyDescent="0.35">
      <c r="B5241" s="8" t="s">
        <v>3736</v>
      </c>
      <c r="E5241" s="1">
        <v>658943</v>
      </c>
      <c r="F5241" s="1">
        <v>206698</v>
      </c>
      <c r="K5241" s="52">
        <f t="shared" si="81"/>
        <v>865641</v>
      </c>
    </row>
    <row r="5242" spans="2:11" x14ac:dyDescent="0.35">
      <c r="B5242" s="8" t="s">
        <v>5487</v>
      </c>
      <c r="C5242" s="1">
        <v>864000</v>
      </c>
      <c r="K5242" s="52">
        <f t="shared" si="81"/>
        <v>864000</v>
      </c>
    </row>
    <row r="5243" spans="2:11" x14ac:dyDescent="0.35">
      <c r="B5243" s="8" t="s">
        <v>6398</v>
      </c>
      <c r="C5243" s="1">
        <v>120000</v>
      </c>
      <c r="D5243" s="1">
        <v>744000</v>
      </c>
      <c r="E5243" s="1">
        <v>0</v>
      </c>
      <c r="K5243" s="52">
        <f t="shared" si="81"/>
        <v>864000</v>
      </c>
    </row>
    <row r="5244" spans="2:11" x14ac:dyDescent="0.35">
      <c r="B5244" s="8" t="s">
        <v>3707</v>
      </c>
      <c r="F5244" s="1">
        <v>864000</v>
      </c>
      <c r="K5244" s="52">
        <f t="shared" si="81"/>
        <v>864000</v>
      </c>
    </row>
    <row r="5245" spans="2:11" x14ac:dyDescent="0.35">
      <c r="B5245" s="8" t="s">
        <v>3093</v>
      </c>
      <c r="G5245" s="1">
        <v>864000</v>
      </c>
      <c r="K5245" s="52">
        <f t="shared" si="81"/>
        <v>864000</v>
      </c>
    </row>
    <row r="5246" spans="2:11" x14ac:dyDescent="0.35">
      <c r="B5246" s="8" t="s">
        <v>807</v>
      </c>
      <c r="J5246" s="1">
        <v>864000</v>
      </c>
      <c r="K5246" s="52">
        <f t="shared" si="81"/>
        <v>864000</v>
      </c>
    </row>
    <row r="5247" spans="2:11" x14ac:dyDescent="0.35">
      <c r="B5247" s="8" t="s">
        <v>4198</v>
      </c>
      <c r="E5247" s="1">
        <v>863990</v>
      </c>
      <c r="K5247" s="52">
        <f t="shared" si="81"/>
        <v>863990</v>
      </c>
    </row>
    <row r="5248" spans="2:11" x14ac:dyDescent="0.35">
      <c r="B5248" s="8" t="s">
        <v>950</v>
      </c>
      <c r="H5248" s="1">
        <v>188411</v>
      </c>
      <c r="I5248" s="1">
        <v>675239</v>
      </c>
      <c r="K5248" s="52">
        <f t="shared" si="81"/>
        <v>863650</v>
      </c>
    </row>
    <row r="5249" spans="2:11" x14ac:dyDescent="0.35">
      <c r="B5249" s="8" t="s">
        <v>3560</v>
      </c>
      <c r="F5249" s="1">
        <v>863400</v>
      </c>
      <c r="K5249" s="52">
        <f t="shared" si="81"/>
        <v>863400</v>
      </c>
    </row>
    <row r="5250" spans="2:11" x14ac:dyDescent="0.35">
      <c r="B5250" s="8" t="s">
        <v>2553</v>
      </c>
      <c r="H5250" s="1">
        <v>861461</v>
      </c>
      <c r="K5250" s="52">
        <f t="shared" si="81"/>
        <v>861461</v>
      </c>
    </row>
    <row r="5251" spans="2:11" x14ac:dyDescent="0.35">
      <c r="B5251" s="8" t="s">
        <v>1261</v>
      </c>
      <c r="C5251" s="1">
        <v>0</v>
      </c>
      <c r="D5251" s="1">
        <v>84880</v>
      </c>
      <c r="E5251" s="1">
        <v>0</v>
      </c>
      <c r="F5251" s="1">
        <v>230000</v>
      </c>
      <c r="H5251" s="1">
        <v>225985</v>
      </c>
      <c r="I5251" s="1">
        <v>198562</v>
      </c>
      <c r="J5251" s="1">
        <v>118800</v>
      </c>
      <c r="K5251" s="52">
        <f t="shared" si="81"/>
        <v>858227</v>
      </c>
    </row>
    <row r="5252" spans="2:11" x14ac:dyDescent="0.35">
      <c r="B5252" s="8" t="s">
        <v>5613</v>
      </c>
      <c r="C5252" s="1">
        <v>858000</v>
      </c>
      <c r="K5252" s="52">
        <f t="shared" si="81"/>
        <v>858000</v>
      </c>
    </row>
    <row r="5253" spans="2:11" x14ac:dyDescent="0.35">
      <c r="B5253" s="8" t="s">
        <v>1083</v>
      </c>
      <c r="J5253" s="1">
        <v>853620</v>
      </c>
      <c r="K5253" s="52">
        <f t="shared" ref="K5253:K5316" si="82">SUM(C5253:J5253)</f>
        <v>853620</v>
      </c>
    </row>
    <row r="5254" spans="2:11" x14ac:dyDescent="0.35">
      <c r="B5254" s="8" t="s">
        <v>1535</v>
      </c>
      <c r="C5254" s="1">
        <v>853418</v>
      </c>
      <c r="K5254" s="52">
        <f t="shared" si="82"/>
        <v>853418</v>
      </c>
    </row>
    <row r="5255" spans="2:11" x14ac:dyDescent="0.35">
      <c r="B5255" s="8" t="s">
        <v>4214</v>
      </c>
      <c r="E5255" s="1">
        <v>853200</v>
      </c>
      <c r="K5255" s="52">
        <f t="shared" si="82"/>
        <v>853200</v>
      </c>
    </row>
    <row r="5256" spans="2:11" x14ac:dyDescent="0.35">
      <c r="B5256" s="8" t="s">
        <v>3542</v>
      </c>
      <c r="F5256" s="1">
        <v>850800</v>
      </c>
      <c r="K5256" s="52">
        <f t="shared" si="82"/>
        <v>850800</v>
      </c>
    </row>
    <row r="5257" spans="2:11" x14ac:dyDescent="0.35">
      <c r="B5257" s="8" t="s">
        <v>6907</v>
      </c>
      <c r="C5257" s="1">
        <v>165845</v>
      </c>
      <c r="D5257" s="1">
        <v>684462</v>
      </c>
      <c r="E5257" s="1">
        <v>0</v>
      </c>
      <c r="K5257" s="52">
        <f t="shared" si="82"/>
        <v>850307</v>
      </c>
    </row>
    <row r="5258" spans="2:11" x14ac:dyDescent="0.35">
      <c r="B5258" s="8" t="s">
        <v>5171</v>
      </c>
      <c r="C5258" s="1">
        <v>846797</v>
      </c>
      <c r="K5258" s="52">
        <f t="shared" si="82"/>
        <v>846797</v>
      </c>
    </row>
    <row r="5259" spans="2:11" x14ac:dyDescent="0.35">
      <c r="B5259" s="8" t="s">
        <v>1154</v>
      </c>
      <c r="H5259" s="1">
        <v>200000</v>
      </c>
      <c r="J5259" s="1">
        <v>646552</v>
      </c>
      <c r="K5259" s="52">
        <f t="shared" si="82"/>
        <v>846552</v>
      </c>
    </row>
    <row r="5260" spans="2:11" x14ac:dyDescent="0.35">
      <c r="B5260" s="8" t="s">
        <v>2690</v>
      </c>
      <c r="C5260" s="1">
        <v>846000</v>
      </c>
      <c r="K5260" s="52">
        <f t="shared" si="82"/>
        <v>846000</v>
      </c>
    </row>
    <row r="5261" spans="2:11" x14ac:dyDescent="0.35">
      <c r="B5261" s="8" t="s">
        <v>6805</v>
      </c>
      <c r="C5261" s="1">
        <v>199994</v>
      </c>
      <c r="D5261" s="1">
        <v>644174</v>
      </c>
      <c r="K5261" s="52">
        <f t="shared" si="82"/>
        <v>844168</v>
      </c>
    </row>
    <row r="5262" spans="2:11" x14ac:dyDescent="0.35">
      <c r="B5262" s="8" t="s">
        <v>1264</v>
      </c>
      <c r="I5262" s="1">
        <v>544097</v>
      </c>
      <c r="J5262" s="1">
        <v>300000</v>
      </c>
      <c r="K5262" s="52">
        <f t="shared" si="82"/>
        <v>844097</v>
      </c>
    </row>
    <row r="5263" spans="2:11" x14ac:dyDescent="0.35">
      <c r="B5263" s="8" t="s">
        <v>6270</v>
      </c>
      <c r="E5263" s="1">
        <v>840000</v>
      </c>
      <c r="K5263" s="52">
        <f t="shared" si="82"/>
        <v>840000</v>
      </c>
    </row>
    <row r="5264" spans="2:11" x14ac:dyDescent="0.35">
      <c r="B5264" s="8" t="s">
        <v>3571</v>
      </c>
      <c r="F5264" s="1">
        <v>840000</v>
      </c>
      <c r="K5264" s="52">
        <f t="shared" si="82"/>
        <v>840000</v>
      </c>
    </row>
    <row r="5265" spans="2:11" x14ac:dyDescent="0.35">
      <c r="B5265" s="8" t="s">
        <v>6533</v>
      </c>
      <c r="E5265" s="1">
        <v>839880</v>
      </c>
      <c r="K5265" s="52">
        <f t="shared" si="82"/>
        <v>839880</v>
      </c>
    </row>
    <row r="5266" spans="2:11" x14ac:dyDescent="0.35">
      <c r="B5266" s="8" t="s">
        <v>1292</v>
      </c>
      <c r="I5266" s="1">
        <v>839826</v>
      </c>
      <c r="J5266" s="1">
        <v>0</v>
      </c>
      <c r="K5266" s="52">
        <f t="shared" si="82"/>
        <v>839826</v>
      </c>
    </row>
    <row r="5267" spans="2:11" x14ac:dyDescent="0.35">
      <c r="B5267" s="8" t="s">
        <v>2643</v>
      </c>
      <c r="G5267" s="1">
        <v>800000</v>
      </c>
      <c r="H5267" s="1">
        <v>39640</v>
      </c>
      <c r="K5267" s="52">
        <f t="shared" si="82"/>
        <v>839640</v>
      </c>
    </row>
    <row r="5268" spans="2:11" x14ac:dyDescent="0.35">
      <c r="B5268" s="8" t="s">
        <v>1577</v>
      </c>
      <c r="I5268" s="1">
        <v>838800</v>
      </c>
      <c r="J5268" s="1">
        <v>0</v>
      </c>
      <c r="K5268" s="52">
        <f t="shared" si="82"/>
        <v>838800</v>
      </c>
    </row>
    <row r="5269" spans="2:11" x14ac:dyDescent="0.35">
      <c r="B5269" s="8" t="s">
        <v>6715</v>
      </c>
      <c r="C5269" s="1">
        <v>837600</v>
      </c>
      <c r="K5269" s="52">
        <f t="shared" si="82"/>
        <v>837600</v>
      </c>
    </row>
    <row r="5270" spans="2:11" x14ac:dyDescent="0.35">
      <c r="B5270" s="8" t="s">
        <v>6596</v>
      </c>
      <c r="E5270" s="1">
        <v>837598</v>
      </c>
      <c r="K5270" s="52">
        <f t="shared" si="82"/>
        <v>837598</v>
      </c>
    </row>
    <row r="5271" spans="2:11" x14ac:dyDescent="0.35">
      <c r="B5271" s="8" t="s">
        <v>734</v>
      </c>
      <c r="H5271" s="1">
        <v>834168</v>
      </c>
      <c r="K5271" s="52">
        <f t="shared" si="82"/>
        <v>834168</v>
      </c>
    </row>
    <row r="5272" spans="2:11" x14ac:dyDescent="0.35">
      <c r="B5272" s="8" t="s">
        <v>1125</v>
      </c>
      <c r="H5272" s="1">
        <v>0</v>
      </c>
      <c r="I5272" s="1">
        <v>833618</v>
      </c>
      <c r="J5272" s="1">
        <v>0</v>
      </c>
      <c r="K5272" s="52">
        <f t="shared" si="82"/>
        <v>833618</v>
      </c>
    </row>
    <row r="5273" spans="2:11" x14ac:dyDescent="0.35">
      <c r="B5273" s="8" t="s">
        <v>4030</v>
      </c>
      <c r="E5273" s="1">
        <v>831600</v>
      </c>
      <c r="K5273" s="52">
        <f t="shared" si="82"/>
        <v>831600</v>
      </c>
    </row>
    <row r="5274" spans="2:11" x14ac:dyDescent="0.35">
      <c r="B5274" s="8" t="s">
        <v>933</v>
      </c>
      <c r="I5274" s="1">
        <v>767620</v>
      </c>
      <c r="J5274" s="1">
        <v>63830</v>
      </c>
      <c r="K5274" s="52">
        <f t="shared" si="82"/>
        <v>831450</v>
      </c>
    </row>
    <row r="5275" spans="2:11" x14ac:dyDescent="0.35">
      <c r="B5275" s="8" t="s">
        <v>2140</v>
      </c>
      <c r="G5275" s="1">
        <v>439200</v>
      </c>
      <c r="H5275" s="1">
        <v>119520</v>
      </c>
      <c r="I5275" s="1">
        <v>270000</v>
      </c>
      <c r="K5275" s="52">
        <f t="shared" si="82"/>
        <v>828720</v>
      </c>
    </row>
    <row r="5276" spans="2:11" x14ac:dyDescent="0.35">
      <c r="B5276" s="8" t="s">
        <v>3327</v>
      </c>
      <c r="E5276" s="1">
        <v>828000</v>
      </c>
      <c r="F5276" s="1">
        <v>0</v>
      </c>
      <c r="K5276" s="52">
        <f t="shared" si="82"/>
        <v>828000</v>
      </c>
    </row>
    <row r="5277" spans="2:11" x14ac:dyDescent="0.35">
      <c r="B5277" s="8" t="s">
        <v>3096</v>
      </c>
      <c r="G5277" s="1">
        <v>828000</v>
      </c>
      <c r="K5277" s="52">
        <f t="shared" si="82"/>
        <v>828000</v>
      </c>
    </row>
    <row r="5278" spans="2:11" x14ac:dyDescent="0.35">
      <c r="B5278" s="8" t="s">
        <v>1447</v>
      </c>
      <c r="H5278" s="1">
        <v>828000</v>
      </c>
      <c r="J5278" s="1">
        <v>0</v>
      </c>
      <c r="K5278" s="52">
        <f t="shared" si="82"/>
        <v>828000</v>
      </c>
    </row>
    <row r="5279" spans="2:11" x14ac:dyDescent="0.35">
      <c r="B5279" s="8" t="s">
        <v>2533</v>
      </c>
      <c r="H5279" s="1">
        <v>828000</v>
      </c>
      <c r="K5279" s="52">
        <f t="shared" si="82"/>
        <v>828000</v>
      </c>
    </row>
    <row r="5280" spans="2:11" x14ac:dyDescent="0.35">
      <c r="B5280" s="8" t="s">
        <v>4722</v>
      </c>
      <c r="D5280" s="1">
        <v>826800</v>
      </c>
      <c r="K5280" s="52">
        <f t="shared" si="82"/>
        <v>826800</v>
      </c>
    </row>
    <row r="5281" spans="2:11" x14ac:dyDescent="0.35">
      <c r="B5281" s="8" t="s">
        <v>2690</v>
      </c>
      <c r="D5281" s="1">
        <v>826800</v>
      </c>
      <c r="K5281" s="52">
        <f t="shared" si="82"/>
        <v>826800</v>
      </c>
    </row>
    <row r="5282" spans="2:11" x14ac:dyDescent="0.35">
      <c r="B5282" s="8" t="s">
        <v>6594</v>
      </c>
      <c r="E5282" s="1">
        <v>826800</v>
      </c>
      <c r="K5282" s="52">
        <f t="shared" si="82"/>
        <v>826800</v>
      </c>
    </row>
    <row r="5283" spans="2:11" x14ac:dyDescent="0.35">
      <c r="B5283" s="8" t="s">
        <v>1150</v>
      </c>
      <c r="F5283" s="1">
        <v>47760</v>
      </c>
      <c r="J5283" s="1">
        <v>778920</v>
      </c>
      <c r="K5283" s="52">
        <f t="shared" si="82"/>
        <v>826680</v>
      </c>
    </row>
    <row r="5284" spans="2:11" x14ac:dyDescent="0.35">
      <c r="B5284" s="8" t="s">
        <v>2555</v>
      </c>
      <c r="H5284" s="1">
        <v>825360</v>
      </c>
      <c r="K5284" s="52">
        <f t="shared" si="82"/>
        <v>825360</v>
      </c>
    </row>
    <row r="5285" spans="2:11" x14ac:dyDescent="0.35">
      <c r="B5285" s="8" t="s">
        <v>593</v>
      </c>
      <c r="D5285" s="1">
        <v>823607</v>
      </c>
      <c r="K5285" s="52">
        <f t="shared" si="82"/>
        <v>823607</v>
      </c>
    </row>
    <row r="5286" spans="2:11" x14ac:dyDescent="0.35">
      <c r="B5286" s="8" t="s">
        <v>5393</v>
      </c>
      <c r="C5286" s="1">
        <v>817946</v>
      </c>
      <c r="K5286" s="52">
        <f t="shared" si="82"/>
        <v>817946</v>
      </c>
    </row>
    <row r="5287" spans="2:11" x14ac:dyDescent="0.35">
      <c r="B5287" s="8" t="s">
        <v>1188</v>
      </c>
      <c r="I5287" s="1">
        <v>667578</v>
      </c>
      <c r="J5287" s="1">
        <v>150000</v>
      </c>
      <c r="K5287" s="52">
        <f t="shared" si="82"/>
        <v>817578</v>
      </c>
    </row>
    <row r="5288" spans="2:11" x14ac:dyDescent="0.35">
      <c r="B5288" s="8" t="s">
        <v>5730</v>
      </c>
      <c r="C5288" s="1">
        <v>816573</v>
      </c>
      <c r="K5288" s="52">
        <f t="shared" si="82"/>
        <v>816573</v>
      </c>
    </row>
    <row r="5289" spans="2:11" x14ac:dyDescent="0.35">
      <c r="B5289" s="8" t="s">
        <v>4796</v>
      </c>
      <c r="D5289" s="1">
        <v>816000</v>
      </c>
      <c r="K5289" s="52">
        <f t="shared" si="82"/>
        <v>816000</v>
      </c>
    </row>
    <row r="5290" spans="2:11" x14ac:dyDescent="0.35">
      <c r="B5290" s="8" t="s">
        <v>4861</v>
      </c>
      <c r="D5290" s="1">
        <v>816000</v>
      </c>
      <c r="K5290" s="52">
        <f t="shared" si="82"/>
        <v>816000</v>
      </c>
    </row>
    <row r="5291" spans="2:11" x14ac:dyDescent="0.35">
      <c r="B5291" s="8" t="s">
        <v>4280</v>
      </c>
      <c r="E5291" s="1">
        <v>816000</v>
      </c>
      <c r="K5291" s="52">
        <f t="shared" si="82"/>
        <v>816000</v>
      </c>
    </row>
    <row r="5292" spans="2:11" x14ac:dyDescent="0.35">
      <c r="B5292" s="8" t="s">
        <v>2545</v>
      </c>
      <c r="H5292" s="1">
        <v>813475</v>
      </c>
      <c r="K5292" s="52">
        <f t="shared" si="82"/>
        <v>813475</v>
      </c>
    </row>
    <row r="5293" spans="2:11" x14ac:dyDescent="0.35">
      <c r="B5293" s="8" t="s">
        <v>6019</v>
      </c>
      <c r="C5293" s="1">
        <v>812766</v>
      </c>
      <c r="K5293" s="52">
        <f t="shared" si="82"/>
        <v>812766</v>
      </c>
    </row>
    <row r="5294" spans="2:11" x14ac:dyDescent="0.35">
      <c r="B5294" s="8" t="s">
        <v>2548</v>
      </c>
      <c r="H5294" s="1">
        <v>811630</v>
      </c>
      <c r="K5294" s="52">
        <f t="shared" si="82"/>
        <v>811630</v>
      </c>
    </row>
    <row r="5295" spans="2:11" x14ac:dyDescent="0.35">
      <c r="B5295" s="8" t="s">
        <v>3840</v>
      </c>
      <c r="F5295" s="1">
        <v>810000</v>
      </c>
      <c r="K5295" s="52">
        <f t="shared" si="82"/>
        <v>810000</v>
      </c>
    </row>
    <row r="5296" spans="2:11" x14ac:dyDescent="0.35">
      <c r="B5296" s="8" t="s">
        <v>2559</v>
      </c>
      <c r="H5296" s="1">
        <v>810000</v>
      </c>
      <c r="K5296" s="52">
        <f t="shared" si="82"/>
        <v>810000</v>
      </c>
    </row>
    <row r="5297" spans="2:11" x14ac:dyDescent="0.35">
      <c r="B5297" s="8" t="s">
        <v>1231</v>
      </c>
      <c r="G5297" s="1">
        <v>51661</v>
      </c>
      <c r="H5297" s="1">
        <v>0</v>
      </c>
      <c r="I5297" s="1">
        <v>413812</v>
      </c>
      <c r="J5297" s="1">
        <v>344058</v>
      </c>
      <c r="K5297" s="52">
        <f t="shared" si="82"/>
        <v>809531</v>
      </c>
    </row>
    <row r="5298" spans="2:11" x14ac:dyDescent="0.35">
      <c r="B5298" s="8" t="s">
        <v>923</v>
      </c>
      <c r="J5298" s="1">
        <v>806930</v>
      </c>
      <c r="K5298" s="52">
        <f t="shared" si="82"/>
        <v>806930</v>
      </c>
    </row>
    <row r="5299" spans="2:11" x14ac:dyDescent="0.35">
      <c r="B5299" s="8" t="s">
        <v>4224</v>
      </c>
      <c r="E5299" s="1">
        <v>804000</v>
      </c>
      <c r="K5299" s="52">
        <f t="shared" si="82"/>
        <v>804000</v>
      </c>
    </row>
    <row r="5300" spans="2:11" x14ac:dyDescent="0.35">
      <c r="B5300" s="8" t="s">
        <v>1840</v>
      </c>
      <c r="I5300" s="1">
        <v>803486</v>
      </c>
      <c r="K5300" s="52">
        <f t="shared" si="82"/>
        <v>803486</v>
      </c>
    </row>
    <row r="5301" spans="2:11" x14ac:dyDescent="0.35">
      <c r="B5301" s="8" t="s">
        <v>5894</v>
      </c>
      <c r="C5301" s="1">
        <v>800000</v>
      </c>
      <c r="K5301" s="52">
        <f t="shared" si="82"/>
        <v>800000</v>
      </c>
    </row>
    <row r="5302" spans="2:11" x14ac:dyDescent="0.35">
      <c r="B5302" s="8" t="s">
        <v>4236</v>
      </c>
      <c r="E5302" s="1">
        <v>800000</v>
      </c>
      <c r="K5302" s="52">
        <f t="shared" si="82"/>
        <v>800000</v>
      </c>
    </row>
    <row r="5303" spans="2:11" x14ac:dyDescent="0.35">
      <c r="B5303" s="8" t="s">
        <v>2695</v>
      </c>
      <c r="D5303" s="1">
        <v>364357</v>
      </c>
      <c r="E5303" s="1">
        <v>377660</v>
      </c>
      <c r="H5303" s="1">
        <v>57850</v>
      </c>
      <c r="K5303" s="52">
        <f t="shared" si="82"/>
        <v>799867</v>
      </c>
    </row>
    <row r="5304" spans="2:11" x14ac:dyDescent="0.35">
      <c r="B5304" s="8" t="s">
        <v>4231</v>
      </c>
      <c r="C5304" s="1">
        <v>799200</v>
      </c>
      <c r="K5304" s="52">
        <f t="shared" si="82"/>
        <v>799200</v>
      </c>
    </row>
    <row r="5305" spans="2:11" x14ac:dyDescent="0.35">
      <c r="B5305" s="8" t="s">
        <v>1216</v>
      </c>
      <c r="I5305" s="1">
        <v>317880</v>
      </c>
      <c r="J5305" s="1">
        <v>479998</v>
      </c>
      <c r="K5305" s="52">
        <f t="shared" si="82"/>
        <v>797878</v>
      </c>
    </row>
    <row r="5306" spans="2:11" x14ac:dyDescent="0.35">
      <c r="B5306" s="8" t="s">
        <v>1036</v>
      </c>
      <c r="I5306" s="1">
        <v>397239</v>
      </c>
      <c r="J5306" s="1">
        <v>400000</v>
      </c>
      <c r="K5306" s="52">
        <f t="shared" si="82"/>
        <v>797239</v>
      </c>
    </row>
    <row r="5307" spans="2:11" x14ac:dyDescent="0.35">
      <c r="B5307" s="8" t="s">
        <v>1993</v>
      </c>
      <c r="I5307" s="1">
        <v>796800</v>
      </c>
      <c r="K5307" s="52">
        <f t="shared" si="82"/>
        <v>796800</v>
      </c>
    </row>
    <row r="5308" spans="2:11" x14ac:dyDescent="0.35">
      <c r="B5308" s="8" t="s">
        <v>3317</v>
      </c>
      <c r="F5308" s="1">
        <v>795600</v>
      </c>
      <c r="K5308" s="52">
        <f t="shared" si="82"/>
        <v>795600</v>
      </c>
    </row>
    <row r="5309" spans="2:11" x14ac:dyDescent="0.35">
      <c r="B5309" s="8" t="s">
        <v>1132</v>
      </c>
      <c r="I5309" s="1">
        <v>0</v>
      </c>
      <c r="J5309" s="1">
        <v>793120</v>
      </c>
      <c r="K5309" s="52">
        <f t="shared" si="82"/>
        <v>793120</v>
      </c>
    </row>
    <row r="5310" spans="2:11" x14ac:dyDescent="0.35">
      <c r="B5310" s="8" t="s">
        <v>2599</v>
      </c>
      <c r="G5310" s="1">
        <v>792360</v>
      </c>
      <c r="H5310" s="1">
        <v>0</v>
      </c>
      <c r="K5310" s="52">
        <f t="shared" si="82"/>
        <v>792360</v>
      </c>
    </row>
    <row r="5311" spans="2:11" x14ac:dyDescent="0.35">
      <c r="B5311" s="8" t="s">
        <v>6908</v>
      </c>
      <c r="C5311" s="1">
        <v>130089</v>
      </c>
      <c r="D5311" s="1">
        <v>661911</v>
      </c>
      <c r="E5311" s="1">
        <v>0</v>
      </c>
      <c r="K5311" s="52">
        <f t="shared" si="82"/>
        <v>792000</v>
      </c>
    </row>
    <row r="5312" spans="2:11" x14ac:dyDescent="0.35">
      <c r="B5312" s="8" t="s">
        <v>3311</v>
      </c>
      <c r="F5312" s="1">
        <v>792000</v>
      </c>
      <c r="K5312" s="52">
        <f t="shared" si="82"/>
        <v>792000</v>
      </c>
    </row>
    <row r="5313" spans="2:11" x14ac:dyDescent="0.35">
      <c r="B5313" s="8" t="s">
        <v>2021</v>
      </c>
      <c r="H5313" s="1">
        <v>492000</v>
      </c>
      <c r="I5313" s="1">
        <v>299500</v>
      </c>
      <c r="K5313" s="52">
        <f t="shared" si="82"/>
        <v>791500</v>
      </c>
    </row>
    <row r="5314" spans="2:11" x14ac:dyDescent="0.35">
      <c r="B5314" s="8" t="s">
        <v>6555</v>
      </c>
      <c r="E5314" s="1">
        <v>790800</v>
      </c>
      <c r="K5314" s="52">
        <f t="shared" si="82"/>
        <v>790800</v>
      </c>
    </row>
    <row r="5315" spans="2:11" x14ac:dyDescent="0.35">
      <c r="B5315" s="8" t="s">
        <v>1101</v>
      </c>
      <c r="G5315" s="1">
        <v>790800</v>
      </c>
      <c r="K5315" s="52">
        <f t="shared" si="82"/>
        <v>790800</v>
      </c>
    </row>
    <row r="5316" spans="2:11" x14ac:dyDescent="0.35">
      <c r="B5316" s="8" t="s">
        <v>1146</v>
      </c>
      <c r="H5316" s="1">
        <v>590040</v>
      </c>
      <c r="I5316" s="1">
        <v>0</v>
      </c>
      <c r="J5316" s="1">
        <v>200000</v>
      </c>
      <c r="K5316" s="52">
        <f t="shared" si="82"/>
        <v>790040</v>
      </c>
    </row>
    <row r="5317" spans="2:11" x14ac:dyDescent="0.35">
      <c r="B5317" s="8" t="s">
        <v>4231</v>
      </c>
      <c r="E5317" s="1">
        <v>790000</v>
      </c>
      <c r="K5317" s="52">
        <f t="shared" ref="K5317:K5380" si="83">SUM(C5317:J5317)</f>
        <v>790000</v>
      </c>
    </row>
    <row r="5318" spans="2:11" x14ac:dyDescent="0.35">
      <c r="B5318" s="8" t="s">
        <v>1501</v>
      </c>
      <c r="G5318" s="1">
        <v>0</v>
      </c>
      <c r="H5318" s="1">
        <v>503260</v>
      </c>
      <c r="I5318" s="1">
        <v>149570</v>
      </c>
      <c r="J5318" s="1">
        <v>136180</v>
      </c>
      <c r="K5318" s="52">
        <f t="shared" si="83"/>
        <v>789010</v>
      </c>
    </row>
    <row r="5319" spans="2:11" x14ac:dyDescent="0.35">
      <c r="B5319" s="8" t="s">
        <v>3066</v>
      </c>
      <c r="G5319" s="1">
        <v>788866</v>
      </c>
      <c r="K5319" s="52">
        <f t="shared" si="83"/>
        <v>788866</v>
      </c>
    </row>
    <row r="5320" spans="2:11" x14ac:dyDescent="0.35">
      <c r="B5320" s="8" t="s">
        <v>1293</v>
      </c>
      <c r="I5320" s="1">
        <v>588845</v>
      </c>
      <c r="J5320" s="1">
        <v>200000</v>
      </c>
      <c r="K5320" s="52">
        <f t="shared" si="83"/>
        <v>788845</v>
      </c>
    </row>
    <row r="5321" spans="2:11" x14ac:dyDescent="0.35">
      <c r="B5321" s="8" t="s">
        <v>3709</v>
      </c>
      <c r="F5321" s="1">
        <v>788640</v>
      </c>
      <c r="K5321" s="52">
        <f t="shared" si="83"/>
        <v>788640</v>
      </c>
    </row>
    <row r="5322" spans="2:11" x14ac:dyDescent="0.35">
      <c r="B5322" s="8" t="s">
        <v>6984</v>
      </c>
      <c r="C5322" s="1">
        <v>229740</v>
      </c>
      <c r="D5322" s="1">
        <v>292900</v>
      </c>
      <c r="E5322" s="1">
        <v>264980</v>
      </c>
      <c r="K5322" s="52">
        <f t="shared" si="83"/>
        <v>787620</v>
      </c>
    </row>
    <row r="5323" spans="2:11" x14ac:dyDescent="0.35">
      <c r="B5323" s="8" t="s">
        <v>988</v>
      </c>
      <c r="J5323" s="1">
        <v>787200</v>
      </c>
      <c r="K5323" s="52">
        <f t="shared" si="83"/>
        <v>787200</v>
      </c>
    </row>
    <row r="5324" spans="2:11" x14ac:dyDescent="0.35">
      <c r="B5324" s="8" t="s">
        <v>1175</v>
      </c>
      <c r="F5324" s="1">
        <v>60720</v>
      </c>
      <c r="I5324" s="1">
        <v>723074</v>
      </c>
      <c r="K5324" s="52">
        <f t="shared" si="83"/>
        <v>783794</v>
      </c>
    </row>
    <row r="5325" spans="2:11" x14ac:dyDescent="0.35">
      <c r="B5325" s="8" t="s">
        <v>1149</v>
      </c>
      <c r="J5325" s="1">
        <v>783190</v>
      </c>
      <c r="K5325" s="52">
        <f t="shared" si="83"/>
        <v>783190</v>
      </c>
    </row>
    <row r="5326" spans="2:11" x14ac:dyDescent="0.35">
      <c r="B5326" s="8" t="s">
        <v>3099</v>
      </c>
      <c r="G5326" s="1">
        <v>781680</v>
      </c>
      <c r="K5326" s="52">
        <f t="shared" si="83"/>
        <v>781680</v>
      </c>
    </row>
    <row r="5327" spans="2:11" x14ac:dyDescent="0.35">
      <c r="B5327" s="8" t="s">
        <v>3854</v>
      </c>
      <c r="F5327" s="1">
        <v>781439</v>
      </c>
      <c r="K5327" s="52">
        <f t="shared" si="83"/>
        <v>781439</v>
      </c>
    </row>
    <row r="5328" spans="2:11" x14ac:dyDescent="0.35">
      <c r="B5328" s="8" t="s">
        <v>3087</v>
      </c>
      <c r="G5328" s="1">
        <v>781200</v>
      </c>
      <c r="K5328" s="52">
        <f t="shared" si="83"/>
        <v>781200</v>
      </c>
    </row>
    <row r="5329" spans="2:11" x14ac:dyDescent="0.35">
      <c r="B5329" s="8" t="s">
        <v>4229</v>
      </c>
      <c r="E5329" s="1">
        <v>780000</v>
      </c>
      <c r="K5329" s="52">
        <f t="shared" si="83"/>
        <v>780000</v>
      </c>
    </row>
    <row r="5330" spans="2:11" x14ac:dyDescent="0.35">
      <c r="B5330" s="8" t="s">
        <v>1143</v>
      </c>
      <c r="F5330" s="1">
        <v>780000</v>
      </c>
      <c r="K5330" s="52">
        <f t="shared" si="83"/>
        <v>780000</v>
      </c>
    </row>
    <row r="5331" spans="2:11" x14ac:dyDescent="0.35">
      <c r="B5331" s="8" t="s">
        <v>2543</v>
      </c>
      <c r="H5331" s="1">
        <v>780000</v>
      </c>
      <c r="K5331" s="52">
        <f t="shared" si="83"/>
        <v>780000</v>
      </c>
    </row>
    <row r="5332" spans="2:11" x14ac:dyDescent="0.35">
      <c r="B5332" s="8" t="s">
        <v>1141</v>
      </c>
      <c r="J5332" s="1">
        <v>780000</v>
      </c>
      <c r="K5332" s="52">
        <f t="shared" si="83"/>
        <v>780000</v>
      </c>
    </row>
    <row r="5333" spans="2:11" x14ac:dyDescent="0.35">
      <c r="B5333" s="8" t="s">
        <v>6021</v>
      </c>
      <c r="C5333" s="1">
        <v>779998</v>
      </c>
      <c r="K5333" s="52">
        <f t="shared" si="83"/>
        <v>779998</v>
      </c>
    </row>
    <row r="5334" spans="2:11" x14ac:dyDescent="0.35">
      <c r="B5334" s="8" t="s">
        <v>4328</v>
      </c>
      <c r="E5334" s="1">
        <v>779520</v>
      </c>
      <c r="K5334" s="52">
        <f t="shared" si="83"/>
        <v>779520</v>
      </c>
    </row>
    <row r="5335" spans="2:11" x14ac:dyDescent="0.35">
      <c r="B5335" s="8" t="s">
        <v>3132</v>
      </c>
      <c r="E5335" s="1">
        <v>766416</v>
      </c>
      <c r="G5335" s="1">
        <v>13000</v>
      </c>
      <c r="K5335" s="52">
        <f t="shared" si="83"/>
        <v>779416</v>
      </c>
    </row>
    <row r="5336" spans="2:11" x14ac:dyDescent="0.35">
      <c r="B5336" s="8" t="s">
        <v>4243</v>
      </c>
      <c r="E5336" s="1">
        <v>778980</v>
      </c>
      <c r="K5336" s="52">
        <f t="shared" si="83"/>
        <v>778980</v>
      </c>
    </row>
    <row r="5337" spans="2:11" x14ac:dyDescent="0.35">
      <c r="B5337" s="8" t="s">
        <v>4206</v>
      </c>
      <c r="E5337" s="1">
        <v>778400</v>
      </c>
      <c r="K5337" s="52">
        <f t="shared" si="83"/>
        <v>778400</v>
      </c>
    </row>
    <row r="5338" spans="2:11" x14ac:dyDescent="0.35">
      <c r="B5338" s="8" t="s">
        <v>883</v>
      </c>
      <c r="E5338" s="1">
        <v>0</v>
      </c>
      <c r="F5338" s="1">
        <v>0</v>
      </c>
      <c r="G5338" s="1">
        <v>379086</v>
      </c>
      <c r="H5338" s="1">
        <v>397511</v>
      </c>
      <c r="I5338" s="1">
        <v>0</v>
      </c>
      <c r="J5338" s="1">
        <v>0</v>
      </c>
      <c r="K5338" s="52">
        <f t="shared" si="83"/>
        <v>776597</v>
      </c>
    </row>
    <row r="5339" spans="2:11" x14ac:dyDescent="0.35">
      <c r="B5339" s="8" t="s">
        <v>959</v>
      </c>
      <c r="H5339" s="1">
        <v>376348</v>
      </c>
      <c r="I5339" s="1">
        <v>100000</v>
      </c>
      <c r="J5339" s="1">
        <v>300000</v>
      </c>
      <c r="K5339" s="52">
        <f t="shared" si="83"/>
        <v>776348</v>
      </c>
    </row>
    <row r="5340" spans="2:11" x14ac:dyDescent="0.35">
      <c r="B5340" s="8" t="s">
        <v>1325</v>
      </c>
      <c r="I5340" s="1">
        <v>676118</v>
      </c>
      <c r="J5340" s="1">
        <v>100000</v>
      </c>
      <c r="K5340" s="52">
        <f t="shared" si="83"/>
        <v>776118</v>
      </c>
    </row>
    <row r="5341" spans="2:11" x14ac:dyDescent="0.35">
      <c r="B5341" s="8" t="s">
        <v>6793</v>
      </c>
      <c r="D5341" s="1">
        <v>773098</v>
      </c>
      <c r="E5341" s="1">
        <v>0</v>
      </c>
      <c r="K5341" s="52">
        <f t="shared" si="83"/>
        <v>773098</v>
      </c>
    </row>
    <row r="5342" spans="2:11" x14ac:dyDescent="0.35">
      <c r="B5342" s="8" t="s">
        <v>5436</v>
      </c>
      <c r="C5342" s="1">
        <v>771072</v>
      </c>
      <c r="K5342" s="52">
        <f t="shared" si="83"/>
        <v>771072</v>
      </c>
    </row>
    <row r="5343" spans="2:11" x14ac:dyDescent="0.35">
      <c r="B5343" s="8" t="s">
        <v>4543</v>
      </c>
      <c r="D5343" s="1">
        <v>770578</v>
      </c>
      <c r="K5343" s="52">
        <f t="shared" si="83"/>
        <v>770578</v>
      </c>
    </row>
    <row r="5344" spans="2:11" x14ac:dyDescent="0.35">
      <c r="B5344" s="8" t="s">
        <v>734</v>
      </c>
      <c r="C5344" s="1">
        <v>607951</v>
      </c>
      <c r="D5344" s="1">
        <v>161645</v>
      </c>
      <c r="F5344" s="1">
        <v>0</v>
      </c>
      <c r="K5344" s="52">
        <f t="shared" si="83"/>
        <v>769596</v>
      </c>
    </row>
    <row r="5345" spans="2:11" x14ac:dyDescent="0.35">
      <c r="B5345" s="8" t="s">
        <v>1188</v>
      </c>
      <c r="I5345" s="1">
        <v>511174</v>
      </c>
      <c r="J5345" s="1">
        <v>255587</v>
      </c>
      <c r="K5345" s="52">
        <f t="shared" si="83"/>
        <v>766761</v>
      </c>
    </row>
    <row r="5346" spans="2:11" x14ac:dyDescent="0.35">
      <c r="B5346" s="8" t="s">
        <v>2540</v>
      </c>
      <c r="H5346" s="1">
        <v>766653</v>
      </c>
      <c r="K5346" s="52">
        <f t="shared" si="83"/>
        <v>766653</v>
      </c>
    </row>
    <row r="5347" spans="2:11" x14ac:dyDescent="0.35">
      <c r="B5347" s="8" t="s">
        <v>4444</v>
      </c>
      <c r="C5347" s="1">
        <v>765242</v>
      </c>
      <c r="K5347" s="52">
        <f t="shared" si="83"/>
        <v>765242</v>
      </c>
    </row>
    <row r="5348" spans="2:11" x14ac:dyDescent="0.35">
      <c r="B5348" s="8" t="s">
        <v>4444</v>
      </c>
      <c r="C5348" s="1">
        <v>765242</v>
      </c>
      <c r="K5348" s="52">
        <f t="shared" si="83"/>
        <v>765242</v>
      </c>
    </row>
    <row r="5349" spans="2:11" x14ac:dyDescent="0.35">
      <c r="B5349" s="8" t="s">
        <v>3382</v>
      </c>
      <c r="F5349" s="1">
        <v>764280</v>
      </c>
      <c r="K5349" s="52">
        <f t="shared" si="83"/>
        <v>764280</v>
      </c>
    </row>
    <row r="5350" spans="2:11" x14ac:dyDescent="0.35">
      <c r="B5350" s="8" t="s">
        <v>3751</v>
      </c>
      <c r="F5350" s="1">
        <v>760800</v>
      </c>
      <c r="K5350" s="52">
        <f t="shared" si="83"/>
        <v>760800</v>
      </c>
    </row>
    <row r="5351" spans="2:11" x14ac:dyDescent="0.35">
      <c r="B5351" s="8" t="s">
        <v>3695</v>
      </c>
      <c r="F5351" s="1">
        <v>759563</v>
      </c>
      <c r="K5351" s="52">
        <f t="shared" si="83"/>
        <v>759563</v>
      </c>
    </row>
    <row r="5352" spans="2:11" x14ac:dyDescent="0.35">
      <c r="B5352" s="8" t="s">
        <v>1244</v>
      </c>
      <c r="I5352" s="1">
        <v>438696</v>
      </c>
      <c r="J5352" s="1">
        <v>317676</v>
      </c>
      <c r="K5352" s="52">
        <f t="shared" si="83"/>
        <v>756372</v>
      </c>
    </row>
    <row r="5353" spans="2:11" x14ac:dyDescent="0.35">
      <c r="B5353" s="8" t="s">
        <v>5204</v>
      </c>
      <c r="C5353" s="1">
        <v>755178</v>
      </c>
      <c r="K5353" s="52">
        <f t="shared" si="83"/>
        <v>755178</v>
      </c>
    </row>
    <row r="5354" spans="2:11" x14ac:dyDescent="0.35">
      <c r="B5354" s="8" t="s">
        <v>5020</v>
      </c>
      <c r="D5354" s="1">
        <v>754365</v>
      </c>
      <c r="K5354" s="52">
        <f t="shared" si="83"/>
        <v>754365</v>
      </c>
    </row>
    <row r="5355" spans="2:11" x14ac:dyDescent="0.35">
      <c r="B5355" s="8" t="s">
        <v>2561</v>
      </c>
      <c r="H5355" s="1">
        <v>753600</v>
      </c>
      <c r="K5355" s="52">
        <f t="shared" si="83"/>
        <v>753600</v>
      </c>
    </row>
    <row r="5356" spans="2:11" x14ac:dyDescent="0.35">
      <c r="B5356" s="8" t="s">
        <v>2047</v>
      </c>
      <c r="G5356" s="1">
        <v>0</v>
      </c>
      <c r="H5356" s="1">
        <v>629785</v>
      </c>
      <c r="I5356" s="1">
        <v>123480.66</v>
      </c>
      <c r="K5356" s="52">
        <f t="shared" si="83"/>
        <v>753265.66</v>
      </c>
    </row>
    <row r="5357" spans="2:11" x14ac:dyDescent="0.35">
      <c r="B5357" s="8" t="s">
        <v>5755</v>
      </c>
      <c r="C5357" s="1">
        <v>749675</v>
      </c>
      <c r="K5357" s="52">
        <f t="shared" si="83"/>
        <v>749675</v>
      </c>
    </row>
    <row r="5358" spans="2:11" x14ac:dyDescent="0.35">
      <c r="B5358" s="8" t="s">
        <v>1982</v>
      </c>
      <c r="I5358" s="1">
        <v>748800</v>
      </c>
      <c r="K5358" s="52">
        <f t="shared" si="83"/>
        <v>748800</v>
      </c>
    </row>
    <row r="5359" spans="2:11" x14ac:dyDescent="0.35">
      <c r="B5359" s="8" t="s">
        <v>850</v>
      </c>
      <c r="I5359" s="1">
        <v>0</v>
      </c>
      <c r="J5359" s="1">
        <v>747702</v>
      </c>
      <c r="K5359" s="52">
        <f t="shared" si="83"/>
        <v>747702</v>
      </c>
    </row>
    <row r="5360" spans="2:11" x14ac:dyDescent="0.35">
      <c r="B5360" s="8" t="s">
        <v>4846</v>
      </c>
      <c r="D5360" s="1">
        <v>744000</v>
      </c>
      <c r="K5360" s="52">
        <f t="shared" si="83"/>
        <v>744000</v>
      </c>
    </row>
    <row r="5361" spans="2:11" x14ac:dyDescent="0.35">
      <c r="B5361" s="8" t="s">
        <v>5651</v>
      </c>
      <c r="C5361" s="1">
        <v>742800</v>
      </c>
      <c r="K5361" s="52">
        <f t="shared" si="83"/>
        <v>742800</v>
      </c>
    </row>
    <row r="5362" spans="2:11" x14ac:dyDescent="0.35">
      <c r="B5362" s="8" t="s">
        <v>2547</v>
      </c>
      <c r="H5362" s="1">
        <v>742200</v>
      </c>
      <c r="K5362" s="52">
        <f t="shared" si="83"/>
        <v>742200</v>
      </c>
    </row>
    <row r="5363" spans="2:11" x14ac:dyDescent="0.35">
      <c r="B5363" s="8" t="s">
        <v>5165</v>
      </c>
      <c r="C5363" s="1">
        <v>741600</v>
      </c>
      <c r="K5363" s="52">
        <f t="shared" si="83"/>
        <v>741600</v>
      </c>
    </row>
    <row r="5364" spans="2:11" x14ac:dyDescent="0.35">
      <c r="B5364" s="8" t="s">
        <v>3439</v>
      </c>
      <c r="F5364" s="1">
        <v>739264</v>
      </c>
      <c r="K5364" s="52">
        <f t="shared" si="83"/>
        <v>739264</v>
      </c>
    </row>
    <row r="5365" spans="2:11" x14ac:dyDescent="0.35">
      <c r="B5365" s="8" t="s">
        <v>1094</v>
      </c>
      <c r="I5365" s="1">
        <v>0</v>
      </c>
      <c r="J5365" s="1">
        <v>739250</v>
      </c>
      <c r="K5365" s="52">
        <f t="shared" si="83"/>
        <v>739250</v>
      </c>
    </row>
    <row r="5366" spans="2:11" x14ac:dyDescent="0.35">
      <c r="B5366" s="8" t="s">
        <v>2145</v>
      </c>
      <c r="F5366" s="1">
        <v>477600</v>
      </c>
      <c r="I5366" s="1">
        <v>261360</v>
      </c>
      <c r="K5366" s="52">
        <f t="shared" si="83"/>
        <v>738960</v>
      </c>
    </row>
    <row r="5367" spans="2:11" x14ac:dyDescent="0.35">
      <c r="B5367" s="8" t="s">
        <v>3089</v>
      </c>
      <c r="G5367" s="1">
        <v>735600</v>
      </c>
      <c r="K5367" s="52">
        <f t="shared" si="83"/>
        <v>735600</v>
      </c>
    </row>
    <row r="5368" spans="2:11" x14ac:dyDescent="0.35">
      <c r="B5368" s="8" t="s">
        <v>3104</v>
      </c>
      <c r="G5368" s="1">
        <v>732000</v>
      </c>
      <c r="K5368" s="52">
        <f t="shared" si="83"/>
        <v>732000</v>
      </c>
    </row>
    <row r="5369" spans="2:11" x14ac:dyDescent="0.35">
      <c r="B5369" s="8" t="s">
        <v>4288</v>
      </c>
      <c r="C5369" s="1">
        <v>0</v>
      </c>
      <c r="D5369" s="1">
        <v>731600</v>
      </c>
      <c r="E5369" s="1">
        <v>0</v>
      </c>
      <c r="K5369" s="52">
        <f t="shared" si="83"/>
        <v>731600</v>
      </c>
    </row>
    <row r="5370" spans="2:11" x14ac:dyDescent="0.35">
      <c r="B5370" s="8" t="s">
        <v>1077</v>
      </c>
      <c r="I5370" s="1">
        <v>427677.46</v>
      </c>
      <c r="J5370" s="1">
        <v>300000</v>
      </c>
      <c r="K5370" s="52">
        <f t="shared" si="83"/>
        <v>727677.46</v>
      </c>
    </row>
    <row r="5371" spans="2:11" x14ac:dyDescent="0.35">
      <c r="B5371" s="8" t="s">
        <v>5500</v>
      </c>
      <c r="C5371" s="1">
        <v>727232</v>
      </c>
      <c r="K5371" s="52">
        <f t="shared" si="83"/>
        <v>727232</v>
      </c>
    </row>
    <row r="5372" spans="2:11" x14ac:dyDescent="0.35">
      <c r="B5372" s="8" t="s">
        <v>1003</v>
      </c>
      <c r="H5372" s="1">
        <v>203626</v>
      </c>
      <c r="I5372" s="1">
        <v>100000</v>
      </c>
      <c r="J5372" s="1">
        <v>423573.33</v>
      </c>
      <c r="K5372" s="52">
        <f t="shared" si="83"/>
        <v>727199.33000000007</v>
      </c>
    </row>
    <row r="5373" spans="2:11" x14ac:dyDescent="0.35">
      <c r="B5373" s="8" t="s">
        <v>3097</v>
      </c>
      <c r="F5373" s="1">
        <v>210276</v>
      </c>
      <c r="G5373" s="1">
        <v>516900</v>
      </c>
      <c r="K5373" s="52">
        <f t="shared" si="83"/>
        <v>727176</v>
      </c>
    </row>
    <row r="5374" spans="2:11" x14ac:dyDescent="0.35">
      <c r="B5374" s="8" t="s">
        <v>1155</v>
      </c>
      <c r="J5374" s="1">
        <v>721298</v>
      </c>
      <c r="K5374" s="52">
        <f t="shared" si="83"/>
        <v>721298</v>
      </c>
    </row>
    <row r="5375" spans="2:11" x14ac:dyDescent="0.35">
      <c r="B5375" s="8" t="s">
        <v>3929</v>
      </c>
      <c r="E5375" s="1">
        <v>118000</v>
      </c>
      <c r="F5375" s="1">
        <v>602140</v>
      </c>
      <c r="K5375" s="52">
        <f t="shared" si="83"/>
        <v>720140</v>
      </c>
    </row>
    <row r="5376" spans="2:11" x14ac:dyDescent="0.35">
      <c r="B5376" s="8" t="s">
        <v>6595</v>
      </c>
      <c r="E5376" s="1">
        <v>719880</v>
      </c>
      <c r="K5376" s="52">
        <f t="shared" si="83"/>
        <v>719880</v>
      </c>
    </row>
    <row r="5377" spans="2:11" x14ac:dyDescent="0.35">
      <c r="B5377" s="8" t="s">
        <v>3970</v>
      </c>
      <c r="E5377" s="1">
        <v>718798</v>
      </c>
      <c r="K5377" s="52">
        <f t="shared" si="83"/>
        <v>718798</v>
      </c>
    </row>
    <row r="5378" spans="2:11" x14ac:dyDescent="0.35">
      <c r="B5378" s="8" t="s">
        <v>4996</v>
      </c>
      <c r="D5378" s="1">
        <v>718665</v>
      </c>
      <c r="K5378" s="52">
        <f t="shared" si="83"/>
        <v>718665</v>
      </c>
    </row>
    <row r="5379" spans="2:11" x14ac:dyDescent="0.35">
      <c r="B5379" s="8" t="s">
        <v>1142</v>
      </c>
      <c r="G5379" s="1">
        <v>118320</v>
      </c>
      <c r="I5379" s="1">
        <v>0</v>
      </c>
      <c r="J5379" s="1">
        <v>599160</v>
      </c>
      <c r="K5379" s="52">
        <f t="shared" si="83"/>
        <v>717480</v>
      </c>
    </row>
    <row r="5380" spans="2:11" x14ac:dyDescent="0.35">
      <c r="B5380" s="8" t="s">
        <v>4103</v>
      </c>
      <c r="C5380" s="1">
        <v>667419</v>
      </c>
      <c r="D5380" s="1">
        <v>0</v>
      </c>
      <c r="E5380" s="1">
        <v>49840</v>
      </c>
      <c r="K5380" s="52">
        <f t="shared" si="83"/>
        <v>717259</v>
      </c>
    </row>
    <row r="5381" spans="2:11" x14ac:dyDescent="0.35">
      <c r="B5381" s="8" t="s">
        <v>5484</v>
      </c>
      <c r="C5381" s="1">
        <v>716400</v>
      </c>
      <c r="K5381" s="52">
        <f t="shared" ref="K5381:K5444" si="84">SUM(C5381:J5381)</f>
        <v>716400</v>
      </c>
    </row>
    <row r="5382" spans="2:11" x14ac:dyDescent="0.35">
      <c r="B5382" s="8" t="s">
        <v>1156</v>
      </c>
      <c r="J5382" s="1">
        <v>716099</v>
      </c>
      <c r="K5382" s="52">
        <f t="shared" si="84"/>
        <v>716099</v>
      </c>
    </row>
    <row r="5383" spans="2:11" x14ac:dyDescent="0.35">
      <c r="B5383" s="8" t="s">
        <v>4810</v>
      </c>
      <c r="D5383" s="1">
        <v>715200</v>
      </c>
      <c r="K5383" s="52">
        <f t="shared" si="84"/>
        <v>715200</v>
      </c>
    </row>
    <row r="5384" spans="2:11" x14ac:dyDescent="0.35">
      <c r="B5384" s="8" t="s">
        <v>2483</v>
      </c>
      <c r="H5384" s="1">
        <v>713735</v>
      </c>
      <c r="K5384" s="52">
        <f t="shared" si="84"/>
        <v>713735</v>
      </c>
    </row>
    <row r="5385" spans="2:11" x14ac:dyDescent="0.35">
      <c r="B5385" s="8" t="s">
        <v>4471</v>
      </c>
      <c r="E5385" s="1">
        <v>712925</v>
      </c>
      <c r="K5385" s="52">
        <f t="shared" si="84"/>
        <v>712925</v>
      </c>
    </row>
    <row r="5386" spans="2:11" x14ac:dyDescent="0.35">
      <c r="B5386" s="8" t="s">
        <v>4850</v>
      </c>
      <c r="D5386" s="1">
        <v>712152</v>
      </c>
      <c r="K5386" s="52">
        <f t="shared" si="84"/>
        <v>712152</v>
      </c>
    </row>
    <row r="5387" spans="2:11" x14ac:dyDescent="0.35">
      <c r="B5387" s="8" t="s">
        <v>2539</v>
      </c>
      <c r="F5387" s="1">
        <v>0</v>
      </c>
      <c r="G5387" s="1">
        <v>0</v>
      </c>
      <c r="H5387" s="1">
        <v>710655</v>
      </c>
      <c r="K5387" s="52">
        <f t="shared" si="84"/>
        <v>710655</v>
      </c>
    </row>
    <row r="5388" spans="2:11" x14ac:dyDescent="0.35">
      <c r="B5388" s="8" t="s">
        <v>572</v>
      </c>
      <c r="J5388" s="1">
        <v>710000</v>
      </c>
      <c r="K5388" s="52">
        <f t="shared" si="84"/>
        <v>710000</v>
      </c>
    </row>
    <row r="5389" spans="2:11" x14ac:dyDescent="0.35">
      <c r="B5389" s="8" t="s">
        <v>4444</v>
      </c>
      <c r="C5389" s="1">
        <v>709319</v>
      </c>
      <c r="K5389" s="52">
        <f t="shared" si="84"/>
        <v>709319</v>
      </c>
    </row>
    <row r="5390" spans="2:11" x14ac:dyDescent="0.35">
      <c r="B5390" s="8" t="s">
        <v>2524</v>
      </c>
      <c r="H5390" s="1">
        <v>708000</v>
      </c>
      <c r="K5390" s="52">
        <f t="shared" si="84"/>
        <v>708000</v>
      </c>
    </row>
    <row r="5391" spans="2:11" x14ac:dyDescent="0.35">
      <c r="B5391" s="8" t="s">
        <v>4276</v>
      </c>
      <c r="E5391" s="1">
        <v>706800</v>
      </c>
      <c r="K5391" s="52">
        <f t="shared" si="84"/>
        <v>706800</v>
      </c>
    </row>
    <row r="5392" spans="2:11" x14ac:dyDescent="0.35">
      <c r="B5392" s="8" t="s">
        <v>1139</v>
      </c>
      <c r="J5392" s="1">
        <v>706800</v>
      </c>
      <c r="K5392" s="52">
        <f t="shared" si="84"/>
        <v>706800</v>
      </c>
    </row>
    <row r="5393" spans="2:11" x14ac:dyDescent="0.35">
      <c r="B5393" s="8" t="s">
        <v>4444</v>
      </c>
      <c r="C5393" s="1">
        <v>706666</v>
      </c>
      <c r="K5393" s="52">
        <f t="shared" si="84"/>
        <v>706666</v>
      </c>
    </row>
    <row r="5394" spans="2:11" x14ac:dyDescent="0.35">
      <c r="B5394" s="8" t="s">
        <v>3249</v>
      </c>
      <c r="G5394" s="1">
        <v>706500</v>
      </c>
      <c r="K5394" s="52">
        <f t="shared" si="84"/>
        <v>706500</v>
      </c>
    </row>
    <row r="5395" spans="2:11" x14ac:dyDescent="0.35">
      <c r="B5395" s="8" t="s">
        <v>2677</v>
      </c>
      <c r="H5395" s="1">
        <v>704000</v>
      </c>
      <c r="K5395" s="52">
        <f t="shared" si="84"/>
        <v>704000</v>
      </c>
    </row>
    <row r="5396" spans="2:11" x14ac:dyDescent="0.35">
      <c r="B5396" s="8" t="s">
        <v>3103</v>
      </c>
      <c r="G5396" s="1">
        <v>703800</v>
      </c>
      <c r="K5396" s="52">
        <f t="shared" si="84"/>
        <v>703800</v>
      </c>
    </row>
    <row r="5397" spans="2:11" x14ac:dyDescent="0.35">
      <c r="B5397" s="8" t="s">
        <v>5166</v>
      </c>
      <c r="C5397" s="1">
        <v>702000</v>
      </c>
      <c r="K5397" s="52">
        <f t="shared" si="84"/>
        <v>702000</v>
      </c>
    </row>
    <row r="5398" spans="2:11" x14ac:dyDescent="0.35">
      <c r="B5398" s="8" t="s">
        <v>725</v>
      </c>
      <c r="C5398" s="1">
        <v>437680</v>
      </c>
      <c r="D5398" s="1">
        <v>131479</v>
      </c>
      <c r="E5398" s="1">
        <v>89600</v>
      </c>
      <c r="H5398" s="1">
        <v>0</v>
      </c>
      <c r="I5398" s="1">
        <v>42720</v>
      </c>
      <c r="K5398" s="52">
        <f t="shared" si="84"/>
        <v>701479</v>
      </c>
    </row>
    <row r="5399" spans="2:11" x14ac:dyDescent="0.35">
      <c r="B5399" s="8" t="s">
        <v>3699</v>
      </c>
      <c r="F5399" s="1">
        <v>699996</v>
      </c>
      <c r="K5399" s="52">
        <f t="shared" si="84"/>
        <v>699996</v>
      </c>
    </row>
    <row r="5400" spans="2:11" x14ac:dyDescent="0.35">
      <c r="B5400" s="8" t="s">
        <v>5073</v>
      </c>
      <c r="C5400" s="1">
        <v>663480</v>
      </c>
      <c r="D5400" s="1">
        <v>34920</v>
      </c>
      <c r="K5400" s="52">
        <f t="shared" si="84"/>
        <v>698400</v>
      </c>
    </row>
    <row r="5401" spans="2:11" x14ac:dyDescent="0.35">
      <c r="B5401" s="8" t="s">
        <v>1164</v>
      </c>
      <c r="I5401" s="1">
        <v>66800</v>
      </c>
      <c r="J5401" s="1">
        <v>629580</v>
      </c>
      <c r="K5401" s="52">
        <f t="shared" si="84"/>
        <v>696380</v>
      </c>
    </row>
    <row r="5402" spans="2:11" x14ac:dyDescent="0.35">
      <c r="B5402" s="8" t="s">
        <v>734</v>
      </c>
      <c r="D5402" s="1">
        <v>696000</v>
      </c>
      <c r="K5402" s="52">
        <f t="shared" si="84"/>
        <v>696000</v>
      </c>
    </row>
    <row r="5403" spans="2:11" x14ac:dyDescent="0.35">
      <c r="B5403" s="8" t="s">
        <v>2560</v>
      </c>
      <c r="H5403" s="1">
        <v>696000</v>
      </c>
      <c r="K5403" s="52">
        <f t="shared" si="84"/>
        <v>696000</v>
      </c>
    </row>
    <row r="5404" spans="2:11" x14ac:dyDescent="0.35">
      <c r="B5404" s="8" t="s">
        <v>2562</v>
      </c>
      <c r="H5404" s="1">
        <v>696000</v>
      </c>
      <c r="K5404" s="52">
        <f t="shared" si="84"/>
        <v>696000</v>
      </c>
    </row>
    <row r="5405" spans="2:11" x14ac:dyDescent="0.35">
      <c r="B5405" s="8" t="s">
        <v>4417</v>
      </c>
      <c r="E5405" s="1">
        <v>694800</v>
      </c>
      <c r="K5405" s="52">
        <f t="shared" si="84"/>
        <v>694800</v>
      </c>
    </row>
    <row r="5406" spans="2:11" x14ac:dyDescent="0.35">
      <c r="B5406" s="8" t="s">
        <v>5496</v>
      </c>
      <c r="C5406" s="1">
        <v>694560</v>
      </c>
      <c r="K5406" s="52">
        <f t="shared" si="84"/>
        <v>694560</v>
      </c>
    </row>
    <row r="5407" spans="2:11" x14ac:dyDescent="0.35">
      <c r="B5407" s="8" t="s">
        <v>888</v>
      </c>
      <c r="G5407" s="1">
        <v>0</v>
      </c>
      <c r="H5407" s="1">
        <v>693880</v>
      </c>
      <c r="K5407" s="52">
        <f t="shared" si="84"/>
        <v>693880</v>
      </c>
    </row>
    <row r="5408" spans="2:11" x14ac:dyDescent="0.35">
      <c r="B5408" s="8" t="s">
        <v>5197</v>
      </c>
      <c r="C5408" s="1">
        <v>693600</v>
      </c>
      <c r="K5408" s="52">
        <f t="shared" si="84"/>
        <v>693600</v>
      </c>
    </row>
    <row r="5409" spans="2:11" x14ac:dyDescent="0.35">
      <c r="B5409" s="8" t="s">
        <v>4852</v>
      </c>
      <c r="D5409" s="1">
        <v>693600</v>
      </c>
      <c r="K5409" s="52">
        <f t="shared" si="84"/>
        <v>693600</v>
      </c>
    </row>
    <row r="5410" spans="2:11" x14ac:dyDescent="0.35">
      <c r="B5410" s="8" t="s">
        <v>3541</v>
      </c>
      <c r="F5410" s="1">
        <v>687816</v>
      </c>
      <c r="K5410" s="52">
        <f t="shared" si="84"/>
        <v>687816</v>
      </c>
    </row>
    <row r="5411" spans="2:11" x14ac:dyDescent="0.35">
      <c r="B5411" s="8" t="s">
        <v>5638</v>
      </c>
      <c r="C5411" s="1">
        <v>684600</v>
      </c>
      <c r="K5411" s="52">
        <f t="shared" si="84"/>
        <v>684600</v>
      </c>
    </row>
    <row r="5412" spans="2:11" x14ac:dyDescent="0.35">
      <c r="B5412" s="8" t="s">
        <v>3273</v>
      </c>
      <c r="G5412" s="1">
        <v>684274</v>
      </c>
      <c r="K5412" s="52">
        <f t="shared" si="84"/>
        <v>684274</v>
      </c>
    </row>
    <row r="5413" spans="2:11" x14ac:dyDescent="0.35">
      <c r="B5413" s="8" t="s">
        <v>5789</v>
      </c>
      <c r="C5413" s="1">
        <v>684000</v>
      </c>
      <c r="K5413" s="52">
        <f t="shared" si="84"/>
        <v>684000</v>
      </c>
    </row>
    <row r="5414" spans="2:11" x14ac:dyDescent="0.35">
      <c r="B5414" s="8" t="s">
        <v>3682</v>
      </c>
      <c r="F5414" s="1">
        <v>684000</v>
      </c>
      <c r="K5414" s="52">
        <f t="shared" si="84"/>
        <v>684000</v>
      </c>
    </row>
    <row r="5415" spans="2:11" x14ac:dyDescent="0.35">
      <c r="B5415" s="8" t="s">
        <v>3586</v>
      </c>
      <c r="D5415" s="1">
        <v>596490</v>
      </c>
      <c r="E5415" s="1">
        <v>88000</v>
      </c>
      <c r="F5415" s="1">
        <v>-600</v>
      </c>
      <c r="K5415" s="52">
        <f t="shared" si="84"/>
        <v>683890</v>
      </c>
    </row>
    <row r="5416" spans="2:11" x14ac:dyDescent="0.35">
      <c r="B5416" s="8" t="s">
        <v>4942</v>
      </c>
      <c r="D5416" s="1">
        <v>683400</v>
      </c>
      <c r="K5416" s="52">
        <f t="shared" si="84"/>
        <v>683400</v>
      </c>
    </row>
    <row r="5417" spans="2:11" x14ac:dyDescent="0.35">
      <c r="B5417" s="8" t="s">
        <v>1174</v>
      </c>
      <c r="F5417" s="1">
        <v>7830</v>
      </c>
      <c r="G5417" s="1">
        <v>7330</v>
      </c>
      <c r="H5417" s="1">
        <v>7420</v>
      </c>
      <c r="I5417" s="1">
        <v>7370</v>
      </c>
      <c r="J5417" s="1">
        <v>652850</v>
      </c>
      <c r="K5417" s="52">
        <f t="shared" si="84"/>
        <v>682800</v>
      </c>
    </row>
    <row r="5418" spans="2:11" x14ac:dyDescent="0.35">
      <c r="B5418" s="8" t="s">
        <v>840</v>
      </c>
      <c r="J5418" s="1">
        <v>681604</v>
      </c>
      <c r="K5418" s="52">
        <f t="shared" si="84"/>
        <v>681604</v>
      </c>
    </row>
    <row r="5419" spans="2:11" x14ac:dyDescent="0.35">
      <c r="B5419" s="8" t="s">
        <v>4826</v>
      </c>
      <c r="D5419" s="1">
        <v>681360</v>
      </c>
      <c r="K5419" s="52">
        <f t="shared" si="84"/>
        <v>681360</v>
      </c>
    </row>
    <row r="5420" spans="2:11" x14ac:dyDescent="0.35">
      <c r="B5420" s="8" t="s">
        <v>725</v>
      </c>
      <c r="G5420" s="1">
        <v>681000</v>
      </c>
      <c r="K5420" s="52">
        <f t="shared" si="84"/>
        <v>681000</v>
      </c>
    </row>
    <row r="5421" spans="2:11" x14ac:dyDescent="0.35">
      <c r="B5421" s="8" t="s">
        <v>3872</v>
      </c>
      <c r="F5421" s="1">
        <v>680350</v>
      </c>
      <c r="K5421" s="52">
        <f t="shared" si="84"/>
        <v>680350</v>
      </c>
    </row>
    <row r="5422" spans="2:11" x14ac:dyDescent="0.35">
      <c r="B5422" s="8" t="s">
        <v>2000</v>
      </c>
      <c r="I5422" s="1">
        <v>679200</v>
      </c>
      <c r="K5422" s="52">
        <f t="shared" si="84"/>
        <v>679200</v>
      </c>
    </row>
    <row r="5423" spans="2:11" x14ac:dyDescent="0.35">
      <c r="B5423" s="8" t="s">
        <v>1060</v>
      </c>
      <c r="F5423" s="1">
        <v>678000</v>
      </c>
      <c r="I5423" s="1">
        <v>0</v>
      </c>
      <c r="J5423" s="1">
        <v>0</v>
      </c>
      <c r="K5423" s="52">
        <f t="shared" si="84"/>
        <v>678000</v>
      </c>
    </row>
    <row r="5424" spans="2:11" x14ac:dyDescent="0.35">
      <c r="B5424" s="8" t="s">
        <v>2085</v>
      </c>
      <c r="H5424" s="1">
        <v>678000</v>
      </c>
      <c r="I5424" s="1">
        <v>0</v>
      </c>
      <c r="K5424" s="52">
        <f t="shared" si="84"/>
        <v>678000</v>
      </c>
    </row>
    <row r="5425" spans="2:11" x14ac:dyDescent="0.35">
      <c r="B5425" s="8" t="s">
        <v>5926</v>
      </c>
      <c r="C5425" s="1">
        <v>677332</v>
      </c>
      <c r="K5425" s="52">
        <f t="shared" si="84"/>
        <v>677332</v>
      </c>
    </row>
    <row r="5426" spans="2:11" x14ac:dyDescent="0.35">
      <c r="B5426" s="8" t="s">
        <v>3570</v>
      </c>
      <c r="F5426" s="1">
        <v>674920</v>
      </c>
      <c r="K5426" s="52">
        <f t="shared" si="84"/>
        <v>674920</v>
      </c>
    </row>
    <row r="5427" spans="2:11" x14ac:dyDescent="0.35">
      <c r="B5427" s="8" t="s">
        <v>5791</v>
      </c>
      <c r="C5427" s="1">
        <v>673370</v>
      </c>
      <c r="K5427" s="52">
        <f t="shared" si="84"/>
        <v>673370</v>
      </c>
    </row>
    <row r="5428" spans="2:11" x14ac:dyDescent="0.35">
      <c r="B5428" s="8" t="s">
        <v>4833</v>
      </c>
      <c r="D5428" s="1">
        <v>672000</v>
      </c>
      <c r="K5428" s="52">
        <f t="shared" si="84"/>
        <v>672000</v>
      </c>
    </row>
    <row r="5429" spans="2:11" x14ac:dyDescent="0.35">
      <c r="B5429" s="8" t="s">
        <v>3233</v>
      </c>
      <c r="F5429" s="1">
        <v>672000</v>
      </c>
      <c r="G5429" s="1">
        <v>0</v>
      </c>
      <c r="K5429" s="52">
        <f t="shared" si="84"/>
        <v>672000</v>
      </c>
    </row>
    <row r="5430" spans="2:11" x14ac:dyDescent="0.35">
      <c r="B5430" s="8" t="s">
        <v>5524</v>
      </c>
      <c r="C5430" s="1">
        <v>670893</v>
      </c>
      <c r="K5430" s="52">
        <f t="shared" si="84"/>
        <v>670893</v>
      </c>
    </row>
    <row r="5431" spans="2:11" x14ac:dyDescent="0.35">
      <c r="B5431" s="8" t="s">
        <v>1262</v>
      </c>
      <c r="I5431" s="1">
        <v>370440</v>
      </c>
      <c r="J5431" s="1">
        <v>300000</v>
      </c>
      <c r="K5431" s="52">
        <f t="shared" si="84"/>
        <v>670440</v>
      </c>
    </row>
    <row r="5432" spans="2:11" x14ac:dyDescent="0.35">
      <c r="B5432" s="8" t="s">
        <v>3081</v>
      </c>
      <c r="G5432" s="1">
        <v>669000</v>
      </c>
      <c r="K5432" s="52">
        <f t="shared" si="84"/>
        <v>669000</v>
      </c>
    </row>
    <row r="5433" spans="2:11" x14ac:dyDescent="0.35">
      <c r="B5433" s="8" t="s">
        <v>1233</v>
      </c>
      <c r="G5433" s="1">
        <v>120000</v>
      </c>
      <c r="I5433" s="1">
        <v>536333</v>
      </c>
      <c r="J5433" s="1">
        <v>12253</v>
      </c>
      <c r="K5433" s="52">
        <f t="shared" si="84"/>
        <v>668586</v>
      </c>
    </row>
    <row r="5434" spans="2:11" x14ac:dyDescent="0.35">
      <c r="B5434" s="8" t="s">
        <v>5618</v>
      </c>
      <c r="C5434" s="1">
        <v>666666</v>
      </c>
      <c r="K5434" s="52">
        <f t="shared" si="84"/>
        <v>666666</v>
      </c>
    </row>
    <row r="5435" spans="2:11" x14ac:dyDescent="0.35">
      <c r="B5435" s="8" t="s">
        <v>5067</v>
      </c>
      <c r="C5435" s="1">
        <v>562536</v>
      </c>
      <c r="D5435" s="1">
        <v>102540</v>
      </c>
      <c r="K5435" s="52">
        <f t="shared" si="84"/>
        <v>665076</v>
      </c>
    </row>
    <row r="5436" spans="2:11" x14ac:dyDescent="0.35">
      <c r="B5436" s="8" t="s">
        <v>950</v>
      </c>
      <c r="H5436" s="1">
        <v>171600</v>
      </c>
      <c r="I5436" s="1">
        <v>0</v>
      </c>
      <c r="J5436" s="1">
        <v>492124</v>
      </c>
      <c r="K5436" s="52">
        <f t="shared" si="84"/>
        <v>663724</v>
      </c>
    </row>
    <row r="5437" spans="2:11" x14ac:dyDescent="0.35">
      <c r="B5437" s="8" t="s">
        <v>1165</v>
      </c>
      <c r="J5437" s="1">
        <v>663360</v>
      </c>
      <c r="K5437" s="52">
        <f t="shared" si="84"/>
        <v>663360</v>
      </c>
    </row>
    <row r="5438" spans="2:11" x14ac:dyDescent="0.35">
      <c r="B5438" s="8" t="s">
        <v>6902</v>
      </c>
      <c r="C5438" s="1">
        <v>251640</v>
      </c>
      <c r="D5438" s="1">
        <v>200000</v>
      </c>
      <c r="E5438" s="1">
        <v>211360</v>
      </c>
      <c r="K5438" s="52">
        <f t="shared" si="84"/>
        <v>663000</v>
      </c>
    </row>
    <row r="5439" spans="2:11" x14ac:dyDescent="0.35">
      <c r="B5439" s="8" t="s">
        <v>1175</v>
      </c>
      <c r="J5439" s="1">
        <v>662846</v>
      </c>
      <c r="K5439" s="52">
        <f t="shared" si="84"/>
        <v>662846</v>
      </c>
    </row>
    <row r="5440" spans="2:11" x14ac:dyDescent="0.35">
      <c r="B5440" s="8" t="s">
        <v>1165</v>
      </c>
      <c r="J5440" s="1">
        <v>662800</v>
      </c>
      <c r="K5440" s="52">
        <f t="shared" si="84"/>
        <v>662800</v>
      </c>
    </row>
    <row r="5441" spans="2:11" x14ac:dyDescent="0.35">
      <c r="B5441" s="8" t="s">
        <v>4834</v>
      </c>
      <c r="D5441" s="1">
        <v>660000</v>
      </c>
      <c r="K5441" s="52">
        <f t="shared" si="84"/>
        <v>660000</v>
      </c>
    </row>
    <row r="5442" spans="2:11" x14ac:dyDescent="0.35">
      <c r="B5442" s="8" t="s">
        <v>3832</v>
      </c>
      <c r="F5442" s="1">
        <v>660000</v>
      </c>
      <c r="K5442" s="52">
        <f t="shared" si="84"/>
        <v>660000</v>
      </c>
    </row>
    <row r="5443" spans="2:11" x14ac:dyDescent="0.35">
      <c r="B5443" s="8" t="s">
        <v>3441</v>
      </c>
      <c r="F5443" s="1">
        <v>659760</v>
      </c>
      <c r="K5443" s="52">
        <f t="shared" si="84"/>
        <v>659760</v>
      </c>
    </row>
    <row r="5444" spans="2:11" x14ac:dyDescent="0.35">
      <c r="B5444" s="8" t="s">
        <v>4650</v>
      </c>
      <c r="C5444" s="1">
        <v>68163</v>
      </c>
      <c r="D5444" s="1">
        <v>590764</v>
      </c>
      <c r="K5444" s="52">
        <f t="shared" si="84"/>
        <v>658927</v>
      </c>
    </row>
    <row r="5445" spans="2:11" x14ac:dyDescent="0.35">
      <c r="B5445" s="8" t="s">
        <v>5177</v>
      </c>
      <c r="C5445" s="1">
        <v>658800</v>
      </c>
      <c r="K5445" s="52">
        <f t="shared" ref="K5445:K5508" si="85">SUM(C5445:J5445)</f>
        <v>658800</v>
      </c>
    </row>
    <row r="5446" spans="2:11" x14ac:dyDescent="0.35">
      <c r="B5446" s="8" t="s">
        <v>1342</v>
      </c>
      <c r="G5446" s="1">
        <v>0</v>
      </c>
      <c r="H5446" s="1">
        <v>655803</v>
      </c>
      <c r="K5446" s="52">
        <f t="shared" si="85"/>
        <v>655803</v>
      </c>
    </row>
    <row r="5447" spans="2:11" x14ac:dyDescent="0.35">
      <c r="B5447" s="8" t="s">
        <v>5579</v>
      </c>
      <c r="C5447" s="1">
        <v>655570</v>
      </c>
      <c r="K5447" s="52">
        <f t="shared" si="85"/>
        <v>655570</v>
      </c>
    </row>
    <row r="5448" spans="2:11" x14ac:dyDescent="0.35">
      <c r="B5448" s="8" t="s">
        <v>4157</v>
      </c>
      <c r="E5448" s="1">
        <v>654398</v>
      </c>
      <c r="K5448" s="52">
        <f t="shared" si="85"/>
        <v>654398</v>
      </c>
    </row>
    <row r="5449" spans="2:11" x14ac:dyDescent="0.35">
      <c r="B5449" s="8" t="s">
        <v>2567</v>
      </c>
      <c r="H5449" s="1">
        <v>653830</v>
      </c>
      <c r="K5449" s="52">
        <f t="shared" si="85"/>
        <v>653830</v>
      </c>
    </row>
    <row r="5450" spans="2:11" x14ac:dyDescent="0.35">
      <c r="B5450" s="8" t="s">
        <v>3100</v>
      </c>
      <c r="G5450" s="1">
        <v>652944</v>
      </c>
      <c r="K5450" s="52">
        <f t="shared" si="85"/>
        <v>652944</v>
      </c>
    </row>
    <row r="5451" spans="2:11" x14ac:dyDescent="0.35">
      <c r="B5451" s="8" t="s">
        <v>4816</v>
      </c>
      <c r="D5451" s="1">
        <v>652800</v>
      </c>
      <c r="K5451" s="52">
        <f t="shared" si="85"/>
        <v>652800</v>
      </c>
    </row>
    <row r="5452" spans="2:11" x14ac:dyDescent="0.35">
      <c r="B5452" s="8" t="s">
        <v>4325</v>
      </c>
      <c r="E5452" s="1">
        <v>652800</v>
      </c>
      <c r="K5452" s="52">
        <f t="shared" si="85"/>
        <v>652800</v>
      </c>
    </row>
    <row r="5453" spans="2:11" x14ac:dyDescent="0.35">
      <c r="B5453" s="8" t="s">
        <v>1037</v>
      </c>
      <c r="H5453" s="1">
        <v>156520</v>
      </c>
      <c r="I5453" s="1">
        <v>469560</v>
      </c>
      <c r="J5453" s="1">
        <v>24366</v>
      </c>
      <c r="K5453" s="52">
        <f t="shared" si="85"/>
        <v>650446</v>
      </c>
    </row>
    <row r="5454" spans="2:11" x14ac:dyDescent="0.35">
      <c r="B5454" s="8" t="s">
        <v>1003</v>
      </c>
      <c r="H5454" s="1">
        <v>0</v>
      </c>
      <c r="I5454" s="1">
        <v>200000</v>
      </c>
      <c r="J5454" s="1">
        <v>450000</v>
      </c>
      <c r="K5454" s="52">
        <f t="shared" si="85"/>
        <v>650000</v>
      </c>
    </row>
    <row r="5455" spans="2:11" x14ac:dyDescent="0.35">
      <c r="B5455" s="8" t="s">
        <v>2029</v>
      </c>
      <c r="C5455" s="1">
        <v>648000</v>
      </c>
      <c r="K5455" s="52">
        <f t="shared" si="85"/>
        <v>648000</v>
      </c>
    </row>
    <row r="5456" spans="2:11" x14ac:dyDescent="0.35">
      <c r="B5456" s="8" t="s">
        <v>2568</v>
      </c>
      <c r="H5456" s="1">
        <v>647280</v>
      </c>
      <c r="K5456" s="52">
        <f t="shared" si="85"/>
        <v>647280</v>
      </c>
    </row>
    <row r="5457" spans="2:11" x14ac:dyDescent="0.35">
      <c r="B5457" s="8" t="s">
        <v>1163</v>
      </c>
      <c r="J5457" s="1">
        <v>646800</v>
      </c>
      <c r="K5457" s="52">
        <f t="shared" si="85"/>
        <v>646800</v>
      </c>
    </row>
    <row r="5458" spans="2:11" x14ac:dyDescent="0.35">
      <c r="B5458" s="8" t="s">
        <v>4707</v>
      </c>
      <c r="D5458" s="1">
        <v>642000</v>
      </c>
      <c r="K5458" s="52">
        <f t="shared" si="85"/>
        <v>642000</v>
      </c>
    </row>
    <row r="5459" spans="2:11" x14ac:dyDescent="0.35">
      <c r="B5459" s="8" t="s">
        <v>6054</v>
      </c>
      <c r="C5459" s="1">
        <v>641566</v>
      </c>
      <c r="K5459" s="52">
        <f t="shared" si="85"/>
        <v>641566</v>
      </c>
    </row>
    <row r="5460" spans="2:11" x14ac:dyDescent="0.35">
      <c r="B5460" s="8" t="s">
        <v>3248</v>
      </c>
      <c r="G5460" s="1">
        <v>641534</v>
      </c>
      <c r="K5460" s="52">
        <f t="shared" si="85"/>
        <v>641534</v>
      </c>
    </row>
    <row r="5461" spans="2:11" x14ac:dyDescent="0.35">
      <c r="B5461" s="8" t="s">
        <v>4944</v>
      </c>
      <c r="D5461" s="1">
        <v>640800</v>
      </c>
      <c r="K5461" s="52">
        <f t="shared" si="85"/>
        <v>640800</v>
      </c>
    </row>
    <row r="5462" spans="2:11" x14ac:dyDescent="0.35">
      <c r="B5462" s="8" t="s">
        <v>3368</v>
      </c>
      <c r="C5462" s="1">
        <v>636083</v>
      </c>
      <c r="K5462" s="52">
        <f t="shared" si="85"/>
        <v>636083</v>
      </c>
    </row>
    <row r="5463" spans="2:11" x14ac:dyDescent="0.35">
      <c r="B5463" s="8" t="s">
        <v>5197</v>
      </c>
      <c r="C5463" s="1">
        <v>636000</v>
      </c>
      <c r="K5463" s="52">
        <f t="shared" si="85"/>
        <v>636000</v>
      </c>
    </row>
    <row r="5464" spans="2:11" x14ac:dyDescent="0.35">
      <c r="B5464" s="8" t="s">
        <v>5652</v>
      </c>
      <c r="C5464" s="1">
        <v>636000</v>
      </c>
      <c r="K5464" s="52">
        <f t="shared" si="85"/>
        <v>636000</v>
      </c>
    </row>
    <row r="5465" spans="2:11" x14ac:dyDescent="0.35">
      <c r="B5465" s="8" t="s">
        <v>3403</v>
      </c>
      <c r="C5465" s="1">
        <v>0</v>
      </c>
      <c r="E5465" s="1">
        <v>0</v>
      </c>
      <c r="F5465" s="1">
        <v>633718</v>
      </c>
      <c r="K5465" s="52">
        <f t="shared" si="85"/>
        <v>633718</v>
      </c>
    </row>
    <row r="5466" spans="2:11" x14ac:dyDescent="0.35">
      <c r="B5466" s="8" t="s">
        <v>1003</v>
      </c>
      <c r="I5466" s="1">
        <v>0</v>
      </c>
      <c r="J5466" s="1">
        <v>631958</v>
      </c>
      <c r="K5466" s="52">
        <f t="shared" si="85"/>
        <v>631958</v>
      </c>
    </row>
    <row r="5467" spans="2:11" x14ac:dyDescent="0.35">
      <c r="B5467" s="8" t="s">
        <v>5496</v>
      </c>
      <c r="C5467" s="1">
        <v>631944</v>
      </c>
      <c r="K5467" s="52">
        <f t="shared" si="85"/>
        <v>631944</v>
      </c>
    </row>
    <row r="5468" spans="2:11" x14ac:dyDescent="0.35">
      <c r="B5468" s="8" t="s">
        <v>5496</v>
      </c>
      <c r="C5468" s="1">
        <v>629493</v>
      </c>
      <c r="K5468" s="52">
        <f t="shared" si="85"/>
        <v>629493</v>
      </c>
    </row>
    <row r="5469" spans="2:11" x14ac:dyDescent="0.35">
      <c r="B5469" s="8" t="s">
        <v>2002</v>
      </c>
      <c r="I5469" s="1">
        <v>628400</v>
      </c>
      <c r="K5469" s="52">
        <f t="shared" si="85"/>
        <v>628400</v>
      </c>
    </row>
    <row r="5470" spans="2:11" x14ac:dyDescent="0.35">
      <c r="B5470" s="8" t="s">
        <v>5906</v>
      </c>
      <c r="C5470" s="1">
        <v>627360</v>
      </c>
      <c r="K5470" s="52">
        <f t="shared" si="85"/>
        <v>627360</v>
      </c>
    </row>
    <row r="5471" spans="2:11" x14ac:dyDescent="0.35">
      <c r="B5471" s="8" t="s">
        <v>4572</v>
      </c>
      <c r="D5471" s="1">
        <v>623218</v>
      </c>
      <c r="K5471" s="52">
        <f t="shared" si="85"/>
        <v>623218</v>
      </c>
    </row>
    <row r="5472" spans="2:11" x14ac:dyDescent="0.35">
      <c r="B5472" s="8" t="s">
        <v>6862</v>
      </c>
      <c r="C5472" s="1">
        <v>213180</v>
      </c>
      <c r="D5472" s="1">
        <v>208183</v>
      </c>
      <c r="E5472" s="1">
        <v>201223</v>
      </c>
      <c r="F5472" s="1">
        <v>0</v>
      </c>
      <c r="G5472" s="1">
        <v>0</v>
      </c>
      <c r="K5472" s="52">
        <f t="shared" si="85"/>
        <v>622586</v>
      </c>
    </row>
    <row r="5473" spans="2:11" x14ac:dyDescent="0.35">
      <c r="B5473" s="8" t="s">
        <v>4330</v>
      </c>
      <c r="E5473" s="1">
        <v>621870</v>
      </c>
      <c r="K5473" s="52">
        <f t="shared" si="85"/>
        <v>621870</v>
      </c>
    </row>
    <row r="5474" spans="2:11" x14ac:dyDescent="0.35">
      <c r="B5474" s="8" t="s">
        <v>4902</v>
      </c>
      <c r="D5474" s="1">
        <v>617341</v>
      </c>
      <c r="K5474" s="52">
        <f t="shared" si="85"/>
        <v>617341</v>
      </c>
    </row>
    <row r="5475" spans="2:11" x14ac:dyDescent="0.35">
      <c r="B5475" s="8" t="s">
        <v>1491</v>
      </c>
      <c r="G5475" s="1">
        <v>616850</v>
      </c>
      <c r="J5475" s="1">
        <v>290</v>
      </c>
      <c r="K5475" s="52">
        <f t="shared" si="85"/>
        <v>617140</v>
      </c>
    </row>
    <row r="5476" spans="2:11" x14ac:dyDescent="0.35">
      <c r="B5476" s="8" t="s">
        <v>1477</v>
      </c>
      <c r="D5476" s="1">
        <v>616683</v>
      </c>
      <c r="K5476" s="52">
        <f t="shared" si="85"/>
        <v>616683</v>
      </c>
    </row>
    <row r="5477" spans="2:11" x14ac:dyDescent="0.35">
      <c r="B5477" s="8" t="s">
        <v>2571</v>
      </c>
      <c r="H5477" s="1">
        <v>612320</v>
      </c>
      <c r="K5477" s="52">
        <f t="shared" si="85"/>
        <v>612320</v>
      </c>
    </row>
    <row r="5478" spans="2:11" x14ac:dyDescent="0.35">
      <c r="B5478" s="8" t="s">
        <v>3102</v>
      </c>
      <c r="G5478" s="1">
        <v>611478</v>
      </c>
      <c r="K5478" s="52">
        <f t="shared" si="85"/>
        <v>611478</v>
      </c>
    </row>
    <row r="5479" spans="2:11" x14ac:dyDescent="0.35">
      <c r="B5479" s="8" t="s">
        <v>2050</v>
      </c>
      <c r="G5479" s="1">
        <v>0</v>
      </c>
      <c r="H5479" s="1">
        <v>521220</v>
      </c>
      <c r="I5479" s="1">
        <v>88659</v>
      </c>
      <c r="K5479" s="52">
        <f t="shared" si="85"/>
        <v>609879</v>
      </c>
    </row>
    <row r="5480" spans="2:11" x14ac:dyDescent="0.35">
      <c r="B5480" s="8" t="s">
        <v>2629</v>
      </c>
      <c r="D5480" s="1">
        <v>0</v>
      </c>
      <c r="E5480" s="1">
        <v>609600</v>
      </c>
      <c r="F5480" s="1">
        <v>0</v>
      </c>
      <c r="G5480" s="1">
        <v>0</v>
      </c>
      <c r="H5480" s="1">
        <v>0</v>
      </c>
      <c r="K5480" s="52">
        <f t="shared" si="85"/>
        <v>609600</v>
      </c>
    </row>
    <row r="5481" spans="2:11" x14ac:dyDescent="0.35">
      <c r="B5481" s="8" t="s">
        <v>1257</v>
      </c>
      <c r="E5481" s="1">
        <v>137520</v>
      </c>
      <c r="F5481" s="1">
        <v>135790</v>
      </c>
      <c r="G5481" s="1">
        <v>7340</v>
      </c>
      <c r="H5481" s="1">
        <v>7420</v>
      </c>
      <c r="I5481" s="1">
        <v>7170</v>
      </c>
      <c r="J5481" s="1">
        <v>314290</v>
      </c>
      <c r="K5481" s="52">
        <f t="shared" si="85"/>
        <v>609530</v>
      </c>
    </row>
    <row r="5482" spans="2:11" x14ac:dyDescent="0.35">
      <c r="B5482" s="8" t="s">
        <v>1188</v>
      </c>
      <c r="I5482" s="1">
        <v>308280</v>
      </c>
      <c r="J5482" s="1">
        <v>300000</v>
      </c>
      <c r="K5482" s="52">
        <f t="shared" si="85"/>
        <v>608280</v>
      </c>
    </row>
    <row r="5483" spans="2:11" x14ac:dyDescent="0.35">
      <c r="B5483" s="8" t="s">
        <v>2552</v>
      </c>
      <c r="C5483" s="1">
        <v>606281</v>
      </c>
      <c r="K5483" s="52">
        <f t="shared" si="85"/>
        <v>606281</v>
      </c>
    </row>
    <row r="5484" spans="2:11" x14ac:dyDescent="0.35">
      <c r="B5484" s="8" t="s">
        <v>5520</v>
      </c>
      <c r="C5484" s="1">
        <v>605996</v>
      </c>
      <c r="K5484" s="52">
        <f t="shared" si="85"/>
        <v>605996</v>
      </c>
    </row>
    <row r="5485" spans="2:11" x14ac:dyDescent="0.35">
      <c r="B5485" s="8" t="s">
        <v>4915</v>
      </c>
      <c r="D5485" s="1">
        <v>605898</v>
      </c>
      <c r="K5485" s="52">
        <f t="shared" si="85"/>
        <v>605898</v>
      </c>
    </row>
    <row r="5486" spans="2:11" x14ac:dyDescent="0.35">
      <c r="B5486" s="8" t="s">
        <v>732</v>
      </c>
      <c r="C5486" s="1">
        <v>90710</v>
      </c>
      <c r="E5486" s="1">
        <v>120000</v>
      </c>
      <c r="F5486" s="1">
        <v>392700</v>
      </c>
      <c r="K5486" s="52">
        <f t="shared" si="85"/>
        <v>603410</v>
      </c>
    </row>
    <row r="5487" spans="2:11" x14ac:dyDescent="0.35">
      <c r="B5487" s="8" t="s">
        <v>1180</v>
      </c>
      <c r="I5487" s="1">
        <v>0</v>
      </c>
      <c r="J5487" s="1">
        <v>602227</v>
      </c>
      <c r="K5487" s="52">
        <f t="shared" si="85"/>
        <v>602227</v>
      </c>
    </row>
    <row r="5488" spans="2:11" x14ac:dyDescent="0.35">
      <c r="B5488" s="8" t="s">
        <v>5043</v>
      </c>
      <c r="C5488" s="1">
        <v>121655</v>
      </c>
      <c r="D5488" s="1">
        <v>480000</v>
      </c>
      <c r="K5488" s="52">
        <f t="shared" si="85"/>
        <v>601655</v>
      </c>
    </row>
    <row r="5489" spans="2:11" x14ac:dyDescent="0.35">
      <c r="B5489" s="8" t="s">
        <v>3182</v>
      </c>
      <c r="F5489" s="1">
        <v>599990</v>
      </c>
      <c r="G5489" s="1">
        <v>1220</v>
      </c>
      <c r="K5489" s="52">
        <f t="shared" si="85"/>
        <v>601210</v>
      </c>
    </row>
    <row r="5490" spans="2:11" x14ac:dyDescent="0.35">
      <c r="B5490" s="8" t="s">
        <v>1906</v>
      </c>
      <c r="H5490" s="1">
        <v>0</v>
      </c>
      <c r="I5490" s="1">
        <v>600756</v>
      </c>
      <c r="K5490" s="52">
        <f t="shared" si="85"/>
        <v>600756</v>
      </c>
    </row>
    <row r="5491" spans="2:11" x14ac:dyDescent="0.35">
      <c r="B5491" s="8" t="s">
        <v>4604</v>
      </c>
      <c r="D5491" s="1">
        <v>600000</v>
      </c>
      <c r="K5491" s="52">
        <f t="shared" si="85"/>
        <v>600000</v>
      </c>
    </row>
    <row r="5492" spans="2:11" x14ac:dyDescent="0.35">
      <c r="B5492" s="8" t="s">
        <v>4346</v>
      </c>
      <c r="E5492" s="1">
        <v>600000</v>
      </c>
      <c r="K5492" s="52">
        <f t="shared" si="85"/>
        <v>600000</v>
      </c>
    </row>
    <row r="5493" spans="2:11" x14ac:dyDescent="0.35">
      <c r="B5493" s="8" t="s">
        <v>1377</v>
      </c>
      <c r="H5493" s="1">
        <v>0</v>
      </c>
      <c r="I5493" s="1">
        <v>600000</v>
      </c>
      <c r="J5493" s="1">
        <v>0</v>
      </c>
      <c r="K5493" s="52">
        <f t="shared" si="85"/>
        <v>600000</v>
      </c>
    </row>
    <row r="5494" spans="2:11" x14ac:dyDescent="0.35">
      <c r="B5494" s="8" t="s">
        <v>1003</v>
      </c>
      <c r="H5494" s="1">
        <v>0</v>
      </c>
      <c r="I5494" s="1">
        <v>599998</v>
      </c>
      <c r="J5494" s="1">
        <v>0</v>
      </c>
      <c r="K5494" s="52">
        <f t="shared" si="85"/>
        <v>599998</v>
      </c>
    </row>
    <row r="5495" spans="2:11" x14ac:dyDescent="0.35">
      <c r="B5495" s="8" t="s">
        <v>2572</v>
      </c>
      <c r="H5495" s="1">
        <v>597600</v>
      </c>
      <c r="K5495" s="52">
        <f t="shared" si="85"/>
        <v>597600</v>
      </c>
    </row>
    <row r="5496" spans="2:11" x14ac:dyDescent="0.35">
      <c r="B5496" s="8" t="s">
        <v>2569</v>
      </c>
      <c r="H5496" s="1">
        <v>597600</v>
      </c>
      <c r="K5496" s="52">
        <f t="shared" si="85"/>
        <v>597600</v>
      </c>
    </row>
    <row r="5497" spans="2:11" x14ac:dyDescent="0.35">
      <c r="B5497" s="8" t="s">
        <v>2003</v>
      </c>
      <c r="I5497" s="1">
        <v>597600</v>
      </c>
      <c r="K5497" s="52">
        <f t="shared" si="85"/>
        <v>597600</v>
      </c>
    </row>
    <row r="5498" spans="2:11" x14ac:dyDescent="0.35">
      <c r="B5498" s="8" t="s">
        <v>1583</v>
      </c>
      <c r="G5498" s="1">
        <v>299945</v>
      </c>
      <c r="H5498" s="1">
        <v>0</v>
      </c>
      <c r="I5498" s="1">
        <v>297117</v>
      </c>
      <c r="J5498" s="1">
        <v>0</v>
      </c>
      <c r="K5498" s="52">
        <f t="shared" si="85"/>
        <v>597062</v>
      </c>
    </row>
    <row r="5499" spans="2:11" x14ac:dyDescent="0.35">
      <c r="B5499" s="8" t="s">
        <v>2500</v>
      </c>
      <c r="H5499" s="1">
        <v>595550</v>
      </c>
      <c r="K5499" s="52">
        <f t="shared" si="85"/>
        <v>595550</v>
      </c>
    </row>
    <row r="5500" spans="2:11" x14ac:dyDescent="0.35">
      <c r="B5500" s="8" t="s">
        <v>2574</v>
      </c>
      <c r="H5500" s="1">
        <v>595545</v>
      </c>
      <c r="K5500" s="52">
        <f t="shared" si="85"/>
        <v>595545</v>
      </c>
    </row>
    <row r="5501" spans="2:11" x14ac:dyDescent="0.35">
      <c r="B5501" s="8" t="s">
        <v>1897</v>
      </c>
      <c r="I5501" s="1">
        <v>595203</v>
      </c>
      <c r="K5501" s="52">
        <f t="shared" si="85"/>
        <v>595203</v>
      </c>
    </row>
    <row r="5502" spans="2:11" x14ac:dyDescent="0.35">
      <c r="B5502" s="8" t="s">
        <v>5151</v>
      </c>
      <c r="C5502" s="1">
        <v>595200</v>
      </c>
      <c r="K5502" s="52">
        <f t="shared" si="85"/>
        <v>595200</v>
      </c>
    </row>
    <row r="5503" spans="2:11" x14ac:dyDescent="0.35">
      <c r="B5503" s="8" t="s">
        <v>1036</v>
      </c>
      <c r="I5503" s="1">
        <v>394129</v>
      </c>
      <c r="J5503" s="1">
        <v>200000</v>
      </c>
      <c r="K5503" s="52">
        <f t="shared" si="85"/>
        <v>594129</v>
      </c>
    </row>
    <row r="5504" spans="2:11" x14ac:dyDescent="0.35">
      <c r="B5504" s="8" t="s">
        <v>4868</v>
      </c>
      <c r="D5504" s="1">
        <v>594000</v>
      </c>
      <c r="K5504" s="52">
        <f t="shared" si="85"/>
        <v>594000</v>
      </c>
    </row>
    <row r="5505" spans="2:11" x14ac:dyDescent="0.35">
      <c r="B5505" s="8" t="s">
        <v>2008</v>
      </c>
      <c r="G5505" s="1">
        <v>0</v>
      </c>
      <c r="H5505" s="1">
        <v>0</v>
      </c>
      <c r="I5505" s="1">
        <v>594000</v>
      </c>
      <c r="K5505" s="52">
        <f t="shared" si="85"/>
        <v>594000</v>
      </c>
    </row>
    <row r="5506" spans="2:11" x14ac:dyDescent="0.35">
      <c r="B5506" s="8" t="s">
        <v>5139</v>
      </c>
      <c r="C5506" s="1">
        <v>593820</v>
      </c>
      <c r="K5506" s="52">
        <f t="shared" si="85"/>
        <v>593820</v>
      </c>
    </row>
    <row r="5507" spans="2:11" x14ac:dyDescent="0.35">
      <c r="B5507" s="8" t="s">
        <v>6693</v>
      </c>
      <c r="C5507" s="1">
        <v>0</v>
      </c>
      <c r="D5507" s="1">
        <v>296132</v>
      </c>
      <c r="E5507" s="1">
        <v>296132</v>
      </c>
      <c r="K5507" s="52">
        <f t="shared" si="85"/>
        <v>592264</v>
      </c>
    </row>
    <row r="5508" spans="2:11" x14ac:dyDescent="0.35">
      <c r="B5508" s="8" t="s">
        <v>1186</v>
      </c>
      <c r="J5508" s="1">
        <v>591480</v>
      </c>
      <c r="K5508" s="52">
        <f t="shared" si="85"/>
        <v>591480</v>
      </c>
    </row>
    <row r="5509" spans="2:11" x14ac:dyDescent="0.35">
      <c r="B5509" s="8" t="s">
        <v>3739</v>
      </c>
      <c r="F5509" s="1">
        <v>590442</v>
      </c>
      <c r="K5509" s="52">
        <f t="shared" ref="K5509:K5572" si="86">SUM(C5509:J5509)</f>
        <v>590442</v>
      </c>
    </row>
    <row r="5510" spans="2:11" x14ac:dyDescent="0.35">
      <c r="B5510" s="8" t="s">
        <v>1193</v>
      </c>
      <c r="J5510" s="1">
        <v>590185</v>
      </c>
      <c r="K5510" s="52">
        <f t="shared" si="86"/>
        <v>590185</v>
      </c>
    </row>
    <row r="5511" spans="2:11" x14ac:dyDescent="0.35">
      <c r="B5511" s="8" t="s">
        <v>3390</v>
      </c>
      <c r="F5511" s="1">
        <v>589576</v>
      </c>
      <c r="K5511" s="52">
        <f t="shared" si="86"/>
        <v>589576</v>
      </c>
    </row>
    <row r="5512" spans="2:11" x14ac:dyDescent="0.35">
      <c r="B5512" s="8" t="s">
        <v>5459</v>
      </c>
      <c r="C5512" s="1">
        <v>589000</v>
      </c>
      <c r="K5512" s="52">
        <f t="shared" si="86"/>
        <v>589000</v>
      </c>
    </row>
    <row r="5513" spans="2:11" x14ac:dyDescent="0.35">
      <c r="B5513" s="8" t="s">
        <v>1184</v>
      </c>
      <c r="J5513" s="1">
        <v>588514</v>
      </c>
      <c r="K5513" s="52">
        <f t="shared" si="86"/>
        <v>588514</v>
      </c>
    </row>
    <row r="5514" spans="2:11" x14ac:dyDescent="0.35">
      <c r="B5514" s="8" t="s">
        <v>1185</v>
      </c>
      <c r="J5514" s="1">
        <v>587640</v>
      </c>
      <c r="K5514" s="52">
        <f t="shared" si="86"/>
        <v>587640</v>
      </c>
    </row>
    <row r="5515" spans="2:11" x14ac:dyDescent="0.35">
      <c r="B5515" s="8" t="s">
        <v>3112</v>
      </c>
      <c r="G5515" s="1">
        <v>586800</v>
      </c>
      <c r="K5515" s="52">
        <f t="shared" si="86"/>
        <v>586800</v>
      </c>
    </row>
    <row r="5516" spans="2:11" x14ac:dyDescent="0.35">
      <c r="B5516" s="8" t="s">
        <v>1183</v>
      </c>
      <c r="J5516" s="1">
        <v>586800</v>
      </c>
      <c r="K5516" s="52">
        <f t="shared" si="86"/>
        <v>586800</v>
      </c>
    </row>
    <row r="5517" spans="2:11" x14ac:dyDescent="0.35">
      <c r="B5517" s="8" t="s">
        <v>6911</v>
      </c>
      <c r="C5517" s="1">
        <v>120000</v>
      </c>
      <c r="D5517" s="1">
        <v>465600</v>
      </c>
      <c r="E5517" s="1">
        <v>0</v>
      </c>
      <c r="K5517" s="52">
        <f t="shared" si="86"/>
        <v>585600</v>
      </c>
    </row>
    <row r="5518" spans="2:11" x14ac:dyDescent="0.35">
      <c r="B5518" s="8" t="s">
        <v>646</v>
      </c>
      <c r="H5518" s="1">
        <v>1050</v>
      </c>
      <c r="I5518" s="1">
        <v>581330</v>
      </c>
      <c r="J5518" s="1">
        <v>3000</v>
      </c>
      <c r="K5518" s="52">
        <f t="shared" si="86"/>
        <v>585380</v>
      </c>
    </row>
    <row r="5519" spans="2:11" x14ac:dyDescent="0.35">
      <c r="B5519" s="8" t="s">
        <v>4350</v>
      </c>
      <c r="E5519" s="1">
        <v>584746</v>
      </c>
      <c r="K5519" s="52">
        <f t="shared" si="86"/>
        <v>584746</v>
      </c>
    </row>
    <row r="5520" spans="2:11" x14ac:dyDescent="0.35">
      <c r="B5520" s="8" t="s">
        <v>3059</v>
      </c>
      <c r="E5520" s="1">
        <v>25487</v>
      </c>
      <c r="F5520" s="1">
        <v>29227</v>
      </c>
      <c r="G5520" s="1">
        <v>529293</v>
      </c>
      <c r="K5520" s="52">
        <f t="shared" si="86"/>
        <v>584007</v>
      </c>
    </row>
    <row r="5521" spans="2:11" x14ac:dyDescent="0.35">
      <c r="B5521" s="8" t="s">
        <v>1041</v>
      </c>
      <c r="I5521" s="1">
        <v>0</v>
      </c>
      <c r="J5521" s="1">
        <v>579128</v>
      </c>
      <c r="K5521" s="52">
        <f t="shared" si="86"/>
        <v>579128</v>
      </c>
    </row>
    <row r="5522" spans="2:11" x14ac:dyDescent="0.35">
      <c r="B5522" s="8" t="s">
        <v>593</v>
      </c>
      <c r="E5522" s="1">
        <v>391000</v>
      </c>
      <c r="F5522" s="1">
        <v>186000</v>
      </c>
      <c r="K5522" s="52">
        <f t="shared" si="86"/>
        <v>577000</v>
      </c>
    </row>
    <row r="5523" spans="2:11" x14ac:dyDescent="0.35">
      <c r="B5523" s="8" t="s">
        <v>5923</v>
      </c>
      <c r="C5523" s="1">
        <v>573724</v>
      </c>
      <c r="K5523" s="52">
        <f t="shared" si="86"/>
        <v>573724</v>
      </c>
    </row>
    <row r="5524" spans="2:11" x14ac:dyDescent="0.35">
      <c r="B5524" s="8" t="s">
        <v>1979</v>
      </c>
      <c r="H5524" s="1">
        <v>41800</v>
      </c>
      <c r="I5524" s="1">
        <v>531725</v>
      </c>
      <c r="K5524" s="52">
        <f t="shared" si="86"/>
        <v>573525</v>
      </c>
    </row>
    <row r="5525" spans="2:11" x14ac:dyDescent="0.35">
      <c r="B5525" s="8" t="s">
        <v>3275</v>
      </c>
      <c r="G5525" s="1">
        <v>573360</v>
      </c>
      <c r="K5525" s="52">
        <f t="shared" si="86"/>
        <v>573360</v>
      </c>
    </row>
    <row r="5526" spans="2:11" x14ac:dyDescent="0.35">
      <c r="B5526" s="8" t="s">
        <v>5803</v>
      </c>
      <c r="C5526" s="1">
        <v>572728</v>
      </c>
      <c r="K5526" s="52">
        <f t="shared" si="86"/>
        <v>572728</v>
      </c>
    </row>
    <row r="5527" spans="2:11" x14ac:dyDescent="0.35">
      <c r="B5527" s="8" t="s">
        <v>4466</v>
      </c>
      <c r="D5527" s="1">
        <v>250000</v>
      </c>
      <c r="E5527" s="1">
        <v>320000</v>
      </c>
      <c r="K5527" s="52">
        <f t="shared" si="86"/>
        <v>570000</v>
      </c>
    </row>
    <row r="5528" spans="2:11" x14ac:dyDescent="0.35">
      <c r="B5528" s="8" t="s">
        <v>4166</v>
      </c>
      <c r="D5528" s="1">
        <v>566580</v>
      </c>
      <c r="E5528" s="1">
        <v>0</v>
      </c>
      <c r="K5528" s="52">
        <f t="shared" si="86"/>
        <v>566580</v>
      </c>
    </row>
    <row r="5529" spans="2:11" x14ac:dyDescent="0.35">
      <c r="B5529" s="8" t="s">
        <v>5745</v>
      </c>
      <c r="C5529" s="1">
        <v>564924</v>
      </c>
      <c r="K5529" s="52">
        <f t="shared" si="86"/>
        <v>564924</v>
      </c>
    </row>
    <row r="5530" spans="2:11" x14ac:dyDescent="0.35">
      <c r="B5530" s="8" t="s">
        <v>5634</v>
      </c>
      <c r="C5530" s="1">
        <v>560880</v>
      </c>
      <c r="K5530" s="52">
        <f t="shared" si="86"/>
        <v>560880</v>
      </c>
    </row>
    <row r="5531" spans="2:11" x14ac:dyDescent="0.35">
      <c r="B5531" s="8" t="s">
        <v>5585</v>
      </c>
      <c r="C5531" s="1">
        <v>560000</v>
      </c>
      <c r="K5531" s="52">
        <f t="shared" si="86"/>
        <v>560000</v>
      </c>
    </row>
    <row r="5532" spans="2:11" x14ac:dyDescent="0.35">
      <c r="B5532" s="8" t="s">
        <v>5440</v>
      </c>
      <c r="C5532" s="1">
        <v>558993</v>
      </c>
      <c r="K5532" s="52">
        <f t="shared" si="86"/>
        <v>558993</v>
      </c>
    </row>
    <row r="5533" spans="2:11" x14ac:dyDescent="0.35">
      <c r="B5533" s="8" t="s">
        <v>1184</v>
      </c>
      <c r="J5533" s="1">
        <v>555600</v>
      </c>
      <c r="K5533" s="52">
        <f t="shared" si="86"/>
        <v>555600</v>
      </c>
    </row>
    <row r="5534" spans="2:11" x14ac:dyDescent="0.35">
      <c r="B5534" s="8" t="s">
        <v>5301</v>
      </c>
      <c r="C5534" s="1">
        <v>553320</v>
      </c>
      <c r="K5534" s="52">
        <f t="shared" si="86"/>
        <v>553320</v>
      </c>
    </row>
    <row r="5535" spans="2:11" x14ac:dyDescent="0.35">
      <c r="B5535" s="8" t="s">
        <v>3726</v>
      </c>
      <c r="F5535" s="1">
        <v>552253</v>
      </c>
      <c r="K5535" s="52">
        <f t="shared" si="86"/>
        <v>552253</v>
      </c>
    </row>
    <row r="5536" spans="2:11" x14ac:dyDescent="0.35">
      <c r="B5536" s="8" t="s">
        <v>1290</v>
      </c>
      <c r="C5536" s="1">
        <v>317343</v>
      </c>
      <c r="D5536" s="1">
        <v>0</v>
      </c>
      <c r="E5536" s="1">
        <v>0</v>
      </c>
      <c r="F5536" s="1">
        <v>100000</v>
      </c>
      <c r="G5536" s="1">
        <v>35510</v>
      </c>
      <c r="H5536" s="1">
        <v>0</v>
      </c>
      <c r="I5536" s="1">
        <v>0</v>
      </c>
      <c r="J5536" s="1">
        <v>99370</v>
      </c>
      <c r="K5536" s="52">
        <f t="shared" si="86"/>
        <v>552223</v>
      </c>
    </row>
    <row r="5537" spans="2:11" x14ac:dyDescent="0.35">
      <c r="B5537" s="8" t="s">
        <v>6786</v>
      </c>
      <c r="C5537" s="1">
        <v>35000</v>
      </c>
      <c r="D5537" s="1">
        <v>517000</v>
      </c>
      <c r="K5537" s="52">
        <f t="shared" si="86"/>
        <v>552000</v>
      </c>
    </row>
    <row r="5538" spans="2:11" x14ac:dyDescent="0.35">
      <c r="B5538" s="8" t="s">
        <v>6787</v>
      </c>
      <c r="C5538" s="1">
        <v>241224</v>
      </c>
      <c r="D5538" s="1">
        <v>310776</v>
      </c>
      <c r="K5538" s="52">
        <f t="shared" si="86"/>
        <v>552000</v>
      </c>
    </row>
    <row r="5539" spans="2:11" x14ac:dyDescent="0.35">
      <c r="B5539" s="8" t="s">
        <v>5754</v>
      </c>
      <c r="C5539" s="1">
        <v>552000</v>
      </c>
      <c r="K5539" s="52">
        <f t="shared" si="86"/>
        <v>552000</v>
      </c>
    </row>
    <row r="5540" spans="2:11" x14ac:dyDescent="0.35">
      <c r="B5540" s="8" t="s">
        <v>6895</v>
      </c>
      <c r="C5540" s="1">
        <v>0</v>
      </c>
      <c r="G5540" s="1">
        <v>550000</v>
      </c>
      <c r="K5540" s="52">
        <f t="shared" si="86"/>
        <v>550000</v>
      </c>
    </row>
    <row r="5541" spans="2:11" x14ac:dyDescent="0.35">
      <c r="B5541" s="8" t="s">
        <v>6002</v>
      </c>
      <c r="C5541" s="1">
        <v>550000</v>
      </c>
      <c r="K5541" s="52">
        <f t="shared" si="86"/>
        <v>550000</v>
      </c>
    </row>
    <row r="5542" spans="2:11" x14ac:dyDescent="0.35">
      <c r="B5542" s="8" t="s">
        <v>5816</v>
      </c>
      <c r="C5542" s="1">
        <v>549505</v>
      </c>
      <c r="K5542" s="52">
        <f t="shared" si="86"/>
        <v>549505</v>
      </c>
    </row>
    <row r="5543" spans="2:11" x14ac:dyDescent="0.35">
      <c r="B5543" s="8" t="s">
        <v>5599</v>
      </c>
      <c r="C5543" s="1">
        <v>548400</v>
      </c>
      <c r="K5543" s="52">
        <f t="shared" si="86"/>
        <v>548400</v>
      </c>
    </row>
    <row r="5544" spans="2:11" x14ac:dyDescent="0.35">
      <c r="B5544" s="8" t="s">
        <v>1235</v>
      </c>
      <c r="G5544" s="1">
        <v>0</v>
      </c>
      <c r="H5544" s="1">
        <v>332617.92</v>
      </c>
      <c r="I5544" s="1">
        <v>215574</v>
      </c>
      <c r="J5544" s="1">
        <v>0</v>
      </c>
      <c r="K5544" s="52">
        <f t="shared" si="86"/>
        <v>548191.91999999993</v>
      </c>
    </row>
    <row r="5545" spans="2:11" x14ac:dyDescent="0.35">
      <c r="B5545" s="8" t="s">
        <v>4809</v>
      </c>
      <c r="C5545" s="1">
        <v>48959</v>
      </c>
      <c r="D5545" s="1">
        <v>498660</v>
      </c>
      <c r="K5545" s="52">
        <f t="shared" si="86"/>
        <v>547619</v>
      </c>
    </row>
    <row r="5546" spans="2:11" x14ac:dyDescent="0.35">
      <c r="B5546" s="8" t="s">
        <v>2007</v>
      </c>
      <c r="G5546" s="1">
        <v>0</v>
      </c>
      <c r="H5546" s="1">
        <v>247680</v>
      </c>
      <c r="I5546" s="1">
        <v>295510</v>
      </c>
      <c r="K5546" s="52">
        <f t="shared" si="86"/>
        <v>543190</v>
      </c>
    </row>
    <row r="5547" spans="2:11" x14ac:dyDescent="0.35">
      <c r="B5547" s="8" t="s">
        <v>1135</v>
      </c>
      <c r="C5547" s="1">
        <v>540000</v>
      </c>
      <c r="K5547" s="52">
        <f t="shared" si="86"/>
        <v>540000</v>
      </c>
    </row>
    <row r="5548" spans="2:11" x14ac:dyDescent="0.35">
      <c r="B5548" s="8" t="s">
        <v>1535</v>
      </c>
      <c r="C5548" s="1">
        <v>539998</v>
      </c>
      <c r="K5548" s="52">
        <f t="shared" si="86"/>
        <v>539998</v>
      </c>
    </row>
    <row r="5549" spans="2:11" x14ac:dyDescent="0.35">
      <c r="B5549" s="8" t="s">
        <v>4029</v>
      </c>
      <c r="E5549" s="1">
        <v>539400</v>
      </c>
      <c r="K5549" s="52">
        <f t="shared" si="86"/>
        <v>539400</v>
      </c>
    </row>
    <row r="5550" spans="2:11" x14ac:dyDescent="0.35">
      <c r="B5550" s="8" t="s">
        <v>4708</v>
      </c>
      <c r="D5550" s="1">
        <v>538800</v>
      </c>
      <c r="K5550" s="52">
        <f t="shared" si="86"/>
        <v>538800</v>
      </c>
    </row>
    <row r="5551" spans="2:11" x14ac:dyDescent="0.35">
      <c r="B5551" s="8" t="s">
        <v>2699</v>
      </c>
      <c r="F5551" s="1">
        <v>166800</v>
      </c>
      <c r="H5551" s="1">
        <v>372000</v>
      </c>
      <c r="K5551" s="52">
        <f t="shared" si="86"/>
        <v>538800</v>
      </c>
    </row>
    <row r="5552" spans="2:11" x14ac:dyDescent="0.35">
      <c r="B5552" s="8" t="s">
        <v>3793</v>
      </c>
      <c r="C5552" s="1">
        <v>0</v>
      </c>
      <c r="D5552" s="1">
        <v>99000</v>
      </c>
      <c r="F5552" s="1">
        <v>439198</v>
      </c>
      <c r="K5552" s="52">
        <f t="shared" si="86"/>
        <v>538198</v>
      </c>
    </row>
    <row r="5553" spans="2:11" x14ac:dyDescent="0.35">
      <c r="B5553" s="8" t="s">
        <v>3374</v>
      </c>
      <c r="E5553" s="1">
        <v>0</v>
      </c>
      <c r="F5553" s="1">
        <v>537600</v>
      </c>
      <c r="K5553" s="52">
        <f t="shared" si="86"/>
        <v>537600</v>
      </c>
    </row>
    <row r="5554" spans="2:11" x14ac:dyDescent="0.35">
      <c r="B5554" s="8" t="s">
        <v>2010</v>
      </c>
      <c r="I5554" s="1">
        <v>535200</v>
      </c>
      <c r="K5554" s="52">
        <f t="shared" si="86"/>
        <v>535200</v>
      </c>
    </row>
    <row r="5555" spans="2:11" x14ac:dyDescent="0.35">
      <c r="B5555" s="8" t="s">
        <v>3672</v>
      </c>
      <c r="F5555" s="1">
        <v>532800</v>
      </c>
      <c r="K5555" s="52">
        <f t="shared" si="86"/>
        <v>532800</v>
      </c>
    </row>
    <row r="5556" spans="2:11" x14ac:dyDescent="0.35">
      <c r="B5556" s="8" t="s">
        <v>1116</v>
      </c>
      <c r="I5556" s="1">
        <v>529678</v>
      </c>
      <c r="K5556" s="52">
        <f t="shared" si="86"/>
        <v>529678</v>
      </c>
    </row>
    <row r="5557" spans="2:11" x14ac:dyDescent="0.35">
      <c r="B5557" s="8" t="s">
        <v>3950</v>
      </c>
      <c r="D5557" s="1">
        <v>99506</v>
      </c>
      <c r="E5557" s="1">
        <v>200000</v>
      </c>
      <c r="F5557" s="1">
        <v>229034</v>
      </c>
      <c r="K5557" s="52">
        <f t="shared" si="86"/>
        <v>528540</v>
      </c>
    </row>
    <row r="5558" spans="2:11" x14ac:dyDescent="0.35">
      <c r="B5558" s="8" t="s">
        <v>4256</v>
      </c>
      <c r="E5558" s="1">
        <v>528480</v>
      </c>
      <c r="K5558" s="52">
        <f t="shared" si="86"/>
        <v>528480</v>
      </c>
    </row>
    <row r="5559" spans="2:11" x14ac:dyDescent="0.35">
      <c r="B5559" s="8" t="s">
        <v>3135</v>
      </c>
      <c r="C5559" s="1">
        <v>528000</v>
      </c>
      <c r="K5559" s="52">
        <f t="shared" si="86"/>
        <v>528000</v>
      </c>
    </row>
    <row r="5560" spans="2:11" x14ac:dyDescent="0.35">
      <c r="B5560" s="8" t="s">
        <v>2011</v>
      </c>
      <c r="I5560" s="1">
        <v>528000</v>
      </c>
      <c r="K5560" s="52">
        <f t="shared" si="86"/>
        <v>528000</v>
      </c>
    </row>
    <row r="5561" spans="2:11" x14ac:dyDescent="0.35">
      <c r="B5561" s="8" t="s">
        <v>1263</v>
      </c>
      <c r="I5561" s="1">
        <v>227190</v>
      </c>
      <c r="J5561" s="1">
        <v>300000</v>
      </c>
      <c r="K5561" s="52">
        <f t="shared" si="86"/>
        <v>527190</v>
      </c>
    </row>
    <row r="5562" spans="2:11" x14ac:dyDescent="0.35">
      <c r="B5562" s="8" t="s">
        <v>3393</v>
      </c>
      <c r="D5562" s="1">
        <v>258000</v>
      </c>
      <c r="E5562" s="1">
        <v>100000</v>
      </c>
      <c r="F5562" s="1">
        <v>168800</v>
      </c>
      <c r="K5562" s="52">
        <f t="shared" si="86"/>
        <v>526800</v>
      </c>
    </row>
    <row r="5563" spans="2:11" x14ac:dyDescent="0.35">
      <c r="B5563" s="8" t="s">
        <v>2579</v>
      </c>
      <c r="H5563" s="1">
        <v>526800</v>
      </c>
      <c r="K5563" s="52">
        <f t="shared" si="86"/>
        <v>526800</v>
      </c>
    </row>
    <row r="5564" spans="2:11" x14ac:dyDescent="0.35">
      <c r="B5564" s="8" t="s">
        <v>5051</v>
      </c>
      <c r="D5564" s="1">
        <v>526144</v>
      </c>
      <c r="K5564" s="52">
        <f t="shared" si="86"/>
        <v>526144</v>
      </c>
    </row>
    <row r="5565" spans="2:11" x14ac:dyDescent="0.35">
      <c r="B5565" s="8" t="s">
        <v>4940</v>
      </c>
      <c r="C5565" s="1">
        <v>0</v>
      </c>
      <c r="D5565" s="1">
        <v>526008</v>
      </c>
      <c r="K5565" s="52">
        <f t="shared" si="86"/>
        <v>526008</v>
      </c>
    </row>
    <row r="5566" spans="2:11" x14ac:dyDescent="0.35">
      <c r="B5566" s="8" t="s">
        <v>1448</v>
      </c>
      <c r="I5566" s="1">
        <v>525336</v>
      </c>
      <c r="J5566" s="1">
        <v>0</v>
      </c>
      <c r="K5566" s="52">
        <f t="shared" si="86"/>
        <v>525336</v>
      </c>
    </row>
    <row r="5567" spans="2:11" x14ac:dyDescent="0.35">
      <c r="B5567" s="8" t="s">
        <v>4095</v>
      </c>
      <c r="D5567" s="1">
        <v>200000</v>
      </c>
      <c r="E5567" s="1">
        <v>325113</v>
      </c>
      <c r="K5567" s="52">
        <f t="shared" si="86"/>
        <v>525113</v>
      </c>
    </row>
    <row r="5568" spans="2:11" x14ac:dyDescent="0.35">
      <c r="B5568" s="8" t="s">
        <v>5835</v>
      </c>
      <c r="C5568" s="1">
        <v>524160</v>
      </c>
      <c r="K5568" s="52">
        <f t="shared" si="86"/>
        <v>524160</v>
      </c>
    </row>
    <row r="5569" spans="2:11" x14ac:dyDescent="0.35">
      <c r="B5569" s="8" t="s">
        <v>4564</v>
      </c>
      <c r="D5569" s="1">
        <v>522813.95</v>
      </c>
      <c r="K5569" s="52">
        <f t="shared" si="86"/>
        <v>522813.95</v>
      </c>
    </row>
    <row r="5570" spans="2:11" x14ac:dyDescent="0.35">
      <c r="B5570" s="8" t="s">
        <v>3117</v>
      </c>
      <c r="G5570" s="1">
        <v>522000</v>
      </c>
      <c r="K5570" s="52">
        <f t="shared" si="86"/>
        <v>522000</v>
      </c>
    </row>
    <row r="5571" spans="2:11" x14ac:dyDescent="0.35">
      <c r="B5571" s="8" t="s">
        <v>3368</v>
      </c>
      <c r="F5571" s="1">
        <v>512628</v>
      </c>
      <c r="K5571" s="52">
        <f t="shared" si="86"/>
        <v>512628</v>
      </c>
    </row>
    <row r="5572" spans="2:11" x14ac:dyDescent="0.35">
      <c r="B5572" s="8" t="s">
        <v>1116</v>
      </c>
      <c r="F5572" s="1">
        <v>510152</v>
      </c>
      <c r="K5572" s="52">
        <f t="shared" si="86"/>
        <v>510152</v>
      </c>
    </row>
    <row r="5573" spans="2:11" x14ac:dyDescent="0.35">
      <c r="B5573" s="8" t="s">
        <v>2683</v>
      </c>
      <c r="H5573" s="1">
        <v>510000</v>
      </c>
      <c r="K5573" s="52">
        <f t="shared" ref="K5573:K5636" si="87">SUM(C5573:J5573)</f>
        <v>510000</v>
      </c>
    </row>
    <row r="5574" spans="2:11" x14ac:dyDescent="0.35">
      <c r="B5574" s="8" t="s">
        <v>1244</v>
      </c>
      <c r="I5574" s="1">
        <v>506451</v>
      </c>
      <c r="K5574" s="52">
        <f t="shared" si="87"/>
        <v>506451</v>
      </c>
    </row>
    <row r="5575" spans="2:11" x14ac:dyDescent="0.35">
      <c r="B5575" s="8" t="s">
        <v>593</v>
      </c>
      <c r="C5575" s="1">
        <v>506400</v>
      </c>
      <c r="K5575" s="52">
        <f t="shared" si="87"/>
        <v>506400</v>
      </c>
    </row>
    <row r="5576" spans="2:11" x14ac:dyDescent="0.35">
      <c r="B5576" s="8" t="s">
        <v>3365</v>
      </c>
      <c r="F5576" s="1">
        <v>506240</v>
      </c>
      <c r="K5576" s="52">
        <f t="shared" si="87"/>
        <v>506240</v>
      </c>
    </row>
    <row r="5577" spans="2:11" x14ac:dyDescent="0.35">
      <c r="B5577" s="8" t="s">
        <v>2014</v>
      </c>
      <c r="I5577" s="1">
        <v>505850</v>
      </c>
      <c r="K5577" s="52">
        <f t="shared" si="87"/>
        <v>505850</v>
      </c>
    </row>
    <row r="5578" spans="2:11" x14ac:dyDescent="0.35">
      <c r="B5578" s="8" t="s">
        <v>5346</v>
      </c>
      <c r="C5578" s="1">
        <v>505686</v>
      </c>
      <c r="K5578" s="52">
        <f t="shared" si="87"/>
        <v>505686</v>
      </c>
    </row>
    <row r="5579" spans="2:11" x14ac:dyDescent="0.35">
      <c r="B5579" s="8" t="s">
        <v>4839</v>
      </c>
      <c r="D5579" s="1">
        <v>505201</v>
      </c>
      <c r="K5579" s="52">
        <f t="shared" si="87"/>
        <v>505201</v>
      </c>
    </row>
    <row r="5580" spans="2:11" x14ac:dyDescent="0.35">
      <c r="B5580" s="8" t="s">
        <v>5535</v>
      </c>
      <c r="C5580" s="1">
        <v>504000</v>
      </c>
      <c r="K5580" s="52">
        <f t="shared" si="87"/>
        <v>504000</v>
      </c>
    </row>
    <row r="5581" spans="2:11" x14ac:dyDescent="0.35">
      <c r="B5581" s="8" t="s">
        <v>5668</v>
      </c>
      <c r="C5581" s="1">
        <v>504000</v>
      </c>
      <c r="K5581" s="52">
        <f t="shared" si="87"/>
        <v>504000</v>
      </c>
    </row>
    <row r="5582" spans="2:11" x14ac:dyDescent="0.35">
      <c r="B5582" s="8" t="s">
        <v>1126</v>
      </c>
      <c r="J5582" s="1">
        <v>504000</v>
      </c>
      <c r="K5582" s="52">
        <f t="shared" si="87"/>
        <v>504000</v>
      </c>
    </row>
    <row r="5583" spans="2:11" x14ac:dyDescent="0.35">
      <c r="B5583" s="8" t="s">
        <v>4217</v>
      </c>
      <c r="E5583" s="1">
        <v>503880</v>
      </c>
      <c r="K5583" s="52">
        <f t="shared" si="87"/>
        <v>503880</v>
      </c>
    </row>
    <row r="5584" spans="2:11" x14ac:dyDescent="0.35">
      <c r="B5584" s="8" t="s">
        <v>6771</v>
      </c>
      <c r="C5584" s="1">
        <v>100000</v>
      </c>
      <c r="D5584" s="1">
        <v>400000</v>
      </c>
      <c r="K5584" s="52">
        <f t="shared" si="87"/>
        <v>500000</v>
      </c>
    </row>
    <row r="5585" spans="2:11" x14ac:dyDescent="0.35">
      <c r="B5585" s="8" t="s">
        <v>5895</v>
      </c>
      <c r="C5585" s="1">
        <v>500000</v>
      </c>
      <c r="K5585" s="52">
        <f t="shared" si="87"/>
        <v>500000</v>
      </c>
    </row>
    <row r="5586" spans="2:11" x14ac:dyDescent="0.35">
      <c r="B5586" s="8" t="s">
        <v>1319</v>
      </c>
      <c r="E5586" s="1">
        <v>0</v>
      </c>
      <c r="F5586" s="1">
        <v>0</v>
      </c>
      <c r="G5586" s="1">
        <v>0</v>
      </c>
      <c r="H5586" s="1">
        <v>500000</v>
      </c>
      <c r="I5586" s="1">
        <v>0</v>
      </c>
      <c r="J5586" s="1">
        <v>0</v>
      </c>
      <c r="K5586" s="52">
        <f t="shared" si="87"/>
        <v>500000</v>
      </c>
    </row>
    <row r="5587" spans="2:11" x14ac:dyDescent="0.35">
      <c r="B5587" s="8" t="s">
        <v>1080</v>
      </c>
      <c r="H5587" s="1">
        <v>0</v>
      </c>
      <c r="I5587" s="1">
        <v>200000</v>
      </c>
      <c r="J5587" s="1">
        <v>300000</v>
      </c>
      <c r="K5587" s="52">
        <f t="shared" si="87"/>
        <v>500000</v>
      </c>
    </row>
    <row r="5588" spans="2:11" x14ac:dyDescent="0.35">
      <c r="B5588" s="8" t="s">
        <v>1077</v>
      </c>
      <c r="I5588" s="1">
        <v>0</v>
      </c>
      <c r="J5588" s="1">
        <v>500000</v>
      </c>
      <c r="K5588" s="52">
        <f t="shared" si="87"/>
        <v>500000</v>
      </c>
    </row>
    <row r="5589" spans="2:11" x14ac:dyDescent="0.35">
      <c r="B5589" s="8" t="s">
        <v>6169</v>
      </c>
      <c r="C5589" s="1">
        <v>498043</v>
      </c>
      <c r="D5589" s="1">
        <v>0</v>
      </c>
      <c r="K5589" s="52">
        <f t="shared" si="87"/>
        <v>498043</v>
      </c>
    </row>
    <row r="5590" spans="2:11" x14ac:dyDescent="0.35">
      <c r="B5590" s="8" t="s">
        <v>5711</v>
      </c>
      <c r="C5590" s="1">
        <v>498000</v>
      </c>
      <c r="K5590" s="52">
        <f t="shared" si="87"/>
        <v>498000</v>
      </c>
    </row>
    <row r="5591" spans="2:11" x14ac:dyDescent="0.35">
      <c r="B5591" s="8" t="s">
        <v>5757</v>
      </c>
      <c r="C5591" s="1">
        <v>498000</v>
      </c>
      <c r="K5591" s="52">
        <f t="shared" si="87"/>
        <v>498000</v>
      </c>
    </row>
    <row r="5592" spans="2:11" x14ac:dyDescent="0.35">
      <c r="B5592" s="8" t="s">
        <v>4801</v>
      </c>
      <c r="D5592" s="1">
        <v>498000</v>
      </c>
      <c r="K5592" s="52">
        <f t="shared" si="87"/>
        <v>498000</v>
      </c>
    </row>
    <row r="5593" spans="2:11" x14ac:dyDescent="0.35">
      <c r="B5593" s="8" t="s">
        <v>3615</v>
      </c>
      <c r="F5593" s="1">
        <v>498000</v>
      </c>
      <c r="K5593" s="52">
        <f t="shared" si="87"/>
        <v>498000</v>
      </c>
    </row>
    <row r="5594" spans="2:11" x14ac:dyDescent="0.35">
      <c r="B5594" s="8" t="s">
        <v>3119</v>
      </c>
      <c r="G5594" s="1">
        <v>498000</v>
      </c>
      <c r="K5594" s="52">
        <f t="shared" si="87"/>
        <v>498000</v>
      </c>
    </row>
    <row r="5595" spans="2:11" x14ac:dyDescent="0.35">
      <c r="B5595" s="8" t="s">
        <v>3653</v>
      </c>
      <c r="F5595" s="1">
        <v>496800</v>
      </c>
      <c r="K5595" s="52">
        <f t="shared" si="87"/>
        <v>496800</v>
      </c>
    </row>
    <row r="5596" spans="2:11" x14ac:dyDescent="0.35">
      <c r="B5596" s="8" t="s">
        <v>1175</v>
      </c>
      <c r="G5596" s="1">
        <v>496800</v>
      </c>
      <c r="K5596" s="52">
        <f t="shared" si="87"/>
        <v>496800</v>
      </c>
    </row>
    <row r="5597" spans="2:11" x14ac:dyDescent="0.35">
      <c r="B5597" s="8" t="s">
        <v>1003</v>
      </c>
      <c r="I5597" s="1">
        <v>295058</v>
      </c>
      <c r="J5597" s="1">
        <v>200000</v>
      </c>
      <c r="K5597" s="52">
        <f t="shared" si="87"/>
        <v>495058</v>
      </c>
    </row>
    <row r="5598" spans="2:11" x14ac:dyDescent="0.35">
      <c r="B5598" s="8" t="s">
        <v>5621</v>
      </c>
      <c r="C5598" s="1">
        <v>495000</v>
      </c>
      <c r="K5598" s="52">
        <f t="shared" si="87"/>
        <v>495000</v>
      </c>
    </row>
    <row r="5599" spans="2:11" x14ac:dyDescent="0.35">
      <c r="B5599" s="8" t="s">
        <v>3157</v>
      </c>
      <c r="E5599" s="1">
        <v>100000</v>
      </c>
      <c r="F5599" s="1">
        <v>163464</v>
      </c>
      <c r="G5599" s="1">
        <v>228536</v>
      </c>
      <c r="K5599" s="52">
        <f t="shared" si="87"/>
        <v>492000</v>
      </c>
    </row>
    <row r="5600" spans="2:11" x14ac:dyDescent="0.35">
      <c r="B5600" s="8" t="s">
        <v>4189</v>
      </c>
      <c r="E5600" s="1">
        <v>492000</v>
      </c>
      <c r="K5600" s="52">
        <f t="shared" si="87"/>
        <v>492000</v>
      </c>
    </row>
    <row r="5601" spans="2:11" x14ac:dyDescent="0.35">
      <c r="B5601" s="8" t="s">
        <v>4147</v>
      </c>
      <c r="E5601" s="1">
        <v>490800</v>
      </c>
      <c r="K5601" s="52">
        <f t="shared" si="87"/>
        <v>490800</v>
      </c>
    </row>
    <row r="5602" spans="2:11" x14ac:dyDescent="0.35">
      <c r="B5602" s="8" t="s">
        <v>3848</v>
      </c>
      <c r="E5602" s="1">
        <v>490799.9</v>
      </c>
      <c r="F5602" s="1">
        <v>0</v>
      </c>
      <c r="K5602" s="52">
        <f t="shared" si="87"/>
        <v>490799.9</v>
      </c>
    </row>
    <row r="5603" spans="2:11" x14ac:dyDescent="0.35">
      <c r="B5603" s="8" t="s">
        <v>6585</v>
      </c>
      <c r="E5603" s="1">
        <v>0</v>
      </c>
      <c r="F5603" s="1">
        <v>0</v>
      </c>
      <c r="G5603" s="1">
        <v>489840</v>
      </c>
      <c r="K5603" s="52">
        <f t="shared" si="87"/>
        <v>489840</v>
      </c>
    </row>
    <row r="5604" spans="2:11" x14ac:dyDescent="0.35">
      <c r="B5604" s="8" t="s">
        <v>5260</v>
      </c>
      <c r="C5604" s="1">
        <v>489600</v>
      </c>
      <c r="K5604" s="52">
        <f t="shared" si="87"/>
        <v>489600</v>
      </c>
    </row>
    <row r="5605" spans="2:11" x14ac:dyDescent="0.35">
      <c r="B5605" s="8" t="s">
        <v>4856</v>
      </c>
      <c r="D5605" s="1">
        <v>488199</v>
      </c>
      <c r="K5605" s="52">
        <f t="shared" si="87"/>
        <v>488199</v>
      </c>
    </row>
    <row r="5606" spans="2:11" x14ac:dyDescent="0.35">
      <c r="B5606" s="8" t="s">
        <v>3135</v>
      </c>
      <c r="C5606" s="1">
        <v>485112</v>
      </c>
      <c r="K5606" s="52">
        <f t="shared" si="87"/>
        <v>485112</v>
      </c>
    </row>
    <row r="5607" spans="2:11" x14ac:dyDescent="0.35">
      <c r="B5607" s="8" t="s">
        <v>1171</v>
      </c>
      <c r="H5607" s="1">
        <v>483386</v>
      </c>
      <c r="K5607" s="52">
        <f t="shared" si="87"/>
        <v>483386</v>
      </c>
    </row>
    <row r="5608" spans="2:11" x14ac:dyDescent="0.35">
      <c r="B5608" s="8" t="s">
        <v>1223</v>
      </c>
      <c r="J5608" s="1">
        <v>482640</v>
      </c>
      <c r="K5608" s="52">
        <f t="shared" si="87"/>
        <v>482640</v>
      </c>
    </row>
    <row r="5609" spans="2:11" x14ac:dyDescent="0.35">
      <c r="B5609" s="8" t="s">
        <v>6903</v>
      </c>
      <c r="C5609" s="1">
        <v>315000</v>
      </c>
      <c r="D5609" s="1">
        <v>165000</v>
      </c>
      <c r="K5609" s="52">
        <f t="shared" si="87"/>
        <v>480000</v>
      </c>
    </row>
    <row r="5610" spans="2:11" x14ac:dyDescent="0.35">
      <c r="B5610" s="8" t="s">
        <v>5578</v>
      </c>
      <c r="C5610" s="1">
        <v>480000</v>
      </c>
      <c r="K5610" s="52">
        <f t="shared" si="87"/>
        <v>480000</v>
      </c>
    </row>
    <row r="5611" spans="2:11" x14ac:dyDescent="0.35">
      <c r="B5611" s="8" t="s">
        <v>4643</v>
      </c>
      <c r="D5611" s="1">
        <v>479600</v>
      </c>
      <c r="K5611" s="52">
        <f t="shared" si="87"/>
        <v>479600</v>
      </c>
    </row>
    <row r="5612" spans="2:11" x14ac:dyDescent="0.35">
      <c r="B5612" s="8" t="s">
        <v>5877</v>
      </c>
      <c r="C5612" s="1">
        <v>478800</v>
      </c>
      <c r="K5612" s="52">
        <f t="shared" si="87"/>
        <v>478800</v>
      </c>
    </row>
    <row r="5613" spans="2:11" x14ac:dyDescent="0.35">
      <c r="B5613" s="8" t="s">
        <v>6111</v>
      </c>
      <c r="C5613" s="1">
        <v>0</v>
      </c>
      <c r="D5613" s="1">
        <v>478714</v>
      </c>
      <c r="K5613" s="52">
        <f t="shared" si="87"/>
        <v>478714</v>
      </c>
    </row>
    <row r="5614" spans="2:11" x14ac:dyDescent="0.35">
      <c r="B5614" s="8" t="s">
        <v>5624</v>
      </c>
      <c r="C5614" s="1">
        <v>478560</v>
      </c>
      <c r="K5614" s="52">
        <f t="shared" si="87"/>
        <v>478560</v>
      </c>
    </row>
    <row r="5615" spans="2:11" x14ac:dyDescent="0.35">
      <c r="B5615" s="8" t="s">
        <v>5557</v>
      </c>
      <c r="C5615" s="1">
        <v>477600</v>
      </c>
      <c r="K5615" s="52">
        <f t="shared" si="87"/>
        <v>477600</v>
      </c>
    </row>
    <row r="5616" spans="2:11" x14ac:dyDescent="0.35">
      <c r="B5616" s="8" t="s">
        <v>5580</v>
      </c>
      <c r="C5616" s="1">
        <v>477600</v>
      </c>
      <c r="K5616" s="52">
        <f t="shared" si="87"/>
        <v>477600</v>
      </c>
    </row>
    <row r="5617" spans="2:11" x14ac:dyDescent="0.35">
      <c r="B5617" s="8" t="s">
        <v>3127</v>
      </c>
      <c r="G5617" s="1">
        <v>476634</v>
      </c>
      <c r="K5617" s="52">
        <f t="shared" si="87"/>
        <v>476634</v>
      </c>
    </row>
    <row r="5618" spans="2:11" x14ac:dyDescent="0.35">
      <c r="B5618" s="8" t="s">
        <v>5193</v>
      </c>
      <c r="C5618" s="1">
        <v>476400</v>
      </c>
      <c r="K5618" s="52">
        <f t="shared" si="87"/>
        <v>476400</v>
      </c>
    </row>
    <row r="5619" spans="2:11" x14ac:dyDescent="0.35">
      <c r="B5619" s="8" t="s">
        <v>5557</v>
      </c>
      <c r="C5619" s="1">
        <v>476400</v>
      </c>
      <c r="K5619" s="52">
        <f t="shared" si="87"/>
        <v>476400</v>
      </c>
    </row>
    <row r="5620" spans="2:11" x14ac:dyDescent="0.35">
      <c r="B5620" s="8" t="s">
        <v>3621</v>
      </c>
      <c r="E5620" s="1">
        <v>100663</v>
      </c>
      <c r="F5620" s="1">
        <v>375737</v>
      </c>
      <c r="K5620" s="52">
        <f t="shared" si="87"/>
        <v>476400</v>
      </c>
    </row>
    <row r="5621" spans="2:11" x14ac:dyDescent="0.35">
      <c r="B5621" s="8" t="s">
        <v>2012</v>
      </c>
      <c r="H5621" s="1">
        <v>0</v>
      </c>
      <c r="I5621" s="1">
        <v>475669</v>
      </c>
      <c r="K5621" s="52">
        <f t="shared" si="87"/>
        <v>475669</v>
      </c>
    </row>
    <row r="5622" spans="2:11" x14ac:dyDescent="0.35">
      <c r="B5622" s="8" t="s">
        <v>5664</v>
      </c>
      <c r="C5622" s="1">
        <v>475200</v>
      </c>
      <c r="K5622" s="52">
        <f t="shared" si="87"/>
        <v>475200</v>
      </c>
    </row>
    <row r="5623" spans="2:11" x14ac:dyDescent="0.35">
      <c r="B5623" s="8" t="s">
        <v>2573</v>
      </c>
      <c r="H5623" s="1">
        <v>475200</v>
      </c>
      <c r="K5623" s="52">
        <f t="shared" si="87"/>
        <v>475200</v>
      </c>
    </row>
    <row r="5624" spans="2:11" x14ac:dyDescent="0.35">
      <c r="B5624" s="8" t="s">
        <v>5645</v>
      </c>
      <c r="C5624" s="1">
        <v>474000</v>
      </c>
      <c r="K5624" s="52">
        <f t="shared" si="87"/>
        <v>474000</v>
      </c>
    </row>
    <row r="5625" spans="2:11" x14ac:dyDescent="0.35">
      <c r="B5625" s="8" t="s">
        <v>5663</v>
      </c>
      <c r="C5625" s="1">
        <v>474000</v>
      </c>
      <c r="K5625" s="52">
        <f t="shared" si="87"/>
        <v>474000</v>
      </c>
    </row>
    <row r="5626" spans="2:11" x14ac:dyDescent="0.35">
      <c r="B5626" s="8" t="s">
        <v>5664</v>
      </c>
      <c r="C5626" s="1">
        <v>474000</v>
      </c>
      <c r="K5626" s="52">
        <f t="shared" si="87"/>
        <v>474000</v>
      </c>
    </row>
    <row r="5627" spans="2:11" x14ac:dyDescent="0.35">
      <c r="B5627" s="8" t="s">
        <v>2690</v>
      </c>
      <c r="C5627" s="1">
        <v>474000</v>
      </c>
      <c r="K5627" s="52">
        <f t="shared" si="87"/>
        <v>474000</v>
      </c>
    </row>
    <row r="5628" spans="2:11" x14ac:dyDescent="0.35">
      <c r="B5628" s="8" t="s">
        <v>2690</v>
      </c>
      <c r="C5628" s="1">
        <v>474000</v>
      </c>
      <c r="K5628" s="52">
        <f t="shared" si="87"/>
        <v>474000</v>
      </c>
    </row>
    <row r="5629" spans="2:11" x14ac:dyDescent="0.35">
      <c r="B5629" s="8" t="s">
        <v>2690</v>
      </c>
      <c r="C5629" s="1">
        <v>474000</v>
      </c>
      <c r="K5629" s="52">
        <f t="shared" si="87"/>
        <v>474000</v>
      </c>
    </row>
    <row r="5630" spans="2:11" x14ac:dyDescent="0.35">
      <c r="B5630" s="8" t="s">
        <v>5669</v>
      </c>
      <c r="C5630" s="1">
        <v>474000</v>
      </c>
      <c r="K5630" s="52">
        <f t="shared" si="87"/>
        <v>474000</v>
      </c>
    </row>
    <row r="5631" spans="2:11" x14ac:dyDescent="0.35">
      <c r="B5631" s="8" t="s">
        <v>5557</v>
      </c>
      <c r="C5631" s="1">
        <v>474000</v>
      </c>
      <c r="K5631" s="52">
        <f t="shared" si="87"/>
        <v>474000</v>
      </c>
    </row>
    <row r="5632" spans="2:11" x14ac:dyDescent="0.35">
      <c r="B5632" s="8" t="s">
        <v>5645</v>
      </c>
      <c r="C5632" s="1">
        <v>474000</v>
      </c>
      <c r="K5632" s="52">
        <f t="shared" si="87"/>
        <v>474000</v>
      </c>
    </row>
    <row r="5633" spans="2:11" x14ac:dyDescent="0.35">
      <c r="B5633" s="8" t="s">
        <v>4083</v>
      </c>
      <c r="C5633" s="1">
        <v>472604</v>
      </c>
      <c r="D5633" s="1">
        <v>0</v>
      </c>
      <c r="E5633" s="1">
        <v>0</v>
      </c>
      <c r="K5633" s="52">
        <f t="shared" si="87"/>
        <v>472604</v>
      </c>
    </row>
    <row r="5634" spans="2:11" x14ac:dyDescent="0.35">
      <c r="B5634" s="8" t="s">
        <v>6970</v>
      </c>
      <c r="C5634" s="1">
        <v>45000</v>
      </c>
      <c r="D5634" s="1">
        <v>426000</v>
      </c>
      <c r="K5634" s="52">
        <f t="shared" si="87"/>
        <v>471000</v>
      </c>
    </row>
    <row r="5635" spans="2:11" x14ac:dyDescent="0.35">
      <c r="B5635" s="8" t="s">
        <v>4735</v>
      </c>
      <c r="D5635" s="1">
        <v>466800</v>
      </c>
      <c r="K5635" s="52">
        <f t="shared" si="87"/>
        <v>466800</v>
      </c>
    </row>
    <row r="5636" spans="2:11" x14ac:dyDescent="0.35">
      <c r="B5636" s="8" t="s">
        <v>2657</v>
      </c>
      <c r="C5636" s="1">
        <v>466637</v>
      </c>
      <c r="K5636" s="52">
        <f t="shared" si="87"/>
        <v>466637</v>
      </c>
    </row>
    <row r="5637" spans="2:11" x14ac:dyDescent="0.35">
      <c r="B5637" s="8" t="s">
        <v>5502</v>
      </c>
      <c r="C5637" s="1">
        <v>465495</v>
      </c>
      <c r="K5637" s="52">
        <f t="shared" ref="K5637:K5700" si="88">SUM(C5637:J5637)</f>
        <v>465495</v>
      </c>
    </row>
    <row r="5638" spans="2:11" x14ac:dyDescent="0.35">
      <c r="B5638" s="8" t="s">
        <v>4691</v>
      </c>
      <c r="D5638" s="1">
        <v>465376</v>
      </c>
      <c r="K5638" s="52">
        <f t="shared" si="88"/>
        <v>465376</v>
      </c>
    </row>
    <row r="5639" spans="2:11" x14ac:dyDescent="0.35">
      <c r="B5639" s="8" t="s">
        <v>4287</v>
      </c>
      <c r="E5639" s="1">
        <v>465041</v>
      </c>
      <c r="K5639" s="52">
        <f t="shared" si="88"/>
        <v>465041</v>
      </c>
    </row>
    <row r="5640" spans="2:11" x14ac:dyDescent="0.35">
      <c r="B5640" s="8" t="s">
        <v>5077</v>
      </c>
      <c r="D5640" s="1">
        <v>463759</v>
      </c>
      <c r="K5640" s="52">
        <f t="shared" si="88"/>
        <v>463759</v>
      </c>
    </row>
    <row r="5641" spans="2:11" x14ac:dyDescent="0.35">
      <c r="B5641" s="8" t="s">
        <v>5495</v>
      </c>
      <c r="C5641" s="1">
        <v>463440</v>
      </c>
      <c r="K5641" s="52">
        <f t="shared" si="88"/>
        <v>463440</v>
      </c>
    </row>
    <row r="5642" spans="2:11" x14ac:dyDescent="0.35">
      <c r="B5642" s="8" t="s">
        <v>3106</v>
      </c>
      <c r="G5642" s="1">
        <v>462000</v>
      </c>
      <c r="K5642" s="52">
        <f t="shared" si="88"/>
        <v>462000</v>
      </c>
    </row>
    <row r="5643" spans="2:11" x14ac:dyDescent="0.35">
      <c r="B5643" s="8" t="s">
        <v>1336</v>
      </c>
      <c r="H5643" s="1">
        <v>65906</v>
      </c>
      <c r="I5643" s="1">
        <v>333791</v>
      </c>
      <c r="J5643" s="1">
        <v>60000</v>
      </c>
      <c r="K5643" s="52">
        <f t="shared" si="88"/>
        <v>459697</v>
      </c>
    </row>
    <row r="5644" spans="2:11" x14ac:dyDescent="0.35">
      <c r="B5644" s="8" t="s">
        <v>3727</v>
      </c>
      <c r="F5644" s="1">
        <v>456148</v>
      </c>
      <c r="K5644" s="52">
        <f t="shared" si="88"/>
        <v>456148</v>
      </c>
    </row>
    <row r="5645" spans="2:11" x14ac:dyDescent="0.35">
      <c r="B5645" s="8" t="s">
        <v>4333</v>
      </c>
      <c r="E5645" s="1">
        <v>456000</v>
      </c>
      <c r="K5645" s="52">
        <f t="shared" si="88"/>
        <v>456000</v>
      </c>
    </row>
    <row r="5646" spans="2:11" x14ac:dyDescent="0.35">
      <c r="B5646" s="8" t="s">
        <v>4070</v>
      </c>
      <c r="D5646" s="1">
        <v>74599</v>
      </c>
      <c r="E5646" s="1">
        <v>380868</v>
      </c>
      <c r="K5646" s="52">
        <f t="shared" si="88"/>
        <v>455467</v>
      </c>
    </row>
    <row r="5647" spans="2:11" x14ac:dyDescent="0.35">
      <c r="B5647" s="8" t="s">
        <v>5660</v>
      </c>
      <c r="C5647" s="1">
        <v>454800</v>
      </c>
      <c r="K5647" s="52">
        <f t="shared" si="88"/>
        <v>454800</v>
      </c>
    </row>
    <row r="5648" spans="2:11" x14ac:dyDescent="0.35">
      <c r="B5648" s="8" t="s">
        <v>6553</v>
      </c>
      <c r="E5648" s="1">
        <v>454800</v>
      </c>
      <c r="K5648" s="52">
        <f t="shared" si="88"/>
        <v>454800</v>
      </c>
    </row>
    <row r="5649" spans="2:11" x14ac:dyDescent="0.35">
      <c r="B5649" s="8" t="s">
        <v>2582</v>
      </c>
      <c r="H5649" s="1">
        <v>452160</v>
      </c>
      <c r="K5649" s="52">
        <f t="shared" si="88"/>
        <v>452160</v>
      </c>
    </row>
    <row r="5650" spans="2:11" x14ac:dyDescent="0.35">
      <c r="B5650" s="8" t="s">
        <v>2023</v>
      </c>
      <c r="I5650" s="1">
        <v>449950</v>
      </c>
      <c r="K5650" s="52">
        <f t="shared" si="88"/>
        <v>449950</v>
      </c>
    </row>
    <row r="5651" spans="2:11" x14ac:dyDescent="0.35">
      <c r="B5651" s="8" t="s">
        <v>959</v>
      </c>
      <c r="H5651" s="1">
        <v>120201</v>
      </c>
      <c r="I5651" s="1">
        <v>200000</v>
      </c>
      <c r="J5651" s="1">
        <v>129306</v>
      </c>
      <c r="K5651" s="52">
        <f t="shared" si="88"/>
        <v>449507</v>
      </c>
    </row>
    <row r="5652" spans="2:11" x14ac:dyDescent="0.35">
      <c r="B5652" s="8" t="s">
        <v>1152</v>
      </c>
      <c r="I5652" s="1">
        <v>0</v>
      </c>
      <c r="J5652" s="1">
        <v>449400</v>
      </c>
      <c r="K5652" s="52">
        <f t="shared" si="88"/>
        <v>449400</v>
      </c>
    </row>
    <row r="5653" spans="2:11" x14ac:dyDescent="0.35">
      <c r="B5653" s="8" t="s">
        <v>1325</v>
      </c>
      <c r="I5653" s="1">
        <v>395352</v>
      </c>
      <c r="J5653" s="1">
        <v>50000</v>
      </c>
      <c r="K5653" s="52">
        <f t="shared" si="88"/>
        <v>445352</v>
      </c>
    </row>
    <row r="5654" spans="2:11" x14ac:dyDescent="0.35">
      <c r="B5654" s="8" t="s">
        <v>3515</v>
      </c>
      <c r="F5654" s="1">
        <v>444680</v>
      </c>
      <c r="K5654" s="52">
        <f t="shared" si="88"/>
        <v>444680</v>
      </c>
    </row>
    <row r="5655" spans="2:11" x14ac:dyDescent="0.35">
      <c r="B5655" s="8" t="s">
        <v>5496</v>
      </c>
      <c r="C5655" s="1">
        <v>444000</v>
      </c>
      <c r="K5655" s="52">
        <f t="shared" si="88"/>
        <v>444000</v>
      </c>
    </row>
    <row r="5656" spans="2:11" x14ac:dyDescent="0.35">
      <c r="B5656" s="8" t="s">
        <v>5690</v>
      </c>
      <c r="C5656" s="1">
        <v>443820</v>
      </c>
      <c r="K5656" s="52">
        <f t="shared" si="88"/>
        <v>443820</v>
      </c>
    </row>
    <row r="5657" spans="2:11" x14ac:dyDescent="0.35">
      <c r="B5657" s="8" t="s">
        <v>3679</v>
      </c>
      <c r="E5657" s="1">
        <v>100000</v>
      </c>
      <c r="F5657" s="1">
        <v>342876</v>
      </c>
      <c r="K5657" s="52">
        <f t="shared" si="88"/>
        <v>442876</v>
      </c>
    </row>
    <row r="5658" spans="2:11" x14ac:dyDescent="0.35">
      <c r="B5658" s="8" t="s">
        <v>3184</v>
      </c>
      <c r="C5658" s="1">
        <v>31046</v>
      </c>
      <c r="D5658" s="1">
        <v>228000</v>
      </c>
      <c r="E5658" s="1">
        <v>90960</v>
      </c>
      <c r="G5658" s="1">
        <v>92570</v>
      </c>
      <c r="K5658" s="52">
        <f t="shared" si="88"/>
        <v>442576</v>
      </c>
    </row>
    <row r="5659" spans="2:11" x14ac:dyDescent="0.35">
      <c r="B5659" s="8" t="s">
        <v>5376</v>
      </c>
      <c r="C5659" s="1">
        <v>442476</v>
      </c>
      <c r="K5659" s="52">
        <f t="shared" si="88"/>
        <v>442476</v>
      </c>
    </row>
    <row r="5660" spans="2:11" x14ac:dyDescent="0.35">
      <c r="B5660" s="8" t="s">
        <v>3757</v>
      </c>
      <c r="F5660" s="1">
        <v>442033</v>
      </c>
      <c r="K5660" s="52">
        <f t="shared" si="88"/>
        <v>442033</v>
      </c>
    </row>
    <row r="5661" spans="2:11" x14ac:dyDescent="0.35">
      <c r="B5661" s="8" t="s">
        <v>4811</v>
      </c>
      <c r="D5661" s="1">
        <v>441600</v>
      </c>
      <c r="K5661" s="52">
        <f t="shared" si="88"/>
        <v>441600</v>
      </c>
    </row>
    <row r="5662" spans="2:11" x14ac:dyDescent="0.35">
      <c r="B5662" s="8" t="s">
        <v>4149</v>
      </c>
      <c r="E5662" s="1">
        <v>441600</v>
      </c>
      <c r="K5662" s="52">
        <f t="shared" si="88"/>
        <v>441600</v>
      </c>
    </row>
    <row r="5663" spans="2:11" x14ac:dyDescent="0.35">
      <c r="B5663" s="8" t="s">
        <v>4302</v>
      </c>
      <c r="E5663" s="1">
        <v>441240</v>
      </c>
      <c r="K5663" s="52">
        <f t="shared" si="88"/>
        <v>441240</v>
      </c>
    </row>
    <row r="5664" spans="2:11" x14ac:dyDescent="0.35">
      <c r="B5664" s="8" t="s">
        <v>2580</v>
      </c>
      <c r="H5664" s="1">
        <v>439452</v>
      </c>
      <c r="K5664" s="52">
        <f t="shared" si="88"/>
        <v>439452</v>
      </c>
    </row>
    <row r="5665" spans="2:11" x14ac:dyDescent="0.35">
      <c r="B5665" s="8" t="s">
        <v>2029</v>
      </c>
      <c r="I5665" s="1">
        <v>439020</v>
      </c>
      <c r="K5665" s="52">
        <f t="shared" si="88"/>
        <v>439020</v>
      </c>
    </row>
    <row r="5666" spans="2:11" x14ac:dyDescent="0.35">
      <c r="B5666" s="8" t="s">
        <v>5783</v>
      </c>
      <c r="C5666" s="1">
        <v>438000</v>
      </c>
      <c r="K5666" s="52">
        <f t="shared" si="88"/>
        <v>438000</v>
      </c>
    </row>
    <row r="5667" spans="2:11" x14ac:dyDescent="0.35">
      <c r="B5667" s="8" t="s">
        <v>1227</v>
      </c>
      <c r="J5667" s="1">
        <v>437640</v>
      </c>
      <c r="K5667" s="52">
        <f t="shared" si="88"/>
        <v>437640</v>
      </c>
    </row>
    <row r="5668" spans="2:11" x14ac:dyDescent="0.35">
      <c r="B5668" s="8" t="s">
        <v>4322</v>
      </c>
      <c r="E5668" s="1">
        <v>436800</v>
      </c>
      <c r="K5668" s="52">
        <f t="shared" si="88"/>
        <v>436800</v>
      </c>
    </row>
    <row r="5669" spans="2:11" x14ac:dyDescent="0.35">
      <c r="B5669" s="8" t="s">
        <v>4642</v>
      </c>
      <c r="D5669" s="1">
        <v>433738</v>
      </c>
      <c r="K5669" s="52">
        <f t="shared" si="88"/>
        <v>433738</v>
      </c>
    </row>
    <row r="5670" spans="2:11" x14ac:dyDescent="0.35">
      <c r="B5670" s="8" t="s">
        <v>2601</v>
      </c>
      <c r="G5670" s="1">
        <v>132492</v>
      </c>
      <c r="H5670" s="1">
        <v>300000</v>
      </c>
      <c r="K5670" s="52">
        <f t="shared" si="88"/>
        <v>432492</v>
      </c>
    </row>
    <row r="5671" spans="2:11" x14ac:dyDescent="0.35">
      <c r="B5671" s="8" t="s">
        <v>3129</v>
      </c>
      <c r="G5671" s="1">
        <v>431464</v>
      </c>
      <c r="K5671" s="52">
        <f t="shared" si="88"/>
        <v>431464</v>
      </c>
    </row>
    <row r="5672" spans="2:11" x14ac:dyDescent="0.35">
      <c r="B5672" s="8" t="s">
        <v>3409</v>
      </c>
      <c r="C5672" s="1">
        <v>430362</v>
      </c>
      <c r="K5672" s="52">
        <f t="shared" si="88"/>
        <v>430362</v>
      </c>
    </row>
    <row r="5673" spans="2:11" x14ac:dyDescent="0.35">
      <c r="B5673" s="8" t="s">
        <v>4184</v>
      </c>
      <c r="E5673" s="1">
        <v>430332</v>
      </c>
      <c r="K5673" s="52">
        <f t="shared" si="88"/>
        <v>430332</v>
      </c>
    </row>
    <row r="5674" spans="2:11" x14ac:dyDescent="0.35">
      <c r="B5674" s="8" t="s">
        <v>3176</v>
      </c>
      <c r="D5674" s="1">
        <v>0</v>
      </c>
      <c r="E5674" s="1">
        <v>200000</v>
      </c>
      <c r="F5674" s="1">
        <v>95400</v>
      </c>
      <c r="G5674" s="1">
        <v>133000</v>
      </c>
      <c r="K5674" s="52">
        <f t="shared" si="88"/>
        <v>428400</v>
      </c>
    </row>
    <row r="5675" spans="2:11" x14ac:dyDescent="0.35">
      <c r="B5675" s="8" t="s">
        <v>4753</v>
      </c>
      <c r="C5675" s="1">
        <v>378634</v>
      </c>
      <c r="D5675" s="1">
        <v>46737</v>
      </c>
      <c r="K5675" s="52">
        <f t="shared" si="88"/>
        <v>425371</v>
      </c>
    </row>
    <row r="5676" spans="2:11" x14ac:dyDescent="0.35">
      <c r="B5676" s="8" t="s">
        <v>2030</v>
      </c>
      <c r="I5676" s="1">
        <v>424800</v>
      </c>
      <c r="K5676" s="52">
        <f t="shared" si="88"/>
        <v>424800</v>
      </c>
    </row>
    <row r="5677" spans="2:11" x14ac:dyDescent="0.35">
      <c r="B5677" s="8" t="s">
        <v>3914</v>
      </c>
      <c r="F5677" s="1">
        <v>423423</v>
      </c>
      <c r="K5677" s="52">
        <f t="shared" si="88"/>
        <v>423423</v>
      </c>
    </row>
    <row r="5678" spans="2:11" x14ac:dyDescent="0.35">
      <c r="B5678" s="8" t="s">
        <v>5085</v>
      </c>
      <c r="C5678" s="1">
        <v>229200</v>
      </c>
      <c r="D5678" s="1">
        <v>190800</v>
      </c>
      <c r="K5678" s="52">
        <f t="shared" si="88"/>
        <v>420000</v>
      </c>
    </row>
    <row r="5679" spans="2:11" x14ac:dyDescent="0.35">
      <c r="B5679" s="8" t="s">
        <v>5712</v>
      </c>
      <c r="C5679" s="1">
        <v>419200</v>
      </c>
      <c r="K5679" s="52">
        <f t="shared" si="88"/>
        <v>419200</v>
      </c>
    </row>
    <row r="5680" spans="2:11" x14ac:dyDescent="0.35">
      <c r="B5680" s="8" t="s">
        <v>3131</v>
      </c>
      <c r="F5680" s="1">
        <v>418800</v>
      </c>
      <c r="K5680" s="52">
        <f t="shared" si="88"/>
        <v>418800</v>
      </c>
    </row>
    <row r="5681" spans="2:11" x14ac:dyDescent="0.35">
      <c r="B5681" s="8" t="s">
        <v>4784</v>
      </c>
      <c r="D5681" s="1">
        <v>417480</v>
      </c>
      <c r="K5681" s="52">
        <f t="shared" si="88"/>
        <v>417480</v>
      </c>
    </row>
    <row r="5682" spans="2:11" x14ac:dyDescent="0.35">
      <c r="B5682" s="8" t="s">
        <v>4242</v>
      </c>
      <c r="E5682" s="1">
        <v>415320</v>
      </c>
      <c r="K5682" s="52">
        <f t="shared" si="88"/>
        <v>415320</v>
      </c>
    </row>
    <row r="5683" spans="2:11" x14ac:dyDescent="0.35">
      <c r="B5683" s="8" t="s">
        <v>3154</v>
      </c>
      <c r="F5683" s="1">
        <v>366834</v>
      </c>
      <c r="G5683" s="1">
        <v>48009</v>
      </c>
      <c r="K5683" s="52">
        <f t="shared" si="88"/>
        <v>414843</v>
      </c>
    </row>
    <row r="5684" spans="2:11" x14ac:dyDescent="0.35">
      <c r="B5684" s="8" t="s">
        <v>5974</v>
      </c>
      <c r="C5684" s="1">
        <v>414809</v>
      </c>
      <c r="K5684" s="52">
        <f t="shared" si="88"/>
        <v>414809</v>
      </c>
    </row>
    <row r="5685" spans="2:11" x14ac:dyDescent="0.35">
      <c r="B5685" s="8" t="s">
        <v>2187</v>
      </c>
      <c r="G5685" s="1">
        <v>414669</v>
      </c>
      <c r="H5685" s="1">
        <v>0</v>
      </c>
      <c r="I5685" s="1">
        <v>0</v>
      </c>
      <c r="K5685" s="52">
        <f t="shared" si="88"/>
        <v>414669</v>
      </c>
    </row>
    <row r="5686" spans="2:11" x14ac:dyDescent="0.35">
      <c r="B5686" s="8" t="s">
        <v>3213</v>
      </c>
      <c r="C5686" s="1">
        <v>412200</v>
      </c>
      <c r="K5686" s="52">
        <f t="shared" si="88"/>
        <v>412200</v>
      </c>
    </row>
    <row r="5687" spans="2:11" x14ac:dyDescent="0.35">
      <c r="B5687" s="8" t="s">
        <v>2031</v>
      </c>
      <c r="I5687" s="1">
        <v>409920</v>
      </c>
      <c r="K5687" s="52">
        <f t="shared" si="88"/>
        <v>409920</v>
      </c>
    </row>
    <row r="5688" spans="2:11" x14ac:dyDescent="0.35">
      <c r="B5688" s="8" t="s">
        <v>3155</v>
      </c>
      <c r="F5688" s="1">
        <v>250488</v>
      </c>
      <c r="G5688" s="1">
        <v>157120</v>
      </c>
      <c r="K5688" s="52">
        <f t="shared" si="88"/>
        <v>407608</v>
      </c>
    </row>
    <row r="5689" spans="2:11" x14ac:dyDescent="0.35">
      <c r="B5689" s="8" t="s">
        <v>2589</v>
      </c>
      <c r="H5689" s="1">
        <v>405600</v>
      </c>
      <c r="K5689" s="52">
        <f t="shared" si="88"/>
        <v>405600</v>
      </c>
    </row>
    <row r="5690" spans="2:11" x14ac:dyDescent="0.35">
      <c r="B5690" s="8" t="s">
        <v>3361</v>
      </c>
      <c r="F5690" s="1">
        <v>404880</v>
      </c>
      <c r="K5690" s="52">
        <f t="shared" si="88"/>
        <v>404880</v>
      </c>
    </row>
    <row r="5691" spans="2:11" x14ac:dyDescent="0.35">
      <c r="B5691" s="8" t="s">
        <v>2786</v>
      </c>
      <c r="C5691" s="1">
        <v>403885</v>
      </c>
      <c r="G5691" s="1">
        <v>0</v>
      </c>
      <c r="K5691" s="52">
        <f t="shared" si="88"/>
        <v>403885</v>
      </c>
    </row>
    <row r="5692" spans="2:11" x14ac:dyDescent="0.35">
      <c r="B5692" s="8" t="s">
        <v>675</v>
      </c>
      <c r="G5692" s="1">
        <v>402767</v>
      </c>
      <c r="K5692" s="52">
        <f t="shared" si="88"/>
        <v>402767</v>
      </c>
    </row>
    <row r="5693" spans="2:11" x14ac:dyDescent="0.35">
      <c r="B5693" s="8" t="s">
        <v>2590</v>
      </c>
      <c r="H5693" s="1">
        <v>402642</v>
      </c>
      <c r="K5693" s="52">
        <f t="shared" si="88"/>
        <v>402642</v>
      </c>
    </row>
    <row r="5694" spans="2:11" x14ac:dyDescent="0.35">
      <c r="B5694" s="8" t="s">
        <v>3416</v>
      </c>
      <c r="C5694" s="1">
        <v>0</v>
      </c>
      <c r="D5694" s="1">
        <v>261596</v>
      </c>
      <c r="E5694" s="1">
        <v>140394</v>
      </c>
      <c r="K5694" s="52">
        <f t="shared" si="88"/>
        <v>401990</v>
      </c>
    </row>
    <row r="5695" spans="2:11" x14ac:dyDescent="0.35">
      <c r="B5695" s="8" t="s">
        <v>3602</v>
      </c>
      <c r="F5695" s="1">
        <v>400000</v>
      </c>
      <c r="K5695" s="52">
        <f t="shared" si="88"/>
        <v>400000</v>
      </c>
    </row>
    <row r="5696" spans="2:11" x14ac:dyDescent="0.35">
      <c r="B5696" s="8" t="s">
        <v>1145</v>
      </c>
      <c r="H5696" s="1">
        <v>0</v>
      </c>
      <c r="I5696" s="1">
        <v>0</v>
      </c>
      <c r="J5696" s="1">
        <v>400000</v>
      </c>
      <c r="K5696" s="52">
        <f t="shared" si="88"/>
        <v>400000</v>
      </c>
    </row>
    <row r="5697" spans="2:11" x14ac:dyDescent="0.35">
      <c r="B5697" s="8" t="s">
        <v>1234</v>
      </c>
      <c r="J5697" s="1">
        <v>400000</v>
      </c>
      <c r="K5697" s="52">
        <f t="shared" si="88"/>
        <v>400000</v>
      </c>
    </row>
    <row r="5698" spans="2:11" x14ac:dyDescent="0.35">
      <c r="B5698" s="8" t="s">
        <v>2592</v>
      </c>
      <c r="H5698" s="1">
        <v>397820</v>
      </c>
      <c r="K5698" s="52">
        <f t="shared" si="88"/>
        <v>397820</v>
      </c>
    </row>
    <row r="5699" spans="2:11" x14ac:dyDescent="0.35">
      <c r="B5699" s="8" t="s">
        <v>3733</v>
      </c>
      <c r="F5699" s="1">
        <v>396139</v>
      </c>
      <c r="K5699" s="52">
        <f t="shared" si="88"/>
        <v>396139</v>
      </c>
    </row>
    <row r="5700" spans="2:11" x14ac:dyDescent="0.35">
      <c r="B5700" s="8" t="s">
        <v>5823</v>
      </c>
      <c r="C5700" s="1">
        <v>396000</v>
      </c>
      <c r="K5700" s="52">
        <f t="shared" si="88"/>
        <v>396000</v>
      </c>
    </row>
    <row r="5701" spans="2:11" x14ac:dyDescent="0.35">
      <c r="B5701" s="8" t="s">
        <v>3833</v>
      </c>
      <c r="F5701" s="1">
        <v>396000</v>
      </c>
      <c r="K5701" s="52">
        <f t="shared" ref="K5701:K5764" si="89">SUM(C5701:J5701)</f>
        <v>396000</v>
      </c>
    </row>
    <row r="5702" spans="2:11" x14ac:dyDescent="0.35">
      <c r="B5702" s="8" t="s">
        <v>5807</v>
      </c>
      <c r="C5702" s="1">
        <v>395000</v>
      </c>
      <c r="K5702" s="52">
        <f t="shared" si="89"/>
        <v>395000</v>
      </c>
    </row>
    <row r="5703" spans="2:11" x14ac:dyDescent="0.35">
      <c r="B5703" s="8" t="s">
        <v>5021</v>
      </c>
      <c r="D5703" s="1">
        <v>393782</v>
      </c>
      <c r="K5703" s="52">
        <f t="shared" si="89"/>
        <v>393782</v>
      </c>
    </row>
    <row r="5704" spans="2:11" x14ac:dyDescent="0.35">
      <c r="B5704" s="8" t="s">
        <v>3779</v>
      </c>
      <c r="C5704" s="1">
        <v>123257</v>
      </c>
      <c r="D5704" s="1">
        <v>70800</v>
      </c>
      <c r="E5704" s="1">
        <v>120000</v>
      </c>
      <c r="F5704" s="1">
        <v>79126</v>
      </c>
      <c r="K5704" s="52">
        <f t="shared" si="89"/>
        <v>393183</v>
      </c>
    </row>
    <row r="5705" spans="2:11" x14ac:dyDescent="0.35">
      <c r="B5705" s="8" t="s">
        <v>4190</v>
      </c>
      <c r="E5705" s="1">
        <v>391200</v>
      </c>
      <c r="K5705" s="52">
        <f t="shared" si="89"/>
        <v>391200</v>
      </c>
    </row>
    <row r="5706" spans="2:11" x14ac:dyDescent="0.35">
      <c r="B5706" s="8" t="s">
        <v>1233</v>
      </c>
      <c r="J5706" s="1">
        <v>391104</v>
      </c>
      <c r="K5706" s="52">
        <f t="shared" si="89"/>
        <v>391104</v>
      </c>
    </row>
    <row r="5707" spans="2:11" x14ac:dyDescent="0.35">
      <c r="B5707" s="8" t="s">
        <v>4228</v>
      </c>
      <c r="E5707" s="1">
        <v>390000</v>
      </c>
      <c r="K5707" s="52">
        <f t="shared" si="89"/>
        <v>390000</v>
      </c>
    </row>
    <row r="5708" spans="2:11" x14ac:dyDescent="0.35">
      <c r="B5708" s="8" t="s">
        <v>3535</v>
      </c>
      <c r="F5708" s="1">
        <v>390000</v>
      </c>
      <c r="K5708" s="52">
        <f t="shared" si="89"/>
        <v>390000</v>
      </c>
    </row>
    <row r="5709" spans="2:11" x14ac:dyDescent="0.35">
      <c r="B5709" s="8" t="s">
        <v>5584</v>
      </c>
      <c r="C5709" s="1">
        <v>389700</v>
      </c>
      <c r="K5709" s="52">
        <f t="shared" si="89"/>
        <v>389700</v>
      </c>
    </row>
    <row r="5710" spans="2:11" x14ac:dyDescent="0.35">
      <c r="B5710" s="8" t="s">
        <v>1517</v>
      </c>
      <c r="J5710" s="1">
        <v>389214</v>
      </c>
      <c r="K5710" s="52">
        <f t="shared" si="89"/>
        <v>389214</v>
      </c>
    </row>
    <row r="5711" spans="2:11" x14ac:dyDescent="0.35">
      <c r="B5711" s="8" t="s">
        <v>3116</v>
      </c>
      <c r="C5711" s="1">
        <v>231343</v>
      </c>
      <c r="D5711" s="1">
        <v>156000</v>
      </c>
      <c r="E5711" s="1">
        <v>0</v>
      </c>
      <c r="K5711" s="52">
        <f t="shared" si="89"/>
        <v>387343</v>
      </c>
    </row>
    <row r="5712" spans="2:11" x14ac:dyDescent="0.35">
      <c r="B5712" s="8" t="s">
        <v>5940</v>
      </c>
      <c r="C5712" s="1">
        <v>385200</v>
      </c>
      <c r="K5712" s="52">
        <f t="shared" si="89"/>
        <v>385200</v>
      </c>
    </row>
    <row r="5713" spans="2:11" x14ac:dyDescent="0.35">
      <c r="B5713" s="8" t="s">
        <v>3122</v>
      </c>
      <c r="G5713" s="1">
        <v>384360</v>
      </c>
      <c r="K5713" s="52">
        <f t="shared" si="89"/>
        <v>384360</v>
      </c>
    </row>
    <row r="5714" spans="2:11" x14ac:dyDescent="0.35">
      <c r="B5714" s="8" t="s">
        <v>5469</v>
      </c>
      <c r="C5714" s="1">
        <v>384000</v>
      </c>
      <c r="K5714" s="52">
        <f t="shared" si="89"/>
        <v>384000</v>
      </c>
    </row>
    <row r="5715" spans="2:11" x14ac:dyDescent="0.35">
      <c r="B5715" s="8" t="s">
        <v>3131</v>
      </c>
      <c r="G5715" s="1">
        <v>384000</v>
      </c>
      <c r="K5715" s="52">
        <f t="shared" si="89"/>
        <v>384000</v>
      </c>
    </row>
    <row r="5716" spans="2:11" x14ac:dyDescent="0.35">
      <c r="B5716" s="8" t="s">
        <v>2059</v>
      </c>
      <c r="F5716" s="1">
        <v>262560</v>
      </c>
      <c r="I5716" s="1">
        <v>115950</v>
      </c>
      <c r="K5716" s="52">
        <f t="shared" si="89"/>
        <v>378510</v>
      </c>
    </row>
    <row r="5717" spans="2:11" x14ac:dyDescent="0.35">
      <c r="B5717" s="8" t="s">
        <v>1265</v>
      </c>
      <c r="I5717" s="1">
        <v>377990</v>
      </c>
      <c r="J5717" s="1">
        <v>0</v>
      </c>
      <c r="K5717" s="52">
        <f t="shared" si="89"/>
        <v>377990</v>
      </c>
    </row>
    <row r="5718" spans="2:11" x14ac:dyDescent="0.35">
      <c r="B5718" s="8" t="s">
        <v>1294</v>
      </c>
      <c r="I5718" s="1">
        <v>373000</v>
      </c>
      <c r="J5718" s="1">
        <v>0</v>
      </c>
      <c r="K5718" s="52">
        <f t="shared" si="89"/>
        <v>373000</v>
      </c>
    </row>
    <row r="5719" spans="2:11" x14ac:dyDescent="0.35">
      <c r="B5719" s="8" t="s">
        <v>3197</v>
      </c>
      <c r="E5719" s="1">
        <v>372729</v>
      </c>
      <c r="G5719" s="1">
        <v>0</v>
      </c>
      <c r="K5719" s="52">
        <f t="shared" si="89"/>
        <v>372729</v>
      </c>
    </row>
    <row r="5720" spans="2:11" x14ac:dyDescent="0.35">
      <c r="B5720" s="8" t="s">
        <v>3647</v>
      </c>
      <c r="F5720" s="1">
        <v>372660</v>
      </c>
      <c r="K5720" s="52">
        <f t="shared" si="89"/>
        <v>372660</v>
      </c>
    </row>
    <row r="5721" spans="2:11" x14ac:dyDescent="0.35">
      <c r="B5721" s="8" t="s">
        <v>4802</v>
      </c>
      <c r="D5721" s="1">
        <v>372000</v>
      </c>
      <c r="K5721" s="52">
        <f t="shared" si="89"/>
        <v>372000</v>
      </c>
    </row>
    <row r="5722" spans="2:11" x14ac:dyDescent="0.35">
      <c r="B5722" s="8" t="s">
        <v>5554</v>
      </c>
      <c r="C5722" s="1">
        <v>371677</v>
      </c>
      <c r="K5722" s="52">
        <f t="shared" si="89"/>
        <v>371677</v>
      </c>
    </row>
    <row r="5723" spans="2:11" x14ac:dyDescent="0.35">
      <c r="B5723" s="8" t="s">
        <v>1245</v>
      </c>
      <c r="H5723" s="1">
        <v>0</v>
      </c>
      <c r="I5723" s="1">
        <v>0</v>
      </c>
      <c r="J5723" s="1">
        <v>371541.56</v>
      </c>
      <c r="K5723" s="52">
        <f t="shared" si="89"/>
        <v>371541.56</v>
      </c>
    </row>
    <row r="5724" spans="2:11" x14ac:dyDescent="0.35">
      <c r="B5724" s="8" t="s">
        <v>3636</v>
      </c>
      <c r="F5724" s="1">
        <v>366940</v>
      </c>
      <c r="K5724" s="52">
        <f t="shared" si="89"/>
        <v>366940</v>
      </c>
    </row>
    <row r="5725" spans="2:11" x14ac:dyDescent="0.35">
      <c r="B5725" s="8" t="s">
        <v>3844</v>
      </c>
      <c r="F5725" s="1">
        <v>366000</v>
      </c>
      <c r="K5725" s="52">
        <f t="shared" si="89"/>
        <v>366000</v>
      </c>
    </row>
    <row r="5726" spans="2:11" x14ac:dyDescent="0.35">
      <c r="B5726" s="8" t="s">
        <v>1101</v>
      </c>
      <c r="G5726" s="1">
        <v>0</v>
      </c>
      <c r="J5726" s="1">
        <v>363800</v>
      </c>
      <c r="K5726" s="52">
        <f t="shared" si="89"/>
        <v>363800</v>
      </c>
    </row>
    <row r="5727" spans="2:11" x14ac:dyDescent="0.35">
      <c r="B5727" s="8" t="s">
        <v>5141</v>
      </c>
      <c r="C5727" s="1">
        <v>360000</v>
      </c>
      <c r="K5727" s="52">
        <f t="shared" si="89"/>
        <v>360000</v>
      </c>
    </row>
    <row r="5728" spans="2:11" x14ac:dyDescent="0.35">
      <c r="B5728" s="8" t="s">
        <v>5608</v>
      </c>
      <c r="C5728" s="1">
        <v>360000</v>
      </c>
      <c r="K5728" s="52">
        <f t="shared" si="89"/>
        <v>360000</v>
      </c>
    </row>
    <row r="5729" spans="2:11" x14ac:dyDescent="0.35">
      <c r="B5729" s="8" t="s">
        <v>4230</v>
      </c>
      <c r="E5729" s="1">
        <v>359760</v>
      </c>
      <c r="K5729" s="52">
        <f t="shared" si="89"/>
        <v>359760</v>
      </c>
    </row>
    <row r="5730" spans="2:11" x14ac:dyDescent="0.35">
      <c r="B5730" s="8" t="s">
        <v>1247</v>
      </c>
      <c r="J5730" s="1">
        <v>357600</v>
      </c>
      <c r="K5730" s="52">
        <f t="shared" si="89"/>
        <v>357600</v>
      </c>
    </row>
    <row r="5731" spans="2:11" x14ac:dyDescent="0.35">
      <c r="B5731" s="8" t="s">
        <v>3547</v>
      </c>
      <c r="D5731" s="1">
        <v>63100</v>
      </c>
      <c r="F5731" s="1">
        <v>294000</v>
      </c>
      <c r="K5731" s="52">
        <f t="shared" si="89"/>
        <v>357100</v>
      </c>
    </row>
    <row r="5732" spans="2:11" x14ac:dyDescent="0.35">
      <c r="B5732" s="8" t="s">
        <v>2034</v>
      </c>
      <c r="I5732" s="1">
        <v>356220</v>
      </c>
      <c r="K5732" s="52">
        <f t="shared" si="89"/>
        <v>356220</v>
      </c>
    </row>
    <row r="5733" spans="2:11" x14ac:dyDescent="0.35">
      <c r="B5733" s="8" t="s">
        <v>1036</v>
      </c>
      <c r="I5733" s="1">
        <v>156000</v>
      </c>
      <c r="J5733" s="1">
        <v>200000</v>
      </c>
      <c r="K5733" s="52">
        <f t="shared" si="89"/>
        <v>356000</v>
      </c>
    </row>
    <row r="5734" spans="2:11" x14ac:dyDescent="0.35">
      <c r="B5734" s="8" t="s">
        <v>5029</v>
      </c>
      <c r="D5734" s="1">
        <v>355340</v>
      </c>
      <c r="K5734" s="52">
        <f t="shared" si="89"/>
        <v>355340</v>
      </c>
    </row>
    <row r="5735" spans="2:11" x14ac:dyDescent="0.35">
      <c r="B5735" s="8" t="s">
        <v>4445</v>
      </c>
      <c r="C5735" s="1">
        <v>238101</v>
      </c>
      <c r="E5735" s="1">
        <v>117000</v>
      </c>
      <c r="K5735" s="52">
        <f t="shared" si="89"/>
        <v>355101</v>
      </c>
    </row>
    <row r="5736" spans="2:11" x14ac:dyDescent="0.35">
      <c r="B5736" s="8" t="s">
        <v>2057</v>
      </c>
      <c r="D5736" s="1">
        <v>354800</v>
      </c>
      <c r="K5736" s="52">
        <f t="shared" si="89"/>
        <v>354800</v>
      </c>
    </row>
    <row r="5737" spans="2:11" x14ac:dyDescent="0.35">
      <c r="B5737" s="8" t="s">
        <v>5543</v>
      </c>
      <c r="C5737" s="1">
        <v>354000</v>
      </c>
      <c r="K5737" s="52">
        <f t="shared" si="89"/>
        <v>354000</v>
      </c>
    </row>
    <row r="5738" spans="2:11" x14ac:dyDescent="0.35">
      <c r="B5738" s="8" t="s">
        <v>1135</v>
      </c>
      <c r="F5738" s="1">
        <v>354000</v>
      </c>
      <c r="G5738" s="1">
        <v>0</v>
      </c>
      <c r="K5738" s="52">
        <f t="shared" si="89"/>
        <v>354000</v>
      </c>
    </row>
    <row r="5739" spans="2:11" x14ac:dyDescent="0.35">
      <c r="B5739" s="8" t="s">
        <v>3634</v>
      </c>
      <c r="F5739" s="1">
        <v>353880</v>
      </c>
      <c r="K5739" s="52">
        <f t="shared" si="89"/>
        <v>353880</v>
      </c>
    </row>
    <row r="5740" spans="2:11" x14ac:dyDescent="0.35">
      <c r="B5740" s="8" t="s">
        <v>3991</v>
      </c>
      <c r="E5740" s="1">
        <v>353424</v>
      </c>
      <c r="K5740" s="52">
        <f t="shared" si="89"/>
        <v>353424</v>
      </c>
    </row>
    <row r="5741" spans="2:11" x14ac:dyDescent="0.35">
      <c r="B5741" s="8" t="s">
        <v>3059</v>
      </c>
      <c r="E5741" s="1">
        <v>0</v>
      </c>
      <c r="F5741" s="1">
        <v>0</v>
      </c>
      <c r="G5741" s="1">
        <v>352000</v>
      </c>
      <c r="K5741" s="52">
        <f t="shared" si="89"/>
        <v>352000</v>
      </c>
    </row>
    <row r="5742" spans="2:11" x14ac:dyDescent="0.35">
      <c r="B5742" s="8" t="s">
        <v>1251</v>
      </c>
      <c r="I5742" s="1">
        <v>0</v>
      </c>
      <c r="J5742" s="1">
        <v>350000</v>
      </c>
      <c r="K5742" s="52">
        <f t="shared" si="89"/>
        <v>350000</v>
      </c>
    </row>
    <row r="5743" spans="2:11" x14ac:dyDescent="0.35">
      <c r="B5743" s="8" t="s">
        <v>3213</v>
      </c>
      <c r="C5743" s="1">
        <v>149400</v>
      </c>
      <c r="D5743" s="1">
        <v>0</v>
      </c>
      <c r="E5743" s="1">
        <v>198600</v>
      </c>
      <c r="K5743" s="52">
        <f t="shared" si="89"/>
        <v>348000</v>
      </c>
    </row>
    <row r="5744" spans="2:11" x14ac:dyDescent="0.35">
      <c r="B5744" s="8" t="s">
        <v>2593</v>
      </c>
      <c r="H5744" s="1">
        <v>346680</v>
      </c>
      <c r="K5744" s="52">
        <f t="shared" si="89"/>
        <v>346680</v>
      </c>
    </row>
    <row r="5745" spans="2:11" x14ac:dyDescent="0.35">
      <c r="B5745" s="8" t="s">
        <v>3138</v>
      </c>
      <c r="G5745" s="1">
        <v>345685</v>
      </c>
      <c r="K5745" s="52">
        <f t="shared" si="89"/>
        <v>345685</v>
      </c>
    </row>
    <row r="5746" spans="2:11" x14ac:dyDescent="0.35">
      <c r="B5746" s="8" t="s">
        <v>2591</v>
      </c>
      <c r="H5746" s="1">
        <v>344400</v>
      </c>
      <c r="K5746" s="52">
        <f t="shared" si="89"/>
        <v>344400</v>
      </c>
    </row>
    <row r="5747" spans="2:11" x14ac:dyDescent="0.35">
      <c r="B5747" s="8" t="s">
        <v>4783</v>
      </c>
      <c r="C5747" s="1">
        <v>193998</v>
      </c>
      <c r="D5747" s="1">
        <v>149202</v>
      </c>
      <c r="K5747" s="52">
        <f t="shared" si="89"/>
        <v>343200</v>
      </c>
    </row>
    <row r="5748" spans="2:11" x14ac:dyDescent="0.35">
      <c r="B5748" s="8" t="s">
        <v>2037</v>
      </c>
      <c r="I5748" s="1">
        <v>341549</v>
      </c>
      <c r="K5748" s="52">
        <f t="shared" si="89"/>
        <v>341549</v>
      </c>
    </row>
    <row r="5749" spans="2:11" x14ac:dyDescent="0.35">
      <c r="B5749" s="8" t="s">
        <v>1226</v>
      </c>
      <c r="J5749" s="1">
        <v>341219</v>
      </c>
      <c r="K5749" s="52">
        <f t="shared" si="89"/>
        <v>341219</v>
      </c>
    </row>
    <row r="5750" spans="2:11" x14ac:dyDescent="0.35">
      <c r="B5750" s="8" t="s">
        <v>2594</v>
      </c>
      <c r="G5750" s="1">
        <v>0</v>
      </c>
      <c r="H5750" s="1">
        <v>340299</v>
      </c>
      <c r="K5750" s="52">
        <f t="shared" si="89"/>
        <v>340299</v>
      </c>
    </row>
    <row r="5751" spans="2:11" x14ac:dyDescent="0.35">
      <c r="B5751" s="8" t="s">
        <v>1003</v>
      </c>
      <c r="I5751" s="1">
        <v>339088</v>
      </c>
      <c r="J5751" s="1">
        <v>0</v>
      </c>
      <c r="K5751" s="52">
        <f t="shared" si="89"/>
        <v>339088</v>
      </c>
    </row>
    <row r="5752" spans="2:11" x14ac:dyDescent="0.35">
      <c r="B5752" s="8" t="s">
        <v>5558</v>
      </c>
      <c r="C5752" s="1">
        <v>338908</v>
      </c>
      <c r="K5752" s="52">
        <f t="shared" si="89"/>
        <v>338908</v>
      </c>
    </row>
    <row r="5753" spans="2:11" x14ac:dyDescent="0.35">
      <c r="B5753" s="8" t="s">
        <v>3674</v>
      </c>
      <c r="F5753" s="1">
        <v>335984</v>
      </c>
      <c r="K5753" s="52">
        <f t="shared" si="89"/>
        <v>335984</v>
      </c>
    </row>
    <row r="5754" spans="2:11" x14ac:dyDescent="0.35">
      <c r="B5754" s="8" t="s">
        <v>1324</v>
      </c>
      <c r="C5754" s="1">
        <v>0</v>
      </c>
      <c r="H5754" s="1">
        <v>235764</v>
      </c>
      <c r="I5754" s="1">
        <v>0</v>
      </c>
      <c r="J5754" s="1">
        <v>99999.99</v>
      </c>
      <c r="K5754" s="52">
        <f t="shared" si="89"/>
        <v>335763.99</v>
      </c>
    </row>
    <row r="5755" spans="2:11" x14ac:dyDescent="0.35">
      <c r="B5755" s="8" t="s">
        <v>5641</v>
      </c>
      <c r="C5755" s="1">
        <v>334800</v>
      </c>
      <c r="K5755" s="52">
        <f t="shared" si="89"/>
        <v>334800</v>
      </c>
    </row>
    <row r="5756" spans="2:11" x14ac:dyDescent="0.35">
      <c r="B5756" s="8" t="s">
        <v>4838</v>
      </c>
      <c r="D5756" s="1">
        <v>334800</v>
      </c>
      <c r="K5756" s="52">
        <f t="shared" si="89"/>
        <v>334800</v>
      </c>
    </row>
    <row r="5757" spans="2:11" x14ac:dyDescent="0.35">
      <c r="B5757" s="8" t="s">
        <v>3577</v>
      </c>
      <c r="F5757" s="1">
        <v>333503</v>
      </c>
      <c r="K5757" s="52">
        <f t="shared" si="89"/>
        <v>333503</v>
      </c>
    </row>
    <row r="5758" spans="2:11" x14ac:dyDescent="0.35">
      <c r="B5758" s="8" t="s">
        <v>2038</v>
      </c>
      <c r="I5758" s="1">
        <v>331647</v>
      </c>
      <c r="K5758" s="52">
        <f t="shared" si="89"/>
        <v>331647</v>
      </c>
    </row>
    <row r="5759" spans="2:11" x14ac:dyDescent="0.35">
      <c r="B5759" s="8" t="s">
        <v>3776</v>
      </c>
      <c r="C5759" s="1">
        <v>120389</v>
      </c>
      <c r="D5759" s="1">
        <v>26520</v>
      </c>
      <c r="E5759" s="1">
        <v>156000</v>
      </c>
      <c r="F5759" s="1">
        <v>27599</v>
      </c>
      <c r="K5759" s="52">
        <f t="shared" si="89"/>
        <v>330508</v>
      </c>
    </row>
    <row r="5760" spans="2:11" x14ac:dyDescent="0.35">
      <c r="B5760" s="8" t="s">
        <v>3596</v>
      </c>
      <c r="F5760" s="1">
        <v>330000</v>
      </c>
      <c r="K5760" s="52">
        <f t="shared" si="89"/>
        <v>330000</v>
      </c>
    </row>
    <row r="5761" spans="2:11" x14ac:dyDescent="0.35">
      <c r="B5761" s="8" t="s">
        <v>3597</v>
      </c>
      <c r="F5761" s="1">
        <v>330000</v>
      </c>
      <c r="K5761" s="52">
        <f t="shared" si="89"/>
        <v>330000</v>
      </c>
    </row>
    <row r="5762" spans="2:11" x14ac:dyDescent="0.35">
      <c r="B5762" s="8" t="s">
        <v>2596</v>
      </c>
      <c r="F5762" s="1">
        <v>0</v>
      </c>
      <c r="H5762" s="1">
        <v>329449</v>
      </c>
      <c r="K5762" s="52">
        <f t="shared" si="89"/>
        <v>329449</v>
      </c>
    </row>
    <row r="5763" spans="2:11" x14ac:dyDescent="0.35">
      <c r="B5763" s="8" t="s">
        <v>4433</v>
      </c>
      <c r="E5763" s="1">
        <v>328800</v>
      </c>
      <c r="K5763" s="52">
        <f t="shared" si="89"/>
        <v>328800</v>
      </c>
    </row>
    <row r="5764" spans="2:11" x14ac:dyDescent="0.35">
      <c r="B5764" s="8" t="s">
        <v>2036</v>
      </c>
      <c r="I5764" s="1">
        <v>325648</v>
      </c>
      <c r="K5764" s="52">
        <f t="shared" si="89"/>
        <v>325648</v>
      </c>
    </row>
    <row r="5765" spans="2:11" x14ac:dyDescent="0.35">
      <c r="B5765" s="8" t="s">
        <v>2032</v>
      </c>
      <c r="G5765" s="1">
        <v>0</v>
      </c>
      <c r="H5765" s="1">
        <v>0</v>
      </c>
      <c r="I5765" s="1">
        <v>324763</v>
      </c>
      <c r="K5765" s="52">
        <f t="shared" ref="K5765:K5828" si="90">SUM(C5765:J5765)</f>
        <v>324763</v>
      </c>
    </row>
    <row r="5766" spans="2:11" x14ac:dyDescent="0.35">
      <c r="B5766" s="8" t="s">
        <v>5196</v>
      </c>
      <c r="C5766" s="1">
        <v>324000</v>
      </c>
      <c r="K5766" s="52">
        <f t="shared" si="90"/>
        <v>324000</v>
      </c>
    </row>
    <row r="5767" spans="2:11" x14ac:dyDescent="0.35">
      <c r="B5767" s="8" t="s">
        <v>4218</v>
      </c>
      <c r="E5767" s="1">
        <v>324000</v>
      </c>
      <c r="K5767" s="52">
        <f t="shared" si="90"/>
        <v>324000</v>
      </c>
    </row>
    <row r="5768" spans="2:11" x14ac:dyDescent="0.35">
      <c r="B5768" s="8" t="s">
        <v>2597</v>
      </c>
      <c r="G5768" s="1">
        <v>0</v>
      </c>
      <c r="H5768" s="1">
        <v>324000</v>
      </c>
      <c r="K5768" s="52">
        <f t="shared" si="90"/>
        <v>324000</v>
      </c>
    </row>
    <row r="5769" spans="2:11" x14ac:dyDescent="0.35">
      <c r="B5769" s="8" t="s">
        <v>5044</v>
      </c>
      <c r="D5769" s="1">
        <v>322200</v>
      </c>
      <c r="K5769" s="52">
        <f t="shared" si="90"/>
        <v>322200</v>
      </c>
    </row>
    <row r="5770" spans="2:11" x14ac:dyDescent="0.35">
      <c r="B5770" s="8" t="s">
        <v>5519</v>
      </c>
      <c r="C5770" s="1">
        <v>322140</v>
      </c>
      <c r="K5770" s="52">
        <f t="shared" si="90"/>
        <v>322140</v>
      </c>
    </row>
    <row r="5771" spans="2:11" x14ac:dyDescent="0.35">
      <c r="B5771" s="8" t="s">
        <v>4782</v>
      </c>
      <c r="C5771" s="1">
        <v>0</v>
      </c>
      <c r="D5771" s="1">
        <v>320000</v>
      </c>
      <c r="K5771" s="52">
        <f t="shared" si="90"/>
        <v>320000</v>
      </c>
    </row>
    <row r="5772" spans="2:11" x14ac:dyDescent="0.35">
      <c r="B5772" s="8" t="s">
        <v>4845</v>
      </c>
      <c r="D5772" s="1">
        <v>320000</v>
      </c>
      <c r="K5772" s="52">
        <f t="shared" si="90"/>
        <v>320000</v>
      </c>
    </row>
    <row r="5773" spans="2:11" x14ac:dyDescent="0.35">
      <c r="B5773" s="8" t="s">
        <v>4510</v>
      </c>
      <c r="E5773" s="1">
        <v>319967</v>
      </c>
      <c r="K5773" s="52">
        <f t="shared" si="90"/>
        <v>319967</v>
      </c>
    </row>
    <row r="5774" spans="2:11" x14ac:dyDescent="0.35">
      <c r="B5774" s="8" t="s">
        <v>3778</v>
      </c>
      <c r="C5774" s="1">
        <v>22000</v>
      </c>
      <c r="F5774" s="1">
        <v>296520</v>
      </c>
      <c r="K5774" s="52">
        <f t="shared" si="90"/>
        <v>318520</v>
      </c>
    </row>
    <row r="5775" spans="2:11" x14ac:dyDescent="0.35">
      <c r="B5775" s="8" t="s">
        <v>1254</v>
      </c>
      <c r="J5775" s="1">
        <v>317648</v>
      </c>
      <c r="K5775" s="52">
        <f t="shared" si="90"/>
        <v>317648</v>
      </c>
    </row>
    <row r="5776" spans="2:11" x14ac:dyDescent="0.35">
      <c r="B5776" s="8" t="s">
        <v>4897</v>
      </c>
      <c r="C5776" s="1">
        <v>253360</v>
      </c>
      <c r="D5776" s="1">
        <v>60360</v>
      </c>
      <c r="K5776" s="52">
        <f t="shared" si="90"/>
        <v>313720</v>
      </c>
    </row>
    <row r="5777" spans="2:11" x14ac:dyDescent="0.35">
      <c r="B5777" s="8" t="s">
        <v>2057</v>
      </c>
      <c r="F5777" s="1">
        <v>5904</v>
      </c>
      <c r="H5777" s="1">
        <v>131641</v>
      </c>
      <c r="I5777" s="1">
        <v>175000</v>
      </c>
      <c r="K5777" s="52">
        <f t="shared" si="90"/>
        <v>312545</v>
      </c>
    </row>
    <row r="5778" spans="2:11" x14ac:dyDescent="0.35">
      <c r="B5778" s="8" t="s">
        <v>1315</v>
      </c>
      <c r="D5778" s="1">
        <v>0</v>
      </c>
      <c r="E5778" s="1">
        <v>245085</v>
      </c>
      <c r="F5778" s="1">
        <v>11994</v>
      </c>
      <c r="G5778" s="1">
        <v>22990</v>
      </c>
      <c r="H5778" s="1">
        <v>32227</v>
      </c>
      <c r="I5778" s="1">
        <v>0</v>
      </c>
      <c r="J5778" s="1">
        <v>0</v>
      </c>
      <c r="K5778" s="52">
        <f t="shared" si="90"/>
        <v>312296</v>
      </c>
    </row>
    <row r="5779" spans="2:11" x14ac:dyDescent="0.35">
      <c r="B5779" s="8" t="s">
        <v>3140</v>
      </c>
      <c r="G5779" s="1">
        <v>310827</v>
      </c>
      <c r="K5779" s="52">
        <f t="shared" si="90"/>
        <v>310827</v>
      </c>
    </row>
    <row r="5780" spans="2:11" x14ac:dyDescent="0.35">
      <c r="B5780" s="8" t="s">
        <v>5854</v>
      </c>
      <c r="C5780" s="1">
        <v>310820</v>
      </c>
      <c r="K5780" s="52">
        <f t="shared" si="90"/>
        <v>310820</v>
      </c>
    </row>
    <row r="5781" spans="2:11" x14ac:dyDescent="0.35">
      <c r="B5781" s="8" t="s">
        <v>4254</v>
      </c>
      <c r="E5781" s="1">
        <v>310800</v>
      </c>
      <c r="K5781" s="52">
        <f t="shared" si="90"/>
        <v>310800</v>
      </c>
    </row>
    <row r="5782" spans="2:11" x14ac:dyDescent="0.35">
      <c r="B5782" s="8" t="s">
        <v>3805</v>
      </c>
      <c r="F5782" s="1">
        <v>310800</v>
      </c>
      <c r="K5782" s="52">
        <f t="shared" si="90"/>
        <v>310800</v>
      </c>
    </row>
    <row r="5783" spans="2:11" x14ac:dyDescent="0.35">
      <c r="B5783" s="8" t="s">
        <v>5999</v>
      </c>
      <c r="C5783" s="1">
        <v>310771</v>
      </c>
      <c r="K5783" s="52">
        <f t="shared" si="90"/>
        <v>310771</v>
      </c>
    </row>
    <row r="5784" spans="2:11" x14ac:dyDescent="0.35">
      <c r="B5784" s="8" t="s">
        <v>3576</v>
      </c>
      <c r="F5784" s="1">
        <v>309323</v>
      </c>
      <c r="K5784" s="52">
        <f t="shared" si="90"/>
        <v>309323</v>
      </c>
    </row>
    <row r="5785" spans="2:11" x14ac:dyDescent="0.35">
      <c r="B5785" s="8" t="s">
        <v>4257</v>
      </c>
      <c r="E5785" s="1">
        <v>306720</v>
      </c>
      <c r="K5785" s="52">
        <f t="shared" si="90"/>
        <v>306720</v>
      </c>
    </row>
    <row r="5786" spans="2:11" x14ac:dyDescent="0.35">
      <c r="B5786" s="8" t="s">
        <v>6376</v>
      </c>
      <c r="C5786" s="1">
        <v>139800</v>
      </c>
      <c r="D5786" s="1">
        <v>141454</v>
      </c>
      <c r="E5786" s="1">
        <v>25292</v>
      </c>
      <c r="F5786" s="1">
        <v>0</v>
      </c>
      <c r="K5786" s="52">
        <f t="shared" si="90"/>
        <v>306546</v>
      </c>
    </row>
    <row r="5787" spans="2:11" x14ac:dyDescent="0.35">
      <c r="B5787" s="8" t="s">
        <v>5516</v>
      </c>
      <c r="C5787" s="1">
        <v>304560</v>
      </c>
      <c r="K5787" s="52">
        <f t="shared" si="90"/>
        <v>304560</v>
      </c>
    </row>
    <row r="5788" spans="2:11" x14ac:dyDescent="0.35">
      <c r="B5788" s="8" t="s">
        <v>2043</v>
      </c>
      <c r="I5788" s="1">
        <v>300384</v>
      </c>
      <c r="K5788" s="52">
        <f t="shared" si="90"/>
        <v>300384</v>
      </c>
    </row>
    <row r="5789" spans="2:11" x14ac:dyDescent="0.35">
      <c r="B5789" s="8" t="s">
        <v>2552</v>
      </c>
      <c r="C5789" s="1">
        <v>0</v>
      </c>
      <c r="D5789" s="1">
        <v>300210</v>
      </c>
      <c r="K5789" s="52">
        <f t="shared" si="90"/>
        <v>300210</v>
      </c>
    </row>
    <row r="5790" spans="2:11" x14ac:dyDescent="0.35">
      <c r="B5790" s="8" t="s">
        <v>3627</v>
      </c>
      <c r="C5790" s="1">
        <v>300000</v>
      </c>
      <c r="K5790" s="52">
        <f t="shared" si="90"/>
        <v>300000</v>
      </c>
    </row>
    <row r="5791" spans="2:11" x14ac:dyDescent="0.35">
      <c r="B5791" s="8" t="s">
        <v>5696</v>
      </c>
      <c r="C5791" s="1">
        <v>300000</v>
      </c>
      <c r="K5791" s="52">
        <f t="shared" si="90"/>
        <v>300000</v>
      </c>
    </row>
    <row r="5792" spans="2:11" x14ac:dyDescent="0.35">
      <c r="B5792" s="8" t="s">
        <v>4913</v>
      </c>
      <c r="D5792" s="1">
        <v>300000</v>
      </c>
      <c r="K5792" s="52">
        <f t="shared" si="90"/>
        <v>300000</v>
      </c>
    </row>
    <row r="5793" spans="2:11" x14ac:dyDescent="0.35">
      <c r="B5793" s="8" t="s">
        <v>3148</v>
      </c>
      <c r="G5793" s="1">
        <v>300000</v>
      </c>
      <c r="K5793" s="52">
        <f t="shared" si="90"/>
        <v>300000</v>
      </c>
    </row>
    <row r="5794" spans="2:11" x14ac:dyDescent="0.35">
      <c r="B5794" s="8" t="s">
        <v>2588</v>
      </c>
      <c r="H5794" s="1">
        <v>300000</v>
      </c>
      <c r="K5794" s="52">
        <f t="shared" si="90"/>
        <v>300000</v>
      </c>
    </row>
    <row r="5795" spans="2:11" x14ac:dyDescent="0.35">
      <c r="B5795" s="8" t="s">
        <v>1260</v>
      </c>
      <c r="I5795" s="1">
        <v>0</v>
      </c>
      <c r="J5795" s="1">
        <v>300000</v>
      </c>
      <c r="K5795" s="52">
        <f t="shared" si="90"/>
        <v>300000</v>
      </c>
    </row>
    <row r="5796" spans="2:11" x14ac:dyDescent="0.35">
      <c r="B5796" s="8" t="s">
        <v>3905</v>
      </c>
      <c r="C5796" s="1">
        <v>71200</v>
      </c>
      <c r="D5796" s="1">
        <v>228799</v>
      </c>
      <c r="E5796" s="1">
        <v>0</v>
      </c>
      <c r="K5796" s="52">
        <f t="shared" si="90"/>
        <v>299999</v>
      </c>
    </row>
    <row r="5797" spans="2:11" x14ac:dyDescent="0.35">
      <c r="B5797" s="8" t="s">
        <v>4709</v>
      </c>
      <c r="D5797" s="1">
        <v>299997</v>
      </c>
      <c r="K5797" s="52">
        <f t="shared" si="90"/>
        <v>299997</v>
      </c>
    </row>
    <row r="5798" spans="2:11" x14ac:dyDescent="0.35">
      <c r="B5798" s="8" t="s">
        <v>4497</v>
      </c>
      <c r="C5798" s="1">
        <v>213600</v>
      </c>
      <c r="D5798" s="1">
        <v>86396</v>
      </c>
      <c r="K5798" s="52">
        <f t="shared" si="90"/>
        <v>299996</v>
      </c>
    </row>
    <row r="5799" spans="2:11" x14ac:dyDescent="0.35">
      <c r="B5799" s="8" t="s">
        <v>4146</v>
      </c>
      <c r="E5799" s="1">
        <v>299760</v>
      </c>
      <c r="K5799" s="52">
        <f t="shared" si="90"/>
        <v>299760</v>
      </c>
    </row>
    <row r="5800" spans="2:11" x14ac:dyDescent="0.35">
      <c r="B5800" s="8" t="s">
        <v>4819</v>
      </c>
      <c r="D5800" s="1">
        <v>299640</v>
      </c>
      <c r="K5800" s="52">
        <f t="shared" si="90"/>
        <v>299640</v>
      </c>
    </row>
    <row r="5801" spans="2:11" x14ac:dyDescent="0.35">
      <c r="B5801" s="8" t="s">
        <v>1268</v>
      </c>
      <c r="J5801" s="1">
        <v>299640</v>
      </c>
      <c r="K5801" s="52">
        <f t="shared" si="90"/>
        <v>299640</v>
      </c>
    </row>
    <row r="5802" spans="2:11" x14ac:dyDescent="0.35">
      <c r="B5802" s="8" t="s">
        <v>5164</v>
      </c>
      <c r="C5802" s="1">
        <v>298800</v>
      </c>
      <c r="K5802" s="52">
        <f t="shared" si="90"/>
        <v>298800</v>
      </c>
    </row>
    <row r="5803" spans="2:11" x14ac:dyDescent="0.35">
      <c r="B5803" s="8" t="s">
        <v>4529</v>
      </c>
      <c r="D5803" s="1">
        <v>298800</v>
      </c>
      <c r="E5803" s="1">
        <v>0</v>
      </c>
      <c r="K5803" s="52">
        <f t="shared" si="90"/>
        <v>298800</v>
      </c>
    </row>
    <row r="5804" spans="2:11" x14ac:dyDescent="0.35">
      <c r="B5804" s="8" t="s">
        <v>5786</v>
      </c>
      <c r="C5804" s="1">
        <v>297600</v>
      </c>
      <c r="K5804" s="52">
        <f t="shared" si="90"/>
        <v>297600</v>
      </c>
    </row>
    <row r="5805" spans="2:11" x14ac:dyDescent="0.35">
      <c r="B5805" s="8" t="s">
        <v>2097</v>
      </c>
      <c r="C5805" s="1">
        <v>297374</v>
      </c>
      <c r="K5805" s="52">
        <f t="shared" si="90"/>
        <v>297374</v>
      </c>
    </row>
    <row r="5806" spans="2:11" x14ac:dyDescent="0.35">
      <c r="B5806" s="8" t="s">
        <v>3144</v>
      </c>
      <c r="G5806" s="1">
        <v>297200</v>
      </c>
      <c r="K5806" s="52">
        <f t="shared" si="90"/>
        <v>297200</v>
      </c>
    </row>
    <row r="5807" spans="2:11" x14ac:dyDescent="0.35">
      <c r="B5807" s="8" t="s">
        <v>2598</v>
      </c>
      <c r="H5807" s="1">
        <v>297000</v>
      </c>
      <c r="K5807" s="52">
        <f t="shared" si="90"/>
        <v>297000</v>
      </c>
    </row>
    <row r="5808" spans="2:11" x14ac:dyDescent="0.35">
      <c r="B5808" s="8" t="s">
        <v>1337</v>
      </c>
      <c r="I5808" s="1">
        <v>296450</v>
      </c>
      <c r="J5808" s="1">
        <v>0</v>
      </c>
      <c r="K5808" s="52">
        <f t="shared" si="90"/>
        <v>296450</v>
      </c>
    </row>
    <row r="5809" spans="2:11" x14ac:dyDescent="0.35">
      <c r="B5809" s="8" t="s">
        <v>3143</v>
      </c>
      <c r="G5809" s="1">
        <v>294897</v>
      </c>
      <c r="K5809" s="52">
        <f t="shared" si="90"/>
        <v>294897</v>
      </c>
    </row>
    <row r="5810" spans="2:11" x14ac:dyDescent="0.35">
      <c r="B5810" s="8" t="s">
        <v>3905</v>
      </c>
      <c r="C5810" s="1">
        <v>168000</v>
      </c>
      <c r="D5810" s="1">
        <v>126000</v>
      </c>
      <c r="E5810" s="1">
        <v>0</v>
      </c>
      <c r="F5810" s="1">
        <v>0</v>
      </c>
      <c r="K5810" s="52">
        <f t="shared" si="90"/>
        <v>294000</v>
      </c>
    </row>
    <row r="5811" spans="2:11" x14ac:dyDescent="0.35">
      <c r="B5811" s="8" t="s">
        <v>3845</v>
      </c>
      <c r="F5811" s="1">
        <v>294000</v>
      </c>
      <c r="K5811" s="52">
        <f t="shared" si="90"/>
        <v>294000</v>
      </c>
    </row>
    <row r="5812" spans="2:11" x14ac:dyDescent="0.35">
      <c r="B5812" s="8" t="s">
        <v>3837</v>
      </c>
      <c r="F5812" s="1">
        <v>294000</v>
      </c>
      <c r="K5812" s="52">
        <f t="shared" si="90"/>
        <v>294000</v>
      </c>
    </row>
    <row r="5813" spans="2:11" x14ac:dyDescent="0.35">
      <c r="B5813" s="8" t="s">
        <v>3444</v>
      </c>
      <c r="F5813" s="1">
        <v>293640</v>
      </c>
      <c r="K5813" s="52">
        <f t="shared" si="90"/>
        <v>293640</v>
      </c>
    </row>
    <row r="5814" spans="2:11" x14ac:dyDescent="0.35">
      <c r="B5814" s="8" t="s">
        <v>5364</v>
      </c>
      <c r="C5814" s="1">
        <v>291200</v>
      </c>
      <c r="K5814" s="52">
        <f t="shared" si="90"/>
        <v>291200</v>
      </c>
    </row>
    <row r="5815" spans="2:11" x14ac:dyDescent="0.35">
      <c r="B5815" s="8" t="s">
        <v>5086</v>
      </c>
      <c r="C5815" s="1">
        <v>187800</v>
      </c>
      <c r="D5815" s="1">
        <v>100200</v>
      </c>
      <c r="K5815" s="52">
        <f t="shared" si="90"/>
        <v>288000</v>
      </c>
    </row>
    <row r="5816" spans="2:11" x14ac:dyDescent="0.35">
      <c r="B5816" s="8" t="s">
        <v>4918</v>
      </c>
      <c r="D5816" s="1">
        <v>288000</v>
      </c>
      <c r="K5816" s="52">
        <f t="shared" si="90"/>
        <v>288000</v>
      </c>
    </row>
    <row r="5817" spans="2:11" x14ac:dyDescent="0.35">
      <c r="B5817" s="8" t="s">
        <v>5501</v>
      </c>
      <c r="C5817" s="1">
        <v>287000</v>
      </c>
      <c r="K5817" s="52">
        <f t="shared" si="90"/>
        <v>287000</v>
      </c>
    </row>
    <row r="5818" spans="2:11" x14ac:dyDescent="0.35">
      <c r="B5818" s="8" t="s">
        <v>4670</v>
      </c>
      <c r="D5818" s="1">
        <v>286938</v>
      </c>
      <c r="K5818" s="52">
        <f t="shared" si="90"/>
        <v>286938</v>
      </c>
    </row>
    <row r="5819" spans="2:11" x14ac:dyDescent="0.35">
      <c r="B5819" s="8" t="s">
        <v>1253</v>
      </c>
      <c r="J5819" s="1">
        <v>286480</v>
      </c>
      <c r="K5819" s="52">
        <f t="shared" si="90"/>
        <v>286480</v>
      </c>
    </row>
    <row r="5820" spans="2:11" x14ac:dyDescent="0.35">
      <c r="B5820" s="8" t="s">
        <v>1266</v>
      </c>
      <c r="H5820" s="1">
        <v>0</v>
      </c>
      <c r="I5820" s="1">
        <v>0</v>
      </c>
      <c r="J5820" s="1">
        <v>286256</v>
      </c>
      <c r="K5820" s="52">
        <f t="shared" si="90"/>
        <v>286256</v>
      </c>
    </row>
    <row r="5821" spans="2:11" x14ac:dyDescent="0.35">
      <c r="B5821" s="8" t="s">
        <v>3594</v>
      </c>
      <c r="F5821" s="1">
        <v>284400</v>
      </c>
      <c r="K5821" s="52">
        <f t="shared" si="90"/>
        <v>284400</v>
      </c>
    </row>
    <row r="5822" spans="2:11" x14ac:dyDescent="0.35">
      <c r="B5822" s="8" t="s">
        <v>3673</v>
      </c>
      <c r="F5822" s="1">
        <v>284340</v>
      </c>
      <c r="K5822" s="52">
        <f t="shared" si="90"/>
        <v>284340</v>
      </c>
    </row>
    <row r="5823" spans="2:11" x14ac:dyDescent="0.35">
      <c r="B5823" s="8" t="s">
        <v>3163</v>
      </c>
      <c r="F5823" s="1">
        <v>83752</v>
      </c>
      <c r="G5823" s="1">
        <v>200000</v>
      </c>
      <c r="K5823" s="52">
        <f t="shared" si="90"/>
        <v>283752</v>
      </c>
    </row>
    <row r="5824" spans="2:11" x14ac:dyDescent="0.35">
      <c r="B5824" s="8" t="s">
        <v>3667</v>
      </c>
      <c r="E5824" s="1">
        <v>271200</v>
      </c>
      <c r="F5824" s="1">
        <v>11880</v>
      </c>
      <c r="K5824" s="52">
        <f t="shared" si="90"/>
        <v>283080</v>
      </c>
    </row>
    <row r="5825" spans="2:11" x14ac:dyDescent="0.35">
      <c r="B5825" s="8" t="s">
        <v>5007</v>
      </c>
      <c r="C5825" s="1">
        <v>82200</v>
      </c>
      <c r="D5825" s="1">
        <v>200400</v>
      </c>
      <c r="K5825" s="52">
        <f t="shared" si="90"/>
        <v>282600</v>
      </c>
    </row>
    <row r="5826" spans="2:11" x14ac:dyDescent="0.35">
      <c r="B5826" s="8" t="s">
        <v>5777</v>
      </c>
      <c r="C5826" s="1">
        <v>282520</v>
      </c>
      <c r="K5826" s="52">
        <f t="shared" si="90"/>
        <v>282520</v>
      </c>
    </row>
    <row r="5827" spans="2:11" x14ac:dyDescent="0.35">
      <c r="B5827" s="8" t="s">
        <v>3165</v>
      </c>
      <c r="F5827" s="1">
        <v>84000</v>
      </c>
      <c r="G5827" s="1">
        <v>196000</v>
      </c>
      <c r="K5827" s="52">
        <f t="shared" si="90"/>
        <v>280000</v>
      </c>
    </row>
    <row r="5828" spans="2:11" x14ac:dyDescent="0.35">
      <c r="B5828" s="8" t="s">
        <v>1116</v>
      </c>
      <c r="C5828" s="1">
        <v>250000</v>
      </c>
      <c r="D5828" s="1">
        <v>27200</v>
      </c>
      <c r="K5828" s="52">
        <f t="shared" si="90"/>
        <v>277200</v>
      </c>
    </row>
    <row r="5829" spans="2:11" x14ac:dyDescent="0.35">
      <c r="B5829" s="8" t="s">
        <v>4763</v>
      </c>
      <c r="D5829" s="1">
        <v>277200</v>
      </c>
      <c r="K5829" s="52">
        <f t="shared" ref="K5829:K5892" si="91">SUM(C5829:J5829)</f>
        <v>277200</v>
      </c>
    </row>
    <row r="5830" spans="2:11" x14ac:dyDescent="0.35">
      <c r="B5830" s="8" t="s">
        <v>5250</v>
      </c>
      <c r="C5830" s="1">
        <v>276000</v>
      </c>
      <c r="K5830" s="52">
        <f t="shared" si="91"/>
        <v>276000</v>
      </c>
    </row>
    <row r="5831" spans="2:11" x14ac:dyDescent="0.35">
      <c r="B5831" s="8" t="s">
        <v>2600</v>
      </c>
      <c r="E5831" s="1">
        <v>276000</v>
      </c>
      <c r="H5831" s="1">
        <v>0</v>
      </c>
      <c r="K5831" s="52">
        <f t="shared" si="91"/>
        <v>276000</v>
      </c>
    </row>
    <row r="5832" spans="2:11" x14ac:dyDescent="0.35">
      <c r="B5832" s="8" t="s">
        <v>3130</v>
      </c>
      <c r="G5832" s="1">
        <v>276000</v>
      </c>
      <c r="K5832" s="52">
        <f t="shared" si="91"/>
        <v>276000</v>
      </c>
    </row>
    <row r="5833" spans="2:11" x14ac:dyDescent="0.35">
      <c r="B5833" s="8" t="s">
        <v>4213</v>
      </c>
      <c r="E5833" s="1">
        <v>275400</v>
      </c>
      <c r="K5833" s="52">
        <f t="shared" si="91"/>
        <v>275400</v>
      </c>
    </row>
    <row r="5834" spans="2:11" x14ac:dyDescent="0.35">
      <c r="B5834" s="8" t="s">
        <v>5389</v>
      </c>
      <c r="C5834" s="1">
        <v>272105</v>
      </c>
      <c r="K5834" s="52">
        <f t="shared" si="91"/>
        <v>272105</v>
      </c>
    </row>
    <row r="5835" spans="2:11" x14ac:dyDescent="0.35">
      <c r="B5835" s="8" t="s">
        <v>4323</v>
      </c>
      <c r="E5835" s="1">
        <v>271469</v>
      </c>
      <c r="K5835" s="52">
        <f t="shared" si="91"/>
        <v>271469</v>
      </c>
    </row>
    <row r="5836" spans="2:11" x14ac:dyDescent="0.35">
      <c r="B5836" s="8" t="s">
        <v>1297</v>
      </c>
      <c r="G5836" s="1">
        <v>0</v>
      </c>
      <c r="H5836" s="1">
        <v>0</v>
      </c>
      <c r="I5836" s="1">
        <v>102000</v>
      </c>
      <c r="J5836" s="1">
        <v>168895</v>
      </c>
      <c r="K5836" s="52">
        <f t="shared" si="91"/>
        <v>270895</v>
      </c>
    </row>
    <row r="5837" spans="2:11" x14ac:dyDescent="0.35">
      <c r="B5837" s="8" t="s">
        <v>3185</v>
      </c>
      <c r="F5837" s="1">
        <v>180000</v>
      </c>
      <c r="G5837" s="1">
        <v>90722</v>
      </c>
      <c r="K5837" s="52">
        <f t="shared" si="91"/>
        <v>270722</v>
      </c>
    </row>
    <row r="5838" spans="2:11" x14ac:dyDescent="0.35">
      <c r="B5838" s="8" t="s">
        <v>5259</v>
      </c>
      <c r="C5838" s="1">
        <v>268800</v>
      </c>
      <c r="K5838" s="52">
        <f t="shared" si="91"/>
        <v>268800</v>
      </c>
    </row>
    <row r="5839" spans="2:11" x14ac:dyDescent="0.35">
      <c r="B5839" s="8" t="s">
        <v>5048</v>
      </c>
      <c r="C5839" s="1">
        <v>144400</v>
      </c>
      <c r="D5839" s="1">
        <v>123900</v>
      </c>
      <c r="K5839" s="52">
        <f t="shared" si="91"/>
        <v>268300</v>
      </c>
    </row>
    <row r="5840" spans="2:11" x14ac:dyDescent="0.35">
      <c r="B5840" s="8" t="s">
        <v>5752</v>
      </c>
      <c r="C5840" s="1">
        <v>267600</v>
      </c>
      <c r="K5840" s="52">
        <f t="shared" si="91"/>
        <v>267600</v>
      </c>
    </row>
    <row r="5841" spans="2:11" x14ac:dyDescent="0.35">
      <c r="B5841" s="8" t="s">
        <v>5332</v>
      </c>
      <c r="C5841" s="1">
        <v>265662</v>
      </c>
      <c r="K5841" s="52">
        <f t="shared" si="91"/>
        <v>265662</v>
      </c>
    </row>
    <row r="5842" spans="2:11" x14ac:dyDescent="0.35">
      <c r="B5842" s="8" t="s">
        <v>2040</v>
      </c>
      <c r="H5842" s="1">
        <v>264433</v>
      </c>
      <c r="I5842" s="1">
        <v>0</v>
      </c>
      <c r="K5842" s="52">
        <f t="shared" si="91"/>
        <v>264433</v>
      </c>
    </row>
    <row r="5843" spans="2:11" x14ac:dyDescent="0.35">
      <c r="B5843" s="8" t="s">
        <v>2680</v>
      </c>
      <c r="G5843" s="1">
        <v>264004</v>
      </c>
      <c r="K5843" s="52">
        <f t="shared" si="91"/>
        <v>264004</v>
      </c>
    </row>
    <row r="5844" spans="2:11" x14ac:dyDescent="0.35">
      <c r="B5844" s="8" t="s">
        <v>3969</v>
      </c>
      <c r="C5844" s="1">
        <v>0</v>
      </c>
      <c r="E5844" s="1">
        <v>264000</v>
      </c>
      <c r="K5844" s="52">
        <f t="shared" si="91"/>
        <v>264000</v>
      </c>
    </row>
    <row r="5845" spans="2:11" x14ac:dyDescent="0.35">
      <c r="B5845" s="8" t="s">
        <v>3443</v>
      </c>
      <c r="F5845" s="1">
        <v>264000</v>
      </c>
      <c r="K5845" s="52">
        <f t="shared" si="91"/>
        <v>264000</v>
      </c>
    </row>
    <row r="5846" spans="2:11" x14ac:dyDescent="0.35">
      <c r="B5846" s="8" t="s">
        <v>3325</v>
      </c>
      <c r="E5846" s="1">
        <v>0</v>
      </c>
      <c r="F5846" s="1">
        <v>262800</v>
      </c>
      <c r="K5846" s="52">
        <f t="shared" si="91"/>
        <v>262800</v>
      </c>
    </row>
    <row r="5847" spans="2:11" x14ac:dyDescent="0.35">
      <c r="B5847" s="8" t="s">
        <v>4431</v>
      </c>
      <c r="E5847" s="1">
        <v>262800</v>
      </c>
      <c r="K5847" s="52">
        <f t="shared" si="91"/>
        <v>262800</v>
      </c>
    </row>
    <row r="5848" spans="2:11" x14ac:dyDescent="0.35">
      <c r="B5848" s="8" t="s">
        <v>3680</v>
      </c>
      <c r="F5848" s="1">
        <v>262800</v>
      </c>
      <c r="K5848" s="52">
        <f t="shared" si="91"/>
        <v>262800</v>
      </c>
    </row>
    <row r="5849" spans="2:11" x14ac:dyDescent="0.35">
      <c r="B5849" s="8" t="s">
        <v>2538</v>
      </c>
      <c r="F5849" s="1">
        <v>262038</v>
      </c>
      <c r="G5849" s="1">
        <v>0</v>
      </c>
      <c r="K5849" s="52">
        <f t="shared" si="91"/>
        <v>262038</v>
      </c>
    </row>
    <row r="5850" spans="2:11" x14ac:dyDescent="0.35">
      <c r="B5850" s="8" t="s">
        <v>5488</v>
      </c>
      <c r="C5850" s="1">
        <v>261724</v>
      </c>
      <c r="K5850" s="52">
        <f t="shared" si="91"/>
        <v>261724</v>
      </c>
    </row>
    <row r="5851" spans="2:11" x14ac:dyDescent="0.35">
      <c r="B5851" s="8" t="s">
        <v>5194</v>
      </c>
      <c r="C5851" s="1">
        <v>261600</v>
      </c>
      <c r="K5851" s="52">
        <f t="shared" si="91"/>
        <v>261600</v>
      </c>
    </row>
    <row r="5852" spans="2:11" x14ac:dyDescent="0.35">
      <c r="B5852" s="8" t="s">
        <v>2603</v>
      </c>
      <c r="H5852" s="1">
        <v>261483.6</v>
      </c>
      <c r="K5852" s="52">
        <f t="shared" si="91"/>
        <v>261483.6</v>
      </c>
    </row>
    <row r="5853" spans="2:11" x14ac:dyDescent="0.35">
      <c r="B5853" s="8" t="s">
        <v>2571</v>
      </c>
      <c r="H5853" s="1">
        <v>259707</v>
      </c>
      <c r="K5853" s="52">
        <f t="shared" si="91"/>
        <v>259707</v>
      </c>
    </row>
    <row r="5854" spans="2:11" x14ac:dyDescent="0.35">
      <c r="B5854" s="8" t="s">
        <v>5805</v>
      </c>
      <c r="C5854" s="1">
        <v>259006</v>
      </c>
      <c r="K5854" s="52">
        <f t="shared" si="91"/>
        <v>259006</v>
      </c>
    </row>
    <row r="5855" spans="2:11" x14ac:dyDescent="0.35">
      <c r="B5855" s="8" t="s">
        <v>5842</v>
      </c>
      <c r="C5855" s="1">
        <v>258717</v>
      </c>
      <c r="K5855" s="52">
        <f t="shared" si="91"/>
        <v>258717</v>
      </c>
    </row>
    <row r="5856" spans="2:11" x14ac:dyDescent="0.35">
      <c r="B5856" s="8" t="s">
        <v>5714</v>
      </c>
      <c r="C5856" s="1">
        <v>258000</v>
      </c>
      <c r="K5856" s="52">
        <f t="shared" si="91"/>
        <v>258000</v>
      </c>
    </row>
    <row r="5857" spans="2:11" x14ac:dyDescent="0.35">
      <c r="B5857" s="8" t="s">
        <v>4903</v>
      </c>
      <c r="D5857" s="1">
        <v>256104</v>
      </c>
      <c r="K5857" s="52">
        <f t="shared" si="91"/>
        <v>256104</v>
      </c>
    </row>
    <row r="5858" spans="2:11" x14ac:dyDescent="0.35">
      <c r="B5858" s="8" t="s">
        <v>4357</v>
      </c>
      <c r="E5858" s="1">
        <v>255840</v>
      </c>
      <c r="K5858" s="52">
        <f t="shared" si="91"/>
        <v>255840</v>
      </c>
    </row>
    <row r="5859" spans="2:11" x14ac:dyDescent="0.35">
      <c r="B5859" s="8" t="s">
        <v>4200</v>
      </c>
      <c r="E5859" s="1">
        <v>255440</v>
      </c>
      <c r="K5859" s="52">
        <f t="shared" si="91"/>
        <v>255440</v>
      </c>
    </row>
    <row r="5860" spans="2:11" x14ac:dyDescent="0.35">
      <c r="B5860" s="8" t="s">
        <v>5283</v>
      </c>
      <c r="C5860" s="1">
        <v>252000</v>
      </c>
      <c r="K5860" s="52">
        <f t="shared" si="91"/>
        <v>252000</v>
      </c>
    </row>
    <row r="5861" spans="2:11" x14ac:dyDescent="0.35">
      <c r="B5861" s="8" t="s">
        <v>1345</v>
      </c>
      <c r="G5861" s="1">
        <v>0</v>
      </c>
      <c r="H5861" s="1">
        <v>0</v>
      </c>
      <c r="I5861" s="1">
        <v>212000</v>
      </c>
      <c r="J5861" s="1">
        <v>40000</v>
      </c>
      <c r="K5861" s="52">
        <f t="shared" si="91"/>
        <v>252000</v>
      </c>
    </row>
    <row r="5862" spans="2:11" x14ac:dyDescent="0.35">
      <c r="B5862" s="8" t="s">
        <v>5329</v>
      </c>
      <c r="C5862" s="1">
        <v>250678</v>
      </c>
      <c r="K5862" s="52">
        <f t="shared" si="91"/>
        <v>250678</v>
      </c>
    </row>
    <row r="5863" spans="2:11" x14ac:dyDescent="0.35">
      <c r="B5863" s="8" t="s">
        <v>1274</v>
      </c>
      <c r="J5863" s="1">
        <v>250216</v>
      </c>
      <c r="K5863" s="52">
        <f t="shared" si="91"/>
        <v>250216</v>
      </c>
    </row>
    <row r="5864" spans="2:11" x14ac:dyDescent="0.35">
      <c r="B5864" s="8" t="s">
        <v>1188</v>
      </c>
      <c r="I5864" s="1">
        <v>0</v>
      </c>
      <c r="J5864" s="1">
        <v>250000</v>
      </c>
      <c r="K5864" s="52">
        <f t="shared" si="91"/>
        <v>250000</v>
      </c>
    </row>
    <row r="5865" spans="2:11" x14ac:dyDescent="0.35">
      <c r="B5865" s="8" t="s">
        <v>6690</v>
      </c>
      <c r="C5865" s="1">
        <v>150000</v>
      </c>
      <c r="D5865" s="1">
        <v>99539</v>
      </c>
      <c r="K5865" s="52">
        <f t="shared" si="91"/>
        <v>249539</v>
      </c>
    </row>
    <row r="5866" spans="2:11" x14ac:dyDescent="0.35">
      <c r="B5866" s="8" t="s">
        <v>5880</v>
      </c>
      <c r="C5866" s="1">
        <v>248532</v>
      </c>
      <c r="K5866" s="52">
        <f t="shared" si="91"/>
        <v>248532</v>
      </c>
    </row>
    <row r="5867" spans="2:11" x14ac:dyDescent="0.35">
      <c r="B5867" s="8" t="s">
        <v>1277</v>
      </c>
      <c r="I5867" s="1">
        <v>0</v>
      </c>
      <c r="J5867" s="1">
        <v>248505</v>
      </c>
      <c r="K5867" s="52">
        <f t="shared" si="91"/>
        <v>248505</v>
      </c>
    </row>
    <row r="5868" spans="2:11" x14ac:dyDescent="0.35">
      <c r="B5868" s="8" t="s">
        <v>5648</v>
      </c>
      <c r="C5868" s="1">
        <v>247680</v>
      </c>
      <c r="K5868" s="52">
        <f t="shared" si="91"/>
        <v>247680</v>
      </c>
    </row>
    <row r="5869" spans="2:11" x14ac:dyDescent="0.35">
      <c r="B5869" s="8" t="s">
        <v>4501</v>
      </c>
      <c r="D5869" s="1">
        <v>50000</v>
      </c>
      <c r="E5869" s="1">
        <v>197500</v>
      </c>
      <c r="K5869" s="52">
        <f t="shared" si="91"/>
        <v>247500</v>
      </c>
    </row>
    <row r="5870" spans="2:11" x14ac:dyDescent="0.35">
      <c r="B5870" s="8" t="s">
        <v>4098</v>
      </c>
      <c r="D5870" s="1">
        <v>246129</v>
      </c>
      <c r="K5870" s="52">
        <f t="shared" si="91"/>
        <v>246129</v>
      </c>
    </row>
    <row r="5871" spans="2:11" x14ac:dyDescent="0.35">
      <c r="B5871" s="8" t="s">
        <v>4199</v>
      </c>
      <c r="E5871" s="1">
        <v>245660</v>
      </c>
      <c r="K5871" s="52">
        <f t="shared" si="91"/>
        <v>245660</v>
      </c>
    </row>
    <row r="5872" spans="2:11" x14ac:dyDescent="0.35">
      <c r="B5872" s="8" t="s">
        <v>3127</v>
      </c>
      <c r="G5872" s="1">
        <v>245613</v>
      </c>
      <c r="K5872" s="52">
        <f t="shared" si="91"/>
        <v>245613</v>
      </c>
    </row>
    <row r="5873" spans="2:11" x14ac:dyDescent="0.35">
      <c r="B5873" s="8" t="s">
        <v>5788</v>
      </c>
      <c r="C5873" s="1">
        <v>243600</v>
      </c>
      <c r="K5873" s="52">
        <f t="shared" si="91"/>
        <v>243600</v>
      </c>
    </row>
    <row r="5874" spans="2:11" x14ac:dyDescent="0.35">
      <c r="B5874" s="8" t="s">
        <v>5646</v>
      </c>
      <c r="C5874" s="1">
        <v>241865</v>
      </c>
      <c r="K5874" s="52">
        <f t="shared" si="91"/>
        <v>241865</v>
      </c>
    </row>
    <row r="5875" spans="2:11" x14ac:dyDescent="0.35">
      <c r="B5875" s="8" t="s">
        <v>3801</v>
      </c>
      <c r="E5875" s="1">
        <v>174000</v>
      </c>
      <c r="F5875" s="1">
        <v>66000</v>
      </c>
      <c r="K5875" s="52">
        <f t="shared" si="91"/>
        <v>240000</v>
      </c>
    </row>
    <row r="5876" spans="2:11" x14ac:dyDescent="0.35">
      <c r="B5876" s="8" t="s">
        <v>3683</v>
      </c>
      <c r="F5876" s="1">
        <v>240000</v>
      </c>
      <c r="K5876" s="52">
        <f t="shared" si="91"/>
        <v>240000</v>
      </c>
    </row>
    <row r="5877" spans="2:11" x14ac:dyDescent="0.35">
      <c r="B5877" s="8" t="s">
        <v>3795</v>
      </c>
      <c r="F5877" s="1">
        <v>240000</v>
      </c>
      <c r="K5877" s="52">
        <f t="shared" si="91"/>
        <v>240000</v>
      </c>
    </row>
    <row r="5878" spans="2:11" x14ac:dyDescent="0.35">
      <c r="B5878" s="8" t="s">
        <v>3437</v>
      </c>
      <c r="F5878" s="1">
        <v>239025.6</v>
      </c>
      <c r="K5878" s="52">
        <f t="shared" si="91"/>
        <v>239025.6</v>
      </c>
    </row>
    <row r="5879" spans="2:11" x14ac:dyDescent="0.35">
      <c r="B5879" s="8" t="s">
        <v>3059</v>
      </c>
      <c r="E5879" s="1">
        <v>9120</v>
      </c>
      <c r="F5879" s="1">
        <v>229358</v>
      </c>
      <c r="K5879" s="52">
        <f t="shared" si="91"/>
        <v>238478</v>
      </c>
    </row>
    <row r="5880" spans="2:11" x14ac:dyDescent="0.35">
      <c r="B5880" s="8" t="s">
        <v>418</v>
      </c>
      <c r="G5880" s="1">
        <v>237840</v>
      </c>
      <c r="K5880" s="52">
        <f t="shared" si="91"/>
        <v>237840</v>
      </c>
    </row>
    <row r="5881" spans="2:11" x14ac:dyDescent="0.35">
      <c r="B5881" s="8" t="s">
        <v>5039</v>
      </c>
      <c r="D5881" s="1">
        <v>235000</v>
      </c>
      <c r="K5881" s="52">
        <f t="shared" si="91"/>
        <v>235000</v>
      </c>
    </row>
    <row r="5882" spans="2:11" x14ac:dyDescent="0.35">
      <c r="B5882" s="8" t="s">
        <v>5283</v>
      </c>
      <c r="C5882" s="1">
        <v>234920</v>
      </c>
      <c r="K5882" s="52">
        <f t="shared" si="91"/>
        <v>234920</v>
      </c>
    </row>
    <row r="5883" spans="2:11" x14ac:dyDescent="0.35">
      <c r="B5883" s="8" t="s">
        <v>4814</v>
      </c>
      <c r="D5883" s="1">
        <v>234000</v>
      </c>
      <c r="K5883" s="52">
        <f t="shared" si="91"/>
        <v>234000</v>
      </c>
    </row>
    <row r="5884" spans="2:11" x14ac:dyDescent="0.35">
      <c r="B5884" s="8" t="s">
        <v>4602</v>
      </c>
      <c r="D5884" s="1">
        <v>233750</v>
      </c>
      <c r="K5884" s="52">
        <f t="shared" si="91"/>
        <v>233750</v>
      </c>
    </row>
    <row r="5885" spans="2:11" x14ac:dyDescent="0.35">
      <c r="B5885" s="8" t="s">
        <v>4896</v>
      </c>
      <c r="D5885" s="1">
        <v>233050</v>
      </c>
      <c r="K5885" s="52">
        <f t="shared" si="91"/>
        <v>233050</v>
      </c>
    </row>
    <row r="5886" spans="2:11" x14ac:dyDescent="0.35">
      <c r="B5886" s="8" t="s">
        <v>4912</v>
      </c>
      <c r="D5886" s="1">
        <v>233050</v>
      </c>
      <c r="K5886" s="52">
        <f t="shared" si="91"/>
        <v>233050</v>
      </c>
    </row>
    <row r="5887" spans="2:11" x14ac:dyDescent="0.35">
      <c r="B5887" s="8" t="s">
        <v>2044</v>
      </c>
      <c r="I5887" s="1">
        <v>232458</v>
      </c>
      <c r="K5887" s="52">
        <f t="shared" si="91"/>
        <v>232458</v>
      </c>
    </row>
    <row r="5888" spans="2:11" x14ac:dyDescent="0.35">
      <c r="B5888" s="8" t="s">
        <v>3156</v>
      </c>
      <c r="G5888" s="1">
        <v>231700</v>
      </c>
      <c r="K5888" s="52">
        <f t="shared" si="91"/>
        <v>231700</v>
      </c>
    </row>
    <row r="5889" spans="2:11" x14ac:dyDescent="0.35">
      <c r="B5889" s="8" t="s">
        <v>3806</v>
      </c>
      <c r="F5889" s="1">
        <v>231600</v>
      </c>
      <c r="K5889" s="52">
        <f t="shared" si="91"/>
        <v>231600</v>
      </c>
    </row>
    <row r="5890" spans="2:11" x14ac:dyDescent="0.35">
      <c r="B5890" s="8" t="s">
        <v>1159</v>
      </c>
      <c r="I5890" s="1">
        <v>0</v>
      </c>
      <c r="J5890" s="1">
        <v>230687</v>
      </c>
      <c r="K5890" s="52">
        <f t="shared" si="91"/>
        <v>230687</v>
      </c>
    </row>
    <row r="5891" spans="2:11" x14ac:dyDescent="0.35">
      <c r="B5891" s="8" t="s">
        <v>813</v>
      </c>
      <c r="D5891" s="1">
        <v>133800</v>
      </c>
      <c r="E5891" s="1">
        <v>95988</v>
      </c>
      <c r="K5891" s="52">
        <f t="shared" si="91"/>
        <v>229788</v>
      </c>
    </row>
    <row r="5892" spans="2:11" x14ac:dyDescent="0.35">
      <c r="B5892" s="8" t="s">
        <v>4693</v>
      </c>
      <c r="D5892" s="1">
        <v>229333</v>
      </c>
      <c r="K5892" s="52">
        <f t="shared" si="91"/>
        <v>229333</v>
      </c>
    </row>
    <row r="5893" spans="2:11" x14ac:dyDescent="0.35">
      <c r="B5893" s="8" t="s">
        <v>3718</v>
      </c>
      <c r="F5893" s="1">
        <v>228106</v>
      </c>
      <c r="K5893" s="52">
        <f t="shared" ref="K5893:K5956" si="92">SUM(C5893:J5893)</f>
        <v>228106</v>
      </c>
    </row>
    <row r="5894" spans="2:11" x14ac:dyDescent="0.35">
      <c r="B5894" s="8" t="s">
        <v>5607</v>
      </c>
      <c r="C5894" s="1">
        <v>228000</v>
      </c>
      <c r="K5894" s="52">
        <f t="shared" si="92"/>
        <v>228000</v>
      </c>
    </row>
    <row r="5895" spans="2:11" x14ac:dyDescent="0.35">
      <c r="B5895" s="8" t="s">
        <v>4644</v>
      </c>
      <c r="D5895" s="1">
        <v>228000</v>
      </c>
      <c r="K5895" s="52">
        <f t="shared" si="92"/>
        <v>228000</v>
      </c>
    </row>
    <row r="5896" spans="2:11" x14ac:dyDescent="0.35">
      <c r="B5896" s="8" t="s">
        <v>3101</v>
      </c>
      <c r="D5896" s="1">
        <v>62000</v>
      </c>
      <c r="E5896" s="1">
        <v>165760</v>
      </c>
      <c r="K5896" s="52">
        <f t="shared" si="92"/>
        <v>227760</v>
      </c>
    </row>
    <row r="5897" spans="2:11" x14ac:dyDescent="0.35">
      <c r="B5897" s="8" t="s">
        <v>3150</v>
      </c>
      <c r="G5897" s="1">
        <v>227760</v>
      </c>
      <c r="K5897" s="52">
        <f t="shared" si="92"/>
        <v>227760</v>
      </c>
    </row>
    <row r="5898" spans="2:11" x14ac:dyDescent="0.35">
      <c r="B5898" s="8" t="s">
        <v>950</v>
      </c>
      <c r="H5898" s="1">
        <v>0</v>
      </c>
      <c r="I5898" s="1">
        <v>102535</v>
      </c>
      <c r="J5898" s="1">
        <v>124522</v>
      </c>
      <c r="K5898" s="52">
        <f t="shared" si="92"/>
        <v>227057</v>
      </c>
    </row>
    <row r="5899" spans="2:11" x14ac:dyDescent="0.35">
      <c r="B5899" s="8" t="s">
        <v>5365</v>
      </c>
      <c r="C5899" s="1">
        <v>224000</v>
      </c>
      <c r="K5899" s="52">
        <f t="shared" si="92"/>
        <v>224000</v>
      </c>
    </row>
    <row r="5900" spans="2:11" x14ac:dyDescent="0.35">
      <c r="B5900" s="8" t="s">
        <v>3440</v>
      </c>
      <c r="F5900" s="1">
        <v>223027</v>
      </c>
      <c r="K5900" s="52">
        <f t="shared" si="92"/>
        <v>223027</v>
      </c>
    </row>
    <row r="5901" spans="2:11" x14ac:dyDescent="0.35">
      <c r="B5901" s="8" t="s">
        <v>4246</v>
      </c>
      <c r="E5901" s="1">
        <v>222000</v>
      </c>
      <c r="K5901" s="52">
        <f t="shared" si="92"/>
        <v>222000</v>
      </c>
    </row>
    <row r="5902" spans="2:11" x14ac:dyDescent="0.35">
      <c r="B5902" s="8" t="s">
        <v>6694</v>
      </c>
      <c r="C5902" s="1">
        <v>221519</v>
      </c>
      <c r="K5902" s="52">
        <f t="shared" si="92"/>
        <v>221519</v>
      </c>
    </row>
    <row r="5903" spans="2:11" x14ac:dyDescent="0.35">
      <c r="B5903" s="8" t="s">
        <v>3059</v>
      </c>
      <c r="E5903" s="1">
        <v>45000</v>
      </c>
      <c r="F5903" s="1">
        <v>175271</v>
      </c>
      <c r="K5903" s="52">
        <f t="shared" si="92"/>
        <v>220271</v>
      </c>
    </row>
    <row r="5904" spans="2:11" x14ac:dyDescent="0.35">
      <c r="B5904" s="8" t="s">
        <v>2046</v>
      </c>
      <c r="I5904" s="1">
        <v>219929</v>
      </c>
      <c r="K5904" s="52">
        <f t="shared" si="92"/>
        <v>219929</v>
      </c>
    </row>
    <row r="5905" spans="2:11" x14ac:dyDescent="0.35">
      <c r="B5905" s="8" t="s">
        <v>5496</v>
      </c>
      <c r="C5905" s="1">
        <v>218000</v>
      </c>
      <c r="K5905" s="52">
        <f t="shared" si="92"/>
        <v>218000</v>
      </c>
    </row>
    <row r="5906" spans="2:11" x14ac:dyDescent="0.35">
      <c r="B5906" s="8" t="s">
        <v>5617</v>
      </c>
      <c r="C5906" s="1">
        <v>217920</v>
      </c>
      <c r="K5906" s="52">
        <f t="shared" si="92"/>
        <v>217920</v>
      </c>
    </row>
    <row r="5907" spans="2:11" x14ac:dyDescent="0.35">
      <c r="B5907" s="8" t="s">
        <v>5824</v>
      </c>
      <c r="C5907" s="1">
        <v>217718</v>
      </c>
      <c r="K5907" s="52">
        <f t="shared" si="92"/>
        <v>217718</v>
      </c>
    </row>
    <row r="5908" spans="2:11" x14ac:dyDescent="0.35">
      <c r="B5908" s="8" t="s">
        <v>4216</v>
      </c>
      <c r="D5908" s="1">
        <v>102000</v>
      </c>
      <c r="E5908" s="1">
        <v>115200</v>
      </c>
      <c r="K5908" s="52">
        <f t="shared" si="92"/>
        <v>217200</v>
      </c>
    </row>
    <row r="5909" spans="2:11" x14ac:dyDescent="0.35">
      <c r="B5909" s="8" t="s">
        <v>3675</v>
      </c>
      <c r="F5909" s="1">
        <v>215880</v>
      </c>
      <c r="K5909" s="52">
        <f t="shared" si="92"/>
        <v>215880</v>
      </c>
    </row>
    <row r="5910" spans="2:11" x14ac:dyDescent="0.35">
      <c r="B5910" s="8" t="s">
        <v>3158</v>
      </c>
      <c r="E5910" s="1">
        <v>55000</v>
      </c>
      <c r="F5910" s="1">
        <v>160545</v>
      </c>
      <c r="G5910" s="1">
        <v>0</v>
      </c>
      <c r="K5910" s="52">
        <f t="shared" si="92"/>
        <v>215545</v>
      </c>
    </row>
    <row r="5911" spans="2:11" x14ac:dyDescent="0.35">
      <c r="B5911" s="8" t="s">
        <v>3149</v>
      </c>
      <c r="G5911" s="1">
        <v>214800</v>
      </c>
      <c r="K5911" s="52">
        <f t="shared" si="92"/>
        <v>214800</v>
      </c>
    </row>
    <row r="5912" spans="2:11" x14ac:dyDescent="0.35">
      <c r="B5912" s="8" t="s">
        <v>950</v>
      </c>
      <c r="E5912" s="1">
        <v>0</v>
      </c>
      <c r="F5912" s="1">
        <v>214729</v>
      </c>
      <c r="K5912" s="52">
        <f t="shared" si="92"/>
        <v>214729</v>
      </c>
    </row>
    <row r="5913" spans="2:11" x14ac:dyDescent="0.35">
      <c r="B5913" s="8" t="s">
        <v>4533</v>
      </c>
      <c r="D5913" s="1">
        <v>214272</v>
      </c>
      <c r="K5913" s="52">
        <f t="shared" si="92"/>
        <v>214272</v>
      </c>
    </row>
    <row r="5914" spans="2:11" x14ac:dyDescent="0.35">
      <c r="B5914" s="8" t="s">
        <v>5034</v>
      </c>
      <c r="D5914" s="1">
        <v>214200</v>
      </c>
      <c r="K5914" s="52">
        <f t="shared" si="92"/>
        <v>214200</v>
      </c>
    </row>
    <row r="5915" spans="2:11" x14ac:dyDescent="0.35">
      <c r="B5915" s="8" t="s">
        <v>4997</v>
      </c>
      <c r="D5915" s="1">
        <v>211200</v>
      </c>
      <c r="K5915" s="52">
        <f t="shared" si="92"/>
        <v>211200</v>
      </c>
    </row>
    <row r="5916" spans="2:11" x14ac:dyDescent="0.35">
      <c r="B5916" s="8" t="s">
        <v>3160</v>
      </c>
      <c r="G5916" s="1">
        <v>210000</v>
      </c>
      <c r="K5916" s="52">
        <f t="shared" si="92"/>
        <v>210000</v>
      </c>
    </row>
    <row r="5917" spans="2:11" x14ac:dyDescent="0.35">
      <c r="B5917" s="8" t="s">
        <v>3121</v>
      </c>
      <c r="F5917" s="1">
        <v>7400</v>
      </c>
      <c r="G5917" s="1">
        <v>200960</v>
      </c>
      <c r="K5917" s="52">
        <f t="shared" si="92"/>
        <v>208360</v>
      </c>
    </row>
    <row r="5918" spans="2:11" x14ac:dyDescent="0.35">
      <c r="B5918" s="8" t="s">
        <v>4497</v>
      </c>
      <c r="C5918" s="1">
        <v>96900</v>
      </c>
      <c r="D5918" s="1">
        <v>110800</v>
      </c>
      <c r="E5918" s="1">
        <v>0</v>
      </c>
      <c r="K5918" s="52">
        <f t="shared" si="92"/>
        <v>207700</v>
      </c>
    </row>
    <row r="5919" spans="2:11" x14ac:dyDescent="0.35">
      <c r="B5919" s="8" t="s">
        <v>5127</v>
      </c>
      <c r="C5919" s="1">
        <v>100000</v>
      </c>
      <c r="D5919" s="1">
        <v>107600</v>
      </c>
      <c r="K5919" s="52">
        <f t="shared" si="92"/>
        <v>207600</v>
      </c>
    </row>
    <row r="5920" spans="2:11" x14ac:dyDescent="0.35">
      <c r="B5920" s="8" t="s">
        <v>5784</v>
      </c>
      <c r="C5920" s="1">
        <v>206916</v>
      </c>
      <c r="K5920" s="52">
        <f t="shared" si="92"/>
        <v>206916</v>
      </c>
    </row>
    <row r="5921" spans="2:11" x14ac:dyDescent="0.35">
      <c r="B5921" s="8" t="s">
        <v>4095</v>
      </c>
      <c r="C5921" s="1">
        <v>206760</v>
      </c>
      <c r="D5921" s="1">
        <v>0</v>
      </c>
      <c r="E5921" s="1">
        <v>0</v>
      </c>
      <c r="K5921" s="52">
        <f t="shared" si="92"/>
        <v>206760</v>
      </c>
    </row>
    <row r="5922" spans="2:11" x14ac:dyDescent="0.35">
      <c r="B5922" s="8" t="s">
        <v>1338</v>
      </c>
      <c r="G5922" s="1">
        <v>59014</v>
      </c>
      <c r="I5922" s="1">
        <v>98400</v>
      </c>
      <c r="J5922" s="1">
        <v>48000</v>
      </c>
      <c r="K5922" s="52">
        <f t="shared" si="92"/>
        <v>205414</v>
      </c>
    </row>
    <row r="5923" spans="2:11" x14ac:dyDescent="0.35">
      <c r="B5923" s="8" t="s">
        <v>1974</v>
      </c>
      <c r="C5923" s="1">
        <v>0</v>
      </c>
      <c r="D5923" s="1">
        <v>205200</v>
      </c>
      <c r="E5923" s="1">
        <v>0</v>
      </c>
      <c r="F5923" s="1">
        <v>0</v>
      </c>
      <c r="K5923" s="52">
        <f t="shared" si="92"/>
        <v>205200</v>
      </c>
    </row>
    <row r="5924" spans="2:11" x14ac:dyDescent="0.35">
      <c r="B5924" s="8" t="s">
        <v>4095</v>
      </c>
      <c r="C5924" s="1">
        <v>169702</v>
      </c>
      <c r="D5924" s="1">
        <v>35202</v>
      </c>
      <c r="K5924" s="52">
        <f t="shared" si="92"/>
        <v>204904</v>
      </c>
    </row>
    <row r="5925" spans="2:11" x14ac:dyDescent="0.35">
      <c r="B5925" s="8" t="s">
        <v>5564</v>
      </c>
      <c r="C5925" s="1">
        <v>204000</v>
      </c>
      <c r="K5925" s="52">
        <f t="shared" si="92"/>
        <v>204000</v>
      </c>
    </row>
    <row r="5926" spans="2:11" x14ac:dyDescent="0.35">
      <c r="B5926" s="8" t="s">
        <v>2690</v>
      </c>
      <c r="C5926" s="1">
        <v>200400</v>
      </c>
      <c r="K5926" s="52">
        <f t="shared" si="92"/>
        <v>200400</v>
      </c>
    </row>
    <row r="5927" spans="2:11" x14ac:dyDescent="0.35">
      <c r="B5927" s="8" t="s">
        <v>5353</v>
      </c>
      <c r="C5927" s="1">
        <v>200000</v>
      </c>
      <c r="K5927" s="52">
        <f t="shared" si="92"/>
        <v>200000</v>
      </c>
    </row>
    <row r="5928" spans="2:11" x14ac:dyDescent="0.35">
      <c r="B5928" s="8" t="s">
        <v>4481</v>
      </c>
      <c r="C5928" s="1">
        <v>200000</v>
      </c>
      <c r="K5928" s="52">
        <f t="shared" si="92"/>
        <v>200000</v>
      </c>
    </row>
    <row r="5929" spans="2:11" x14ac:dyDescent="0.35">
      <c r="B5929" s="8" t="s">
        <v>5518</v>
      </c>
      <c r="C5929" s="1">
        <v>200000</v>
      </c>
      <c r="K5929" s="52">
        <f t="shared" si="92"/>
        <v>200000</v>
      </c>
    </row>
    <row r="5930" spans="2:11" x14ac:dyDescent="0.35">
      <c r="B5930" s="8" t="s">
        <v>1236</v>
      </c>
      <c r="I5930" s="1">
        <v>0</v>
      </c>
      <c r="J5930" s="1">
        <v>200000</v>
      </c>
      <c r="K5930" s="52">
        <f t="shared" si="92"/>
        <v>200000</v>
      </c>
    </row>
    <row r="5931" spans="2:11" x14ac:dyDescent="0.35">
      <c r="B5931" s="8" t="s">
        <v>4150</v>
      </c>
      <c r="E5931" s="1">
        <v>199800</v>
      </c>
      <c r="K5931" s="52">
        <f t="shared" si="92"/>
        <v>199800</v>
      </c>
    </row>
    <row r="5932" spans="2:11" x14ac:dyDescent="0.35">
      <c r="B5932" s="8" t="s">
        <v>4481</v>
      </c>
      <c r="C5932" s="1">
        <v>134700</v>
      </c>
      <c r="D5932" s="1">
        <v>64100</v>
      </c>
      <c r="E5932" s="1">
        <v>0</v>
      </c>
      <c r="K5932" s="52">
        <f t="shared" si="92"/>
        <v>198800</v>
      </c>
    </row>
    <row r="5933" spans="2:11" x14ac:dyDescent="0.35">
      <c r="B5933" s="8" t="s">
        <v>3657</v>
      </c>
      <c r="F5933" s="1">
        <v>198000</v>
      </c>
      <c r="K5933" s="52">
        <f t="shared" si="92"/>
        <v>198000</v>
      </c>
    </row>
    <row r="5934" spans="2:11" x14ac:dyDescent="0.35">
      <c r="B5934" s="8" t="s">
        <v>674</v>
      </c>
      <c r="E5934" s="1">
        <v>197748</v>
      </c>
      <c r="K5934" s="52">
        <f t="shared" si="92"/>
        <v>197748</v>
      </c>
    </row>
    <row r="5935" spans="2:11" x14ac:dyDescent="0.35">
      <c r="B5935" s="8" t="s">
        <v>5185</v>
      </c>
      <c r="C5935" s="1">
        <v>197651</v>
      </c>
      <c r="K5935" s="52">
        <f t="shared" si="92"/>
        <v>197651</v>
      </c>
    </row>
    <row r="5936" spans="2:11" x14ac:dyDescent="0.35">
      <c r="B5936" s="8" t="s">
        <v>1299</v>
      </c>
      <c r="I5936" s="1">
        <v>43105</v>
      </c>
      <c r="J5936" s="1">
        <v>154458</v>
      </c>
      <c r="K5936" s="52">
        <f t="shared" si="92"/>
        <v>197563</v>
      </c>
    </row>
    <row r="5937" spans="2:11" x14ac:dyDescent="0.35">
      <c r="B5937" s="8" t="s">
        <v>5778</v>
      </c>
      <c r="C5937" s="1">
        <v>197118</v>
      </c>
      <c r="K5937" s="52">
        <f t="shared" si="92"/>
        <v>197118</v>
      </c>
    </row>
    <row r="5938" spans="2:11" x14ac:dyDescent="0.35">
      <c r="B5938" s="8" t="s">
        <v>3905</v>
      </c>
      <c r="C5938" s="1">
        <v>196000</v>
      </c>
      <c r="K5938" s="52">
        <f t="shared" si="92"/>
        <v>196000</v>
      </c>
    </row>
    <row r="5939" spans="2:11" x14ac:dyDescent="0.35">
      <c r="B5939" s="8" t="s">
        <v>4836</v>
      </c>
      <c r="D5939" s="1">
        <v>194500</v>
      </c>
      <c r="K5939" s="52">
        <f t="shared" si="92"/>
        <v>194500</v>
      </c>
    </row>
    <row r="5940" spans="2:11" x14ac:dyDescent="0.35">
      <c r="B5940" s="8" t="s">
        <v>2696</v>
      </c>
      <c r="F5940" s="1">
        <v>93600</v>
      </c>
      <c r="H5940" s="1">
        <v>99365</v>
      </c>
      <c r="K5940" s="52">
        <f t="shared" si="92"/>
        <v>192965</v>
      </c>
    </row>
    <row r="5941" spans="2:11" x14ac:dyDescent="0.35">
      <c r="B5941" s="8" t="s">
        <v>4969</v>
      </c>
      <c r="C5941" s="1">
        <v>0</v>
      </c>
      <c r="D5941" s="1">
        <v>192920</v>
      </c>
      <c r="K5941" s="52">
        <f t="shared" si="92"/>
        <v>192920</v>
      </c>
    </row>
    <row r="5942" spans="2:11" x14ac:dyDescent="0.35">
      <c r="B5942" s="8" t="s">
        <v>4162</v>
      </c>
      <c r="E5942" s="1">
        <v>192000</v>
      </c>
      <c r="K5942" s="52">
        <f t="shared" si="92"/>
        <v>192000</v>
      </c>
    </row>
    <row r="5943" spans="2:11" x14ac:dyDescent="0.35">
      <c r="B5943" s="8" t="s">
        <v>4419</v>
      </c>
      <c r="E5943" s="1">
        <v>192000</v>
      </c>
      <c r="K5943" s="52">
        <f t="shared" si="92"/>
        <v>192000</v>
      </c>
    </row>
    <row r="5944" spans="2:11" x14ac:dyDescent="0.35">
      <c r="B5944" s="8" t="s">
        <v>4422</v>
      </c>
      <c r="E5944" s="1">
        <v>192000</v>
      </c>
      <c r="K5944" s="52">
        <f t="shared" si="92"/>
        <v>192000</v>
      </c>
    </row>
    <row r="5945" spans="2:11" x14ac:dyDescent="0.35">
      <c r="B5945" s="8" t="s">
        <v>3310</v>
      </c>
      <c r="F5945" s="1">
        <v>192000</v>
      </c>
      <c r="K5945" s="52">
        <f t="shared" si="92"/>
        <v>192000</v>
      </c>
    </row>
    <row r="5946" spans="2:11" x14ac:dyDescent="0.35">
      <c r="B5946" s="8" t="s">
        <v>4914</v>
      </c>
      <c r="D5946" s="1">
        <v>190800</v>
      </c>
      <c r="K5946" s="52">
        <f t="shared" si="92"/>
        <v>190800</v>
      </c>
    </row>
    <row r="5947" spans="2:11" x14ac:dyDescent="0.35">
      <c r="B5947" s="8" t="s">
        <v>1296</v>
      </c>
      <c r="J5947" s="1">
        <v>189782</v>
      </c>
      <c r="K5947" s="52">
        <f t="shared" si="92"/>
        <v>189782</v>
      </c>
    </row>
    <row r="5948" spans="2:11" x14ac:dyDescent="0.35">
      <c r="B5948" s="8" t="s">
        <v>1796</v>
      </c>
      <c r="F5948" s="1">
        <v>182530</v>
      </c>
      <c r="I5948" s="1">
        <v>6200</v>
      </c>
      <c r="K5948" s="52">
        <f t="shared" si="92"/>
        <v>188730</v>
      </c>
    </row>
    <row r="5949" spans="2:11" x14ac:dyDescent="0.35">
      <c r="B5949" s="8" t="s">
        <v>2609</v>
      </c>
      <c r="H5949" s="1">
        <v>188077</v>
      </c>
      <c r="K5949" s="52">
        <f t="shared" si="92"/>
        <v>188077</v>
      </c>
    </row>
    <row r="5950" spans="2:11" x14ac:dyDescent="0.35">
      <c r="B5950" s="8" t="s">
        <v>2542</v>
      </c>
      <c r="F5950" s="1">
        <v>188000</v>
      </c>
      <c r="K5950" s="52">
        <f t="shared" si="92"/>
        <v>188000</v>
      </c>
    </row>
    <row r="5951" spans="2:11" x14ac:dyDescent="0.35">
      <c r="B5951" s="8" t="s">
        <v>2149</v>
      </c>
      <c r="G5951" s="1">
        <v>124900</v>
      </c>
      <c r="I5951" s="1">
        <v>60000</v>
      </c>
      <c r="K5951" s="52">
        <f t="shared" si="92"/>
        <v>184900</v>
      </c>
    </row>
    <row r="5952" spans="2:11" x14ac:dyDescent="0.35">
      <c r="B5952" s="8" t="s">
        <v>4324</v>
      </c>
      <c r="E5952" s="1">
        <v>184800</v>
      </c>
      <c r="K5952" s="52">
        <f t="shared" si="92"/>
        <v>184800</v>
      </c>
    </row>
    <row r="5953" spans="2:11" x14ac:dyDescent="0.35">
      <c r="B5953" s="8" t="s">
        <v>4099</v>
      </c>
      <c r="D5953" s="1">
        <v>183508</v>
      </c>
      <c r="K5953" s="52">
        <f t="shared" si="92"/>
        <v>183508</v>
      </c>
    </row>
    <row r="5954" spans="2:11" x14ac:dyDescent="0.35">
      <c r="B5954" s="8" t="s">
        <v>4872</v>
      </c>
      <c r="D5954" s="1">
        <v>183420</v>
      </c>
      <c r="K5954" s="52">
        <f t="shared" si="92"/>
        <v>183420</v>
      </c>
    </row>
    <row r="5955" spans="2:11" x14ac:dyDescent="0.35">
      <c r="B5955" s="8" t="s">
        <v>1919</v>
      </c>
      <c r="G5955" s="1">
        <v>0</v>
      </c>
      <c r="H5955" s="1">
        <v>182720</v>
      </c>
      <c r="I5955" s="1">
        <v>620</v>
      </c>
      <c r="K5955" s="52">
        <f t="shared" si="92"/>
        <v>183340</v>
      </c>
    </row>
    <row r="5956" spans="2:11" x14ac:dyDescent="0.35">
      <c r="B5956" s="8" t="s">
        <v>4253</v>
      </c>
      <c r="D5956" s="1">
        <v>0</v>
      </c>
      <c r="E5956" s="1">
        <v>183132</v>
      </c>
      <c r="K5956" s="52">
        <f t="shared" si="92"/>
        <v>183132</v>
      </c>
    </row>
    <row r="5957" spans="2:11" x14ac:dyDescent="0.35">
      <c r="B5957" s="8" t="s">
        <v>5330</v>
      </c>
      <c r="C5957" s="1">
        <v>182280</v>
      </c>
      <c r="K5957" s="52">
        <f t="shared" ref="K5957:K6020" si="93">SUM(C5957:J5957)</f>
        <v>182280</v>
      </c>
    </row>
    <row r="5958" spans="2:11" x14ac:dyDescent="0.35">
      <c r="B5958" s="8" t="s">
        <v>3678</v>
      </c>
      <c r="E5958" s="1">
        <v>0</v>
      </c>
      <c r="F5958" s="1">
        <v>181164</v>
      </c>
      <c r="K5958" s="52">
        <f t="shared" si="93"/>
        <v>181164</v>
      </c>
    </row>
    <row r="5959" spans="2:11" x14ac:dyDescent="0.35">
      <c r="B5959" s="8" t="s">
        <v>5599</v>
      </c>
      <c r="C5959" s="1">
        <v>180000</v>
      </c>
      <c r="K5959" s="52">
        <f t="shared" si="93"/>
        <v>180000</v>
      </c>
    </row>
    <row r="5960" spans="2:11" x14ac:dyDescent="0.35">
      <c r="B5960" s="8" t="s">
        <v>1295</v>
      </c>
      <c r="J5960" s="1">
        <v>180000</v>
      </c>
      <c r="K5960" s="52">
        <f t="shared" si="93"/>
        <v>180000</v>
      </c>
    </row>
    <row r="5961" spans="2:11" x14ac:dyDescent="0.35">
      <c r="B5961" s="8" t="s">
        <v>2055</v>
      </c>
      <c r="H5961" s="1">
        <v>46493</v>
      </c>
      <c r="I5961" s="1">
        <v>133040</v>
      </c>
      <c r="K5961" s="52">
        <f t="shared" si="93"/>
        <v>179533</v>
      </c>
    </row>
    <row r="5962" spans="2:11" x14ac:dyDescent="0.35">
      <c r="B5962" s="8" t="s">
        <v>5494</v>
      </c>
      <c r="C5962" s="1">
        <v>178800</v>
      </c>
      <c r="K5962" s="52">
        <f t="shared" si="93"/>
        <v>178800</v>
      </c>
    </row>
    <row r="5963" spans="2:11" x14ac:dyDescent="0.35">
      <c r="B5963" s="8" t="s">
        <v>3543</v>
      </c>
      <c r="E5963" s="1">
        <v>0</v>
      </c>
      <c r="F5963" s="1">
        <v>178800</v>
      </c>
      <c r="K5963" s="52">
        <f t="shared" si="93"/>
        <v>178800</v>
      </c>
    </row>
    <row r="5964" spans="2:11" x14ac:dyDescent="0.35">
      <c r="B5964" s="8" t="s">
        <v>4733</v>
      </c>
      <c r="D5964" s="1">
        <v>177000</v>
      </c>
      <c r="K5964" s="52">
        <f t="shared" si="93"/>
        <v>177000</v>
      </c>
    </row>
    <row r="5965" spans="2:11" x14ac:dyDescent="0.35">
      <c r="B5965" s="8" t="s">
        <v>4496</v>
      </c>
      <c r="C5965" s="1">
        <v>0</v>
      </c>
      <c r="D5965" s="1">
        <v>174000</v>
      </c>
      <c r="E5965" s="1">
        <v>0</v>
      </c>
      <c r="K5965" s="52">
        <f t="shared" si="93"/>
        <v>174000</v>
      </c>
    </row>
    <row r="5966" spans="2:11" x14ac:dyDescent="0.35">
      <c r="B5966" s="8" t="s">
        <v>4148</v>
      </c>
      <c r="E5966" s="1">
        <v>174000</v>
      </c>
      <c r="K5966" s="52">
        <f t="shared" si="93"/>
        <v>174000</v>
      </c>
    </row>
    <row r="5967" spans="2:11" x14ac:dyDescent="0.35">
      <c r="B5967" s="8" t="s">
        <v>6698</v>
      </c>
      <c r="C5967" s="1">
        <v>48000</v>
      </c>
      <c r="J5967" s="1">
        <v>124650</v>
      </c>
      <c r="K5967" s="52">
        <f t="shared" si="93"/>
        <v>172650</v>
      </c>
    </row>
    <row r="5968" spans="2:11" x14ac:dyDescent="0.35">
      <c r="B5968" s="8" t="s">
        <v>4499</v>
      </c>
      <c r="D5968" s="1">
        <v>0</v>
      </c>
      <c r="E5968" s="1">
        <v>172076</v>
      </c>
      <c r="K5968" s="52">
        <f t="shared" si="93"/>
        <v>172076</v>
      </c>
    </row>
    <row r="5969" spans="2:11" x14ac:dyDescent="0.35">
      <c r="B5969" s="8" t="s">
        <v>5657</v>
      </c>
      <c r="C5969" s="1">
        <v>171600</v>
      </c>
      <c r="K5969" s="52">
        <f t="shared" si="93"/>
        <v>171600</v>
      </c>
    </row>
    <row r="5970" spans="2:11" x14ac:dyDescent="0.35">
      <c r="B5970" s="8" t="s">
        <v>1290</v>
      </c>
      <c r="C5970" s="1">
        <v>170000</v>
      </c>
      <c r="K5970" s="52">
        <f t="shared" si="93"/>
        <v>170000</v>
      </c>
    </row>
    <row r="5971" spans="2:11" x14ac:dyDescent="0.35">
      <c r="B5971" s="8" t="s">
        <v>1298</v>
      </c>
      <c r="J5971" s="1">
        <v>169852</v>
      </c>
      <c r="K5971" s="52">
        <f t="shared" si="93"/>
        <v>169852</v>
      </c>
    </row>
    <row r="5972" spans="2:11" x14ac:dyDescent="0.35">
      <c r="B5972" s="8" t="s">
        <v>674</v>
      </c>
      <c r="D5972" s="1">
        <v>167400</v>
      </c>
      <c r="K5972" s="52">
        <f t="shared" si="93"/>
        <v>167400</v>
      </c>
    </row>
    <row r="5973" spans="2:11" x14ac:dyDescent="0.35">
      <c r="B5973" s="8" t="s">
        <v>4992</v>
      </c>
      <c r="D5973" s="1">
        <v>167400</v>
      </c>
      <c r="K5973" s="52">
        <f t="shared" si="93"/>
        <v>167400</v>
      </c>
    </row>
    <row r="5974" spans="2:11" x14ac:dyDescent="0.35">
      <c r="B5974" s="8" t="s">
        <v>4815</v>
      </c>
      <c r="D5974" s="1">
        <v>166800</v>
      </c>
      <c r="K5974" s="52">
        <f t="shared" si="93"/>
        <v>166800</v>
      </c>
    </row>
    <row r="5975" spans="2:11" x14ac:dyDescent="0.35">
      <c r="B5975" s="8" t="s">
        <v>2613</v>
      </c>
      <c r="H5975" s="1">
        <v>165000</v>
      </c>
      <c r="K5975" s="52">
        <f t="shared" si="93"/>
        <v>165000</v>
      </c>
    </row>
    <row r="5976" spans="2:11" x14ac:dyDescent="0.35">
      <c r="B5976" s="8" t="s">
        <v>5847</v>
      </c>
      <c r="C5976" s="1">
        <v>164780</v>
      </c>
      <c r="K5976" s="52">
        <f t="shared" si="93"/>
        <v>164780</v>
      </c>
    </row>
    <row r="5977" spans="2:11" x14ac:dyDescent="0.35">
      <c r="B5977" s="8" t="s">
        <v>3169</v>
      </c>
      <c r="G5977" s="1">
        <v>164400</v>
      </c>
      <c r="K5977" s="52">
        <f t="shared" si="93"/>
        <v>164400</v>
      </c>
    </row>
    <row r="5978" spans="2:11" x14ac:dyDescent="0.35">
      <c r="B5978" s="8" t="s">
        <v>3459</v>
      </c>
      <c r="F5978" s="1">
        <v>164264</v>
      </c>
      <c r="K5978" s="52">
        <f t="shared" si="93"/>
        <v>164264</v>
      </c>
    </row>
    <row r="5979" spans="2:11" x14ac:dyDescent="0.35">
      <c r="B5979" s="8" t="s">
        <v>3166</v>
      </c>
      <c r="G5979" s="1">
        <v>164160</v>
      </c>
      <c r="K5979" s="52">
        <f t="shared" si="93"/>
        <v>164160</v>
      </c>
    </row>
    <row r="5980" spans="2:11" x14ac:dyDescent="0.35">
      <c r="B5980" s="8" t="s">
        <v>2614</v>
      </c>
      <c r="H5980" s="1">
        <v>162619</v>
      </c>
      <c r="K5980" s="52">
        <f t="shared" si="93"/>
        <v>162619</v>
      </c>
    </row>
    <row r="5981" spans="2:11" x14ac:dyDescent="0.35">
      <c r="B5981" s="8" t="s">
        <v>3127</v>
      </c>
      <c r="G5981" s="1">
        <v>162000</v>
      </c>
      <c r="K5981" s="52">
        <f t="shared" si="93"/>
        <v>162000</v>
      </c>
    </row>
    <row r="5982" spans="2:11" x14ac:dyDescent="0.35">
      <c r="B5982" s="8" t="s">
        <v>5609</v>
      </c>
      <c r="C5982" s="1">
        <v>161760</v>
      </c>
      <c r="K5982" s="52">
        <f t="shared" si="93"/>
        <v>161760</v>
      </c>
    </row>
    <row r="5983" spans="2:11" x14ac:dyDescent="0.35">
      <c r="B5983" s="8" t="s">
        <v>3115</v>
      </c>
      <c r="D5983" s="1">
        <v>0</v>
      </c>
      <c r="E5983" s="1">
        <v>0</v>
      </c>
      <c r="F5983" s="1">
        <v>160920</v>
      </c>
      <c r="G5983" s="1">
        <v>0</v>
      </c>
      <c r="K5983" s="52">
        <f t="shared" si="93"/>
        <v>160920</v>
      </c>
    </row>
    <row r="5984" spans="2:11" x14ac:dyDescent="0.35">
      <c r="B5984" s="8" t="s">
        <v>2078</v>
      </c>
      <c r="C5984" s="1">
        <v>35744</v>
      </c>
      <c r="D5984" s="1">
        <v>23852</v>
      </c>
      <c r="E5984" s="1">
        <v>19837</v>
      </c>
      <c r="F5984" s="1">
        <v>30000</v>
      </c>
      <c r="G5984" s="1">
        <v>19997</v>
      </c>
      <c r="H5984" s="1">
        <v>16552</v>
      </c>
      <c r="I5984" s="1">
        <v>14737</v>
      </c>
      <c r="K5984" s="52">
        <f t="shared" si="93"/>
        <v>160719</v>
      </c>
    </row>
    <row r="5985" spans="2:11" x14ac:dyDescent="0.35">
      <c r="B5985" s="8" t="s">
        <v>5170</v>
      </c>
      <c r="C5985" s="1">
        <v>159996</v>
      </c>
      <c r="K5985" s="52">
        <f t="shared" si="93"/>
        <v>159996</v>
      </c>
    </row>
    <row r="5986" spans="2:11" x14ac:dyDescent="0.35">
      <c r="B5986" s="8" t="s">
        <v>4480</v>
      </c>
      <c r="C5986" s="1">
        <v>0</v>
      </c>
      <c r="D5986" s="1">
        <v>157200</v>
      </c>
      <c r="E5986" s="1">
        <v>0</v>
      </c>
      <c r="K5986" s="52">
        <f t="shared" si="93"/>
        <v>157200</v>
      </c>
    </row>
    <row r="5987" spans="2:11" x14ac:dyDescent="0.35">
      <c r="B5987" s="8" t="s">
        <v>4026</v>
      </c>
      <c r="C5987" s="1">
        <v>156540</v>
      </c>
      <c r="D5987" s="1">
        <v>0</v>
      </c>
      <c r="E5987" s="1">
        <v>0</v>
      </c>
      <c r="K5987" s="52">
        <f t="shared" si="93"/>
        <v>156540</v>
      </c>
    </row>
    <row r="5988" spans="2:11" x14ac:dyDescent="0.35">
      <c r="B5988" s="8" t="s">
        <v>4976</v>
      </c>
      <c r="D5988" s="1">
        <v>156000</v>
      </c>
      <c r="K5988" s="52">
        <f t="shared" si="93"/>
        <v>156000</v>
      </c>
    </row>
    <row r="5989" spans="2:11" x14ac:dyDescent="0.35">
      <c r="B5989" s="8" t="s">
        <v>5601</v>
      </c>
      <c r="C5989" s="1">
        <v>155400</v>
      </c>
      <c r="K5989" s="52">
        <f t="shared" si="93"/>
        <v>155400</v>
      </c>
    </row>
    <row r="5990" spans="2:11" x14ac:dyDescent="0.35">
      <c r="B5990" s="8" t="s">
        <v>4220</v>
      </c>
      <c r="E5990" s="1">
        <v>154800</v>
      </c>
      <c r="K5990" s="52">
        <f t="shared" si="93"/>
        <v>154800</v>
      </c>
    </row>
    <row r="5991" spans="2:11" x14ac:dyDescent="0.35">
      <c r="B5991" s="8" t="s">
        <v>2697</v>
      </c>
      <c r="H5991" s="1">
        <v>154800</v>
      </c>
      <c r="K5991" s="52">
        <f t="shared" si="93"/>
        <v>154800</v>
      </c>
    </row>
    <row r="5992" spans="2:11" x14ac:dyDescent="0.35">
      <c r="B5992" s="8" t="s">
        <v>4496</v>
      </c>
      <c r="C5992" s="1">
        <v>76200</v>
      </c>
      <c r="D5992" s="1">
        <v>77998</v>
      </c>
      <c r="E5992" s="1">
        <v>0</v>
      </c>
      <c r="K5992" s="52">
        <f t="shared" si="93"/>
        <v>154198</v>
      </c>
    </row>
    <row r="5993" spans="2:11" x14ac:dyDescent="0.35">
      <c r="B5993" s="8" t="s">
        <v>5603</v>
      </c>
      <c r="C5993" s="1">
        <v>152700</v>
      </c>
      <c r="K5993" s="52">
        <f t="shared" si="93"/>
        <v>152700</v>
      </c>
    </row>
    <row r="5994" spans="2:11" x14ac:dyDescent="0.35">
      <c r="B5994" s="8" t="s">
        <v>1322</v>
      </c>
      <c r="H5994" s="1">
        <v>57600</v>
      </c>
      <c r="J5994" s="1">
        <v>95000</v>
      </c>
      <c r="K5994" s="52">
        <f t="shared" si="93"/>
        <v>152600</v>
      </c>
    </row>
    <row r="5995" spans="2:11" x14ac:dyDescent="0.35">
      <c r="B5995" s="8" t="s">
        <v>3821</v>
      </c>
      <c r="E5995" s="1">
        <v>0</v>
      </c>
      <c r="F5995" s="1">
        <v>152377</v>
      </c>
      <c r="K5995" s="52">
        <f t="shared" si="93"/>
        <v>152377</v>
      </c>
    </row>
    <row r="5996" spans="2:11" x14ac:dyDescent="0.35">
      <c r="B5996" s="8" t="s">
        <v>4754</v>
      </c>
      <c r="C5996" s="1">
        <v>120240</v>
      </c>
      <c r="D5996" s="1">
        <v>31430</v>
      </c>
      <c r="K5996" s="52">
        <f t="shared" si="93"/>
        <v>151670</v>
      </c>
    </row>
    <row r="5997" spans="2:11" x14ac:dyDescent="0.35">
      <c r="B5997" s="8" t="s">
        <v>3374</v>
      </c>
      <c r="E5997" s="1">
        <v>0</v>
      </c>
      <c r="F5997" s="1">
        <v>151200</v>
      </c>
      <c r="K5997" s="52">
        <f t="shared" si="93"/>
        <v>151200</v>
      </c>
    </row>
    <row r="5998" spans="2:11" x14ac:dyDescent="0.35">
      <c r="B5998" s="8" t="s">
        <v>3409</v>
      </c>
      <c r="E5998" s="1">
        <v>0</v>
      </c>
      <c r="F5998" s="1">
        <v>150756</v>
      </c>
      <c r="K5998" s="52">
        <f t="shared" si="93"/>
        <v>150756</v>
      </c>
    </row>
    <row r="5999" spans="2:11" x14ac:dyDescent="0.35">
      <c r="B5999" s="8" t="s">
        <v>3116</v>
      </c>
      <c r="C5999" s="1">
        <v>89700</v>
      </c>
      <c r="D5999" s="1">
        <v>60300</v>
      </c>
      <c r="K5999" s="52">
        <f t="shared" si="93"/>
        <v>150000</v>
      </c>
    </row>
    <row r="6000" spans="2:11" x14ac:dyDescent="0.35">
      <c r="B6000" s="8" t="s">
        <v>5498</v>
      </c>
      <c r="C6000" s="1">
        <v>150000</v>
      </c>
      <c r="K6000" s="52">
        <f t="shared" si="93"/>
        <v>150000</v>
      </c>
    </row>
    <row r="6001" spans="2:11" x14ac:dyDescent="0.35">
      <c r="B6001" s="8" t="s">
        <v>675</v>
      </c>
      <c r="H6001" s="1">
        <v>150000</v>
      </c>
      <c r="K6001" s="52">
        <f t="shared" si="93"/>
        <v>150000</v>
      </c>
    </row>
    <row r="6002" spans="2:11" x14ac:dyDescent="0.35">
      <c r="B6002" s="8" t="s">
        <v>1191</v>
      </c>
      <c r="H6002" s="1">
        <v>90597</v>
      </c>
      <c r="I6002" s="1">
        <v>57540</v>
      </c>
      <c r="K6002" s="52">
        <f t="shared" si="93"/>
        <v>148137</v>
      </c>
    </row>
    <row r="6003" spans="2:11" x14ac:dyDescent="0.35">
      <c r="B6003" s="8" t="s">
        <v>4991</v>
      </c>
      <c r="D6003" s="1">
        <v>147000</v>
      </c>
      <c r="K6003" s="52">
        <f t="shared" si="93"/>
        <v>147000</v>
      </c>
    </row>
    <row r="6004" spans="2:11" x14ac:dyDescent="0.35">
      <c r="B6004" s="8" t="s">
        <v>5373</v>
      </c>
      <c r="C6004" s="1">
        <v>145987</v>
      </c>
      <c r="K6004" s="52">
        <f t="shared" si="93"/>
        <v>145987</v>
      </c>
    </row>
    <row r="6005" spans="2:11" x14ac:dyDescent="0.35">
      <c r="B6005" s="8" t="s">
        <v>4871</v>
      </c>
      <c r="D6005" s="1">
        <v>145800</v>
      </c>
      <c r="K6005" s="52">
        <f t="shared" si="93"/>
        <v>145800</v>
      </c>
    </row>
    <row r="6006" spans="2:11" x14ac:dyDescent="0.35">
      <c r="B6006" s="8" t="s">
        <v>5263</v>
      </c>
      <c r="C6006" s="1">
        <v>144940</v>
      </c>
      <c r="K6006" s="52">
        <f t="shared" si="93"/>
        <v>144940</v>
      </c>
    </row>
    <row r="6007" spans="2:11" x14ac:dyDescent="0.35">
      <c r="B6007" s="8" t="s">
        <v>126</v>
      </c>
      <c r="E6007" s="1">
        <v>0</v>
      </c>
      <c r="F6007" s="1">
        <v>0</v>
      </c>
      <c r="G6007" s="1">
        <v>0</v>
      </c>
      <c r="H6007" s="1">
        <v>144940</v>
      </c>
      <c r="I6007" s="1">
        <v>0</v>
      </c>
      <c r="J6007" s="1">
        <v>0</v>
      </c>
      <c r="K6007" s="52">
        <f t="shared" si="93"/>
        <v>144940</v>
      </c>
    </row>
    <row r="6008" spans="2:11" x14ac:dyDescent="0.35">
      <c r="B6008" s="8" t="s">
        <v>4771</v>
      </c>
      <c r="C6008" s="1">
        <v>102000</v>
      </c>
      <c r="D6008" s="1">
        <v>42000</v>
      </c>
      <c r="K6008" s="52">
        <f t="shared" si="93"/>
        <v>144000</v>
      </c>
    </row>
    <row r="6009" spans="2:11" x14ac:dyDescent="0.35">
      <c r="B6009" s="8" t="s">
        <v>3161</v>
      </c>
      <c r="F6009" s="1">
        <v>10370</v>
      </c>
      <c r="G6009" s="1">
        <v>132430</v>
      </c>
      <c r="K6009" s="52">
        <f t="shared" si="93"/>
        <v>142800</v>
      </c>
    </row>
    <row r="6010" spans="2:11" x14ac:dyDescent="0.35">
      <c r="B6010" s="8" t="s">
        <v>4800</v>
      </c>
      <c r="D6010" s="1">
        <v>141600</v>
      </c>
      <c r="K6010" s="52">
        <f t="shared" si="93"/>
        <v>141600</v>
      </c>
    </row>
    <row r="6011" spans="2:11" x14ac:dyDescent="0.35">
      <c r="B6011" s="8" t="s">
        <v>4465</v>
      </c>
      <c r="E6011" s="1">
        <v>140434</v>
      </c>
      <c r="K6011" s="52">
        <f t="shared" si="93"/>
        <v>140434</v>
      </c>
    </row>
    <row r="6012" spans="2:11" x14ac:dyDescent="0.35">
      <c r="B6012" s="8" t="s">
        <v>959</v>
      </c>
      <c r="C6012" s="1">
        <v>140000</v>
      </c>
      <c r="K6012" s="52">
        <f t="shared" si="93"/>
        <v>140000</v>
      </c>
    </row>
    <row r="6013" spans="2:11" x14ac:dyDescent="0.35">
      <c r="B6013" s="8" t="s">
        <v>3159</v>
      </c>
      <c r="G6013" s="1">
        <v>139235</v>
      </c>
      <c r="K6013" s="52">
        <f t="shared" si="93"/>
        <v>139235</v>
      </c>
    </row>
    <row r="6014" spans="2:11" x14ac:dyDescent="0.35">
      <c r="B6014" s="8" t="s">
        <v>2617</v>
      </c>
      <c r="G6014" s="1">
        <v>0</v>
      </c>
      <c r="H6014" s="1">
        <v>138720</v>
      </c>
      <c r="K6014" s="52">
        <f t="shared" si="93"/>
        <v>138720</v>
      </c>
    </row>
    <row r="6015" spans="2:11" x14ac:dyDescent="0.35">
      <c r="B6015" s="8" t="s">
        <v>4588</v>
      </c>
      <c r="D6015" s="1">
        <v>137636</v>
      </c>
      <c r="K6015" s="52">
        <f t="shared" si="93"/>
        <v>137636</v>
      </c>
    </row>
    <row r="6016" spans="2:11" x14ac:dyDescent="0.35">
      <c r="B6016" s="8" t="s">
        <v>5643</v>
      </c>
      <c r="C6016" s="1">
        <v>137412</v>
      </c>
      <c r="K6016" s="52">
        <f t="shared" si="93"/>
        <v>137412</v>
      </c>
    </row>
    <row r="6017" spans="2:11" x14ac:dyDescent="0.35">
      <c r="B6017" s="8" t="s">
        <v>5279</v>
      </c>
      <c r="C6017" s="1">
        <v>135000</v>
      </c>
      <c r="K6017" s="52">
        <f t="shared" si="93"/>
        <v>135000</v>
      </c>
    </row>
    <row r="6018" spans="2:11" x14ac:dyDescent="0.35">
      <c r="B6018" s="8" t="s">
        <v>5614</v>
      </c>
      <c r="C6018" s="1">
        <v>134988</v>
      </c>
      <c r="K6018" s="52">
        <f t="shared" si="93"/>
        <v>134988</v>
      </c>
    </row>
    <row r="6019" spans="2:11" x14ac:dyDescent="0.35">
      <c r="B6019" s="8" t="s">
        <v>3173</v>
      </c>
      <c r="G6019" s="1">
        <v>134100</v>
      </c>
      <c r="K6019" s="52">
        <f t="shared" si="93"/>
        <v>134100</v>
      </c>
    </row>
    <row r="6020" spans="2:11" x14ac:dyDescent="0.35">
      <c r="B6020" s="8" t="s">
        <v>3174</v>
      </c>
      <c r="G6020" s="1">
        <v>133800</v>
      </c>
      <c r="K6020" s="52">
        <f t="shared" si="93"/>
        <v>133800</v>
      </c>
    </row>
    <row r="6021" spans="2:11" x14ac:dyDescent="0.35">
      <c r="B6021" s="8" t="s">
        <v>3197</v>
      </c>
      <c r="E6021" s="1">
        <v>0</v>
      </c>
      <c r="F6021" s="1">
        <v>133766</v>
      </c>
      <c r="K6021" s="52">
        <f t="shared" ref="K6021:K6084" si="94">SUM(C6021:J6021)</f>
        <v>133766</v>
      </c>
    </row>
    <row r="6022" spans="2:11" x14ac:dyDescent="0.35">
      <c r="B6022" s="8" t="s">
        <v>5605</v>
      </c>
      <c r="C6022" s="1">
        <v>133680</v>
      </c>
      <c r="K6022" s="52">
        <f t="shared" si="94"/>
        <v>133680</v>
      </c>
    </row>
    <row r="6023" spans="2:11" x14ac:dyDescent="0.35">
      <c r="B6023" s="8" t="s">
        <v>5656</v>
      </c>
      <c r="C6023" s="1">
        <v>133333</v>
      </c>
      <c r="K6023" s="52">
        <f t="shared" si="94"/>
        <v>133333</v>
      </c>
    </row>
    <row r="6024" spans="2:11" x14ac:dyDescent="0.35">
      <c r="B6024" s="8" t="s">
        <v>3967</v>
      </c>
      <c r="E6024" s="1">
        <v>133200</v>
      </c>
      <c r="K6024" s="52">
        <f t="shared" si="94"/>
        <v>133200</v>
      </c>
    </row>
    <row r="6025" spans="2:11" x14ac:dyDescent="0.35">
      <c r="B6025" s="8" t="s">
        <v>5583</v>
      </c>
      <c r="C6025" s="1">
        <v>133080</v>
      </c>
      <c r="K6025" s="52">
        <f t="shared" si="94"/>
        <v>133080</v>
      </c>
    </row>
    <row r="6026" spans="2:11" x14ac:dyDescent="0.35">
      <c r="B6026" s="8" t="s">
        <v>3648</v>
      </c>
      <c r="F6026" s="1">
        <v>133000</v>
      </c>
      <c r="K6026" s="52">
        <f t="shared" si="94"/>
        <v>133000</v>
      </c>
    </row>
    <row r="6027" spans="2:11" x14ac:dyDescent="0.35">
      <c r="B6027" s="8" t="s">
        <v>3638</v>
      </c>
      <c r="F6027" s="1">
        <v>132961</v>
      </c>
      <c r="K6027" s="52">
        <f t="shared" si="94"/>
        <v>132961</v>
      </c>
    </row>
    <row r="6028" spans="2:11" x14ac:dyDescent="0.35">
      <c r="B6028" s="8" t="s">
        <v>5514</v>
      </c>
      <c r="C6028" s="1">
        <v>132480</v>
      </c>
      <c r="K6028" s="52">
        <f t="shared" si="94"/>
        <v>132480</v>
      </c>
    </row>
    <row r="6029" spans="2:11" x14ac:dyDescent="0.35">
      <c r="B6029" s="8" t="s">
        <v>5715</v>
      </c>
      <c r="C6029" s="1">
        <v>132000</v>
      </c>
      <c r="K6029" s="52">
        <f t="shared" si="94"/>
        <v>132000</v>
      </c>
    </row>
    <row r="6030" spans="2:11" x14ac:dyDescent="0.35">
      <c r="B6030" s="8" t="s">
        <v>4429</v>
      </c>
      <c r="E6030" s="1">
        <v>132000</v>
      </c>
      <c r="K6030" s="52">
        <f t="shared" si="94"/>
        <v>132000</v>
      </c>
    </row>
    <row r="6031" spans="2:11" x14ac:dyDescent="0.35">
      <c r="B6031" s="8" t="s">
        <v>3808</v>
      </c>
      <c r="F6031" s="1">
        <v>132000</v>
      </c>
      <c r="K6031" s="52">
        <f t="shared" si="94"/>
        <v>132000</v>
      </c>
    </row>
    <row r="6032" spans="2:11" x14ac:dyDescent="0.35">
      <c r="B6032" s="8" t="s">
        <v>2615</v>
      </c>
      <c r="H6032" s="1">
        <v>132000</v>
      </c>
      <c r="K6032" s="52">
        <f t="shared" si="94"/>
        <v>132000</v>
      </c>
    </row>
    <row r="6033" spans="2:11" x14ac:dyDescent="0.35">
      <c r="B6033" s="8" t="s">
        <v>1535</v>
      </c>
      <c r="D6033" s="1">
        <v>45000</v>
      </c>
      <c r="J6033" s="1">
        <v>86000</v>
      </c>
      <c r="K6033" s="52">
        <f t="shared" si="94"/>
        <v>131000</v>
      </c>
    </row>
    <row r="6034" spans="2:11" x14ac:dyDescent="0.35">
      <c r="B6034" s="8" t="s">
        <v>1021</v>
      </c>
      <c r="E6034" s="1">
        <v>0</v>
      </c>
      <c r="F6034" s="1">
        <v>0</v>
      </c>
      <c r="G6034" s="1">
        <v>0</v>
      </c>
      <c r="H6034" s="1">
        <v>0</v>
      </c>
      <c r="I6034" s="1">
        <v>0</v>
      </c>
      <c r="J6034" s="1">
        <v>130750</v>
      </c>
      <c r="K6034" s="52">
        <f t="shared" si="94"/>
        <v>130750</v>
      </c>
    </row>
    <row r="6035" spans="2:11" x14ac:dyDescent="0.35">
      <c r="B6035" s="8" t="s">
        <v>2633</v>
      </c>
      <c r="G6035" s="1">
        <v>57600</v>
      </c>
      <c r="H6035" s="1">
        <v>70800</v>
      </c>
      <c r="K6035" s="52">
        <f t="shared" si="94"/>
        <v>128400</v>
      </c>
    </row>
    <row r="6036" spans="2:11" x14ac:dyDescent="0.35">
      <c r="B6036" s="8" t="e">
        <v>#N/A</v>
      </c>
      <c r="H6036" s="1">
        <v>60400</v>
      </c>
      <c r="J6036" s="1">
        <v>68000</v>
      </c>
      <c r="K6036" s="52">
        <f t="shared" si="94"/>
        <v>128400</v>
      </c>
    </row>
    <row r="6037" spans="2:11" x14ac:dyDescent="0.35">
      <c r="B6037" s="8" t="s">
        <v>1546</v>
      </c>
      <c r="E6037" s="1">
        <v>0</v>
      </c>
      <c r="F6037" s="1">
        <v>0</v>
      </c>
      <c r="G6037" s="1">
        <v>0</v>
      </c>
      <c r="H6037" s="1">
        <v>90569</v>
      </c>
      <c r="I6037" s="1">
        <v>36761</v>
      </c>
      <c r="J6037" s="1">
        <v>0</v>
      </c>
      <c r="K6037" s="52">
        <f t="shared" si="94"/>
        <v>127330</v>
      </c>
    </row>
    <row r="6038" spans="2:11" x14ac:dyDescent="0.35">
      <c r="B6038" s="8" t="s">
        <v>3807</v>
      </c>
      <c r="F6038" s="1">
        <v>127200</v>
      </c>
      <c r="K6038" s="52">
        <f t="shared" si="94"/>
        <v>127200</v>
      </c>
    </row>
    <row r="6039" spans="2:11" x14ac:dyDescent="0.35">
      <c r="B6039" s="8" t="s">
        <v>3133</v>
      </c>
      <c r="D6039" s="1">
        <v>0</v>
      </c>
      <c r="E6039" s="1">
        <v>0</v>
      </c>
      <c r="F6039" s="1">
        <v>126650</v>
      </c>
      <c r="G6039" s="1">
        <v>0</v>
      </c>
      <c r="K6039" s="52">
        <f t="shared" si="94"/>
        <v>126650</v>
      </c>
    </row>
    <row r="6040" spans="2:11" x14ac:dyDescent="0.35">
      <c r="B6040" s="8" t="s">
        <v>4795</v>
      </c>
      <c r="C6040" s="1">
        <v>99600</v>
      </c>
      <c r="D6040" s="1">
        <v>27025</v>
      </c>
      <c r="K6040" s="52">
        <f t="shared" si="94"/>
        <v>126625</v>
      </c>
    </row>
    <row r="6041" spans="2:11" x14ac:dyDescent="0.35">
      <c r="B6041" s="8" t="s">
        <v>4828</v>
      </c>
      <c r="C6041" s="1">
        <v>0</v>
      </c>
      <c r="D6041" s="1">
        <v>126000</v>
      </c>
      <c r="K6041" s="52">
        <f t="shared" si="94"/>
        <v>126000</v>
      </c>
    </row>
    <row r="6042" spans="2:11" x14ac:dyDescent="0.35">
      <c r="B6042" s="8" t="s">
        <v>2619</v>
      </c>
      <c r="H6042" s="1">
        <v>125880</v>
      </c>
      <c r="K6042" s="52">
        <f t="shared" si="94"/>
        <v>125880</v>
      </c>
    </row>
    <row r="6043" spans="2:11" x14ac:dyDescent="0.35">
      <c r="B6043" s="8" t="s">
        <v>5545</v>
      </c>
      <c r="C6043" s="1">
        <v>125000</v>
      </c>
      <c r="K6043" s="52">
        <f t="shared" si="94"/>
        <v>125000</v>
      </c>
    </row>
    <row r="6044" spans="2:11" x14ac:dyDescent="0.35">
      <c r="B6044" s="8" t="s">
        <v>6696</v>
      </c>
      <c r="C6044" s="1">
        <v>124700</v>
      </c>
      <c r="K6044" s="52">
        <f t="shared" si="94"/>
        <v>124700</v>
      </c>
    </row>
    <row r="6045" spans="2:11" x14ac:dyDescent="0.35">
      <c r="B6045" s="8" t="s">
        <v>5542</v>
      </c>
      <c r="C6045" s="1">
        <v>123000</v>
      </c>
      <c r="K6045" s="52">
        <f t="shared" si="94"/>
        <v>123000</v>
      </c>
    </row>
    <row r="6046" spans="2:11" x14ac:dyDescent="0.35">
      <c r="B6046" s="8" t="s">
        <v>4095</v>
      </c>
      <c r="C6046" s="1">
        <v>121853</v>
      </c>
      <c r="K6046" s="52">
        <f t="shared" si="94"/>
        <v>121853</v>
      </c>
    </row>
    <row r="6047" spans="2:11" x14ac:dyDescent="0.35">
      <c r="B6047" s="8" t="s">
        <v>2556</v>
      </c>
      <c r="H6047" s="1">
        <v>121200</v>
      </c>
      <c r="K6047" s="52">
        <f t="shared" si="94"/>
        <v>121200</v>
      </c>
    </row>
    <row r="6048" spans="2:11" x14ac:dyDescent="0.35">
      <c r="B6048" s="8" t="s">
        <v>1306</v>
      </c>
      <c r="J6048" s="1">
        <v>121118</v>
      </c>
      <c r="K6048" s="52">
        <f t="shared" si="94"/>
        <v>121118</v>
      </c>
    </row>
    <row r="6049" spans="2:11" x14ac:dyDescent="0.35">
      <c r="B6049" s="8" t="s">
        <v>4248</v>
      </c>
      <c r="E6049" s="1">
        <v>120400</v>
      </c>
      <c r="K6049" s="52">
        <f t="shared" si="94"/>
        <v>120400</v>
      </c>
    </row>
    <row r="6050" spans="2:11" x14ac:dyDescent="0.35">
      <c r="B6050" s="8" t="s">
        <v>5544</v>
      </c>
      <c r="C6050" s="1">
        <v>120000</v>
      </c>
      <c r="K6050" s="52">
        <f t="shared" si="94"/>
        <v>120000</v>
      </c>
    </row>
    <row r="6051" spans="2:11" x14ac:dyDescent="0.35">
      <c r="B6051" s="8" t="s">
        <v>4444</v>
      </c>
      <c r="C6051" s="1">
        <v>120000</v>
      </c>
      <c r="K6051" s="52">
        <f t="shared" si="94"/>
        <v>120000</v>
      </c>
    </row>
    <row r="6052" spans="2:11" x14ac:dyDescent="0.35">
      <c r="B6052" s="8" t="s">
        <v>5009</v>
      </c>
      <c r="D6052" s="1">
        <v>120000</v>
      </c>
      <c r="K6052" s="52">
        <f t="shared" si="94"/>
        <v>120000</v>
      </c>
    </row>
    <row r="6053" spans="2:11" x14ac:dyDescent="0.35">
      <c r="B6053" s="8" t="s">
        <v>4245</v>
      </c>
      <c r="E6053" s="1">
        <v>120000</v>
      </c>
      <c r="K6053" s="52">
        <f t="shared" si="94"/>
        <v>120000</v>
      </c>
    </row>
    <row r="6054" spans="2:11" x14ac:dyDescent="0.35">
      <c r="B6054" s="8" t="s">
        <v>4334</v>
      </c>
      <c r="E6054" s="1">
        <v>120000</v>
      </c>
      <c r="K6054" s="52">
        <f t="shared" si="94"/>
        <v>120000</v>
      </c>
    </row>
    <row r="6055" spans="2:11" x14ac:dyDescent="0.35">
      <c r="B6055" s="8" t="s">
        <v>2623</v>
      </c>
      <c r="F6055" s="1">
        <v>0</v>
      </c>
      <c r="H6055" s="1">
        <v>120000</v>
      </c>
      <c r="K6055" s="52">
        <f t="shared" si="94"/>
        <v>120000</v>
      </c>
    </row>
    <row r="6056" spans="2:11" x14ac:dyDescent="0.35">
      <c r="B6056" s="8" t="s">
        <v>3559</v>
      </c>
      <c r="F6056" s="1">
        <v>120000</v>
      </c>
      <c r="K6056" s="52">
        <f t="shared" si="94"/>
        <v>120000</v>
      </c>
    </row>
    <row r="6057" spans="2:11" x14ac:dyDescent="0.35">
      <c r="B6057" s="8" t="s">
        <v>3705</v>
      </c>
      <c r="F6057" s="1">
        <v>120000</v>
      </c>
      <c r="K6057" s="52">
        <f t="shared" si="94"/>
        <v>120000</v>
      </c>
    </row>
    <row r="6058" spans="2:11" x14ac:dyDescent="0.35">
      <c r="B6058" s="8" t="s">
        <v>3794</v>
      </c>
      <c r="F6058" s="1">
        <v>120000</v>
      </c>
      <c r="K6058" s="52">
        <f t="shared" si="94"/>
        <v>120000</v>
      </c>
    </row>
    <row r="6059" spans="2:11" x14ac:dyDescent="0.35">
      <c r="B6059" s="8" t="s">
        <v>3178</v>
      </c>
      <c r="G6059" s="1">
        <v>120000</v>
      </c>
      <c r="K6059" s="52">
        <f t="shared" si="94"/>
        <v>120000</v>
      </c>
    </row>
    <row r="6060" spans="2:11" x14ac:dyDescent="0.35">
      <c r="B6060" s="8" t="s">
        <v>1593</v>
      </c>
      <c r="J6060" s="1">
        <v>120000</v>
      </c>
      <c r="K6060" s="52">
        <f t="shared" si="94"/>
        <v>120000</v>
      </c>
    </row>
    <row r="6061" spans="2:11" x14ac:dyDescent="0.35">
      <c r="B6061" s="8" t="s">
        <v>4835</v>
      </c>
      <c r="D6061" s="1">
        <v>119976</v>
      </c>
      <c r="K6061" s="52">
        <f t="shared" si="94"/>
        <v>119976</v>
      </c>
    </row>
    <row r="6062" spans="2:11" x14ac:dyDescent="0.35">
      <c r="B6062" s="8" t="s">
        <v>5927</v>
      </c>
      <c r="C6062" s="1">
        <v>119760</v>
      </c>
      <c r="K6062" s="52">
        <f t="shared" si="94"/>
        <v>119760</v>
      </c>
    </row>
    <row r="6063" spans="2:11" x14ac:dyDescent="0.35">
      <c r="B6063" s="8" t="s">
        <v>5610</v>
      </c>
      <c r="C6063" s="1">
        <v>119500</v>
      </c>
      <c r="K6063" s="52">
        <f t="shared" si="94"/>
        <v>119500</v>
      </c>
    </row>
    <row r="6064" spans="2:11" x14ac:dyDescent="0.35">
      <c r="B6064" s="8" t="s">
        <v>1304</v>
      </c>
      <c r="J6064" s="1">
        <v>119500</v>
      </c>
      <c r="K6064" s="52">
        <f t="shared" si="94"/>
        <v>119500</v>
      </c>
    </row>
    <row r="6065" spans="2:11" x14ac:dyDescent="0.35">
      <c r="B6065" s="8" t="s">
        <v>2625</v>
      </c>
      <c r="H6065" s="1">
        <v>119400</v>
      </c>
      <c r="K6065" s="52">
        <f t="shared" si="94"/>
        <v>119400</v>
      </c>
    </row>
    <row r="6066" spans="2:11" x14ac:dyDescent="0.35">
      <c r="B6066" s="8" t="s">
        <v>4843</v>
      </c>
      <c r="D6066" s="1">
        <v>119040</v>
      </c>
      <c r="K6066" s="52">
        <f t="shared" si="94"/>
        <v>119040</v>
      </c>
    </row>
    <row r="6067" spans="2:11" x14ac:dyDescent="0.35">
      <c r="B6067" s="8" t="s">
        <v>5748</v>
      </c>
      <c r="C6067" s="1">
        <v>119000</v>
      </c>
      <c r="K6067" s="52">
        <f t="shared" si="94"/>
        <v>119000</v>
      </c>
    </row>
    <row r="6068" spans="2:11" x14ac:dyDescent="0.35">
      <c r="B6068" s="8" t="s">
        <v>4031</v>
      </c>
      <c r="E6068" s="1">
        <v>118800</v>
      </c>
      <c r="K6068" s="52">
        <f t="shared" si="94"/>
        <v>118800</v>
      </c>
    </row>
    <row r="6069" spans="2:11" x14ac:dyDescent="0.35">
      <c r="B6069" s="8" t="s">
        <v>4057</v>
      </c>
      <c r="E6069" s="1">
        <v>118800</v>
      </c>
      <c r="K6069" s="52">
        <f t="shared" si="94"/>
        <v>118800</v>
      </c>
    </row>
    <row r="6070" spans="2:11" x14ac:dyDescent="0.35">
      <c r="B6070" s="8" t="s">
        <v>4332</v>
      </c>
      <c r="E6070" s="1">
        <v>118800</v>
      </c>
      <c r="K6070" s="52">
        <f t="shared" si="94"/>
        <v>118800</v>
      </c>
    </row>
    <row r="6071" spans="2:11" x14ac:dyDescent="0.35">
      <c r="B6071" s="8" t="s">
        <v>3644</v>
      </c>
      <c r="F6071" s="1">
        <v>118800</v>
      </c>
      <c r="K6071" s="52">
        <f t="shared" si="94"/>
        <v>118800</v>
      </c>
    </row>
    <row r="6072" spans="2:11" x14ac:dyDescent="0.35">
      <c r="B6072" s="8" t="s">
        <v>3711</v>
      </c>
      <c r="F6072" s="1">
        <v>118666</v>
      </c>
      <c r="K6072" s="52">
        <f t="shared" si="94"/>
        <v>118666</v>
      </c>
    </row>
    <row r="6073" spans="2:11" x14ac:dyDescent="0.35">
      <c r="B6073" s="8" t="s">
        <v>6670</v>
      </c>
      <c r="D6073" s="1">
        <v>54000</v>
      </c>
      <c r="E6073" s="1">
        <v>63960</v>
      </c>
      <c r="K6073" s="52">
        <f t="shared" si="94"/>
        <v>117960</v>
      </c>
    </row>
    <row r="6074" spans="2:11" x14ac:dyDescent="0.35">
      <c r="B6074" s="8" t="s">
        <v>4785</v>
      </c>
      <c r="D6074" s="1">
        <v>117960</v>
      </c>
      <c r="K6074" s="52">
        <f t="shared" si="94"/>
        <v>117960</v>
      </c>
    </row>
    <row r="6075" spans="2:11" x14ac:dyDescent="0.35">
      <c r="B6075" s="8" t="s">
        <v>4921</v>
      </c>
      <c r="D6075" s="1">
        <v>117600</v>
      </c>
      <c r="K6075" s="52">
        <f t="shared" si="94"/>
        <v>117600</v>
      </c>
    </row>
    <row r="6076" spans="2:11" x14ac:dyDescent="0.35">
      <c r="B6076" s="8" t="s">
        <v>2057</v>
      </c>
      <c r="D6076" s="1">
        <v>117600</v>
      </c>
      <c r="K6076" s="52">
        <f t="shared" si="94"/>
        <v>117600</v>
      </c>
    </row>
    <row r="6077" spans="2:11" x14ac:dyDescent="0.35">
      <c r="B6077" s="8" t="s">
        <v>4428</v>
      </c>
      <c r="E6077" s="1">
        <v>117600</v>
      </c>
      <c r="K6077" s="52">
        <f t="shared" si="94"/>
        <v>117600</v>
      </c>
    </row>
    <row r="6078" spans="2:11" x14ac:dyDescent="0.35">
      <c r="B6078" s="8" t="s">
        <v>4432</v>
      </c>
      <c r="E6078" s="1">
        <v>117600</v>
      </c>
      <c r="K6078" s="52">
        <f t="shared" si="94"/>
        <v>117600</v>
      </c>
    </row>
    <row r="6079" spans="2:11" x14ac:dyDescent="0.35">
      <c r="B6079" s="8" t="s">
        <v>3134</v>
      </c>
      <c r="G6079" s="1">
        <v>117600</v>
      </c>
      <c r="K6079" s="52">
        <f t="shared" si="94"/>
        <v>117600</v>
      </c>
    </row>
    <row r="6080" spans="2:11" x14ac:dyDescent="0.35">
      <c r="B6080" s="8" t="s">
        <v>2049</v>
      </c>
      <c r="I6080" s="1">
        <v>117600</v>
      </c>
      <c r="K6080" s="52">
        <f t="shared" si="94"/>
        <v>117600</v>
      </c>
    </row>
    <row r="6081" spans="2:11" x14ac:dyDescent="0.35">
      <c r="B6081" s="8" t="s">
        <v>3777</v>
      </c>
      <c r="E6081" s="1">
        <v>74560</v>
      </c>
      <c r="F6081" s="1">
        <v>42000</v>
      </c>
      <c r="K6081" s="52">
        <f t="shared" si="94"/>
        <v>116560</v>
      </c>
    </row>
    <row r="6082" spans="2:11" x14ac:dyDescent="0.35">
      <c r="B6082" s="8" t="s">
        <v>4601</v>
      </c>
      <c r="D6082" s="1">
        <v>116400</v>
      </c>
      <c r="K6082" s="52">
        <f t="shared" si="94"/>
        <v>116400</v>
      </c>
    </row>
    <row r="6083" spans="2:11" x14ac:dyDescent="0.35">
      <c r="B6083" s="8" t="s">
        <v>521</v>
      </c>
      <c r="J6083" s="1">
        <v>116160</v>
      </c>
      <c r="K6083" s="52">
        <f t="shared" si="94"/>
        <v>116160</v>
      </c>
    </row>
    <row r="6084" spans="2:11" x14ac:dyDescent="0.35">
      <c r="B6084" s="8" t="s">
        <v>4423</v>
      </c>
      <c r="C6084" s="1">
        <v>0</v>
      </c>
      <c r="E6084" s="1">
        <v>116100</v>
      </c>
      <c r="K6084" s="52">
        <f t="shared" si="94"/>
        <v>116100</v>
      </c>
    </row>
    <row r="6085" spans="2:11" x14ac:dyDescent="0.35">
      <c r="B6085" s="8" t="s">
        <v>2141</v>
      </c>
      <c r="I6085" s="1">
        <v>115600</v>
      </c>
      <c r="K6085" s="52">
        <f t="shared" ref="K6085:K6148" si="95">SUM(C6085:J6085)</f>
        <v>115600</v>
      </c>
    </row>
    <row r="6086" spans="2:11" x14ac:dyDescent="0.35">
      <c r="B6086" s="8" t="s">
        <v>4095</v>
      </c>
      <c r="C6086" s="1">
        <v>115255</v>
      </c>
      <c r="K6086" s="52">
        <f t="shared" si="95"/>
        <v>115255</v>
      </c>
    </row>
    <row r="6087" spans="2:11" x14ac:dyDescent="0.35">
      <c r="B6087" s="8" t="s">
        <v>5878</v>
      </c>
      <c r="C6087" s="1">
        <v>114816</v>
      </c>
      <c r="K6087" s="52">
        <f t="shared" si="95"/>
        <v>114816</v>
      </c>
    </row>
    <row r="6088" spans="2:11" x14ac:dyDescent="0.35">
      <c r="B6088" s="8" t="s">
        <v>3116</v>
      </c>
      <c r="C6088" s="1">
        <v>100000</v>
      </c>
      <c r="D6088" s="1">
        <v>14800</v>
      </c>
      <c r="K6088" s="52">
        <f t="shared" si="95"/>
        <v>114800</v>
      </c>
    </row>
    <row r="6089" spans="2:11" x14ac:dyDescent="0.35">
      <c r="B6089" s="8" t="s">
        <v>4889</v>
      </c>
      <c r="D6089" s="1">
        <v>114000</v>
      </c>
      <c r="K6089" s="52">
        <f t="shared" si="95"/>
        <v>114000</v>
      </c>
    </row>
    <row r="6090" spans="2:11" x14ac:dyDescent="0.35">
      <c r="B6090" s="8" t="s">
        <v>4188</v>
      </c>
      <c r="E6090" s="1">
        <v>114000</v>
      </c>
      <c r="K6090" s="52">
        <f t="shared" si="95"/>
        <v>114000</v>
      </c>
    </row>
    <row r="6091" spans="2:11" x14ac:dyDescent="0.35">
      <c r="B6091" s="8" t="s">
        <v>3684</v>
      </c>
      <c r="F6091" s="1">
        <v>114000</v>
      </c>
      <c r="K6091" s="52">
        <f t="shared" si="95"/>
        <v>114000</v>
      </c>
    </row>
    <row r="6092" spans="2:11" x14ac:dyDescent="0.35">
      <c r="B6092" s="8" t="s">
        <v>5841</v>
      </c>
      <c r="C6092" s="1">
        <v>113836</v>
      </c>
      <c r="K6092" s="52">
        <f t="shared" si="95"/>
        <v>113836</v>
      </c>
    </row>
    <row r="6093" spans="2:11" x14ac:dyDescent="0.35">
      <c r="B6093" s="8" t="s">
        <v>2626</v>
      </c>
      <c r="H6093" s="1">
        <v>113745</v>
      </c>
      <c r="K6093" s="52">
        <f t="shared" si="95"/>
        <v>113745</v>
      </c>
    </row>
    <row r="6094" spans="2:11" x14ac:dyDescent="0.35">
      <c r="B6094" s="8" t="s">
        <v>5869</v>
      </c>
      <c r="C6094" s="1">
        <v>113400</v>
      </c>
      <c r="K6094" s="52">
        <f t="shared" si="95"/>
        <v>113400</v>
      </c>
    </row>
    <row r="6095" spans="2:11" x14ac:dyDescent="0.35">
      <c r="B6095" s="8" t="s">
        <v>2622</v>
      </c>
      <c r="H6095" s="1">
        <v>113400</v>
      </c>
      <c r="K6095" s="52">
        <f t="shared" si="95"/>
        <v>113400</v>
      </c>
    </row>
    <row r="6096" spans="2:11" x14ac:dyDescent="0.35">
      <c r="B6096" s="8" t="s">
        <v>4305</v>
      </c>
      <c r="E6096" s="1">
        <v>113280</v>
      </c>
      <c r="K6096" s="52">
        <f t="shared" si="95"/>
        <v>113280</v>
      </c>
    </row>
    <row r="6097" spans="2:11" x14ac:dyDescent="0.35">
      <c r="B6097" s="8" t="s">
        <v>3619</v>
      </c>
      <c r="D6097" s="1">
        <v>0</v>
      </c>
      <c r="E6097" s="1">
        <v>111718</v>
      </c>
      <c r="K6097" s="52">
        <f t="shared" si="95"/>
        <v>111718</v>
      </c>
    </row>
    <row r="6098" spans="2:11" x14ac:dyDescent="0.35">
      <c r="B6098" s="8" t="s">
        <v>4798</v>
      </c>
      <c r="C6098" s="1">
        <v>111600</v>
      </c>
      <c r="K6098" s="52">
        <f t="shared" si="95"/>
        <v>111600</v>
      </c>
    </row>
    <row r="6099" spans="2:11" x14ac:dyDescent="0.35">
      <c r="B6099" s="8" t="s">
        <v>5317</v>
      </c>
      <c r="C6099" s="1">
        <v>111259</v>
      </c>
      <c r="K6099" s="52">
        <f t="shared" si="95"/>
        <v>111259</v>
      </c>
    </row>
    <row r="6100" spans="2:11" x14ac:dyDescent="0.35">
      <c r="B6100" s="8" t="s">
        <v>3090</v>
      </c>
      <c r="D6100" s="1">
        <v>111000</v>
      </c>
      <c r="K6100" s="52">
        <f t="shared" si="95"/>
        <v>111000</v>
      </c>
    </row>
    <row r="6101" spans="2:11" x14ac:dyDescent="0.35">
      <c r="B6101" s="8" t="s">
        <v>4674</v>
      </c>
      <c r="C6101" s="1">
        <v>110064</v>
      </c>
      <c r="D6101" s="1">
        <v>0</v>
      </c>
      <c r="K6101" s="52">
        <f t="shared" si="95"/>
        <v>110064</v>
      </c>
    </row>
    <row r="6102" spans="2:11" x14ac:dyDescent="0.35">
      <c r="B6102" s="8" t="s">
        <v>3654</v>
      </c>
      <c r="D6102" s="1">
        <v>110000</v>
      </c>
      <c r="K6102" s="52">
        <f t="shared" si="95"/>
        <v>110000</v>
      </c>
    </row>
    <row r="6103" spans="2:11" x14ac:dyDescent="0.35">
      <c r="B6103" s="8" t="s">
        <v>2060</v>
      </c>
      <c r="I6103" s="1">
        <v>110000</v>
      </c>
      <c r="K6103" s="52">
        <f t="shared" si="95"/>
        <v>110000</v>
      </c>
    </row>
    <row r="6104" spans="2:11" x14ac:dyDescent="0.35">
      <c r="B6104" s="8" t="s">
        <v>1339</v>
      </c>
      <c r="I6104" s="1">
        <v>60000</v>
      </c>
      <c r="J6104" s="1">
        <v>48791</v>
      </c>
      <c r="K6104" s="52">
        <f t="shared" si="95"/>
        <v>108791</v>
      </c>
    </row>
    <row r="6105" spans="2:11" x14ac:dyDescent="0.35">
      <c r="B6105" s="8" t="s">
        <v>5887</v>
      </c>
      <c r="C6105" s="1">
        <v>108576</v>
      </c>
      <c r="K6105" s="52">
        <f t="shared" si="95"/>
        <v>108576</v>
      </c>
    </row>
    <row r="6106" spans="2:11" x14ac:dyDescent="0.35">
      <c r="B6106" s="8" t="s">
        <v>1338</v>
      </c>
      <c r="E6106" s="1">
        <v>67200</v>
      </c>
      <c r="J6106" s="1">
        <v>39900</v>
      </c>
      <c r="K6106" s="52">
        <f t="shared" si="95"/>
        <v>107100</v>
      </c>
    </row>
    <row r="6107" spans="2:11" x14ac:dyDescent="0.35">
      <c r="B6107" s="8" t="s">
        <v>3811</v>
      </c>
      <c r="F6107" s="1">
        <v>106800</v>
      </c>
      <c r="K6107" s="52">
        <f t="shared" si="95"/>
        <v>106800</v>
      </c>
    </row>
    <row r="6108" spans="2:11" x14ac:dyDescent="0.35">
      <c r="B6108" s="8" t="s">
        <v>4862</v>
      </c>
      <c r="D6108" s="1">
        <v>106000</v>
      </c>
      <c r="K6108" s="52">
        <f t="shared" si="95"/>
        <v>106000</v>
      </c>
    </row>
    <row r="6109" spans="2:11" x14ac:dyDescent="0.35">
      <c r="B6109" s="8" t="s">
        <v>4326</v>
      </c>
      <c r="E6109" s="1">
        <v>104500</v>
      </c>
      <c r="K6109" s="52">
        <f t="shared" si="95"/>
        <v>104500</v>
      </c>
    </row>
    <row r="6110" spans="2:11" x14ac:dyDescent="0.35">
      <c r="B6110" s="8" t="s">
        <v>5156</v>
      </c>
      <c r="C6110" s="1">
        <v>104430</v>
      </c>
      <c r="K6110" s="52">
        <f t="shared" si="95"/>
        <v>104430</v>
      </c>
    </row>
    <row r="6111" spans="2:11" x14ac:dyDescent="0.35">
      <c r="B6111" s="8" t="s">
        <v>4857</v>
      </c>
      <c r="D6111" s="1">
        <v>104400</v>
      </c>
      <c r="K6111" s="52">
        <f t="shared" si="95"/>
        <v>104400</v>
      </c>
    </row>
    <row r="6112" spans="2:11" x14ac:dyDescent="0.35">
      <c r="B6112" s="8" t="s">
        <v>5843</v>
      </c>
      <c r="C6112" s="1">
        <v>103487</v>
      </c>
      <c r="K6112" s="52">
        <f t="shared" si="95"/>
        <v>103487</v>
      </c>
    </row>
    <row r="6113" spans="2:11" x14ac:dyDescent="0.35">
      <c r="B6113" s="8" t="s">
        <v>4821</v>
      </c>
      <c r="D6113" s="1">
        <v>102996</v>
      </c>
      <c r="K6113" s="52">
        <f t="shared" si="95"/>
        <v>102996</v>
      </c>
    </row>
    <row r="6114" spans="2:11" x14ac:dyDescent="0.35">
      <c r="B6114" s="8" t="s">
        <v>4571</v>
      </c>
      <c r="C6114" s="1">
        <v>0</v>
      </c>
      <c r="D6114" s="1">
        <v>102000</v>
      </c>
      <c r="K6114" s="52">
        <f t="shared" si="95"/>
        <v>102000</v>
      </c>
    </row>
    <row r="6115" spans="2:11" x14ac:dyDescent="0.35">
      <c r="B6115" s="8" t="s">
        <v>5639</v>
      </c>
      <c r="C6115" s="1">
        <v>102000</v>
      </c>
      <c r="K6115" s="52">
        <f t="shared" si="95"/>
        <v>102000</v>
      </c>
    </row>
    <row r="6116" spans="2:11" x14ac:dyDescent="0.35">
      <c r="B6116" s="8" t="s">
        <v>5761</v>
      </c>
      <c r="C6116" s="1">
        <v>100000</v>
      </c>
      <c r="K6116" s="52">
        <f t="shared" si="95"/>
        <v>100000</v>
      </c>
    </row>
    <row r="6117" spans="2:11" x14ac:dyDescent="0.35">
      <c r="B6117" s="8" t="s">
        <v>4793</v>
      </c>
      <c r="D6117" s="1">
        <v>100000</v>
      </c>
      <c r="K6117" s="52">
        <f t="shared" si="95"/>
        <v>100000</v>
      </c>
    </row>
    <row r="6118" spans="2:11" x14ac:dyDescent="0.35">
      <c r="B6118" s="8" t="s">
        <v>1323</v>
      </c>
      <c r="G6118" s="1">
        <v>0</v>
      </c>
      <c r="I6118" s="1">
        <v>0</v>
      </c>
      <c r="J6118" s="1">
        <v>100000</v>
      </c>
      <c r="K6118" s="52">
        <f t="shared" si="95"/>
        <v>100000</v>
      </c>
    </row>
    <row r="6119" spans="2:11" x14ac:dyDescent="0.35">
      <c r="B6119" s="8" t="s">
        <v>1117</v>
      </c>
      <c r="I6119" s="1">
        <v>0</v>
      </c>
      <c r="J6119" s="1">
        <v>100000</v>
      </c>
      <c r="K6119" s="52">
        <f t="shared" si="95"/>
        <v>100000</v>
      </c>
    </row>
    <row r="6120" spans="2:11" x14ac:dyDescent="0.35">
      <c r="B6120" s="8" t="s">
        <v>3590</v>
      </c>
      <c r="F6120" s="1">
        <v>99800</v>
      </c>
      <c r="K6120" s="52">
        <f t="shared" si="95"/>
        <v>99800</v>
      </c>
    </row>
    <row r="6121" spans="2:11" x14ac:dyDescent="0.35">
      <c r="B6121" s="8" t="s">
        <v>3181</v>
      </c>
      <c r="C6121" s="1">
        <v>0</v>
      </c>
      <c r="E6121" s="1">
        <v>0</v>
      </c>
      <c r="G6121" s="1">
        <v>99789</v>
      </c>
      <c r="K6121" s="52">
        <f t="shared" si="95"/>
        <v>99789</v>
      </c>
    </row>
    <row r="6122" spans="2:11" x14ac:dyDescent="0.35">
      <c r="B6122" s="8" t="s">
        <v>4192</v>
      </c>
      <c r="E6122" s="1">
        <v>99684</v>
      </c>
      <c r="K6122" s="52">
        <f t="shared" si="95"/>
        <v>99684</v>
      </c>
    </row>
    <row r="6123" spans="2:11" x14ac:dyDescent="0.35">
      <c r="B6123" s="8" t="s">
        <v>5162</v>
      </c>
      <c r="C6123" s="1">
        <v>99600</v>
      </c>
      <c r="K6123" s="52">
        <f t="shared" si="95"/>
        <v>99600</v>
      </c>
    </row>
    <row r="6124" spans="2:11" x14ac:dyDescent="0.35">
      <c r="B6124" s="8" t="s">
        <v>3018</v>
      </c>
      <c r="C6124" s="1">
        <v>98532</v>
      </c>
      <c r="K6124" s="52">
        <f t="shared" si="95"/>
        <v>98532</v>
      </c>
    </row>
    <row r="6125" spans="2:11" x14ac:dyDescent="0.35">
      <c r="B6125" s="8" t="s">
        <v>5815</v>
      </c>
      <c r="C6125" s="1">
        <v>98400</v>
      </c>
      <c r="K6125" s="52">
        <f t="shared" si="95"/>
        <v>98400</v>
      </c>
    </row>
    <row r="6126" spans="2:11" x14ac:dyDescent="0.35">
      <c r="B6126" s="8" t="s">
        <v>5822</v>
      </c>
      <c r="C6126" s="1">
        <v>98400</v>
      </c>
      <c r="K6126" s="52">
        <f t="shared" si="95"/>
        <v>98400</v>
      </c>
    </row>
    <row r="6127" spans="2:11" x14ac:dyDescent="0.35">
      <c r="B6127" s="8" t="s">
        <v>3843</v>
      </c>
      <c r="F6127" s="1">
        <v>97400</v>
      </c>
      <c r="K6127" s="52">
        <f t="shared" si="95"/>
        <v>97400</v>
      </c>
    </row>
    <row r="6128" spans="2:11" x14ac:dyDescent="0.35">
      <c r="B6128" s="8" t="s">
        <v>4305</v>
      </c>
      <c r="E6128" s="1">
        <v>97200</v>
      </c>
      <c r="K6128" s="52">
        <f t="shared" si="95"/>
        <v>97200</v>
      </c>
    </row>
    <row r="6129" spans="2:11" x14ac:dyDescent="0.35">
      <c r="B6129" s="8" t="s">
        <v>3710</v>
      </c>
      <c r="F6129" s="1">
        <v>97200</v>
      </c>
      <c r="K6129" s="52">
        <f t="shared" si="95"/>
        <v>97200</v>
      </c>
    </row>
    <row r="6130" spans="2:11" x14ac:dyDescent="0.35">
      <c r="B6130" s="8" t="s">
        <v>3670</v>
      </c>
      <c r="F6130" s="1">
        <v>97000</v>
      </c>
      <c r="K6130" s="52">
        <f t="shared" si="95"/>
        <v>97000</v>
      </c>
    </row>
    <row r="6131" spans="2:11" x14ac:dyDescent="0.35">
      <c r="B6131" s="8" t="s">
        <v>3643</v>
      </c>
      <c r="F6131" s="1">
        <v>96994</v>
      </c>
      <c r="K6131" s="52">
        <f t="shared" si="95"/>
        <v>96994</v>
      </c>
    </row>
    <row r="6132" spans="2:11" x14ac:dyDescent="0.35">
      <c r="B6132" s="8" t="s">
        <v>4270</v>
      </c>
      <c r="E6132" s="1">
        <v>96600</v>
      </c>
      <c r="K6132" s="52">
        <f t="shared" si="95"/>
        <v>96600</v>
      </c>
    </row>
    <row r="6133" spans="2:11" x14ac:dyDescent="0.35">
      <c r="B6133" s="8" t="s">
        <v>5557</v>
      </c>
      <c r="C6133" s="1">
        <v>96000</v>
      </c>
      <c r="K6133" s="52">
        <f t="shared" si="95"/>
        <v>96000</v>
      </c>
    </row>
    <row r="6134" spans="2:11" x14ac:dyDescent="0.35">
      <c r="B6134" s="8" t="s">
        <v>4734</v>
      </c>
      <c r="D6134" s="1">
        <v>96000</v>
      </c>
      <c r="K6134" s="52">
        <f t="shared" si="95"/>
        <v>96000</v>
      </c>
    </row>
    <row r="6135" spans="2:11" x14ac:dyDescent="0.35">
      <c r="B6135" s="8" t="s">
        <v>4786</v>
      </c>
      <c r="D6135" s="1">
        <v>96000</v>
      </c>
      <c r="K6135" s="52">
        <f t="shared" si="95"/>
        <v>96000</v>
      </c>
    </row>
    <row r="6136" spans="2:11" x14ac:dyDescent="0.35">
      <c r="B6136" s="8" t="s">
        <v>4053</v>
      </c>
      <c r="E6136" s="1">
        <v>96000</v>
      </c>
      <c r="K6136" s="52">
        <f t="shared" si="95"/>
        <v>96000</v>
      </c>
    </row>
    <row r="6137" spans="2:11" x14ac:dyDescent="0.35">
      <c r="B6137" s="8" t="s">
        <v>4167</v>
      </c>
      <c r="E6137" s="1">
        <v>96000</v>
      </c>
      <c r="K6137" s="52">
        <f t="shared" si="95"/>
        <v>96000</v>
      </c>
    </row>
    <row r="6138" spans="2:11" x14ac:dyDescent="0.35">
      <c r="B6138" s="8" t="s">
        <v>4990</v>
      </c>
      <c r="D6138" s="1">
        <v>95785</v>
      </c>
      <c r="K6138" s="52">
        <f t="shared" si="95"/>
        <v>95785</v>
      </c>
    </row>
    <row r="6139" spans="2:11" x14ac:dyDescent="0.35">
      <c r="B6139" s="8" t="s">
        <v>5083</v>
      </c>
      <c r="D6139" s="1">
        <v>95648</v>
      </c>
      <c r="K6139" s="52">
        <f t="shared" si="95"/>
        <v>95648</v>
      </c>
    </row>
    <row r="6140" spans="2:11" x14ac:dyDescent="0.35">
      <c r="B6140" s="8" t="s">
        <v>3654</v>
      </c>
      <c r="C6140" s="1">
        <v>94800</v>
      </c>
      <c r="K6140" s="52">
        <f t="shared" si="95"/>
        <v>94800</v>
      </c>
    </row>
    <row r="6141" spans="2:11" x14ac:dyDescent="0.35">
      <c r="B6141" s="8" t="s">
        <v>5678</v>
      </c>
      <c r="C6141" s="1">
        <v>94800</v>
      </c>
      <c r="K6141" s="52">
        <f t="shared" si="95"/>
        <v>94800</v>
      </c>
    </row>
    <row r="6142" spans="2:11" x14ac:dyDescent="0.35">
      <c r="B6142" s="8" t="s">
        <v>2062</v>
      </c>
      <c r="I6142" s="1">
        <v>94800</v>
      </c>
      <c r="K6142" s="52">
        <f t="shared" si="95"/>
        <v>94800</v>
      </c>
    </row>
    <row r="6143" spans="2:11" x14ac:dyDescent="0.35">
      <c r="B6143" s="8" t="s">
        <v>3123</v>
      </c>
      <c r="C6143" s="1">
        <v>0</v>
      </c>
      <c r="D6143" s="1">
        <v>69800</v>
      </c>
      <c r="E6143" s="1">
        <v>0</v>
      </c>
      <c r="G6143" s="1">
        <v>24855</v>
      </c>
      <c r="K6143" s="52">
        <f t="shared" si="95"/>
        <v>94655</v>
      </c>
    </row>
    <row r="6144" spans="2:11" x14ac:dyDescent="0.35">
      <c r="B6144" s="8" t="s">
        <v>5615</v>
      </c>
      <c r="C6144" s="1">
        <v>94200</v>
      </c>
      <c r="K6144" s="52">
        <f t="shared" si="95"/>
        <v>94200</v>
      </c>
    </row>
    <row r="6145" spans="2:11" x14ac:dyDescent="0.35">
      <c r="B6145" s="8" t="s">
        <v>1308</v>
      </c>
      <c r="J6145" s="1">
        <v>93000</v>
      </c>
      <c r="K6145" s="52">
        <f t="shared" si="95"/>
        <v>93000</v>
      </c>
    </row>
    <row r="6146" spans="2:11" x14ac:dyDescent="0.35">
      <c r="B6146" s="8" t="s">
        <v>6529</v>
      </c>
      <c r="E6146" s="1">
        <v>92400</v>
      </c>
      <c r="K6146" s="52">
        <f t="shared" si="95"/>
        <v>92400</v>
      </c>
    </row>
    <row r="6147" spans="2:11" x14ac:dyDescent="0.35">
      <c r="B6147" s="8" t="s">
        <v>3640</v>
      </c>
      <c r="F6147" s="1">
        <v>92102</v>
      </c>
      <c r="K6147" s="52">
        <f t="shared" si="95"/>
        <v>92102</v>
      </c>
    </row>
    <row r="6148" spans="2:11" x14ac:dyDescent="0.35">
      <c r="B6148" s="8" t="s">
        <v>4940</v>
      </c>
      <c r="C6148" s="1">
        <v>91999</v>
      </c>
      <c r="K6148" s="52">
        <f t="shared" si="95"/>
        <v>91999</v>
      </c>
    </row>
    <row r="6149" spans="2:11" x14ac:dyDescent="0.35">
      <c r="B6149" s="8" t="s">
        <v>4917</v>
      </c>
      <c r="D6149" s="1">
        <v>91800</v>
      </c>
      <c r="K6149" s="52">
        <f t="shared" ref="K6149:K6212" si="96">SUM(C6149:J6149)</f>
        <v>91800</v>
      </c>
    </row>
    <row r="6150" spans="2:11" x14ac:dyDescent="0.35">
      <c r="B6150" s="8" t="s">
        <v>4998</v>
      </c>
      <c r="D6150" s="1">
        <v>89990</v>
      </c>
      <c r="K6150" s="52">
        <f t="shared" si="96"/>
        <v>89990</v>
      </c>
    </row>
    <row r="6151" spans="2:11" x14ac:dyDescent="0.35">
      <c r="B6151" s="8" t="s">
        <v>5595</v>
      </c>
      <c r="C6151" s="1">
        <v>89760</v>
      </c>
      <c r="K6151" s="52">
        <f t="shared" si="96"/>
        <v>89760</v>
      </c>
    </row>
    <row r="6152" spans="2:11" x14ac:dyDescent="0.35">
      <c r="B6152" s="8" t="s">
        <v>3838</v>
      </c>
      <c r="F6152" s="1">
        <v>89040</v>
      </c>
      <c r="K6152" s="52">
        <f t="shared" si="96"/>
        <v>89040</v>
      </c>
    </row>
    <row r="6153" spans="2:11" x14ac:dyDescent="0.35">
      <c r="B6153" s="8" t="s">
        <v>4940</v>
      </c>
      <c r="C6153" s="1">
        <v>87466</v>
      </c>
      <c r="K6153" s="52">
        <f t="shared" si="96"/>
        <v>87466</v>
      </c>
    </row>
    <row r="6154" spans="2:11" x14ac:dyDescent="0.35">
      <c r="B6154" s="8" t="s">
        <v>3641</v>
      </c>
      <c r="F6154" s="1">
        <v>87184</v>
      </c>
      <c r="K6154" s="52">
        <f t="shared" si="96"/>
        <v>87184</v>
      </c>
    </row>
    <row r="6155" spans="2:11" x14ac:dyDescent="0.35">
      <c r="B6155" s="8" t="s">
        <v>1523</v>
      </c>
      <c r="D6155" s="1">
        <v>85380</v>
      </c>
      <c r="K6155" s="52">
        <f t="shared" si="96"/>
        <v>85380</v>
      </c>
    </row>
    <row r="6156" spans="2:11" x14ac:dyDescent="0.35">
      <c r="B6156" s="8" t="s">
        <v>1113</v>
      </c>
      <c r="G6156" s="1">
        <v>0</v>
      </c>
      <c r="H6156" s="1">
        <v>0</v>
      </c>
      <c r="J6156" s="1">
        <v>85335</v>
      </c>
      <c r="K6156" s="52">
        <f t="shared" si="96"/>
        <v>85335</v>
      </c>
    </row>
    <row r="6157" spans="2:11" x14ac:dyDescent="0.35">
      <c r="B6157" s="8" t="s">
        <v>4609</v>
      </c>
      <c r="C6157" s="1">
        <v>84000</v>
      </c>
      <c r="D6157" s="1">
        <v>0</v>
      </c>
      <c r="K6157" s="52">
        <f t="shared" si="96"/>
        <v>84000</v>
      </c>
    </row>
    <row r="6158" spans="2:11" x14ac:dyDescent="0.35">
      <c r="B6158" s="8" t="s">
        <v>6360</v>
      </c>
      <c r="E6158" s="1">
        <v>84000</v>
      </c>
      <c r="K6158" s="52">
        <f t="shared" si="96"/>
        <v>84000</v>
      </c>
    </row>
    <row r="6159" spans="2:11" x14ac:dyDescent="0.35">
      <c r="B6159" s="8" t="s">
        <v>3251</v>
      </c>
      <c r="G6159" s="1">
        <v>84000</v>
      </c>
      <c r="K6159" s="52">
        <f t="shared" si="96"/>
        <v>84000</v>
      </c>
    </row>
    <row r="6160" spans="2:11" x14ac:dyDescent="0.35">
      <c r="B6160" s="8" t="s">
        <v>2624</v>
      </c>
      <c r="H6160" s="1">
        <v>84000</v>
      </c>
      <c r="K6160" s="52">
        <f t="shared" si="96"/>
        <v>84000</v>
      </c>
    </row>
    <row r="6161" spans="2:11" x14ac:dyDescent="0.35">
      <c r="B6161" s="8" t="s">
        <v>3668</v>
      </c>
      <c r="F6161" s="1">
        <v>83240</v>
      </c>
      <c r="K6161" s="52">
        <f t="shared" si="96"/>
        <v>83240</v>
      </c>
    </row>
    <row r="6162" spans="2:11" x14ac:dyDescent="0.35">
      <c r="B6162" s="8" t="s">
        <v>4353</v>
      </c>
      <c r="E6162" s="1">
        <v>82800</v>
      </c>
      <c r="K6162" s="52">
        <f t="shared" si="96"/>
        <v>82800</v>
      </c>
    </row>
    <row r="6163" spans="2:11" x14ac:dyDescent="0.35">
      <c r="B6163" s="8" t="s">
        <v>4241</v>
      </c>
      <c r="E6163" s="1">
        <v>81000</v>
      </c>
      <c r="K6163" s="52">
        <f t="shared" si="96"/>
        <v>81000</v>
      </c>
    </row>
    <row r="6164" spans="2:11" x14ac:dyDescent="0.35">
      <c r="B6164" s="8" t="s">
        <v>1298</v>
      </c>
      <c r="F6164" s="1">
        <v>6600</v>
      </c>
      <c r="I6164" s="1">
        <v>74400</v>
      </c>
      <c r="J6164" s="1">
        <v>0</v>
      </c>
      <c r="K6164" s="52">
        <f t="shared" si="96"/>
        <v>81000</v>
      </c>
    </row>
    <row r="6165" spans="2:11" x14ac:dyDescent="0.35">
      <c r="B6165" s="8" t="s">
        <v>1330</v>
      </c>
      <c r="J6165" s="1">
        <v>80000</v>
      </c>
      <c r="K6165" s="52">
        <f t="shared" si="96"/>
        <v>80000</v>
      </c>
    </row>
    <row r="6166" spans="2:11" x14ac:dyDescent="0.35">
      <c r="B6166" s="8" t="s">
        <v>4355</v>
      </c>
      <c r="E6166" s="1">
        <v>79600</v>
      </c>
      <c r="K6166" s="52">
        <f t="shared" si="96"/>
        <v>79600</v>
      </c>
    </row>
    <row r="6167" spans="2:11" x14ac:dyDescent="0.35">
      <c r="B6167" s="8" t="s">
        <v>5381</v>
      </c>
      <c r="C6167" s="1">
        <v>78946</v>
      </c>
      <c r="K6167" s="52">
        <f t="shared" si="96"/>
        <v>78946</v>
      </c>
    </row>
    <row r="6168" spans="2:11" x14ac:dyDescent="0.35">
      <c r="B6168" s="8" t="s">
        <v>5928</v>
      </c>
      <c r="C6168" s="1">
        <v>78240</v>
      </c>
      <c r="K6168" s="52">
        <f t="shared" si="96"/>
        <v>78240</v>
      </c>
    </row>
    <row r="6169" spans="2:11" x14ac:dyDescent="0.35">
      <c r="B6169" s="8" t="s">
        <v>521</v>
      </c>
      <c r="I6169" s="1">
        <v>78000</v>
      </c>
      <c r="K6169" s="52">
        <f t="shared" si="96"/>
        <v>78000</v>
      </c>
    </row>
    <row r="6170" spans="2:11" x14ac:dyDescent="0.35">
      <c r="B6170" s="8" t="s">
        <v>4480</v>
      </c>
      <c r="C6170" s="1">
        <v>77900</v>
      </c>
      <c r="D6170" s="1">
        <v>0</v>
      </c>
      <c r="E6170" s="1">
        <v>0</v>
      </c>
      <c r="K6170" s="52">
        <f t="shared" si="96"/>
        <v>77900</v>
      </c>
    </row>
    <row r="6171" spans="2:11" x14ac:dyDescent="0.35">
      <c r="B6171" s="8" t="s">
        <v>3557</v>
      </c>
      <c r="F6171" s="1">
        <v>77770</v>
      </c>
      <c r="K6171" s="52">
        <f t="shared" si="96"/>
        <v>77770</v>
      </c>
    </row>
    <row r="6172" spans="2:11" x14ac:dyDescent="0.35">
      <c r="B6172" s="8" t="s">
        <v>1292</v>
      </c>
      <c r="I6172" s="1">
        <v>0</v>
      </c>
      <c r="J6172" s="1">
        <v>76659</v>
      </c>
      <c r="K6172" s="52">
        <f t="shared" si="96"/>
        <v>76659</v>
      </c>
    </row>
    <row r="6173" spans="2:11" x14ac:dyDescent="0.35">
      <c r="B6173" s="8" t="s">
        <v>4351</v>
      </c>
      <c r="E6173" s="1">
        <v>76500</v>
      </c>
      <c r="K6173" s="52">
        <f t="shared" si="96"/>
        <v>76500</v>
      </c>
    </row>
    <row r="6174" spans="2:11" x14ac:dyDescent="0.35">
      <c r="B6174" s="8" t="s">
        <v>5924</v>
      </c>
      <c r="C6174" s="1">
        <v>76200</v>
      </c>
      <c r="K6174" s="52">
        <f t="shared" si="96"/>
        <v>76200</v>
      </c>
    </row>
    <row r="6175" spans="2:11" x14ac:dyDescent="0.35">
      <c r="B6175" s="8" t="s">
        <v>5635</v>
      </c>
      <c r="C6175" s="1">
        <v>76000</v>
      </c>
      <c r="K6175" s="52">
        <f t="shared" si="96"/>
        <v>76000</v>
      </c>
    </row>
    <row r="6176" spans="2:11" x14ac:dyDescent="0.35">
      <c r="B6176" s="8" t="s">
        <v>1175</v>
      </c>
      <c r="G6176" s="1">
        <v>75600</v>
      </c>
      <c r="K6176" s="52">
        <f t="shared" si="96"/>
        <v>75600</v>
      </c>
    </row>
    <row r="6177" spans="2:11" x14ac:dyDescent="0.35">
      <c r="B6177" s="8" t="s">
        <v>4128</v>
      </c>
      <c r="C6177" s="1">
        <v>75524</v>
      </c>
      <c r="E6177" s="1">
        <v>0</v>
      </c>
      <c r="K6177" s="52">
        <f t="shared" si="96"/>
        <v>75524</v>
      </c>
    </row>
    <row r="6178" spans="2:11" x14ac:dyDescent="0.35">
      <c r="B6178" s="8" t="s">
        <v>5785</v>
      </c>
      <c r="C6178" s="1">
        <v>75000</v>
      </c>
      <c r="K6178" s="52">
        <f t="shared" si="96"/>
        <v>75000</v>
      </c>
    </row>
    <row r="6179" spans="2:11" x14ac:dyDescent="0.35">
      <c r="B6179" s="8" t="s">
        <v>1285</v>
      </c>
      <c r="H6179" s="1">
        <v>0</v>
      </c>
      <c r="I6179" s="1">
        <v>0</v>
      </c>
      <c r="J6179" s="1">
        <v>74493</v>
      </c>
      <c r="K6179" s="52">
        <f t="shared" si="96"/>
        <v>74493</v>
      </c>
    </row>
    <row r="6180" spans="2:11" x14ac:dyDescent="0.35">
      <c r="B6180" s="8" t="s">
        <v>5344</v>
      </c>
      <c r="C6180" s="1">
        <v>74296</v>
      </c>
      <c r="K6180" s="52">
        <f t="shared" si="96"/>
        <v>74296</v>
      </c>
    </row>
    <row r="6181" spans="2:11" x14ac:dyDescent="0.35">
      <c r="B6181" s="8" t="s">
        <v>4480</v>
      </c>
      <c r="C6181" s="1">
        <v>73200</v>
      </c>
      <c r="K6181" s="52">
        <f t="shared" si="96"/>
        <v>73200</v>
      </c>
    </row>
    <row r="6182" spans="2:11" x14ac:dyDescent="0.35">
      <c r="B6182" s="8" t="s">
        <v>4069</v>
      </c>
      <c r="E6182" s="1">
        <v>73200</v>
      </c>
      <c r="K6182" s="52">
        <f t="shared" si="96"/>
        <v>73200</v>
      </c>
    </row>
    <row r="6183" spans="2:11" x14ac:dyDescent="0.35">
      <c r="B6183" s="8" t="s">
        <v>5846</v>
      </c>
      <c r="C6183" s="1">
        <v>72503</v>
      </c>
      <c r="K6183" s="52">
        <f t="shared" si="96"/>
        <v>72503</v>
      </c>
    </row>
    <row r="6184" spans="2:11" x14ac:dyDescent="0.35">
      <c r="B6184" s="8" t="s">
        <v>5840</v>
      </c>
      <c r="C6184" s="1">
        <v>72441</v>
      </c>
      <c r="K6184" s="52">
        <f t="shared" si="96"/>
        <v>72441</v>
      </c>
    </row>
    <row r="6185" spans="2:11" x14ac:dyDescent="0.35">
      <c r="B6185" s="8" t="s">
        <v>2690</v>
      </c>
      <c r="C6185" s="1">
        <v>72000</v>
      </c>
      <c r="K6185" s="52">
        <f t="shared" si="96"/>
        <v>72000</v>
      </c>
    </row>
    <row r="6186" spans="2:11" x14ac:dyDescent="0.35">
      <c r="B6186" s="8" t="s">
        <v>674</v>
      </c>
      <c r="C6186" s="1">
        <v>72000</v>
      </c>
      <c r="K6186" s="52">
        <f t="shared" si="96"/>
        <v>72000</v>
      </c>
    </row>
    <row r="6187" spans="2:11" x14ac:dyDescent="0.35">
      <c r="B6187" s="8" t="s">
        <v>4413</v>
      </c>
      <c r="E6187" s="1">
        <v>72000</v>
      </c>
      <c r="K6187" s="52">
        <f t="shared" si="96"/>
        <v>72000</v>
      </c>
    </row>
    <row r="6188" spans="2:11" x14ac:dyDescent="0.35">
      <c r="B6188" s="8" t="s">
        <v>4506</v>
      </c>
      <c r="D6188" s="1">
        <v>0</v>
      </c>
      <c r="E6188" s="1">
        <v>71998</v>
      </c>
      <c r="K6188" s="52">
        <f t="shared" si="96"/>
        <v>71998</v>
      </c>
    </row>
    <row r="6189" spans="2:11" x14ac:dyDescent="0.35">
      <c r="B6189" s="8" t="s">
        <v>2626</v>
      </c>
      <c r="H6189" s="1">
        <v>71745</v>
      </c>
      <c r="K6189" s="52">
        <f t="shared" si="96"/>
        <v>71745</v>
      </c>
    </row>
    <row r="6190" spans="2:11" x14ac:dyDescent="0.35">
      <c r="B6190" s="8" t="s">
        <v>3681</v>
      </c>
      <c r="F6190" s="1">
        <v>71520</v>
      </c>
      <c r="K6190" s="52">
        <f t="shared" si="96"/>
        <v>71520</v>
      </c>
    </row>
    <row r="6191" spans="2:11" x14ac:dyDescent="0.35">
      <c r="B6191" s="8" t="s">
        <v>5082</v>
      </c>
      <c r="D6191" s="1">
        <v>71000</v>
      </c>
      <c r="K6191" s="52">
        <f t="shared" si="96"/>
        <v>71000</v>
      </c>
    </row>
    <row r="6192" spans="2:11" x14ac:dyDescent="0.35">
      <c r="B6192" s="8" t="s">
        <v>4825</v>
      </c>
      <c r="C6192" s="1">
        <v>53800</v>
      </c>
      <c r="D6192" s="1">
        <v>16200</v>
      </c>
      <c r="K6192" s="52">
        <f t="shared" si="96"/>
        <v>70000</v>
      </c>
    </row>
    <row r="6193" spans="2:11" x14ac:dyDescent="0.35">
      <c r="B6193" s="8" t="s">
        <v>5575</v>
      </c>
      <c r="C6193" s="1">
        <v>69996</v>
      </c>
      <c r="K6193" s="52">
        <f t="shared" si="96"/>
        <v>69996</v>
      </c>
    </row>
    <row r="6194" spans="2:11" x14ac:dyDescent="0.35">
      <c r="B6194" s="8" t="s">
        <v>2706</v>
      </c>
      <c r="H6194" s="1">
        <v>69840</v>
      </c>
      <c r="K6194" s="52">
        <f t="shared" si="96"/>
        <v>69840</v>
      </c>
    </row>
    <row r="6195" spans="2:11" x14ac:dyDescent="0.35">
      <c r="B6195" s="8" t="s">
        <v>3575</v>
      </c>
      <c r="F6195" s="1">
        <v>68565</v>
      </c>
      <c r="K6195" s="52">
        <f t="shared" si="96"/>
        <v>68565</v>
      </c>
    </row>
    <row r="6196" spans="2:11" x14ac:dyDescent="0.35">
      <c r="B6196" s="8" t="s">
        <v>5911</v>
      </c>
      <c r="C6196" s="1">
        <v>67700</v>
      </c>
      <c r="K6196" s="52">
        <f t="shared" si="96"/>
        <v>67700</v>
      </c>
    </row>
    <row r="6197" spans="2:11" x14ac:dyDescent="0.35">
      <c r="B6197" s="8" t="s">
        <v>1334</v>
      </c>
      <c r="J6197" s="1">
        <v>67691</v>
      </c>
      <c r="K6197" s="52">
        <f t="shared" si="96"/>
        <v>67691</v>
      </c>
    </row>
    <row r="6198" spans="2:11" x14ac:dyDescent="0.35">
      <c r="B6198" s="8" t="s">
        <v>5612</v>
      </c>
      <c r="C6198" s="1">
        <v>67200</v>
      </c>
      <c r="K6198" s="52">
        <f t="shared" si="96"/>
        <v>67200</v>
      </c>
    </row>
    <row r="6199" spans="2:11" x14ac:dyDescent="0.35">
      <c r="B6199" s="8" t="s">
        <v>3633</v>
      </c>
      <c r="F6199" s="1">
        <v>67040</v>
      </c>
      <c r="K6199" s="52">
        <f t="shared" si="96"/>
        <v>67040</v>
      </c>
    </row>
    <row r="6200" spans="2:11" x14ac:dyDescent="0.35">
      <c r="B6200" s="8" t="s">
        <v>1144</v>
      </c>
      <c r="E6200" s="1">
        <v>67000</v>
      </c>
      <c r="F6200" s="1">
        <v>0</v>
      </c>
      <c r="G6200" s="1">
        <v>0</v>
      </c>
      <c r="K6200" s="52">
        <f t="shared" si="96"/>
        <v>67000</v>
      </c>
    </row>
    <row r="6201" spans="2:11" x14ac:dyDescent="0.35">
      <c r="B6201" s="8" t="s">
        <v>2632</v>
      </c>
      <c r="H6201" s="1">
        <v>66000</v>
      </c>
      <c r="K6201" s="52">
        <f t="shared" si="96"/>
        <v>66000</v>
      </c>
    </row>
    <row r="6202" spans="2:11" x14ac:dyDescent="0.35">
      <c r="B6202" s="8" t="s">
        <v>3802</v>
      </c>
      <c r="F6202" s="1">
        <v>65981</v>
      </c>
      <c r="K6202" s="52">
        <f t="shared" si="96"/>
        <v>65981</v>
      </c>
    </row>
    <row r="6203" spans="2:11" x14ac:dyDescent="0.35">
      <c r="B6203" s="8" t="s">
        <v>5848</v>
      </c>
      <c r="C6203" s="1">
        <v>65912</v>
      </c>
      <c r="K6203" s="52">
        <f t="shared" si="96"/>
        <v>65912</v>
      </c>
    </row>
    <row r="6204" spans="2:11" x14ac:dyDescent="0.35">
      <c r="B6204" s="8" t="s">
        <v>4747</v>
      </c>
      <c r="D6204" s="1">
        <v>64370</v>
      </c>
      <c r="K6204" s="52">
        <f t="shared" si="96"/>
        <v>64370</v>
      </c>
    </row>
    <row r="6205" spans="2:11" x14ac:dyDescent="0.35">
      <c r="B6205" s="8" t="s">
        <v>4919</v>
      </c>
      <c r="D6205" s="1">
        <v>64200</v>
      </c>
      <c r="K6205" s="52">
        <f t="shared" si="96"/>
        <v>64200</v>
      </c>
    </row>
    <row r="6206" spans="2:11" x14ac:dyDescent="0.35">
      <c r="B6206" s="8" t="s">
        <v>5563</v>
      </c>
      <c r="C6206" s="1">
        <v>63000</v>
      </c>
      <c r="K6206" s="52">
        <f t="shared" si="96"/>
        <v>63000</v>
      </c>
    </row>
    <row r="6207" spans="2:11" x14ac:dyDescent="0.35">
      <c r="B6207" s="8" t="s">
        <v>5753</v>
      </c>
      <c r="C6207" s="1">
        <v>62100</v>
      </c>
      <c r="K6207" s="52">
        <f t="shared" si="96"/>
        <v>62100</v>
      </c>
    </row>
    <row r="6208" spans="2:11" x14ac:dyDescent="0.35">
      <c r="B6208" s="8" t="s">
        <v>1532</v>
      </c>
      <c r="H6208" s="1">
        <v>0</v>
      </c>
      <c r="I6208" s="1">
        <v>61776</v>
      </c>
      <c r="J6208" s="1">
        <v>0</v>
      </c>
      <c r="K6208" s="52">
        <f t="shared" si="96"/>
        <v>61776</v>
      </c>
    </row>
    <row r="6209" spans="2:11" x14ac:dyDescent="0.35">
      <c r="B6209" s="8" t="s">
        <v>2639</v>
      </c>
      <c r="G6209" s="1">
        <v>11160</v>
      </c>
      <c r="H6209" s="1">
        <v>49776</v>
      </c>
      <c r="K6209" s="52">
        <f t="shared" si="96"/>
        <v>60936</v>
      </c>
    </row>
    <row r="6210" spans="2:11" x14ac:dyDescent="0.35">
      <c r="B6210" s="8" t="s">
        <v>5747</v>
      </c>
      <c r="C6210" s="1">
        <v>60480</v>
      </c>
      <c r="K6210" s="52">
        <f t="shared" si="96"/>
        <v>60480</v>
      </c>
    </row>
    <row r="6211" spans="2:11" x14ac:dyDescent="0.35">
      <c r="B6211" s="8" t="s">
        <v>4352</v>
      </c>
      <c r="E6211" s="1">
        <v>60000</v>
      </c>
      <c r="K6211" s="52">
        <f t="shared" si="96"/>
        <v>60000</v>
      </c>
    </row>
    <row r="6212" spans="2:11" x14ac:dyDescent="0.35">
      <c r="B6212" s="8" t="s">
        <v>3654</v>
      </c>
      <c r="C6212" s="1">
        <v>59400</v>
      </c>
      <c r="K6212" s="52">
        <f t="shared" si="96"/>
        <v>59400</v>
      </c>
    </row>
    <row r="6213" spans="2:11" x14ac:dyDescent="0.35">
      <c r="B6213" s="8" t="s">
        <v>4502</v>
      </c>
      <c r="C6213" s="1">
        <v>0</v>
      </c>
      <c r="D6213" s="1">
        <v>58800</v>
      </c>
      <c r="E6213" s="1">
        <v>0</v>
      </c>
      <c r="K6213" s="52">
        <f t="shared" ref="K6213:K6276" si="97">SUM(C6213:J6213)</f>
        <v>58800</v>
      </c>
    </row>
    <row r="6214" spans="2:11" x14ac:dyDescent="0.35">
      <c r="B6214" s="8" t="s">
        <v>4842</v>
      </c>
      <c r="D6214" s="1">
        <v>57880</v>
      </c>
      <c r="K6214" s="52">
        <f t="shared" si="97"/>
        <v>57880</v>
      </c>
    </row>
    <row r="6215" spans="2:11" x14ac:dyDescent="0.35">
      <c r="B6215" s="8" t="s">
        <v>4446</v>
      </c>
      <c r="C6215" s="1">
        <v>49992</v>
      </c>
      <c r="E6215" s="1">
        <v>6600</v>
      </c>
      <c r="K6215" s="52">
        <f t="shared" si="97"/>
        <v>56592</v>
      </c>
    </row>
    <row r="6216" spans="2:11" x14ac:dyDescent="0.35">
      <c r="B6216" s="8" t="s">
        <v>4354</v>
      </c>
      <c r="E6216" s="1">
        <v>56000</v>
      </c>
      <c r="K6216" s="52">
        <f t="shared" si="97"/>
        <v>56000</v>
      </c>
    </row>
    <row r="6217" spans="2:11" x14ac:dyDescent="0.35">
      <c r="B6217" s="8" t="s">
        <v>3816</v>
      </c>
      <c r="F6217" s="1">
        <v>54549</v>
      </c>
      <c r="K6217" s="52">
        <f t="shared" si="97"/>
        <v>54549</v>
      </c>
    </row>
    <row r="6218" spans="2:11" x14ac:dyDescent="0.35">
      <c r="B6218" s="8" t="s">
        <v>6012</v>
      </c>
      <c r="C6218" s="1">
        <v>54400</v>
      </c>
      <c r="K6218" s="52">
        <f t="shared" si="97"/>
        <v>54400</v>
      </c>
    </row>
    <row r="6219" spans="2:11" x14ac:dyDescent="0.35">
      <c r="B6219" s="8" t="s">
        <v>4804</v>
      </c>
      <c r="C6219" s="1">
        <v>40000</v>
      </c>
      <c r="D6219" s="1">
        <v>14000</v>
      </c>
      <c r="K6219" s="52">
        <f t="shared" si="97"/>
        <v>54000</v>
      </c>
    </row>
    <row r="6220" spans="2:11" x14ac:dyDescent="0.35">
      <c r="B6220" s="8" t="s">
        <v>4940</v>
      </c>
      <c r="C6220" s="1">
        <v>54000</v>
      </c>
      <c r="K6220" s="52">
        <f t="shared" si="97"/>
        <v>54000</v>
      </c>
    </row>
    <row r="6221" spans="2:11" x14ac:dyDescent="0.35">
      <c r="B6221" s="8" t="s">
        <v>5375</v>
      </c>
      <c r="C6221" s="1">
        <v>53072</v>
      </c>
      <c r="K6221" s="52">
        <f t="shared" si="97"/>
        <v>53072</v>
      </c>
    </row>
    <row r="6222" spans="2:11" x14ac:dyDescent="0.35">
      <c r="B6222" s="8" t="s">
        <v>2627</v>
      </c>
      <c r="H6222" s="1">
        <v>52200</v>
      </c>
      <c r="K6222" s="52">
        <f t="shared" si="97"/>
        <v>52200</v>
      </c>
    </row>
    <row r="6223" spans="2:11" x14ac:dyDescent="0.35">
      <c r="B6223" s="8" t="s">
        <v>732</v>
      </c>
      <c r="E6223" s="1">
        <v>52000</v>
      </c>
      <c r="K6223" s="52">
        <f t="shared" si="97"/>
        <v>52000</v>
      </c>
    </row>
    <row r="6224" spans="2:11" x14ac:dyDescent="0.35">
      <c r="B6224" s="8" t="s">
        <v>3192</v>
      </c>
      <c r="G6224" s="1">
        <v>51960</v>
      </c>
      <c r="K6224" s="52">
        <f t="shared" si="97"/>
        <v>51960</v>
      </c>
    </row>
    <row r="6225" spans="2:11" x14ac:dyDescent="0.35">
      <c r="B6225" s="8" t="s">
        <v>2056</v>
      </c>
      <c r="I6225" s="1">
        <v>51668</v>
      </c>
      <c r="K6225" s="52">
        <f t="shared" si="97"/>
        <v>51668</v>
      </c>
    </row>
    <row r="6226" spans="2:11" x14ac:dyDescent="0.35">
      <c r="B6226" s="8" t="s">
        <v>4193</v>
      </c>
      <c r="E6226" s="1">
        <v>51360</v>
      </c>
      <c r="K6226" s="52">
        <f t="shared" si="97"/>
        <v>51360</v>
      </c>
    </row>
    <row r="6227" spans="2:11" x14ac:dyDescent="0.35">
      <c r="B6227" s="8" t="s">
        <v>1175</v>
      </c>
      <c r="C6227" s="1">
        <v>51087</v>
      </c>
      <c r="K6227" s="52">
        <f t="shared" si="97"/>
        <v>51087</v>
      </c>
    </row>
    <row r="6228" spans="2:11" x14ac:dyDescent="0.35">
      <c r="B6228" s="8" t="s">
        <v>2636</v>
      </c>
      <c r="G6228" s="1">
        <v>0</v>
      </c>
      <c r="H6228" s="1">
        <v>50988</v>
      </c>
      <c r="K6228" s="52">
        <f t="shared" si="97"/>
        <v>50988</v>
      </c>
    </row>
    <row r="6229" spans="2:11" x14ac:dyDescent="0.35">
      <c r="B6229" s="8" t="s">
        <v>2045</v>
      </c>
      <c r="H6229" s="1">
        <v>0</v>
      </c>
      <c r="I6229" s="1">
        <v>50467</v>
      </c>
      <c r="K6229" s="52">
        <f t="shared" si="97"/>
        <v>50467</v>
      </c>
    </row>
    <row r="6230" spans="2:11" x14ac:dyDescent="0.35">
      <c r="B6230" s="8" t="s">
        <v>5291</v>
      </c>
      <c r="C6230" s="1">
        <v>50000</v>
      </c>
      <c r="K6230" s="52">
        <f t="shared" si="97"/>
        <v>50000</v>
      </c>
    </row>
    <row r="6231" spans="2:11" x14ac:dyDescent="0.35">
      <c r="B6231" s="8" t="s">
        <v>5628</v>
      </c>
      <c r="C6231" s="1">
        <v>50000</v>
      </c>
      <c r="K6231" s="52">
        <f t="shared" si="97"/>
        <v>50000</v>
      </c>
    </row>
    <row r="6232" spans="2:11" x14ac:dyDescent="0.35">
      <c r="B6232" s="8" t="s">
        <v>2690</v>
      </c>
      <c r="C6232" s="1">
        <v>50000</v>
      </c>
      <c r="K6232" s="52">
        <f t="shared" si="97"/>
        <v>50000</v>
      </c>
    </row>
    <row r="6233" spans="2:11" x14ac:dyDescent="0.35">
      <c r="B6233" s="8" t="s">
        <v>5596</v>
      </c>
      <c r="C6233" s="1">
        <v>50000</v>
      </c>
      <c r="K6233" s="52">
        <f t="shared" si="97"/>
        <v>50000</v>
      </c>
    </row>
    <row r="6234" spans="2:11" x14ac:dyDescent="0.35">
      <c r="B6234" s="8" t="s">
        <v>5619</v>
      </c>
      <c r="C6234" s="1">
        <v>50000</v>
      </c>
      <c r="K6234" s="52">
        <f t="shared" si="97"/>
        <v>50000</v>
      </c>
    </row>
    <row r="6235" spans="2:11" x14ac:dyDescent="0.35">
      <c r="B6235" s="8" t="s">
        <v>3193</v>
      </c>
      <c r="G6235" s="1">
        <v>50000</v>
      </c>
      <c r="K6235" s="52">
        <f t="shared" si="97"/>
        <v>50000</v>
      </c>
    </row>
    <row r="6236" spans="2:11" x14ac:dyDescent="0.35">
      <c r="B6236" s="8" t="s">
        <v>2637</v>
      </c>
      <c r="H6236" s="1">
        <v>49920</v>
      </c>
      <c r="K6236" s="52">
        <f t="shared" si="97"/>
        <v>49920</v>
      </c>
    </row>
    <row r="6237" spans="2:11" x14ac:dyDescent="0.35">
      <c r="B6237" s="8" t="s">
        <v>2638</v>
      </c>
      <c r="H6237" s="1">
        <v>49920</v>
      </c>
      <c r="K6237" s="52">
        <f t="shared" si="97"/>
        <v>49920</v>
      </c>
    </row>
    <row r="6238" spans="2:11" x14ac:dyDescent="0.35">
      <c r="B6238" s="8" t="s">
        <v>4251</v>
      </c>
      <c r="D6238" s="1">
        <v>49896</v>
      </c>
      <c r="K6238" s="52">
        <f t="shared" si="97"/>
        <v>49896</v>
      </c>
    </row>
    <row r="6239" spans="2:11" x14ac:dyDescent="0.35">
      <c r="B6239" s="8" t="s">
        <v>2693</v>
      </c>
      <c r="C6239" s="1">
        <v>48960</v>
      </c>
      <c r="K6239" s="52">
        <f t="shared" si="97"/>
        <v>48960</v>
      </c>
    </row>
    <row r="6240" spans="2:11" x14ac:dyDescent="0.35">
      <c r="B6240" s="8" t="s">
        <v>2066</v>
      </c>
      <c r="I6240" s="1">
        <v>48846</v>
      </c>
      <c r="K6240" s="52">
        <f t="shared" si="97"/>
        <v>48846</v>
      </c>
    </row>
    <row r="6241" spans="2:11" x14ac:dyDescent="0.35">
      <c r="B6241" s="8" t="s">
        <v>2016</v>
      </c>
      <c r="I6241" s="1">
        <v>48730</v>
      </c>
      <c r="K6241" s="52">
        <f t="shared" si="97"/>
        <v>48730</v>
      </c>
    </row>
    <row r="6242" spans="2:11" x14ac:dyDescent="0.35">
      <c r="B6242" s="8" t="s">
        <v>1320</v>
      </c>
      <c r="J6242" s="1">
        <v>48245</v>
      </c>
      <c r="K6242" s="52">
        <f t="shared" si="97"/>
        <v>48245</v>
      </c>
    </row>
    <row r="6243" spans="2:11" x14ac:dyDescent="0.35">
      <c r="B6243" s="8" t="s">
        <v>5787</v>
      </c>
      <c r="C6243" s="1">
        <v>47916</v>
      </c>
      <c r="K6243" s="52">
        <f t="shared" si="97"/>
        <v>47916</v>
      </c>
    </row>
    <row r="6244" spans="2:11" x14ac:dyDescent="0.35">
      <c r="B6244" s="8" t="s">
        <v>3635</v>
      </c>
      <c r="F6244" s="1">
        <v>46800</v>
      </c>
      <c r="K6244" s="52">
        <f t="shared" si="97"/>
        <v>46800</v>
      </c>
    </row>
    <row r="6245" spans="2:11" x14ac:dyDescent="0.35">
      <c r="B6245" s="8" t="s">
        <v>5655</v>
      </c>
      <c r="C6245" s="1">
        <v>46200</v>
      </c>
      <c r="K6245" s="52">
        <f t="shared" si="97"/>
        <v>46200</v>
      </c>
    </row>
    <row r="6246" spans="2:11" x14ac:dyDescent="0.35">
      <c r="B6246" s="8" t="s">
        <v>5845</v>
      </c>
      <c r="C6246" s="1">
        <v>46138</v>
      </c>
      <c r="K6246" s="52">
        <f t="shared" si="97"/>
        <v>46138</v>
      </c>
    </row>
    <row r="6247" spans="2:11" x14ac:dyDescent="0.35">
      <c r="B6247" s="8" t="s">
        <v>3655</v>
      </c>
      <c r="F6247" s="1">
        <v>46057</v>
      </c>
      <c r="K6247" s="52">
        <f t="shared" si="97"/>
        <v>46057</v>
      </c>
    </row>
    <row r="6248" spans="2:11" x14ac:dyDescent="0.35">
      <c r="B6248" s="8" t="s">
        <v>3649</v>
      </c>
      <c r="F6248" s="1">
        <v>46000</v>
      </c>
      <c r="K6248" s="52">
        <f t="shared" si="97"/>
        <v>46000</v>
      </c>
    </row>
    <row r="6249" spans="2:11" x14ac:dyDescent="0.35">
      <c r="B6249" s="8" t="s">
        <v>4940</v>
      </c>
      <c r="C6249" s="1">
        <v>45980</v>
      </c>
      <c r="K6249" s="52">
        <f t="shared" si="97"/>
        <v>45980</v>
      </c>
    </row>
    <row r="6250" spans="2:11" x14ac:dyDescent="0.35">
      <c r="B6250" s="8" t="s">
        <v>4234</v>
      </c>
      <c r="D6250" s="1">
        <v>11430</v>
      </c>
      <c r="E6250" s="1">
        <v>34290</v>
      </c>
      <c r="K6250" s="52">
        <f t="shared" si="97"/>
        <v>45720</v>
      </c>
    </row>
    <row r="6251" spans="2:11" x14ac:dyDescent="0.35">
      <c r="B6251" s="8" t="s">
        <v>4920</v>
      </c>
      <c r="D6251" s="1">
        <v>45000</v>
      </c>
      <c r="K6251" s="52">
        <f t="shared" si="97"/>
        <v>45000</v>
      </c>
    </row>
    <row r="6252" spans="2:11" x14ac:dyDescent="0.35">
      <c r="B6252" s="8" t="s">
        <v>5655</v>
      </c>
      <c r="C6252" s="1">
        <v>43710</v>
      </c>
      <c r="K6252" s="52">
        <f t="shared" si="97"/>
        <v>43710</v>
      </c>
    </row>
    <row r="6253" spans="2:11" x14ac:dyDescent="0.35">
      <c r="B6253" s="8" t="s">
        <v>2666</v>
      </c>
      <c r="G6253" s="1">
        <v>43000</v>
      </c>
      <c r="H6253" s="1">
        <v>0</v>
      </c>
      <c r="K6253" s="52">
        <f t="shared" si="97"/>
        <v>43000</v>
      </c>
    </row>
    <row r="6254" spans="2:11" x14ac:dyDescent="0.35">
      <c r="B6254" s="8" t="s">
        <v>4940</v>
      </c>
      <c r="C6254" s="1">
        <v>42000</v>
      </c>
      <c r="K6254" s="52">
        <f t="shared" si="97"/>
        <v>42000</v>
      </c>
    </row>
    <row r="6255" spans="2:11" x14ac:dyDescent="0.35">
      <c r="B6255" s="8" t="s">
        <v>4823</v>
      </c>
      <c r="D6255" s="1">
        <v>42000</v>
      </c>
      <c r="K6255" s="52">
        <f t="shared" si="97"/>
        <v>42000</v>
      </c>
    </row>
    <row r="6256" spans="2:11" x14ac:dyDescent="0.35">
      <c r="B6256" s="8" t="s">
        <v>3451</v>
      </c>
      <c r="F6256" s="1">
        <v>42000</v>
      </c>
      <c r="K6256" s="52">
        <f t="shared" si="97"/>
        <v>42000</v>
      </c>
    </row>
    <row r="6257" spans="2:11" x14ac:dyDescent="0.35">
      <c r="B6257" s="8" t="s">
        <v>4251</v>
      </c>
      <c r="D6257" s="1">
        <v>0</v>
      </c>
      <c r="E6257" s="1">
        <v>40200</v>
      </c>
      <c r="K6257" s="52">
        <f t="shared" si="97"/>
        <v>40200</v>
      </c>
    </row>
    <row r="6258" spans="2:11" x14ac:dyDescent="0.35">
      <c r="B6258" s="8" t="s">
        <v>2069</v>
      </c>
      <c r="I6258" s="1">
        <v>39934</v>
      </c>
      <c r="K6258" s="52">
        <f t="shared" si="97"/>
        <v>39934</v>
      </c>
    </row>
    <row r="6259" spans="2:11" x14ac:dyDescent="0.35">
      <c r="B6259" s="8" t="s">
        <v>2071</v>
      </c>
      <c r="E6259" s="1">
        <v>0</v>
      </c>
      <c r="G6259" s="1">
        <v>12000</v>
      </c>
      <c r="I6259" s="1">
        <v>26928</v>
      </c>
      <c r="K6259" s="52">
        <f t="shared" si="97"/>
        <v>38928</v>
      </c>
    </row>
    <row r="6260" spans="2:11" x14ac:dyDescent="0.35">
      <c r="B6260" s="8" t="s">
        <v>5594</v>
      </c>
      <c r="C6260" s="1">
        <v>37829</v>
      </c>
      <c r="K6260" s="52">
        <f t="shared" si="97"/>
        <v>37829</v>
      </c>
    </row>
    <row r="6261" spans="2:11" x14ac:dyDescent="0.35">
      <c r="B6261" s="8" t="s">
        <v>520</v>
      </c>
      <c r="D6261" s="1">
        <v>36720</v>
      </c>
      <c r="K6261" s="52">
        <f t="shared" si="97"/>
        <v>36720</v>
      </c>
    </row>
    <row r="6262" spans="2:11" x14ac:dyDescent="0.35">
      <c r="B6262" s="8" t="s">
        <v>3998</v>
      </c>
      <c r="D6262" s="1">
        <v>0</v>
      </c>
      <c r="E6262" s="1">
        <v>36000</v>
      </c>
      <c r="K6262" s="52">
        <f t="shared" si="97"/>
        <v>36000</v>
      </c>
    </row>
    <row r="6263" spans="2:11" x14ac:dyDescent="0.35">
      <c r="B6263" s="8" t="s">
        <v>3194</v>
      </c>
      <c r="G6263" s="1">
        <v>36000</v>
      </c>
      <c r="K6263" s="52">
        <f t="shared" si="97"/>
        <v>36000</v>
      </c>
    </row>
    <row r="6264" spans="2:11" x14ac:dyDescent="0.35">
      <c r="B6264" s="8" t="s">
        <v>2642</v>
      </c>
      <c r="H6264" s="1">
        <v>36000</v>
      </c>
      <c r="K6264" s="52">
        <f t="shared" si="97"/>
        <v>36000</v>
      </c>
    </row>
    <row r="6265" spans="2:11" x14ac:dyDescent="0.35">
      <c r="B6265" s="8" t="s">
        <v>1347</v>
      </c>
      <c r="J6265" s="1">
        <v>36000</v>
      </c>
      <c r="K6265" s="52">
        <f t="shared" si="97"/>
        <v>36000</v>
      </c>
    </row>
    <row r="6266" spans="2:11" x14ac:dyDescent="0.35">
      <c r="B6266" s="8" t="s">
        <v>593</v>
      </c>
      <c r="C6266" s="1">
        <v>35000</v>
      </c>
      <c r="K6266" s="52">
        <f t="shared" si="97"/>
        <v>35000</v>
      </c>
    </row>
    <row r="6267" spans="2:11" x14ac:dyDescent="0.35">
      <c r="B6267" s="8" t="s">
        <v>3373</v>
      </c>
      <c r="F6267" s="1">
        <v>34800</v>
      </c>
      <c r="K6267" s="52">
        <f t="shared" si="97"/>
        <v>34800</v>
      </c>
    </row>
    <row r="6268" spans="2:11" x14ac:dyDescent="0.35">
      <c r="B6268" s="8" t="s">
        <v>2644</v>
      </c>
      <c r="H6268" s="1">
        <v>34800</v>
      </c>
      <c r="K6268" s="52">
        <f t="shared" si="97"/>
        <v>34800</v>
      </c>
    </row>
    <row r="6269" spans="2:11" x14ac:dyDescent="0.35">
      <c r="B6269" s="8" t="s">
        <v>2069</v>
      </c>
      <c r="I6269" s="1">
        <v>34353</v>
      </c>
      <c r="K6269" s="52">
        <f t="shared" si="97"/>
        <v>34353</v>
      </c>
    </row>
    <row r="6270" spans="2:11" x14ac:dyDescent="0.35">
      <c r="B6270" s="8" t="s">
        <v>1298</v>
      </c>
      <c r="C6270" s="1">
        <v>33973</v>
      </c>
      <c r="K6270" s="52">
        <f t="shared" si="97"/>
        <v>33973</v>
      </c>
    </row>
    <row r="6271" spans="2:11" x14ac:dyDescent="0.35">
      <c r="B6271" s="8" t="s">
        <v>4940</v>
      </c>
      <c r="C6271" s="1">
        <v>33666</v>
      </c>
      <c r="K6271" s="52">
        <f t="shared" si="97"/>
        <v>33666</v>
      </c>
    </row>
    <row r="6272" spans="2:11" x14ac:dyDescent="0.35">
      <c r="B6272" s="8" t="s">
        <v>5030</v>
      </c>
      <c r="D6272" s="1">
        <v>33600</v>
      </c>
      <c r="K6272" s="52">
        <f t="shared" si="97"/>
        <v>33600</v>
      </c>
    </row>
    <row r="6273" spans="2:11" x14ac:dyDescent="0.35">
      <c r="B6273" s="8" t="s">
        <v>5993</v>
      </c>
      <c r="C6273" s="1">
        <v>33000</v>
      </c>
      <c r="K6273" s="52">
        <f t="shared" si="97"/>
        <v>33000</v>
      </c>
    </row>
    <row r="6274" spans="2:11" x14ac:dyDescent="0.35">
      <c r="B6274" s="8" t="s">
        <v>3676</v>
      </c>
      <c r="F6274" s="1">
        <v>33000</v>
      </c>
      <c r="K6274" s="52">
        <f t="shared" si="97"/>
        <v>33000</v>
      </c>
    </row>
    <row r="6275" spans="2:11" x14ac:dyDescent="0.35">
      <c r="B6275" s="8" t="s">
        <v>4235</v>
      </c>
      <c r="E6275" s="1">
        <v>31969</v>
      </c>
      <c r="K6275" s="52">
        <f t="shared" si="97"/>
        <v>31969</v>
      </c>
    </row>
    <row r="6276" spans="2:11" x14ac:dyDescent="0.35">
      <c r="B6276" s="8" t="s">
        <v>5659</v>
      </c>
      <c r="C6276" s="1">
        <v>31049</v>
      </c>
      <c r="K6276" s="52">
        <f t="shared" si="97"/>
        <v>31049</v>
      </c>
    </row>
    <row r="6277" spans="2:11" x14ac:dyDescent="0.35">
      <c r="B6277" s="8" t="s">
        <v>5162</v>
      </c>
      <c r="C6277" s="1">
        <v>31046</v>
      </c>
      <c r="K6277" s="52">
        <f t="shared" ref="K6277:K6340" si="98">SUM(C6277:J6277)</f>
        <v>31046</v>
      </c>
    </row>
    <row r="6278" spans="2:11" x14ac:dyDescent="0.35">
      <c r="B6278" s="8" t="s">
        <v>3642</v>
      </c>
      <c r="F6278" s="1">
        <v>30391</v>
      </c>
      <c r="K6278" s="52">
        <f t="shared" si="98"/>
        <v>30391</v>
      </c>
    </row>
    <row r="6279" spans="2:11" x14ac:dyDescent="0.35">
      <c r="B6279" s="8" t="s">
        <v>4494</v>
      </c>
      <c r="C6279" s="1">
        <v>30000</v>
      </c>
      <c r="D6279" s="1">
        <v>0</v>
      </c>
      <c r="E6279" s="1">
        <v>0</v>
      </c>
      <c r="K6279" s="52">
        <f t="shared" si="98"/>
        <v>30000</v>
      </c>
    </row>
    <row r="6280" spans="2:11" x14ac:dyDescent="0.35">
      <c r="B6280" s="8" t="s">
        <v>2068</v>
      </c>
      <c r="H6280" s="1">
        <v>30000</v>
      </c>
      <c r="K6280" s="52">
        <f t="shared" si="98"/>
        <v>30000</v>
      </c>
    </row>
    <row r="6281" spans="2:11" x14ac:dyDescent="0.35">
      <c r="B6281" s="8" t="s">
        <v>5661</v>
      </c>
      <c r="C6281" s="1">
        <v>29990</v>
      </c>
      <c r="K6281" s="52">
        <f t="shared" si="98"/>
        <v>29990</v>
      </c>
    </row>
    <row r="6282" spans="2:11" x14ac:dyDescent="0.35">
      <c r="B6282" s="8" t="s">
        <v>5142</v>
      </c>
      <c r="C6282" s="1">
        <v>29204</v>
      </c>
      <c r="K6282" s="52">
        <f t="shared" si="98"/>
        <v>29204</v>
      </c>
    </row>
    <row r="6283" spans="2:11" x14ac:dyDescent="0.35">
      <c r="B6283" s="8" t="s">
        <v>4889</v>
      </c>
      <c r="D6283" s="1">
        <v>28800</v>
      </c>
      <c r="K6283" s="52">
        <f t="shared" si="98"/>
        <v>28800</v>
      </c>
    </row>
    <row r="6284" spans="2:11" x14ac:dyDescent="0.35">
      <c r="B6284" s="8" t="s">
        <v>3195</v>
      </c>
      <c r="E6284" s="1">
        <v>0</v>
      </c>
      <c r="G6284" s="1">
        <v>28000</v>
      </c>
      <c r="K6284" s="52">
        <f t="shared" si="98"/>
        <v>28000</v>
      </c>
    </row>
    <row r="6285" spans="2:11" x14ac:dyDescent="0.35">
      <c r="B6285" s="8" t="s">
        <v>5689</v>
      </c>
      <c r="C6285" s="1">
        <v>27996</v>
      </c>
      <c r="K6285" s="52">
        <f t="shared" si="98"/>
        <v>27996</v>
      </c>
    </row>
    <row r="6286" spans="2:11" x14ac:dyDescent="0.35">
      <c r="B6286" s="8" t="s">
        <v>4335</v>
      </c>
      <c r="E6286" s="1">
        <v>26280</v>
      </c>
      <c r="K6286" s="52">
        <f t="shared" si="98"/>
        <v>26280</v>
      </c>
    </row>
    <row r="6287" spans="2:11" x14ac:dyDescent="0.35">
      <c r="B6287" s="8" t="s">
        <v>1344</v>
      </c>
      <c r="J6287" s="1">
        <v>26000</v>
      </c>
      <c r="K6287" s="52">
        <f t="shared" si="98"/>
        <v>26000</v>
      </c>
    </row>
    <row r="6288" spans="2:11" x14ac:dyDescent="0.35">
      <c r="B6288" s="8" t="s">
        <v>1929</v>
      </c>
      <c r="G6288" s="1">
        <v>0</v>
      </c>
      <c r="H6288" s="1">
        <v>0</v>
      </c>
      <c r="I6288" s="1">
        <v>25963</v>
      </c>
      <c r="K6288" s="52">
        <f t="shared" si="98"/>
        <v>25963</v>
      </c>
    </row>
    <row r="6289" spans="2:11" x14ac:dyDescent="0.35">
      <c r="B6289" s="8" t="s">
        <v>2073</v>
      </c>
      <c r="I6289" s="1">
        <v>25800</v>
      </c>
      <c r="K6289" s="52">
        <f t="shared" si="98"/>
        <v>25800</v>
      </c>
    </row>
    <row r="6290" spans="2:11" x14ac:dyDescent="0.35">
      <c r="B6290" s="8" t="s">
        <v>5879</v>
      </c>
      <c r="C6290" s="1">
        <v>25500</v>
      </c>
      <c r="K6290" s="52">
        <f t="shared" si="98"/>
        <v>25500</v>
      </c>
    </row>
    <row r="6291" spans="2:11" x14ac:dyDescent="0.35">
      <c r="B6291" s="8" t="s">
        <v>5804</v>
      </c>
      <c r="C6291" s="1">
        <v>25368</v>
      </c>
      <c r="K6291" s="52">
        <f t="shared" si="98"/>
        <v>25368</v>
      </c>
    </row>
    <row r="6292" spans="2:11" x14ac:dyDescent="0.35">
      <c r="B6292" s="8" t="s">
        <v>5729</v>
      </c>
      <c r="C6292" s="1">
        <v>24741</v>
      </c>
      <c r="K6292" s="52">
        <f t="shared" si="98"/>
        <v>24741</v>
      </c>
    </row>
    <row r="6293" spans="2:11" x14ac:dyDescent="0.35">
      <c r="B6293" s="8" t="s">
        <v>1298</v>
      </c>
      <c r="G6293" s="1">
        <v>24000</v>
      </c>
      <c r="K6293" s="52">
        <f t="shared" si="98"/>
        <v>24000</v>
      </c>
    </row>
    <row r="6294" spans="2:11" x14ac:dyDescent="0.35">
      <c r="B6294" s="8" t="s">
        <v>2075</v>
      </c>
      <c r="G6294" s="1">
        <v>0</v>
      </c>
      <c r="H6294" s="1">
        <v>0</v>
      </c>
      <c r="I6294" s="1">
        <v>24000</v>
      </c>
      <c r="K6294" s="52">
        <f t="shared" si="98"/>
        <v>24000</v>
      </c>
    </row>
    <row r="6295" spans="2:11" x14ac:dyDescent="0.35">
      <c r="B6295" s="8" t="s">
        <v>674</v>
      </c>
      <c r="D6295" s="1">
        <v>23000</v>
      </c>
      <c r="K6295" s="52">
        <f t="shared" si="98"/>
        <v>23000</v>
      </c>
    </row>
    <row r="6296" spans="2:11" x14ac:dyDescent="0.35">
      <c r="B6296" s="8" t="s">
        <v>5559</v>
      </c>
      <c r="C6296" s="1">
        <v>22860</v>
      </c>
      <c r="K6296" s="52">
        <f t="shared" si="98"/>
        <v>22860</v>
      </c>
    </row>
    <row r="6297" spans="2:11" x14ac:dyDescent="0.35">
      <c r="B6297" s="8" t="s">
        <v>1309</v>
      </c>
      <c r="E6297" s="1">
        <v>22800</v>
      </c>
      <c r="K6297" s="52">
        <f t="shared" si="98"/>
        <v>22800</v>
      </c>
    </row>
    <row r="6298" spans="2:11" x14ac:dyDescent="0.35">
      <c r="B6298" s="8" t="s">
        <v>4271</v>
      </c>
      <c r="E6298" s="1">
        <v>22680</v>
      </c>
      <c r="K6298" s="52">
        <f t="shared" si="98"/>
        <v>22680</v>
      </c>
    </row>
    <row r="6299" spans="2:11" x14ac:dyDescent="0.35">
      <c r="B6299" s="8" t="s">
        <v>5644</v>
      </c>
      <c r="C6299" s="1">
        <v>22150</v>
      </c>
      <c r="K6299" s="52">
        <f t="shared" si="98"/>
        <v>22150</v>
      </c>
    </row>
    <row r="6300" spans="2:11" x14ac:dyDescent="0.35">
      <c r="B6300" s="8" t="s">
        <v>3654</v>
      </c>
      <c r="C6300" s="1">
        <v>21600</v>
      </c>
      <c r="K6300" s="52">
        <f t="shared" si="98"/>
        <v>21600</v>
      </c>
    </row>
    <row r="6301" spans="2:11" x14ac:dyDescent="0.35">
      <c r="B6301" s="8" t="s">
        <v>5734</v>
      </c>
      <c r="C6301" s="1">
        <v>20690</v>
      </c>
      <c r="K6301" s="52">
        <f t="shared" si="98"/>
        <v>20690</v>
      </c>
    </row>
    <row r="6302" spans="2:11" x14ac:dyDescent="0.35">
      <c r="B6302" s="8" t="s">
        <v>5060</v>
      </c>
      <c r="D6302" s="1">
        <v>20448</v>
      </c>
      <c r="K6302" s="52">
        <f t="shared" si="98"/>
        <v>20448</v>
      </c>
    </row>
    <row r="6303" spans="2:11" x14ac:dyDescent="0.35">
      <c r="B6303" s="8" t="s">
        <v>5629</v>
      </c>
      <c r="C6303" s="1">
        <v>20400</v>
      </c>
      <c r="K6303" s="52">
        <f t="shared" si="98"/>
        <v>20400</v>
      </c>
    </row>
    <row r="6304" spans="2:11" x14ac:dyDescent="0.35">
      <c r="B6304" s="8" t="s">
        <v>5522</v>
      </c>
      <c r="C6304" s="1">
        <v>20000</v>
      </c>
      <c r="K6304" s="52">
        <f t="shared" si="98"/>
        <v>20000</v>
      </c>
    </row>
    <row r="6305" spans="2:11" x14ac:dyDescent="0.35">
      <c r="B6305" s="8" t="s">
        <v>4840</v>
      </c>
      <c r="D6305" s="1">
        <v>20000</v>
      </c>
      <c r="K6305" s="52">
        <f t="shared" si="98"/>
        <v>20000</v>
      </c>
    </row>
    <row r="6306" spans="2:11" x14ac:dyDescent="0.35">
      <c r="B6306" s="8" t="s">
        <v>3616</v>
      </c>
      <c r="F6306" s="1">
        <v>19800</v>
      </c>
      <c r="K6306" s="52">
        <f t="shared" si="98"/>
        <v>19800</v>
      </c>
    </row>
    <row r="6307" spans="2:11" x14ac:dyDescent="0.35">
      <c r="B6307" s="8" t="s">
        <v>5844</v>
      </c>
      <c r="C6307" s="1">
        <v>19774</v>
      </c>
      <c r="K6307" s="52">
        <f t="shared" si="98"/>
        <v>19774</v>
      </c>
    </row>
    <row r="6308" spans="2:11" x14ac:dyDescent="0.35">
      <c r="B6308" s="8" t="s">
        <v>4994</v>
      </c>
      <c r="D6308" s="1">
        <v>18000</v>
      </c>
      <c r="K6308" s="52">
        <f t="shared" si="98"/>
        <v>18000</v>
      </c>
    </row>
    <row r="6309" spans="2:11" x14ac:dyDescent="0.35">
      <c r="B6309" s="8" t="s">
        <v>3330</v>
      </c>
      <c r="C6309" s="1">
        <v>3360</v>
      </c>
      <c r="D6309" s="1">
        <v>5650</v>
      </c>
      <c r="E6309" s="1">
        <v>5620</v>
      </c>
      <c r="F6309" s="1">
        <v>1800</v>
      </c>
      <c r="K6309" s="52">
        <f t="shared" si="98"/>
        <v>16430</v>
      </c>
    </row>
    <row r="6310" spans="2:11" x14ac:dyDescent="0.35">
      <c r="B6310" s="8" t="s">
        <v>3264</v>
      </c>
      <c r="G6310" s="1">
        <v>16400</v>
      </c>
      <c r="K6310" s="52">
        <f t="shared" si="98"/>
        <v>16400</v>
      </c>
    </row>
    <row r="6311" spans="2:11" x14ac:dyDescent="0.35">
      <c r="B6311" s="8" t="s">
        <v>1298</v>
      </c>
      <c r="C6311" s="1">
        <v>7656</v>
      </c>
      <c r="F6311" s="1">
        <v>7500</v>
      </c>
      <c r="K6311" s="52">
        <f t="shared" si="98"/>
        <v>15156</v>
      </c>
    </row>
    <row r="6312" spans="2:11" x14ac:dyDescent="0.35">
      <c r="B6312" s="8" t="s">
        <v>3809</v>
      </c>
      <c r="F6312" s="1">
        <v>14400</v>
      </c>
      <c r="K6312" s="52">
        <f t="shared" si="98"/>
        <v>14400</v>
      </c>
    </row>
    <row r="6313" spans="2:11" x14ac:dyDescent="0.35">
      <c r="B6313" s="8" t="s">
        <v>3968</v>
      </c>
      <c r="E6313" s="1">
        <v>13185</v>
      </c>
      <c r="K6313" s="52">
        <f t="shared" si="98"/>
        <v>13185</v>
      </c>
    </row>
    <row r="6314" spans="2:11" x14ac:dyDescent="0.35">
      <c r="B6314" s="8" t="s">
        <v>4975</v>
      </c>
      <c r="D6314" s="1">
        <v>13000</v>
      </c>
      <c r="K6314" s="52">
        <f t="shared" si="98"/>
        <v>13000</v>
      </c>
    </row>
    <row r="6315" spans="2:11" x14ac:dyDescent="0.35">
      <c r="B6315" s="8" t="s">
        <v>4993</v>
      </c>
      <c r="D6315" s="1">
        <v>13000</v>
      </c>
      <c r="K6315" s="52">
        <f t="shared" si="98"/>
        <v>13000</v>
      </c>
    </row>
    <row r="6316" spans="2:11" x14ac:dyDescent="0.35">
      <c r="B6316" s="8" t="s">
        <v>1271</v>
      </c>
      <c r="I6316" s="1">
        <v>600</v>
      </c>
      <c r="J6316" s="1">
        <v>11790</v>
      </c>
      <c r="K6316" s="52">
        <f t="shared" si="98"/>
        <v>12390</v>
      </c>
    </row>
    <row r="6317" spans="2:11" x14ac:dyDescent="0.35">
      <c r="B6317" s="8" t="s">
        <v>4798</v>
      </c>
      <c r="C6317" s="1">
        <v>12000</v>
      </c>
      <c r="D6317" s="1">
        <v>0</v>
      </c>
      <c r="K6317" s="52">
        <f t="shared" si="98"/>
        <v>12000</v>
      </c>
    </row>
    <row r="6318" spans="2:11" x14ac:dyDescent="0.35">
      <c r="B6318" s="8" t="s">
        <v>5767</v>
      </c>
      <c r="C6318" s="1">
        <v>12000</v>
      </c>
      <c r="K6318" s="52">
        <f t="shared" si="98"/>
        <v>12000</v>
      </c>
    </row>
    <row r="6319" spans="2:11" x14ac:dyDescent="0.35">
      <c r="B6319" s="8" t="s">
        <v>5965</v>
      </c>
      <c r="C6319" s="1">
        <v>11988</v>
      </c>
      <c r="K6319" s="52">
        <f t="shared" si="98"/>
        <v>11988</v>
      </c>
    </row>
    <row r="6320" spans="2:11" x14ac:dyDescent="0.35">
      <c r="B6320" s="8" t="s">
        <v>6013</v>
      </c>
      <c r="C6320" s="1">
        <v>11880</v>
      </c>
      <c r="K6320" s="52">
        <f t="shared" si="98"/>
        <v>11880</v>
      </c>
    </row>
    <row r="6321" spans="2:11" x14ac:dyDescent="0.35">
      <c r="B6321" s="8" t="s">
        <v>4467</v>
      </c>
      <c r="C6321" s="1">
        <v>11760</v>
      </c>
      <c r="K6321" s="52">
        <f t="shared" si="98"/>
        <v>11760</v>
      </c>
    </row>
    <row r="6322" spans="2:11" x14ac:dyDescent="0.35">
      <c r="B6322" s="8" t="s">
        <v>4527</v>
      </c>
      <c r="C6322" s="1">
        <v>5880</v>
      </c>
      <c r="D6322" s="1">
        <v>5880</v>
      </c>
      <c r="E6322" s="1">
        <v>0</v>
      </c>
      <c r="K6322" s="52">
        <f t="shared" si="98"/>
        <v>11760</v>
      </c>
    </row>
    <row r="6323" spans="2:11" x14ac:dyDescent="0.35">
      <c r="B6323" s="8" t="s">
        <v>4232</v>
      </c>
      <c r="D6323" s="1">
        <v>0</v>
      </c>
      <c r="E6323" s="1">
        <v>11760</v>
      </c>
      <c r="K6323" s="52">
        <f t="shared" si="98"/>
        <v>11760</v>
      </c>
    </row>
    <row r="6324" spans="2:11" x14ac:dyDescent="0.35">
      <c r="B6324" s="8" t="s">
        <v>4824</v>
      </c>
      <c r="D6324" s="1">
        <v>11760</v>
      </c>
      <c r="K6324" s="52">
        <f t="shared" si="98"/>
        <v>11760</v>
      </c>
    </row>
    <row r="6325" spans="2:11" x14ac:dyDescent="0.35">
      <c r="B6325" s="8" t="s">
        <v>1359</v>
      </c>
      <c r="E6325" s="1">
        <v>6600</v>
      </c>
      <c r="J6325" s="1">
        <v>4980</v>
      </c>
      <c r="K6325" s="52">
        <f t="shared" si="98"/>
        <v>11580</v>
      </c>
    </row>
    <row r="6326" spans="2:11" x14ac:dyDescent="0.35">
      <c r="B6326" s="8" t="s">
        <v>3812</v>
      </c>
      <c r="F6326" s="1">
        <v>10680</v>
      </c>
      <c r="K6326" s="52">
        <f t="shared" si="98"/>
        <v>10680</v>
      </c>
    </row>
    <row r="6327" spans="2:11" x14ac:dyDescent="0.35">
      <c r="B6327" s="8" t="s">
        <v>5059</v>
      </c>
      <c r="D6327" s="1">
        <v>10080</v>
      </c>
      <c r="K6327" s="52">
        <f t="shared" si="98"/>
        <v>10080</v>
      </c>
    </row>
    <row r="6328" spans="2:11" x14ac:dyDescent="0.35">
      <c r="B6328" s="8" t="s">
        <v>3302</v>
      </c>
      <c r="G6328" s="1">
        <v>10000</v>
      </c>
      <c r="K6328" s="52">
        <f t="shared" si="98"/>
        <v>10000</v>
      </c>
    </row>
    <row r="6329" spans="2:11" x14ac:dyDescent="0.35">
      <c r="B6329" s="8" t="s">
        <v>1560</v>
      </c>
      <c r="H6329" s="1">
        <v>2480</v>
      </c>
      <c r="I6329" s="1">
        <v>3000</v>
      </c>
      <c r="J6329" s="1">
        <v>4220</v>
      </c>
      <c r="K6329" s="52">
        <f t="shared" si="98"/>
        <v>9700</v>
      </c>
    </row>
    <row r="6330" spans="2:11" x14ac:dyDescent="0.35">
      <c r="B6330" s="8" t="s">
        <v>5631</v>
      </c>
      <c r="C6330" s="1">
        <v>8640</v>
      </c>
      <c r="K6330" s="52">
        <f t="shared" si="98"/>
        <v>8640</v>
      </c>
    </row>
    <row r="6331" spans="2:11" x14ac:dyDescent="0.35">
      <c r="B6331" s="8" t="s">
        <v>5688</v>
      </c>
      <c r="C6331" s="1">
        <v>8520</v>
      </c>
      <c r="K6331" s="52">
        <f t="shared" si="98"/>
        <v>8520</v>
      </c>
    </row>
    <row r="6332" spans="2:11" x14ac:dyDescent="0.35">
      <c r="B6332" s="8" t="s">
        <v>1284</v>
      </c>
      <c r="H6332" s="1">
        <v>8500</v>
      </c>
      <c r="I6332" s="1">
        <v>0</v>
      </c>
      <c r="J6332" s="1">
        <v>0</v>
      </c>
      <c r="K6332" s="52">
        <f t="shared" si="98"/>
        <v>8500</v>
      </c>
    </row>
    <row r="6333" spans="2:11" x14ac:dyDescent="0.35">
      <c r="B6333" s="8" t="s">
        <v>3451</v>
      </c>
      <c r="D6333" s="1">
        <v>8280</v>
      </c>
      <c r="K6333" s="52">
        <f t="shared" si="98"/>
        <v>8280</v>
      </c>
    </row>
    <row r="6334" spans="2:11" x14ac:dyDescent="0.35">
      <c r="B6334" s="8" t="s">
        <v>1357</v>
      </c>
      <c r="F6334" s="1">
        <v>0</v>
      </c>
      <c r="J6334" s="1">
        <v>7500</v>
      </c>
      <c r="K6334" s="52">
        <f t="shared" si="98"/>
        <v>7500</v>
      </c>
    </row>
    <row r="6335" spans="2:11" x14ac:dyDescent="0.35">
      <c r="B6335" s="8" t="s">
        <v>4890</v>
      </c>
      <c r="D6335" s="1">
        <v>7200</v>
      </c>
      <c r="K6335" s="52">
        <f t="shared" si="98"/>
        <v>7200</v>
      </c>
    </row>
    <row r="6336" spans="2:11" x14ac:dyDescent="0.35">
      <c r="B6336" s="8" t="s">
        <v>1353</v>
      </c>
      <c r="G6336" s="1">
        <v>0</v>
      </c>
      <c r="H6336" s="1">
        <v>0</v>
      </c>
      <c r="I6336" s="1">
        <v>3600</v>
      </c>
      <c r="J6336" s="1">
        <v>3600</v>
      </c>
      <c r="K6336" s="52">
        <f t="shared" si="98"/>
        <v>7200</v>
      </c>
    </row>
    <row r="6337" spans="2:11" x14ac:dyDescent="0.35">
      <c r="B6337" s="8" t="s">
        <v>4414</v>
      </c>
      <c r="E6337" s="1">
        <v>6960</v>
      </c>
      <c r="K6337" s="52">
        <f t="shared" si="98"/>
        <v>6960</v>
      </c>
    </row>
    <row r="6338" spans="2:11" x14ac:dyDescent="0.35">
      <c r="B6338" s="8" t="s">
        <v>5108</v>
      </c>
      <c r="C6338" s="1">
        <v>6360</v>
      </c>
      <c r="D6338" s="1">
        <v>0</v>
      </c>
      <c r="K6338" s="52">
        <f t="shared" si="98"/>
        <v>6360</v>
      </c>
    </row>
    <row r="6339" spans="2:11" x14ac:dyDescent="0.35">
      <c r="B6339" s="8" t="s">
        <v>2057</v>
      </c>
      <c r="E6339" s="1">
        <v>6000</v>
      </c>
      <c r="G6339" s="1">
        <v>0</v>
      </c>
      <c r="K6339" s="52">
        <f t="shared" si="98"/>
        <v>6000</v>
      </c>
    </row>
    <row r="6340" spans="2:11" x14ac:dyDescent="0.35">
      <c r="B6340" s="8" t="s">
        <v>3817</v>
      </c>
      <c r="F6340" s="1">
        <v>6000</v>
      </c>
      <c r="K6340" s="52">
        <f t="shared" si="98"/>
        <v>6000</v>
      </c>
    </row>
    <row r="6341" spans="2:11" x14ac:dyDescent="0.35">
      <c r="B6341" s="8" t="s">
        <v>708</v>
      </c>
      <c r="I6341" s="1">
        <v>2500</v>
      </c>
      <c r="J6341" s="1">
        <v>3000</v>
      </c>
      <c r="K6341" s="52">
        <f t="shared" ref="K6341:K6404" si="99">SUM(C6341:J6341)</f>
        <v>5500</v>
      </c>
    </row>
    <row r="6342" spans="2:11" x14ac:dyDescent="0.35">
      <c r="B6342" s="8" t="s">
        <v>1401</v>
      </c>
      <c r="H6342" s="1">
        <v>0</v>
      </c>
      <c r="I6342" s="1">
        <v>2250</v>
      </c>
      <c r="J6342" s="1">
        <v>3000</v>
      </c>
      <c r="K6342" s="52">
        <f t="shared" si="99"/>
        <v>5250</v>
      </c>
    </row>
    <row r="6343" spans="2:11" x14ac:dyDescent="0.35">
      <c r="B6343" s="8" t="s">
        <v>5644</v>
      </c>
      <c r="C6343" s="1">
        <v>4500</v>
      </c>
      <c r="K6343" s="52">
        <f t="shared" si="99"/>
        <v>4500</v>
      </c>
    </row>
    <row r="6344" spans="2:11" x14ac:dyDescent="0.35">
      <c r="B6344" s="8" t="s">
        <v>2648</v>
      </c>
      <c r="H6344" s="1">
        <v>4000</v>
      </c>
      <c r="K6344" s="52">
        <f t="shared" si="99"/>
        <v>4000</v>
      </c>
    </row>
    <row r="6345" spans="2:11" x14ac:dyDescent="0.35">
      <c r="B6345" s="8" t="s">
        <v>3201</v>
      </c>
      <c r="G6345" s="1">
        <v>3999.6</v>
      </c>
      <c r="K6345" s="52">
        <f t="shared" si="99"/>
        <v>3999.6</v>
      </c>
    </row>
    <row r="6346" spans="2:11" x14ac:dyDescent="0.35">
      <c r="B6346" s="8" t="s">
        <v>5032</v>
      </c>
      <c r="D6346" s="1">
        <v>3840</v>
      </c>
      <c r="K6346" s="52">
        <f t="shared" si="99"/>
        <v>3840</v>
      </c>
    </row>
    <row r="6347" spans="2:11" x14ac:dyDescent="0.35">
      <c r="B6347" s="8" t="s">
        <v>4490</v>
      </c>
      <c r="D6347" s="1">
        <v>0</v>
      </c>
      <c r="E6347" s="1">
        <v>3720</v>
      </c>
      <c r="K6347" s="52">
        <f t="shared" si="99"/>
        <v>3720</v>
      </c>
    </row>
    <row r="6348" spans="2:11" x14ac:dyDescent="0.35">
      <c r="B6348" s="8" t="s">
        <v>3579</v>
      </c>
      <c r="F6348" s="1">
        <v>3600</v>
      </c>
      <c r="K6348" s="52">
        <f t="shared" si="99"/>
        <v>3600</v>
      </c>
    </row>
    <row r="6349" spans="2:11" x14ac:dyDescent="0.35">
      <c r="B6349" s="8" t="s">
        <v>1438</v>
      </c>
      <c r="G6349" s="1">
        <v>0</v>
      </c>
      <c r="H6349" s="1">
        <v>0</v>
      </c>
      <c r="I6349" s="1">
        <v>0</v>
      </c>
      <c r="J6349" s="1">
        <v>3000</v>
      </c>
      <c r="K6349" s="52">
        <f t="shared" si="99"/>
        <v>3000</v>
      </c>
    </row>
    <row r="6350" spans="2:11" x14ac:dyDescent="0.35">
      <c r="B6350" s="8" t="s">
        <v>3385</v>
      </c>
      <c r="F6350" s="1">
        <v>1480</v>
      </c>
      <c r="K6350" s="52">
        <f t="shared" si="99"/>
        <v>1480</v>
      </c>
    </row>
    <row r="6351" spans="2:11" x14ac:dyDescent="0.35">
      <c r="B6351" s="8" t="s">
        <v>3491</v>
      </c>
      <c r="F6351" s="1">
        <v>1480</v>
      </c>
      <c r="K6351" s="52">
        <f t="shared" si="99"/>
        <v>1480</v>
      </c>
    </row>
    <row r="6352" spans="2:11" x14ac:dyDescent="0.35">
      <c r="B6352" s="8" t="s">
        <v>5953</v>
      </c>
      <c r="C6352" s="1">
        <v>1445</v>
      </c>
      <c r="K6352" s="52">
        <f t="shared" si="99"/>
        <v>1445</v>
      </c>
    </row>
    <row r="6353" spans="2:11" x14ac:dyDescent="0.35">
      <c r="B6353" s="8" t="s">
        <v>1424</v>
      </c>
      <c r="J6353" s="1">
        <v>1000</v>
      </c>
      <c r="K6353" s="52">
        <f t="shared" si="99"/>
        <v>1000</v>
      </c>
    </row>
    <row r="6354" spans="2:11" x14ac:dyDescent="0.35">
      <c r="B6354" s="8" t="s">
        <v>483</v>
      </c>
      <c r="J6354" s="1">
        <v>750</v>
      </c>
      <c r="K6354" s="52">
        <f t="shared" si="99"/>
        <v>750</v>
      </c>
    </row>
    <row r="6355" spans="2:11" x14ac:dyDescent="0.35">
      <c r="B6355" s="8" t="s">
        <v>3589</v>
      </c>
      <c r="F6355" s="1">
        <v>680</v>
      </c>
      <c r="K6355" s="52">
        <f t="shared" si="99"/>
        <v>680</v>
      </c>
    </row>
    <row r="6356" spans="2:11" x14ac:dyDescent="0.35">
      <c r="B6356" s="8" t="s">
        <v>1488</v>
      </c>
      <c r="G6356" s="1">
        <v>0</v>
      </c>
      <c r="J6356" s="1">
        <v>500</v>
      </c>
      <c r="K6356" s="52">
        <f t="shared" si="99"/>
        <v>500</v>
      </c>
    </row>
    <row r="6357" spans="2:11" x14ac:dyDescent="0.35">
      <c r="B6357" s="8" t="s">
        <v>1349</v>
      </c>
      <c r="J6357" s="1">
        <v>430</v>
      </c>
      <c r="K6357" s="52">
        <f t="shared" si="99"/>
        <v>430</v>
      </c>
    </row>
    <row r="6358" spans="2:11" x14ac:dyDescent="0.35">
      <c r="B6358" s="8" t="s">
        <v>4145</v>
      </c>
      <c r="E6358" s="1">
        <v>300</v>
      </c>
      <c r="K6358" s="52">
        <f t="shared" si="99"/>
        <v>300</v>
      </c>
    </row>
    <row r="6359" spans="2:11" x14ac:dyDescent="0.35">
      <c r="B6359" s="8" t="s">
        <v>1466</v>
      </c>
      <c r="J6359" s="1">
        <v>300</v>
      </c>
      <c r="K6359" s="52">
        <f t="shared" si="99"/>
        <v>300</v>
      </c>
    </row>
    <row r="6360" spans="2:11" x14ac:dyDescent="0.35">
      <c r="B6360" s="8" t="s">
        <v>5157</v>
      </c>
      <c r="C6360" s="1">
        <v>0</v>
      </c>
      <c r="K6360" s="52">
        <f t="shared" si="99"/>
        <v>0</v>
      </c>
    </row>
    <row r="6361" spans="2:11" x14ac:dyDescent="0.35">
      <c r="B6361" s="8" t="s">
        <v>4582</v>
      </c>
      <c r="C6361" s="1">
        <v>0</v>
      </c>
      <c r="D6361" s="1">
        <v>0</v>
      </c>
      <c r="K6361" s="52">
        <f t="shared" si="99"/>
        <v>0</v>
      </c>
    </row>
    <row r="6362" spans="2:11" x14ac:dyDescent="0.35">
      <c r="B6362" s="8" t="s">
        <v>4012</v>
      </c>
      <c r="C6362" s="1">
        <v>0</v>
      </c>
      <c r="D6362" s="1">
        <v>0</v>
      </c>
      <c r="E6362" s="1">
        <v>0</v>
      </c>
      <c r="K6362" s="52">
        <f t="shared" si="99"/>
        <v>0</v>
      </c>
    </row>
    <row r="6363" spans="2:11" x14ac:dyDescent="0.35">
      <c r="B6363" s="8" t="s">
        <v>5245</v>
      </c>
      <c r="C6363" s="1">
        <v>0</v>
      </c>
      <c r="K6363" s="52">
        <f t="shared" si="99"/>
        <v>0</v>
      </c>
    </row>
    <row r="6364" spans="2:11" x14ac:dyDescent="0.35">
      <c r="B6364" s="8" t="s">
        <v>5180</v>
      </c>
      <c r="C6364" s="1">
        <v>0</v>
      </c>
      <c r="K6364" s="52">
        <f t="shared" si="99"/>
        <v>0</v>
      </c>
    </row>
    <row r="6365" spans="2:11" x14ac:dyDescent="0.35">
      <c r="B6365" s="8" t="s">
        <v>3332</v>
      </c>
      <c r="C6365" s="1">
        <v>0</v>
      </c>
      <c r="D6365" s="1">
        <v>0</v>
      </c>
      <c r="E6365" s="1">
        <v>0</v>
      </c>
      <c r="F6365" s="1">
        <v>0</v>
      </c>
      <c r="K6365" s="52">
        <f t="shared" si="99"/>
        <v>0</v>
      </c>
    </row>
    <row r="6366" spans="2:11" x14ac:dyDescent="0.35">
      <c r="B6366" s="8" t="s">
        <v>2220</v>
      </c>
      <c r="C6366" s="1">
        <v>0</v>
      </c>
      <c r="K6366" s="52">
        <f t="shared" si="99"/>
        <v>0</v>
      </c>
    </row>
    <row r="6367" spans="2:11" x14ac:dyDescent="0.35">
      <c r="B6367" s="8" t="s">
        <v>4687</v>
      </c>
      <c r="C6367" s="1">
        <v>0</v>
      </c>
      <c r="D6367" s="1">
        <v>0</v>
      </c>
      <c r="K6367" s="52">
        <f t="shared" si="99"/>
        <v>0</v>
      </c>
    </row>
    <row r="6368" spans="2:11" x14ac:dyDescent="0.35">
      <c r="B6368" s="8" t="s">
        <v>5288</v>
      </c>
      <c r="C6368" s="1">
        <v>0</v>
      </c>
      <c r="K6368" s="52">
        <f t="shared" si="99"/>
        <v>0</v>
      </c>
    </row>
    <row r="6369" spans="2:11" x14ac:dyDescent="0.35">
      <c r="B6369" s="8" t="s">
        <v>5289</v>
      </c>
      <c r="C6369" s="1">
        <v>0</v>
      </c>
      <c r="K6369" s="52">
        <f t="shared" si="99"/>
        <v>0</v>
      </c>
    </row>
    <row r="6370" spans="2:11" x14ac:dyDescent="0.35">
      <c r="B6370" s="8" t="s">
        <v>2324</v>
      </c>
      <c r="C6370" s="1">
        <v>0</v>
      </c>
      <c r="D6370" s="1">
        <v>0</v>
      </c>
      <c r="E6370" s="1">
        <v>0</v>
      </c>
      <c r="K6370" s="52">
        <f t="shared" si="99"/>
        <v>0</v>
      </c>
    </row>
    <row r="6371" spans="2:11" x14ac:dyDescent="0.35">
      <c r="B6371" s="8" t="s">
        <v>5290</v>
      </c>
      <c r="C6371" s="1">
        <v>0</v>
      </c>
      <c r="K6371" s="52">
        <f t="shared" si="99"/>
        <v>0</v>
      </c>
    </row>
    <row r="6372" spans="2:11" x14ac:dyDescent="0.35">
      <c r="B6372" s="8" t="s">
        <v>5429</v>
      </c>
      <c r="C6372" s="1">
        <v>0</v>
      </c>
      <c r="K6372" s="52">
        <f t="shared" si="99"/>
        <v>0</v>
      </c>
    </row>
    <row r="6373" spans="2:11" x14ac:dyDescent="0.35">
      <c r="B6373" s="8" t="s">
        <v>4654</v>
      </c>
      <c r="C6373" s="1">
        <v>0</v>
      </c>
      <c r="D6373" s="1">
        <v>0</v>
      </c>
      <c r="K6373" s="52">
        <f t="shared" si="99"/>
        <v>0</v>
      </c>
    </row>
    <row r="6374" spans="2:11" x14ac:dyDescent="0.35">
      <c r="B6374" s="8" t="s">
        <v>4118</v>
      </c>
      <c r="C6374" s="1">
        <v>0</v>
      </c>
      <c r="D6374" s="1">
        <v>0</v>
      </c>
      <c r="E6374" s="1">
        <v>0</v>
      </c>
      <c r="K6374" s="52">
        <f t="shared" si="99"/>
        <v>0</v>
      </c>
    </row>
    <row r="6375" spans="2:11" x14ac:dyDescent="0.35">
      <c r="B6375" s="8" t="s">
        <v>4649</v>
      </c>
      <c r="C6375" s="1">
        <v>0</v>
      </c>
      <c r="D6375" s="1">
        <v>0</v>
      </c>
      <c r="K6375" s="52">
        <f t="shared" si="99"/>
        <v>0</v>
      </c>
    </row>
    <row r="6376" spans="2:11" x14ac:dyDescent="0.35">
      <c r="B6376" s="8" t="s">
        <v>4655</v>
      </c>
      <c r="C6376" s="1">
        <v>0</v>
      </c>
      <c r="D6376" s="1">
        <v>0</v>
      </c>
      <c r="K6376" s="52">
        <f t="shared" si="99"/>
        <v>0</v>
      </c>
    </row>
    <row r="6377" spans="2:11" x14ac:dyDescent="0.35">
      <c r="B6377" s="8" t="s">
        <v>4656</v>
      </c>
      <c r="C6377" s="1">
        <v>0</v>
      </c>
      <c r="D6377" s="1">
        <v>0</v>
      </c>
      <c r="K6377" s="52">
        <f t="shared" si="99"/>
        <v>0</v>
      </c>
    </row>
    <row r="6378" spans="2:11" x14ac:dyDescent="0.35">
      <c r="B6378" s="8" t="s">
        <v>5465</v>
      </c>
      <c r="C6378" s="1">
        <v>0</v>
      </c>
      <c r="K6378" s="52">
        <f t="shared" si="99"/>
        <v>0</v>
      </c>
    </row>
    <row r="6379" spans="2:11" x14ac:dyDescent="0.35">
      <c r="B6379" s="8" t="s">
        <v>1827</v>
      </c>
      <c r="C6379" s="1">
        <v>0</v>
      </c>
      <c r="D6379" s="1">
        <v>0</v>
      </c>
      <c r="E6379" s="1">
        <v>0</v>
      </c>
      <c r="F6379" s="1">
        <v>0</v>
      </c>
      <c r="I6379" s="1">
        <v>0</v>
      </c>
      <c r="K6379" s="52">
        <f t="shared" si="99"/>
        <v>0</v>
      </c>
    </row>
    <row r="6380" spans="2:11" x14ac:dyDescent="0.35">
      <c r="B6380" s="8" t="s">
        <v>5489</v>
      </c>
      <c r="C6380" s="1">
        <v>0</v>
      </c>
      <c r="K6380" s="52">
        <f t="shared" si="99"/>
        <v>0</v>
      </c>
    </row>
    <row r="6381" spans="2:11" x14ac:dyDescent="0.35">
      <c r="B6381" s="8" t="s">
        <v>1317</v>
      </c>
      <c r="C6381" s="1">
        <v>0</v>
      </c>
      <c r="D6381" s="1">
        <v>0</v>
      </c>
      <c r="E6381" s="1">
        <v>0</v>
      </c>
      <c r="K6381" s="52">
        <f t="shared" si="99"/>
        <v>0</v>
      </c>
    </row>
    <row r="6382" spans="2:11" x14ac:dyDescent="0.35">
      <c r="B6382" s="8" t="s">
        <v>4197</v>
      </c>
      <c r="C6382" s="1">
        <v>0</v>
      </c>
      <c r="D6382" s="1">
        <v>0</v>
      </c>
      <c r="E6382" s="1">
        <v>0</v>
      </c>
      <c r="K6382" s="52">
        <f t="shared" si="99"/>
        <v>0</v>
      </c>
    </row>
    <row r="6383" spans="2:11" x14ac:dyDescent="0.35">
      <c r="B6383" s="8" t="s">
        <v>6688</v>
      </c>
      <c r="C6383" s="1">
        <v>0</v>
      </c>
      <c r="D6383" s="1">
        <v>0</v>
      </c>
      <c r="E6383" s="1">
        <v>0</v>
      </c>
      <c r="K6383" s="52">
        <f t="shared" si="99"/>
        <v>0</v>
      </c>
    </row>
    <row r="6384" spans="2:11" x14ac:dyDescent="0.35">
      <c r="B6384" s="8" t="s">
        <v>1906</v>
      </c>
      <c r="C6384" s="1">
        <v>0</v>
      </c>
      <c r="K6384" s="52">
        <f t="shared" si="99"/>
        <v>0</v>
      </c>
    </row>
    <row r="6385" spans="2:11" x14ac:dyDescent="0.35">
      <c r="B6385" s="8" t="s">
        <v>5681</v>
      </c>
      <c r="C6385" s="1">
        <v>0</v>
      </c>
      <c r="K6385" s="52">
        <f t="shared" si="99"/>
        <v>0</v>
      </c>
    </row>
    <row r="6386" spans="2:11" x14ac:dyDescent="0.35">
      <c r="B6386" s="8" t="s">
        <v>5682</v>
      </c>
      <c r="C6386" s="1">
        <v>0</v>
      </c>
      <c r="K6386" s="52">
        <f t="shared" si="99"/>
        <v>0</v>
      </c>
    </row>
    <row r="6387" spans="2:11" x14ac:dyDescent="0.35">
      <c r="B6387" s="8" t="s">
        <v>5769</v>
      </c>
      <c r="C6387" s="1">
        <v>0</v>
      </c>
      <c r="K6387" s="52">
        <f t="shared" si="99"/>
        <v>0</v>
      </c>
    </row>
    <row r="6388" spans="2:11" x14ac:dyDescent="0.35">
      <c r="B6388" s="8" t="s">
        <v>5796</v>
      </c>
      <c r="C6388" s="1">
        <v>0</v>
      </c>
      <c r="K6388" s="52">
        <f t="shared" si="99"/>
        <v>0</v>
      </c>
    </row>
    <row r="6389" spans="2:11" x14ac:dyDescent="0.35">
      <c r="B6389" s="8" t="s">
        <v>2220</v>
      </c>
      <c r="C6389" s="1">
        <v>0</v>
      </c>
      <c r="K6389" s="52">
        <f t="shared" si="99"/>
        <v>0</v>
      </c>
    </row>
    <row r="6390" spans="2:11" x14ac:dyDescent="0.35">
      <c r="B6390" s="8" t="s">
        <v>4979</v>
      </c>
      <c r="C6390" s="1">
        <v>0</v>
      </c>
      <c r="D6390" s="1">
        <v>0</v>
      </c>
      <c r="K6390" s="52">
        <f t="shared" si="99"/>
        <v>0</v>
      </c>
    </row>
    <row r="6391" spans="2:11" x14ac:dyDescent="0.35">
      <c r="B6391" s="8" t="s">
        <v>4980</v>
      </c>
      <c r="C6391" s="1">
        <v>0</v>
      </c>
      <c r="D6391" s="1">
        <v>0</v>
      </c>
      <c r="K6391" s="52">
        <f t="shared" si="99"/>
        <v>0</v>
      </c>
    </row>
    <row r="6392" spans="2:11" x14ac:dyDescent="0.35">
      <c r="B6392" s="8" t="s">
        <v>4342</v>
      </c>
      <c r="C6392" s="1">
        <v>0</v>
      </c>
      <c r="D6392" s="1">
        <v>0</v>
      </c>
      <c r="E6392" s="1">
        <v>0</v>
      </c>
      <c r="K6392" s="52">
        <f t="shared" si="99"/>
        <v>0</v>
      </c>
    </row>
    <row r="6393" spans="2:11" x14ac:dyDescent="0.35">
      <c r="B6393" s="8" t="s">
        <v>4989</v>
      </c>
      <c r="C6393" s="1">
        <v>0</v>
      </c>
      <c r="D6393" s="1">
        <v>0</v>
      </c>
      <c r="K6393" s="52">
        <f t="shared" si="99"/>
        <v>0</v>
      </c>
    </row>
    <row r="6394" spans="2:11" x14ac:dyDescent="0.35">
      <c r="B6394" s="8" t="s">
        <v>1620</v>
      </c>
      <c r="C6394" s="1">
        <v>0</v>
      </c>
      <c r="D6394" s="1">
        <v>0</v>
      </c>
      <c r="E6394" s="1">
        <v>0</v>
      </c>
      <c r="F6394" s="1">
        <v>0</v>
      </c>
      <c r="G6394" s="1">
        <v>0</v>
      </c>
      <c r="H6394" s="1">
        <v>0</v>
      </c>
      <c r="K6394" s="52">
        <f t="shared" si="99"/>
        <v>0</v>
      </c>
    </row>
    <row r="6395" spans="2:11" x14ac:dyDescent="0.35">
      <c r="B6395" s="8" t="s">
        <v>4284</v>
      </c>
      <c r="C6395" s="1">
        <v>0</v>
      </c>
      <c r="D6395" s="1">
        <v>0</v>
      </c>
      <c r="E6395" s="1">
        <v>0</v>
      </c>
      <c r="K6395" s="52">
        <f t="shared" si="99"/>
        <v>0</v>
      </c>
    </row>
    <row r="6396" spans="2:11" x14ac:dyDescent="0.35">
      <c r="B6396" s="8" t="s">
        <v>1546</v>
      </c>
      <c r="C6396" s="1">
        <v>0</v>
      </c>
      <c r="D6396" s="1">
        <v>0</v>
      </c>
      <c r="E6396" s="1">
        <v>0</v>
      </c>
      <c r="K6396" s="52">
        <f t="shared" si="99"/>
        <v>0</v>
      </c>
    </row>
    <row r="6397" spans="2:11" x14ac:dyDescent="0.35">
      <c r="B6397" s="8" t="s">
        <v>1319</v>
      </c>
      <c r="C6397" s="1">
        <v>0</v>
      </c>
      <c r="D6397" s="1">
        <v>0</v>
      </c>
      <c r="E6397" s="1">
        <v>0</v>
      </c>
      <c r="K6397" s="52">
        <f t="shared" si="99"/>
        <v>0</v>
      </c>
    </row>
    <row r="6398" spans="2:11" x14ac:dyDescent="0.35">
      <c r="B6398" s="8" t="s">
        <v>1547</v>
      </c>
      <c r="C6398" s="1">
        <v>0</v>
      </c>
      <c r="D6398" s="1">
        <v>0</v>
      </c>
      <c r="E6398" s="1">
        <v>0</v>
      </c>
      <c r="K6398" s="52">
        <f t="shared" si="99"/>
        <v>0</v>
      </c>
    </row>
    <row r="6399" spans="2:11" x14ac:dyDescent="0.35">
      <c r="B6399" s="8" t="s">
        <v>5837</v>
      </c>
      <c r="C6399" s="1">
        <v>0</v>
      </c>
      <c r="K6399" s="52">
        <f t="shared" si="99"/>
        <v>0</v>
      </c>
    </row>
    <row r="6400" spans="2:11" x14ac:dyDescent="0.35">
      <c r="B6400" s="8" t="s">
        <v>883</v>
      </c>
      <c r="C6400" s="1">
        <v>0</v>
      </c>
      <c r="D6400" s="1">
        <v>0</v>
      </c>
      <c r="E6400" s="1">
        <v>0</v>
      </c>
      <c r="K6400" s="52">
        <f t="shared" si="99"/>
        <v>0</v>
      </c>
    </row>
    <row r="6401" spans="2:11" x14ac:dyDescent="0.35">
      <c r="B6401" s="8" t="s">
        <v>126</v>
      </c>
      <c r="C6401" s="1">
        <v>0</v>
      </c>
      <c r="D6401" s="1">
        <v>0</v>
      </c>
      <c r="E6401" s="1">
        <v>0</v>
      </c>
      <c r="K6401" s="52">
        <f t="shared" si="99"/>
        <v>0</v>
      </c>
    </row>
    <row r="6402" spans="2:11" x14ac:dyDescent="0.35">
      <c r="B6402" s="8" t="s">
        <v>126</v>
      </c>
      <c r="C6402" s="1">
        <v>0</v>
      </c>
      <c r="D6402" s="1">
        <v>0</v>
      </c>
      <c r="E6402" s="1">
        <v>0</v>
      </c>
      <c r="K6402" s="52">
        <f t="shared" si="99"/>
        <v>0</v>
      </c>
    </row>
    <row r="6403" spans="2:11" x14ac:dyDescent="0.35">
      <c r="B6403" s="8" t="s">
        <v>5900</v>
      </c>
      <c r="C6403" s="1">
        <v>0</v>
      </c>
      <c r="K6403" s="52">
        <f t="shared" si="99"/>
        <v>0</v>
      </c>
    </row>
    <row r="6404" spans="2:11" x14ac:dyDescent="0.35">
      <c r="B6404" s="8" t="s">
        <v>5889</v>
      </c>
      <c r="C6404" s="1">
        <v>0</v>
      </c>
      <c r="K6404" s="52">
        <f t="shared" si="99"/>
        <v>0</v>
      </c>
    </row>
    <row r="6405" spans="2:11" x14ac:dyDescent="0.35">
      <c r="B6405" s="8" t="s">
        <v>5184</v>
      </c>
      <c r="C6405" s="1">
        <v>0</v>
      </c>
      <c r="K6405" s="52">
        <f t="shared" ref="K6405:K6468" si="100">SUM(C6405:J6405)</f>
        <v>0</v>
      </c>
    </row>
    <row r="6406" spans="2:11" x14ac:dyDescent="0.35">
      <c r="B6406" s="8" t="s">
        <v>4082</v>
      </c>
      <c r="C6406" s="1">
        <v>0</v>
      </c>
      <c r="D6406" s="1">
        <v>0</v>
      </c>
      <c r="E6406" s="1">
        <v>0</v>
      </c>
      <c r="K6406" s="52">
        <f t="shared" si="100"/>
        <v>0</v>
      </c>
    </row>
    <row r="6407" spans="2:11" x14ac:dyDescent="0.35">
      <c r="B6407" s="8" t="s">
        <v>5430</v>
      </c>
      <c r="C6407" s="1">
        <v>0</v>
      </c>
      <c r="K6407" s="52">
        <f t="shared" si="100"/>
        <v>0</v>
      </c>
    </row>
    <row r="6408" spans="2:11" x14ac:dyDescent="0.35">
      <c r="B6408" s="8" t="s">
        <v>4119</v>
      </c>
      <c r="C6408" s="1">
        <v>0</v>
      </c>
      <c r="D6408" s="1">
        <v>0</v>
      </c>
      <c r="E6408" s="1">
        <v>0</v>
      </c>
      <c r="K6408" s="52">
        <f t="shared" si="100"/>
        <v>0</v>
      </c>
    </row>
    <row r="6409" spans="2:11" x14ac:dyDescent="0.35">
      <c r="B6409" s="8" t="s">
        <v>3429</v>
      </c>
      <c r="C6409" s="1">
        <v>0</v>
      </c>
      <c r="D6409" s="1">
        <v>0</v>
      </c>
      <c r="E6409" s="1">
        <v>0</v>
      </c>
      <c r="F6409" s="1">
        <v>0</v>
      </c>
      <c r="K6409" s="52">
        <f t="shared" si="100"/>
        <v>0</v>
      </c>
    </row>
    <row r="6410" spans="2:11" x14ac:dyDescent="0.35">
      <c r="B6410" s="8" t="s">
        <v>5431</v>
      </c>
      <c r="C6410" s="1">
        <v>0</v>
      </c>
      <c r="K6410" s="52">
        <f t="shared" si="100"/>
        <v>0</v>
      </c>
    </row>
    <row r="6411" spans="2:11" x14ac:dyDescent="0.35">
      <c r="B6411" s="8" t="s">
        <v>3430</v>
      </c>
      <c r="C6411" s="1">
        <v>0</v>
      </c>
      <c r="D6411" s="1">
        <v>0</v>
      </c>
      <c r="E6411" s="1">
        <v>0</v>
      </c>
      <c r="F6411" s="1">
        <v>0</v>
      </c>
      <c r="K6411" s="52">
        <f t="shared" si="100"/>
        <v>0</v>
      </c>
    </row>
    <row r="6412" spans="2:11" x14ac:dyDescent="0.35">
      <c r="B6412" s="8" t="s">
        <v>3431</v>
      </c>
      <c r="C6412" s="1">
        <v>0</v>
      </c>
      <c r="D6412" s="1">
        <v>0</v>
      </c>
      <c r="E6412" s="1">
        <v>0</v>
      </c>
      <c r="F6412" s="1">
        <v>0</v>
      </c>
      <c r="K6412" s="52">
        <f t="shared" si="100"/>
        <v>0</v>
      </c>
    </row>
    <row r="6413" spans="2:11" x14ac:dyDescent="0.35">
      <c r="B6413" s="8" t="s">
        <v>5432</v>
      </c>
      <c r="C6413" s="1">
        <v>0</v>
      </c>
      <c r="K6413" s="52">
        <f t="shared" si="100"/>
        <v>0</v>
      </c>
    </row>
    <row r="6414" spans="2:11" x14ac:dyDescent="0.35">
      <c r="B6414" s="8" t="s">
        <v>4120</v>
      </c>
      <c r="C6414" s="1">
        <v>0</v>
      </c>
      <c r="D6414" s="1">
        <v>0</v>
      </c>
      <c r="E6414" s="1">
        <v>0</v>
      </c>
      <c r="K6414" s="52">
        <f t="shared" si="100"/>
        <v>0</v>
      </c>
    </row>
    <row r="6415" spans="2:11" x14ac:dyDescent="0.35">
      <c r="B6415" s="8" t="s">
        <v>1714</v>
      </c>
      <c r="C6415" s="1">
        <v>0</v>
      </c>
      <c r="D6415" s="1">
        <v>0</v>
      </c>
      <c r="F6415" s="1">
        <v>0</v>
      </c>
      <c r="G6415" s="1">
        <v>0</v>
      </c>
      <c r="H6415" s="1">
        <v>0</v>
      </c>
      <c r="I6415" s="1">
        <v>0</v>
      </c>
      <c r="K6415" s="52">
        <f t="shared" si="100"/>
        <v>0</v>
      </c>
    </row>
    <row r="6416" spans="2:11" x14ac:dyDescent="0.35">
      <c r="B6416" s="8" t="s">
        <v>5433</v>
      </c>
      <c r="C6416" s="1">
        <v>0</v>
      </c>
      <c r="K6416" s="52">
        <f t="shared" si="100"/>
        <v>0</v>
      </c>
    </row>
    <row r="6417" spans="2:11" x14ac:dyDescent="0.35">
      <c r="B6417" s="8" t="s">
        <v>1864</v>
      </c>
      <c r="C6417" s="1">
        <v>0</v>
      </c>
      <c r="D6417" s="1">
        <v>0</v>
      </c>
      <c r="E6417" s="1">
        <v>0</v>
      </c>
      <c r="F6417" s="1">
        <v>0</v>
      </c>
      <c r="G6417" s="1">
        <v>0</v>
      </c>
      <c r="H6417" s="1">
        <v>0</v>
      </c>
      <c r="I6417" s="1">
        <v>0</v>
      </c>
      <c r="K6417" s="52">
        <f t="shared" si="100"/>
        <v>0</v>
      </c>
    </row>
    <row r="6418" spans="2:11" x14ac:dyDescent="0.35">
      <c r="B6418" s="8" t="s">
        <v>5571</v>
      </c>
      <c r="C6418" s="1">
        <v>0</v>
      </c>
      <c r="K6418" s="52">
        <f t="shared" si="100"/>
        <v>0</v>
      </c>
    </row>
    <row r="6419" spans="2:11" x14ac:dyDescent="0.35">
      <c r="B6419" s="8" t="s">
        <v>3791</v>
      </c>
      <c r="C6419" s="1">
        <v>0</v>
      </c>
      <c r="D6419" s="1">
        <v>0</v>
      </c>
      <c r="E6419" s="1">
        <v>0</v>
      </c>
      <c r="F6419" s="1">
        <v>0</v>
      </c>
      <c r="K6419" s="52">
        <f t="shared" si="100"/>
        <v>0</v>
      </c>
    </row>
    <row r="6420" spans="2:11" x14ac:dyDescent="0.35">
      <c r="B6420" s="8" t="s">
        <v>156</v>
      </c>
      <c r="C6420" s="1">
        <v>0</v>
      </c>
      <c r="F6420" s="1">
        <v>0</v>
      </c>
      <c r="K6420" s="52">
        <f t="shared" si="100"/>
        <v>0</v>
      </c>
    </row>
    <row r="6421" spans="2:11" x14ac:dyDescent="0.35">
      <c r="B6421" s="8" t="s">
        <v>5148</v>
      </c>
      <c r="C6421" s="1">
        <v>0</v>
      </c>
      <c r="K6421" s="52">
        <f t="shared" si="100"/>
        <v>0</v>
      </c>
    </row>
    <row r="6422" spans="2:11" x14ac:dyDescent="0.35">
      <c r="B6422" s="8" t="s">
        <v>6363</v>
      </c>
      <c r="C6422" s="1">
        <v>0</v>
      </c>
      <c r="D6422" s="1">
        <v>0</v>
      </c>
      <c r="E6422" s="1">
        <v>0</v>
      </c>
      <c r="F6422" s="1">
        <v>0</v>
      </c>
      <c r="K6422" s="52">
        <f t="shared" si="100"/>
        <v>0</v>
      </c>
    </row>
    <row r="6423" spans="2:11" x14ac:dyDescent="0.35">
      <c r="B6423" s="8" t="s">
        <v>734</v>
      </c>
      <c r="C6423" s="1">
        <v>0</v>
      </c>
      <c r="D6423" s="1">
        <v>0</v>
      </c>
      <c r="K6423" s="52">
        <f t="shared" si="100"/>
        <v>0</v>
      </c>
    </row>
    <row r="6424" spans="2:11" x14ac:dyDescent="0.35">
      <c r="B6424" s="8" t="s">
        <v>4858</v>
      </c>
      <c r="C6424" s="1">
        <v>0</v>
      </c>
      <c r="D6424" s="1">
        <v>0</v>
      </c>
      <c r="E6424" s="1">
        <v>0</v>
      </c>
      <c r="K6424" s="52">
        <f t="shared" si="100"/>
        <v>0</v>
      </c>
    </row>
    <row r="6425" spans="2:11" x14ac:dyDescent="0.35">
      <c r="B6425" s="8" t="s">
        <v>5153</v>
      </c>
      <c r="C6425" s="1">
        <v>0</v>
      </c>
      <c r="K6425" s="52">
        <f t="shared" si="100"/>
        <v>0</v>
      </c>
    </row>
    <row r="6426" spans="2:11" x14ac:dyDescent="0.35">
      <c r="B6426" s="8" t="s">
        <v>4584</v>
      </c>
      <c r="C6426" s="1">
        <v>0</v>
      </c>
      <c r="D6426" s="1">
        <v>0</v>
      </c>
      <c r="K6426" s="52">
        <f t="shared" si="100"/>
        <v>0</v>
      </c>
    </row>
    <row r="6427" spans="2:11" x14ac:dyDescent="0.35">
      <c r="B6427" s="8" t="s">
        <v>4585</v>
      </c>
      <c r="C6427" s="1">
        <v>0</v>
      </c>
      <c r="D6427" s="1">
        <v>0</v>
      </c>
      <c r="K6427" s="52">
        <f t="shared" si="100"/>
        <v>0</v>
      </c>
    </row>
    <row r="6428" spans="2:11" x14ac:dyDescent="0.35">
      <c r="B6428" s="8" t="s">
        <v>4586</v>
      </c>
      <c r="C6428" s="1">
        <v>0</v>
      </c>
      <c r="D6428" s="1">
        <v>0</v>
      </c>
      <c r="K6428" s="52">
        <f t="shared" si="100"/>
        <v>0</v>
      </c>
    </row>
    <row r="6429" spans="2:11" x14ac:dyDescent="0.35">
      <c r="B6429" s="8" t="s">
        <v>5169</v>
      </c>
      <c r="C6429" s="1">
        <v>0</v>
      </c>
      <c r="K6429" s="52">
        <f t="shared" si="100"/>
        <v>0</v>
      </c>
    </row>
    <row r="6430" spans="2:11" x14ac:dyDescent="0.35">
      <c r="B6430" s="8" t="s">
        <v>5173</v>
      </c>
      <c r="C6430" s="1">
        <v>0</v>
      </c>
      <c r="K6430" s="52">
        <f t="shared" si="100"/>
        <v>0</v>
      </c>
    </row>
    <row r="6431" spans="2:11" x14ac:dyDescent="0.35">
      <c r="B6431" s="8" t="s">
        <v>5172</v>
      </c>
      <c r="C6431" s="1">
        <v>0</v>
      </c>
      <c r="K6431" s="52">
        <f t="shared" si="100"/>
        <v>0</v>
      </c>
    </row>
    <row r="6432" spans="2:11" x14ac:dyDescent="0.35">
      <c r="B6432" s="8" t="s">
        <v>5176</v>
      </c>
      <c r="C6432" s="1">
        <v>0</v>
      </c>
      <c r="K6432" s="52">
        <f t="shared" si="100"/>
        <v>0</v>
      </c>
    </row>
    <row r="6433" spans="2:11" x14ac:dyDescent="0.35">
      <c r="B6433" s="8" t="s">
        <v>5226</v>
      </c>
      <c r="C6433" s="1">
        <v>0</v>
      </c>
      <c r="K6433" s="52">
        <f t="shared" si="100"/>
        <v>0</v>
      </c>
    </row>
    <row r="6434" spans="2:11" x14ac:dyDescent="0.35">
      <c r="B6434" s="8" t="s">
        <v>5189</v>
      </c>
      <c r="C6434" s="1">
        <v>0</v>
      </c>
      <c r="K6434" s="52">
        <f t="shared" si="100"/>
        <v>0</v>
      </c>
    </row>
    <row r="6435" spans="2:11" x14ac:dyDescent="0.35">
      <c r="B6435" s="8" t="s">
        <v>5191</v>
      </c>
      <c r="C6435" s="1">
        <v>0</v>
      </c>
      <c r="K6435" s="52">
        <f t="shared" si="100"/>
        <v>0</v>
      </c>
    </row>
    <row r="6436" spans="2:11" x14ac:dyDescent="0.35">
      <c r="B6436" s="8" t="s">
        <v>5192</v>
      </c>
      <c r="C6436" s="1">
        <v>0</v>
      </c>
      <c r="K6436" s="52">
        <f t="shared" si="100"/>
        <v>0</v>
      </c>
    </row>
    <row r="6437" spans="2:11" x14ac:dyDescent="0.35">
      <c r="B6437" s="8" t="s">
        <v>1054</v>
      </c>
      <c r="C6437" s="1">
        <v>0</v>
      </c>
      <c r="K6437" s="52">
        <f t="shared" si="100"/>
        <v>0</v>
      </c>
    </row>
    <row r="6438" spans="2:11" x14ac:dyDescent="0.35">
      <c r="B6438" s="8" t="s">
        <v>5179</v>
      </c>
      <c r="C6438" s="1">
        <v>0</v>
      </c>
      <c r="K6438" s="52">
        <f t="shared" si="100"/>
        <v>0</v>
      </c>
    </row>
    <row r="6439" spans="2:11" x14ac:dyDescent="0.35">
      <c r="B6439" s="8" t="s">
        <v>5197</v>
      </c>
      <c r="C6439" s="1">
        <v>0</v>
      </c>
      <c r="K6439" s="52">
        <f t="shared" si="100"/>
        <v>0</v>
      </c>
    </row>
    <row r="6440" spans="2:11" x14ac:dyDescent="0.35">
      <c r="B6440" s="8" t="s">
        <v>5475</v>
      </c>
      <c r="C6440" s="1">
        <v>0</v>
      </c>
      <c r="K6440" s="52">
        <f t="shared" si="100"/>
        <v>0</v>
      </c>
    </row>
    <row r="6441" spans="2:11" x14ac:dyDescent="0.35">
      <c r="B6441" s="8" t="s">
        <v>6808</v>
      </c>
      <c r="C6441" s="1">
        <v>0</v>
      </c>
      <c r="D6441" s="1">
        <v>0</v>
      </c>
      <c r="E6441" s="1">
        <v>0</v>
      </c>
      <c r="K6441" s="52">
        <f t="shared" si="100"/>
        <v>0</v>
      </c>
    </row>
    <row r="6442" spans="2:11" x14ac:dyDescent="0.35">
      <c r="B6442" s="8" t="s">
        <v>6741</v>
      </c>
      <c r="C6442" s="1">
        <v>0</v>
      </c>
      <c r="D6442" s="1">
        <v>0</v>
      </c>
      <c r="E6442" s="1">
        <v>0</v>
      </c>
      <c r="K6442" s="52">
        <f t="shared" si="100"/>
        <v>0</v>
      </c>
    </row>
    <row r="6443" spans="2:11" x14ac:dyDescent="0.35">
      <c r="B6443" s="8" t="s">
        <v>5328</v>
      </c>
      <c r="C6443" s="1">
        <v>0</v>
      </c>
      <c r="K6443" s="52">
        <f t="shared" si="100"/>
        <v>0</v>
      </c>
    </row>
    <row r="6444" spans="2:11" x14ac:dyDescent="0.35">
      <c r="B6444" s="8" t="s">
        <v>6852</v>
      </c>
      <c r="C6444" s="1">
        <v>0</v>
      </c>
      <c r="D6444" s="1">
        <v>0</v>
      </c>
      <c r="K6444" s="52">
        <f t="shared" si="100"/>
        <v>0</v>
      </c>
    </row>
    <row r="6445" spans="2:11" x14ac:dyDescent="0.35">
      <c r="B6445" s="8" t="s">
        <v>5305</v>
      </c>
      <c r="C6445" s="1">
        <v>0</v>
      </c>
      <c r="K6445" s="52">
        <f t="shared" si="100"/>
        <v>0</v>
      </c>
    </row>
    <row r="6446" spans="2:11" x14ac:dyDescent="0.35">
      <c r="B6446" s="8" t="s">
        <v>5318</v>
      </c>
      <c r="C6446" s="1">
        <v>0</v>
      </c>
      <c r="K6446" s="52">
        <f t="shared" si="100"/>
        <v>0</v>
      </c>
    </row>
    <row r="6447" spans="2:11" x14ac:dyDescent="0.35">
      <c r="B6447" s="8" t="s">
        <v>5343</v>
      </c>
      <c r="C6447" s="1">
        <v>0</v>
      </c>
      <c r="K6447" s="52">
        <f t="shared" si="100"/>
        <v>0</v>
      </c>
    </row>
    <row r="6448" spans="2:11" x14ac:dyDescent="0.35">
      <c r="B6448" s="8" t="s">
        <v>4077</v>
      </c>
      <c r="C6448" s="1">
        <v>0</v>
      </c>
      <c r="D6448" s="1">
        <v>0</v>
      </c>
      <c r="E6448" s="1">
        <v>0</v>
      </c>
      <c r="K6448" s="52">
        <f t="shared" si="100"/>
        <v>0</v>
      </c>
    </row>
    <row r="6449" spans="2:11" x14ac:dyDescent="0.35">
      <c r="B6449" s="8" t="s">
        <v>4075</v>
      </c>
      <c r="C6449" s="1">
        <v>0</v>
      </c>
      <c r="K6449" s="52">
        <f t="shared" si="100"/>
        <v>0</v>
      </c>
    </row>
    <row r="6450" spans="2:11" x14ac:dyDescent="0.35">
      <c r="B6450" s="8" t="s">
        <v>5293</v>
      </c>
      <c r="C6450" s="1">
        <v>0</v>
      </c>
      <c r="K6450" s="52">
        <f t="shared" si="100"/>
        <v>0</v>
      </c>
    </row>
    <row r="6451" spans="2:11" x14ac:dyDescent="0.35">
      <c r="B6451" s="8" t="s">
        <v>4657</v>
      </c>
      <c r="C6451" s="1">
        <v>0</v>
      </c>
      <c r="D6451" s="1">
        <v>0</v>
      </c>
      <c r="K6451" s="52">
        <f t="shared" si="100"/>
        <v>0</v>
      </c>
    </row>
    <row r="6452" spans="2:11" x14ac:dyDescent="0.35">
      <c r="B6452" s="8" t="s">
        <v>3219</v>
      </c>
      <c r="C6452" s="1">
        <v>0</v>
      </c>
      <c r="G6452" s="1">
        <v>0</v>
      </c>
      <c r="K6452" s="52">
        <f t="shared" si="100"/>
        <v>0</v>
      </c>
    </row>
    <row r="6453" spans="2:11" x14ac:dyDescent="0.35">
      <c r="B6453" s="8" t="s">
        <v>5942</v>
      </c>
      <c r="C6453" s="1">
        <v>0</v>
      </c>
      <c r="K6453" s="52">
        <f t="shared" si="100"/>
        <v>0</v>
      </c>
    </row>
    <row r="6454" spans="2:11" x14ac:dyDescent="0.35">
      <c r="B6454" s="8" t="s">
        <v>6010</v>
      </c>
      <c r="C6454" s="1">
        <v>0</v>
      </c>
      <c r="K6454" s="52">
        <f t="shared" si="100"/>
        <v>0</v>
      </c>
    </row>
    <row r="6455" spans="2:11" x14ac:dyDescent="0.35">
      <c r="B6455" s="8" t="s">
        <v>6031</v>
      </c>
      <c r="C6455" s="1">
        <v>0</v>
      </c>
      <c r="K6455" s="52">
        <f t="shared" si="100"/>
        <v>0</v>
      </c>
    </row>
    <row r="6456" spans="2:11" x14ac:dyDescent="0.35">
      <c r="B6456" s="8" t="s">
        <v>3220</v>
      </c>
      <c r="C6456" s="1">
        <v>0</v>
      </c>
      <c r="D6456" s="1">
        <v>0</v>
      </c>
      <c r="E6456" s="1">
        <v>0</v>
      </c>
      <c r="G6456" s="1">
        <v>0</v>
      </c>
      <c r="K6456" s="52">
        <f t="shared" si="100"/>
        <v>0</v>
      </c>
    </row>
    <row r="6457" spans="2:11" x14ac:dyDescent="0.35">
      <c r="B6457" s="8" t="s">
        <v>5362</v>
      </c>
      <c r="C6457" s="1">
        <v>0</v>
      </c>
      <c r="K6457" s="52">
        <f t="shared" si="100"/>
        <v>0</v>
      </c>
    </row>
    <row r="6458" spans="2:11" x14ac:dyDescent="0.35">
      <c r="B6458" s="8" t="s">
        <v>5274</v>
      </c>
      <c r="C6458" s="1">
        <v>0</v>
      </c>
      <c r="K6458" s="52">
        <f t="shared" si="100"/>
        <v>0</v>
      </c>
    </row>
    <row r="6459" spans="2:11" x14ac:dyDescent="0.35">
      <c r="B6459" s="8" t="s">
        <v>4658</v>
      </c>
      <c r="C6459" s="1">
        <v>0</v>
      </c>
      <c r="D6459" s="1">
        <v>0</v>
      </c>
      <c r="K6459" s="52">
        <f t="shared" si="100"/>
        <v>0</v>
      </c>
    </row>
    <row r="6460" spans="2:11" x14ac:dyDescent="0.35">
      <c r="B6460" s="8" t="s">
        <v>1146</v>
      </c>
      <c r="C6460" s="1">
        <v>0</v>
      </c>
      <c r="K6460" s="52">
        <f t="shared" si="100"/>
        <v>0</v>
      </c>
    </row>
    <row r="6461" spans="2:11" x14ac:dyDescent="0.35">
      <c r="B6461" s="8" t="s">
        <v>6030</v>
      </c>
      <c r="C6461" s="1">
        <v>0</v>
      </c>
      <c r="K6461" s="52">
        <f t="shared" si="100"/>
        <v>0</v>
      </c>
    </row>
    <row r="6462" spans="2:11" x14ac:dyDescent="0.35">
      <c r="B6462" s="8" t="s">
        <v>5102</v>
      </c>
      <c r="C6462" s="1">
        <v>0</v>
      </c>
      <c r="D6462" s="1">
        <v>0</v>
      </c>
      <c r="K6462" s="52">
        <f t="shared" si="100"/>
        <v>0</v>
      </c>
    </row>
    <row r="6463" spans="2:11" x14ac:dyDescent="0.35">
      <c r="B6463" s="8" t="s">
        <v>5104</v>
      </c>
      <c r="C6463" s="1">
        <v>0</v>
      </c>
      <c r="D6463" s="1">
        <v>0</v>
      </c>
      <c r="K6463" s="52">
        <f t="shared" si="100"/>
        <v>0</v>
      </c>
    </row>
    <row r="6464" spans="2:11" x14ac:dyDescent="0.35">
      <c r="B6464" s="8" t="s">
        <v>6018</v>
      </c>
      <c r="C6464" s="1">
        <v>0</v>
      </c>
      <c r="K6464" s="52">
        <f t="shared" si="100"/>
        <v>0</v>
      </c>
    </row>
    <row r="6465" spans="2:11" x14ac:dyDescent="0.35">
      <c r="B6465" s="8" t="s">
        <v>1135</v>
      </c>
      <c r="C6465" s="1">
        <v>0</v>
      </c>
      <c r="K6465" s="52">
        <f t="shared" si="100"/>
        <v>0</v>
      </c>
    </row>
    <row r="6466" spans="2:11" x14ac:dyDescent="0.35">
      <c r="B6466" s="8" t="s">
        <v>6023</v>
      </c>
      <c r="C6466" s="1">
        <v>0</v>
      </c>
      <c r="K6466" s="52">
        <f t="shared" si="100"/>
        <v>0</v>
      </c>
    </row>
    <row r="6467" spans="2:11" x14ac:dyDescent="0.35">
      <c r="B6467" s="8" t="s">
        <v>1168</v>
      </c>
      <c r="C6467" s="1">
        <v>0</v>
      </c>
      <c r="K6467" s="52">
        <f t="shared" si="100"/>
        <v>0</v>
      </c>
    </row>
    <row r="6468" spans="2:11" x14ac:dyDescent="0.35">
      <c r="B6468" s="8" t="s">
        <v>6040</v>
      </c>
      <c r="C6468" s="1">
        <v>0</v>
      </c>
      <c r="K6468" s="52">
        <f t="shared" si="100"/>
        <v>0</v>
      </c>
    </row>
    <row r="6469" spans="2:11" x14ac:dyDescent="0.35">
      <c r="B6469" s="8" t="s">
        <v>6041</v>
      </c>
      <c r="C6469" s="1">
        <v>0</v>
      </c>
      <c r="K6469" s="52">
        <f t="shared" ref="K6469:K6532" si="101">SUM(C6469:J6469)</f>
        <v>0</v>
      </c>
    </row>
    <row r="6470" spans="2:11" x14ac:dyDescent="0.35">
      <c r="B6470" s="8" t="s">
        <v>6782</v>
      </c>
      <c r="C6470" s="1">
        <v>0</v>
      </c>
      <c r="K6470" s="52">
        <f t="shared" si="101"/>
        <v>0</v>
      </c>
    </row>
    <row r="6471" spans="2:11" x14ac:dyDescent="0.35">
      <c r="B6471" s="8" t="s">
        <v>2210</v>
      </c>
      <c r="C6471" s="1">
        <v>0</v>
      </c>
      <c r="K6471" s="52">
        <f t="shared" si="101"/>
        <v>0</v>
      </c>
    </row>
    <row r="6472" spans="2:11" x14ac:dyDescent="0.35">
      <c r="B6472" s="8" t="s">
        <v>6757</v>
      </c>
      <c r="C6472" s="1">
        <v>0</v>
      </c>
      <c r="K6472" s="52">
        <f t="shared" si="101"/>
        <v>0</v>
      </c>
    </row>
    <row r="6473" spans="2:11" x14ac:dyDescent="0.35">
      <c r="B6473" s="8" t="s">
        <v>6758</v>
      </c>
      <c r="C6473" s="1">
        <v>0</v>
      </c>
      <c r="K6473" s="52">
        <f t="shared" si="101"/>
        <v>0</v>
      </c>
    </row>
    <row r="6474" spans="2:11" x14ac:dyDescent="0.35">
      <c r="B6474" s="8" t="s">
        <v>5371</v>
      </c>
      <c r="C6474" s="1">
        <v>0</v>
      </c>
      <c r="K6474" s="52">
        <f t="shared" si="101"/>
        <v>0</v>
      </c>
    </row>
    <row r="6475" spans="2:11" x14ac:dyDescent="0.35">
      <c r="B6475" s="8" t="s">
        <v>6806</v>
      </c>
      <c r="C6475" s="1">
        <v>0</v>
      </c>
      <c r="D6475" s="1">
        <v>0</v>
      </c>
      <c r="K6475" s="52">
        <f t="shared" si="101"/>
        <v>0</v>
      </c>
    </row>
    <row r="6476" spans="2:11" x14ac:dyDescent="0.35">
      <c r="B6476" s="8" t="s">
        <v>5372</v>
      </c>
      <c r="C6476" s="1">
        <v>0</v>
      </c>
      <c r="K6476" s="52">
        <f t="shared" si="101"/>
        <v>0</v>
      </c>
    </row>
    <row r="6477" spans="2:11" x14ac:dyDescent="0.35">
      <c r="B6477" s="8" t="s">
        <v>5326</v>
      </c>
      <c r="C6477" s="1">
        <v>0</v>
      </c>
      <c r="K6477" s="52">
        <f t="shared" si="101"/>
        <v>0</v>
      </c>
    </row>
    <row r="6478" spans="2:11" x14ac:dyDescent="0.35">
      <c r="B6478" s="8" t="s">
        <v>5435</v>
      </c>
      <c r="C6478" s="1">
        <v>0</v>
      </c>
      <c r="K6478" s="52">
        <f t="shared" si="101"/>
        <v>0</v>
      </c>
    </row>
    <row r="6479" spans="2:11" x14ac:dyDescent="0.35">
      <c r="B6479" s="8" t="s">
        <v>5442</v>
      </c>
      <c r="C6479" s="1">
        <v>0</v>
      </c>
      <c r="K6479" s="52">
        <f t="shared" si="101"/>
        <v>0</v>
      </c>
    </row>
    <row r="6480" spans="2:11" x14ac:dyDescent="0.35">
      <c r="B6480" s="8" t="s">
        <v>4132</v>
      </c>
      <c r="C6480" s="1">
        <v>0</v>
      </c>
      <c r="D6480" s="1">
        <v>0</v>
      </c>
      <c r="E6480" s="1">
        <v>0</v>
      </c>
      <c r="K6480" s="52">
        <f t="shared" si="101"/>
        <v>0</v>
      </c>
    </row>
    <row r="6481" spans="2:11" x14ac:dyDescent="0.35">
      <c r="B6481" s="8" t="s">
        <v>5272</v>
      </c>
      <c r="C6481" s="1">
        <v>0</v>
      </c>
      <c r="K6481" s="52">
        <f t="shared" si="101"/>
        <v>0</v>
      </c>
    </row>
    <row r="6482" spans="2:11" x14ac:dyDescent="0.35">
      <c r="B6482" s="8" t="s">
        <v>5377</v>
      </c>
      <c r="C6482" s="1">
        <v>0</v>
      </c>
      <c r="K6482" s="52">
        <f t="shared" si="101"/>
        <v>0</v>
      </c>
    </row>
    <row r="6483" spans="2:11" x14ac:dyDescent="0.35">
      <c r="B6483" s="8" t="s">
        <v>1239</v>
      </c>
      <c r="C6483" s="1">
        <v>0</v>
      </c>
      <c r="K6483" s="52">
        <f t="shared" si="101"/>
        <v>0</v>
      </c>
    </row>
    <row r="6484" spans="2:11" x14ac:dyDescent="0.35">
      <c r="B6484" s="8" t="s">
        <v>2605</v>
      </c>
      <c r="C6484" s="1">
        <v>0</v>
      </c>
      <c r="D6484" s="1">
        <v>0</v>
      </c>
      <c r="E6484" s="1">
        <v>0</v>
      </c>
      <c r="K6484" s="52">
        <f t="shared" si="101"/>
        <v>0</v>
      </c>
    </row>
    <row r="6485" spans="2:11" x14ac:dyDescent="0.35">
      <c r="B6485" s="8" t="s">
        <v>6896</v>
      </c>
      <c r="C6485" s="1">
        <v>0</v>
      </c>
      <c r="K6485" s="52">
        <f t="shared" si="101"/>
        <v>0</v>
      </c>
    </row>
    <row r="6486" spans="2:11" x14ac:dyDescent="0.35">
      <c r="B6486" s="8" t="s">
        <v>6120</v>
      </c>
      <c r="C6486" s="1">
        <v>0</v>
      </c>
      <c r="D6486" s="1">
        <v>0</v>
      </c>
      <c r="K6486" s="52">
        <f t="shared" si="101"/>
        <v>0</v>
      </c>
    </row>
    <row r="6487" spans="2:11" x14ac:dyDescent="0.35">
      <c r="B6487" s="8" t="s">
        <v>6121</v>
      </c>
      <c r="C6487" s="1">
        <v>0</v>
      </c>
      <c r="D6487" s="1">
        <v>0</v>
      </c>
      <c r="K6487" s="52">
        <f t="shared" si="101"/>
        <v>0</v>
      </c>
    </row>
    <row r="6488" spans="2:11" x14ac:dyDescent="0.35">
      <c r="B6488" s="8" t="s">
        <v>5979</v>
      </c>
      <c r="C6488" s="1">
        <v>0</v>
      </c>
      <c r="K6488" s="52">
        <f t="shared" si="101"/>
        <v>0</v>
      </c>
    </row>
    <row r="6489" spans="2:11" x14ac:dyDescent="0.35">
      <c r="B6489" s="8" t="s">
        <v>6897</v>
      </c>
      <c r="C6489" s="1">
        <v>0</v>
      </c>
      <c r="K6489" s="52">
        <f t="shared" si="101"/>
        <v>0</v>
      </c>
    </row>
    <row r="6490" spans="2:11" x14ac:dyDescent="0.35">
      <c r="B6490" s="8" t="s">
        <v>6898</v>
      </c>
      <c r="C6490" s="1">
        <v>0</v>
      </c>
      <c r="K6490" s="52">
        <f t="shared" si="101"/>
        <v>0</v>
      </c>
    </row>
    <row r="6491" spans="2:11" x14ac:dyDescent="0.35">
      <c r="B6491" s="8" t="s">
        <v>6900</v>
      </c>
      <c r="C6491" s="1">
        <v>0</v>
      </c>
      <c r="K6491" s="52">
        <f t="shared" si="101"/>
        <v>0</v>
      </c>
    </row>
    <row r="6492" spans="2:11" x14ac:dyDescent="0.35">
      <c r="B6492" s="8" t="s">
        <v>5991</v>
      </c>
      <c r="C6492" s="1">
        <v>0</v>
      </c>
      <c r="K6492" s="52">
        <f t="shared" si="101"/>
        <v>0</v>
      </c>
    </row>
    <row r="6493" spans="2:11" x14ac:dyDescent="0.35">
      <c r="B6493" s="8" t="s">
        <v>6899</v>
      </c>
      <c r="C6493" s="1">
        <v>0</v>
      </c>
      <c r="D6493" s="1">
        <v>0</v>
      </c>
      <c r="E6493" s="1">
        <v>0</v>
      </c>
      <c r="K6493" s="52">
        <f t="shared" si="101"/>
        <v>0</v>
      </c>
    </row>
    <row r="6494" spans="2:11" x14ac:dyDescent="0.35">
      <c r="B6494" s="8" t="s">
        <v>6803</v>
      </c>
      <c r="C6494" s="1">
        <v>0</v>
      </c>
      <c r="D6494" s="1">
        <v>0</v>
      </c>
      <c r="E6494" s="1">
        <v>0</v>
      </c>
      <c r="K6494" s="52">
        <f t="shared" si="101"/>
        <v>0</v>
      </c>
    </row>
    <row r="6495" spans="2:11" x14ac:dyDescent="0.35">
      <c r="B6495" s="8" t="s">
        <v>6804</v>
      </c>
      <c r="C6495" s="1">
        <v>0</v>
      </c>
      <c r="D6495" s="1">
        <v>0</v>
      </c>
      <c r="E6495" s="1">
        <v>0</v>
      </c>
      <c r="K6495" s="52">
        <f t="shared" si="101"/>
        <v>0</v>
      </c>
    </row>
    <row r="6496" spans="2:11" x14ac:dyDescent="0.35">
      <c r="B6496" s="8" t="s">
        <v>6800</v>
      </c>
      <c r="C6496" s="1">
        <v>0</v>
      </c>
      <c r="D6496" s="1">
        <v>0</v>
      </c>
      <c r="K6496" s="52">
        <f t="shared" si="101"/>
        <v>0</v>
      </c>
    </row>
    <row r="6497" spans="2:11" x14ac:dyDescent="0.35">
      <c r="B6497" s="8" t="s">
        <v>6777</v>
      </c>
      <c r="C6497" s="1">
        <v>0</v>
      </c>
      <c r="K6497" s="52">
        <f t="shared" si="101"/>
        <v>0</v>
      </c>
    </row>
    <row r="6498" spans="2:11" x14ac:dyDescent="0.35">
      <c r="B6498" s="8" t="s">
        <v>6142</v>
      </c>
      <c r="C6498" s="1">
        <v>0</v>
      </c>
      <c r="D6498" s="1">
        <v>0</v>
      </c>
      <c r="E6498" s="1">
        <v>0</v>
      </c>
      <c r="K6498" s="52">
        <f t="shared" si="101"/>
        <v>0</v>
      </c>
    </row>
    <row r="6499" spans="2:11" x14ac:dyDescent="0.35">
      <c r="B6499" s="8" t="s">
        <v>6901</v>
      </c>
      <c r="C6499" s="1">
        <v>0</v>
      </c>
      <c r="D6499" s="1">
        <v>0</v>
      </c>
      <c r="E6499" s="1">
        <v>0</v>
      </c>
      <c r="K6499" s="52">
        <f t="shared" si="101"/>
        <v>0</v>
      </c>
    </row>
    <row r="6500" spans="2:11" x14ac:dyDescent="0.35">
      <c r="B6500" s="8" t="s">
        <v>5398</v>
      </c>
      <c r="C6500" s="1">
        <v>0</v>
      </c>
      <c r="K6500" s="52">
        <f t="shared" si="101"/>
        <v>0</v>
      </c>
    </row>
    <row r="6501" spans="2:11" x14ac:dyDescent="0.35">
      <c r="B6501" s="8" t="s">
        <v>3213</v>
      </c>
      <c r="C6501" s="1">
        <v>0</v>
      </c>
      <c r="K6501" s="52">
        <f t="shared" si="101"/>
        <v>0</v>
      </c>
    </row>
    <row r="6502" spans="2:11" x14ac:dyDescent="0.35">
      <c r="B6502" s="8" t="s">
        <v>6910</v>
      </c>
      <c r="C6502" s="1">
        <v>0</v>
      </c>
      <c r="D6502" s="1">
        <v>0</v>
      </c>
      <c r="E6502" s="1">
        <v>0</v>
      </c>
      <c r="K6502" s="52">
        <f t="shared" si="101"/>
        <v>0</v>
      </c>
    </row>
    <row r="6503" spans="2:11" x14ac:dyDescent="0.35">
      <c r="B6503" s="8" t="s">
        <v>5275</v>
      </c>
      <c r="C6503" s="1">
        <v>0</v>
      </c>
      <c r="K6503" s="52">
        <f t="shared" si="101"/>
        <v>0</v>
      </c>
    </row>
    <row r="6504" spans="2:11" x14ac:dyDescent="0.35">
      <c r="B6504" s="8" t="s">
        <v>5401</v>
      </c>
      <c r="C6504" s="1">
        <v>0</v>
      </c>
      <c r="K6504" s="52">
        <f t="shared" si="101"/>
        <v>0</v>
      </c>
    </row>
    <row r="6505" spans="2:11" x14ac:dyDescent="0.35">
      <c r="B6505" s="8" t="s">
        <v>5403</v>
      </c>
      <c r="C6505" s="1">
        <v>0</v>
      </c>
      <c r="K6505" s="52">
        <f t="shared" si="101"/>
        <v>0</v>
      </c>
    </row>
    <row r="6506" spans="2:11" x14ac:dyDescent="0.35">
      <c r="B6506" s="8" t="s">
        <v>5404</v>
      </c>
      <c r="C6506" s="1">
        <v>0</v>
      </c>
      <c r="K6506" s="52">
        <f t="shared" si="101"/>
        <v>0</v>
      </c>
    </row>
    <row r="6507" spans="2:11" x14ac:dyDescent="0.35">
      <c r="B6507" s="8" t="s">
        <v>5405</v>
      </c>
      <c r="C6507" s="1">
        <v>0</v>
      </c>
      <c r="K6507" s="52">
        <f t="shared" si="101"/>
        <v>0</v>
      </c>
    </row>
    <row r="6508" spans="2:11" x14ac:dyDescent="0.35">
      <c r="B6508" s="8" t="s">
        <v>5405</v>
      </c>
      <c r="C6508" s="1">
        <v>0</v>
      </c>
      <c r="K6508" s="52">
        <f t="shared" si="101"/>
        <v>0</v>
      </c>
    </row>
    <row r="6509" spans="2:11" x14ac:dyDescent="0.35">
      <c r="B6509" s="8" t="s">
        <v>5406</v>
      </c>
      <c r="C6509" s="1">
        <v>0</v>
      </c>
      <c r="K6509" s="52">
        <f t="shared" si="101"/>
        <v>0</v>
      </c>
    </row>
    <row r="6510" spans="2:11" x14ac:dyDescent="0.35">
      <c r="B6510" s="8" t="s">
        <v>5407</v>
      </c>
      <c r="C6510" s="1">
        <v>0</v>
      </c>
      <c r="K6510" s="52">
        <f t="shared" si="101"/>
        <v>0</v>
      </c>
    </row>
    <row r="6511" spans="2:11" x14ac:dyDescent="0.35">
      <c r="B6511" s="8" t="s">
        <v>5408</v>
      </c>
      <c r="C6511" s="1">
        <v>0</v>
      </c>
      <c r="K6511" s="52">
        <f t="shared" si="101"/>
        <v>0</v>
      </c>
    </row>
    <row r="6512" spans="2:11" x14ac:dyDescent="0.35">
      <c r="B6512" s="8" t="s">
        <v>5409</v>
      </c>
      <c r="C6512" s="1">
        <v>0</v>
      </c>
      <c r="K6512" s="52">
        <f t="shared" si="101"/>
        <v>0</v>
      </c>
    </row>
    <row r="6513" spans="2:11" x14ac:dyDescent="0.35">
      <c r="B6513" s="8" t="s">
        <v>5410</v>
      </c>
      <c r="C6513" s="1">
        <v>0</v>
      </c>
      <c r="K6513" s="52">
        <f t="shared" si="101"/>
        <v>0</v>
      </c>
    </row>
    <row r="6514" spans="2:11" x14ac:dyDescent="0.35">
      <c r="B6514" s="8" t="s">
        <v>5411</v>
      </c>
      <c r="C6514" s="1">
        <v>0</v>
      </c>
      <c r="K6514" s="52">
        <f t="shared" si="101"/>
        <v>0</v>
      </c>
    </row>
    <row r="6515" spans="2:11" x14ac:dyDescent="0.35">
      <c r="B6515" s="8" t="s">
        <v>5412</v>
      </c>
      <c r="C6515" s="1">
        <v>0</v>
      </c>
      <c r="K6515" s="52">
        <f t="shared" si="101"/>
        <v>0</v>
      </c>
    </row>
    <row r="6516" spans="2:11" x14ac:dyDescent="0.35">
      <c r="B6516" s="8" t="s">
        <v>5413</v>
      </c>
      <c r="C6516" s="1">
        <v>0</v>
      </c>
      <c r="K6516" s="52">
        <f t="shared" si="101"/>
        <v>0</v>
      </c>
    </row>
    <row r="6517" spans="2:11" x14ac:dyDescent="0.35">
      <c r="B6517" s="8" t="s">
        <v>5413</v>
      </c>
      <c r="C6517" s="1">
        <v>0</v>
      </c>
      <c r="K6517" s="52">
        <f t="shared" si="101"/>
        <v>0</v>
      </c>
    </row>
    <row r="6518" spans="2:11" x14ac:dyDescent="0.35">
      <c r="B6518" s="8" t="s">
        <v>5414</v>
      </c>
      <c r="C6518" s="1">
        <v>0</v>
      </c>
      <c r="K6518" s="52">
        <f t="shared" si="101"/>
        <v>0</v>
      </c>
    </row>
    <row r="6519" spans="2:11" x14ac:dyDescent="0.35">
      <c r="B6519" s="8" t="s">
        <v>5415</v>
      </c>
      <c r="C6519" s="1">
        <v>0</v>
      </c>
      <c r="K6519" s="52">
        <f t="shared" si="101"/>
        <v>0</v>
      </c>
    </row>
    <row r="6520" spans="2:11" x14ac:dyDescent="0.35">
      <c r="B6520" s="8" t="s">
        <v>5416</v>
      </c>
      <c r="C6520" s="1">
        <v>0</v>
      </c>
      <c r="K6520" s="52">
        <f t="shared" si="101"/>
        <v>0</v>
      </c>
    </row>
    <row r="6521" spans="2:11" x14ac:dyDescent="0.35">
      <c r="B6521" s="8" t="s">
        <v>4681</v>
      </c>
      <c r="C6521" s="1">
        <v>0</v>
      </c>
      <c r="K6521" s="52">
        <f t="shared" si="101"/>
        <v>0</v>
      </c>
    </row>
    <row r="6522" spans="2:11" x14ac:dyDescent="0.35">
      <c r="B6522" s="8" t="s">
        <v>5417</v>
      </c>
      <c r="C6522" s="1">
        <v>0</v>
      </c>
      <c r="K6522" s="52">
        <f t="shared" si="101"/>
        <v>0</v>
      </c>
    </row>
    <row r="6523" spans="2:11" x14ac:dyDescent="0.35">
      <c r="B6523" s="8" t="s">
        <v>5418</v>
      </c>
      <c r="C6523" s="1">
        <v>0</v>
      </c>
      <c r="K6523" s="52">
        <f t="shared" si="101"/>
        <v>0</v>
      </c>
    </row>
    <row r="6524" spans="2:11" x14ac:dyDescent="0.35">
      <c r="B6524" s="8" t="s">
        <v>4681</v>
      </c>
      <c r="C6524" s="1">
        <v>0</v>
      </c>
      <c r="K6524" s="52">
        <f t="shared" si="101"/>
        <v>0</v>
      </c>
    </row>
    <row r="6525" spans="2:11" x14ac:dyDescent="0.35">
      <c r="B6525" s="8" t="s">
        <v>5419</v>
      </c>
      <c r="C6525" s="1">
        <v>0</v>
      </c>
      <c r="K6525" s="52">
        <f t="shared" si="101"/>
        <v>0</v>
      </c>
    </row>
    <row r="6526" spans="2:11" x14ac:dyDescent="0.35">
      <c r="B6526" s="8" t="s">
        <v>5420</v>
      </c>
      <c r="C6526" s="1">
        <v>0</v>
      </c>
      <c r="K6526" s="52">
        <f t="shared" si="101"/>
        <v>0</v>
      </c>
    </row>
    <row r="6527" spans="2:11" x14ac:dyDescent="0.35">
      <c r="B6527" s="8" t="s">
        <v>5420</v>
      </c>
      <c r="C6527" s="1">
        <v>0</v>
      </c>
      <c r="K6527" s="52">
        <f t="shared" si="101"/>
        <v>0</v>
      </c>
    </row>
    <row r="6528" spans="2:11" x14ac:dyDescent="0.35">
      <c r="B6528" s="8" t="s">
        <v>6751</v>
      </c>
      <c r="C6528" s="1">
        <v>0</v>
      </c>
      <c r="K6528" s="52">
        <f t="shared" si="101"/>
        <v>0</v>
      </c>
    </row>
    <row r="6529" spans="2:11" x14ac:dyDescent="0.35">
      <c r="B6529" s="8" t="s">
        <v>6755</v>
      </c>
      <c r="C6529" s="1">
        <v>0</v>
      </c>
      <c r="K6529" s="52">
        <f t="shared" si="101"/>
        <v>0</v>
      </c>
    </row>
    <row r="6530" spans="2:11" x14ac:dyDescent="0.35">
      <c r="B6530" s="8" t="s">
        <v>6764</v>
      </c>
      <c r="C6530" s="1">
        <v>0</v>
      </c>
      <c r="K6530" s="52">
        <f t="shared" si="101"/>
        <v>0</v>
      </c>
    </row>
    <row r="6531" spans="2:11" x14ac:dyDescent="0.35">
      <c r="B6531" s="8" t="s">
        <v>6772</v>
      </c>
      <c r="C6531" s="1">
        <v>0</v>
      </c>
      <c r="K6531" s="52">
        <f t="shared" si="101"/>
        <v>0</v>
      </c>
    </row>
    <row r="6532" spans="2:11" x14ac:dyDescent="0.35">
      <c r="B6532" s="8" t="s">
        <v>5421</v>
      </c>
      <c r="C6532" s="1">
        <v>0</v>
      </c>
      <c r="K6532" s="52">
        <f t="shared" si="101"/>
        <v>0</v>
      </c>
    </row>
    <row r="6533" spans="2:11" x14ac:dyDescent="0.35">
      <c r="B6533" s="8" t="s">
        <v>6796</v>
      </c>
      <c r="C6533" s="1">
        <v>0</v>
      </c>
      <c r="D6533" s="1">
        <v>0</v>
      </c>
      <c r="K6533" s="52">
        <f t="shared" ref="K6533:K6596" si="102">SUM(C6533:J6533)</f>
        <v>0</v>
      </c>
    </row>
    <row r="6534" spans="2:11" x14ac:dyDescent="0.35">
      <c r="B6534" s="8" t="s">
        <v>6760</v>
      </c>
      <c r="C6534" s="1">
        <v>0</v>
      </c>
      <c r="K6534" s="52">
        <f t="shared" si="102"/>
        <v>0</v>
      </c>
    </row>
    <row r="6535" spans="2:11" x14ac:dyDescent="0.35">
      <c r="B6535" s="8" t="s">
        <v>6790</v>
      </c>
      <c r="C6535" s="1">
        <v>0</v>
      </c>
      <c r="K6535" s="52">
        <f t="shared" si="102"/>
        <v>0</v>
      </c>
    </row>
    <row r="6536" spans="2:11" x14ac:dyDescent="0.35">
      <c r="B6536" s="8" t="s">
        <v>6780</v>
      </c>
      <c r="C6536" s="1">
        <v>0</v>
      </c>
      <c r="K6536" s="52">
        <f t="shared" si="102"/>
        <v>0</v>
      </c>
    </row>
    <row r="6537" spans="2:11" x14ac:dyDescent="0.35">
      <c r="B6537" s="8" t="s">
        <v>6792</v>
      </c>
      <c r="C6537" s="1">
        <v>0</v>
      </c>
      <c r="K6537" s="52">
        <f t="shared" si="102"/>
        <v>0</v>
      </c>
    </row>
    <row r="6538" spans="2:11" x14ac:dyDescent="0.35">
      <c r="B6538" s="8" t="s">
        <v>5365</v>
      </c>
      <c r="C6538" s="1">
        <v>0</v>
      </c>
      <c r="K6538" s="52">
        <f t="shared" si="102"/>
        <v>0</v>
      </c>
    </row>
    <row r="6539" spans="2:11" x14ac:dyDescent="0.35">
      <c r="B6539" s="8" t="s">
        <v>6774</v>
      </c>
      <c r="C6539" s="1">
        <v>0</v>
      </c>
      <c r="K6539" s="52">
        <f t="shared" si="102"/>
        <v>0</v>
      </c>
    </row>
    <row r="6540" spans="2:11" x14ac:dyDescent="0.35">
      <c r="B6540" s="8" t="s">
        <v>6775</v>
      </c>
      <c r="C6540" s="1">
        <v>0</v>
      </c>
      <c r="K6540" s="52">
        <f t="shared" si="102"/>
        <v>0</v>
      </c>
    </row>
    <row r="6541" spans="2:11" x14ac:dyDescent="0.35">
      <c r="B6541" s="8" t="s">
        <v>6776</v>
      </c>
      <c r="C6541" s="1">
        <v>0</v>
      </c>
      <c r="K6541" s="52">
        <f t="shared" si="102"/>
        <v>0</v>
      </c>
    </row>
    <row r="6542" spans="2:11" x14ac:dyDescent="0.35">
      <c r="B6542" s="8" t="s">
        <v>5422</v>
      </c>
      <c r="C6542" s="1">
        <v>0</v>
      </c>
      <c r="K6542" s="52">
        <f t="shared" si="102"/>
        <v>0</v>
      </c>
    </row>
    <row r="6543" spans="2:11" x14ac:dyDescent="0.35">
      <c r="B6543" s="8" t="s">
        <v>4114</v>
      </c>
      <c r="C6543" s="1">
        <v>0</v>
      </c>
      <c r="K6543" s="52">
        <f t="shared" si="102"/>
        <v>0</v>
      </c>
    </row>
    <row r="6544" spans="2:11" x14ac:dyDescent="0.35">
      <c r="B6544" s="8" t="s">
        <v>4114</v>
      </c>
      <c r="C6544" s="1">
        <v>0</v>
      </c>
      <c r="K6544" s="52">
        <f t="shared" si="102"/>
        <v>0</v>
      </c>
    </row>
    <row r="6545" spans="2:11" x14ac:dyDescent="0.35">
      <c r="B6545" s="8" t="s">
        <v>4114</v>
      </c>
      <c r="C6545" s="1">
        <v>0</v>
      </c>
      <c r="K6545" s="52">
        <f t="shared" si="102"/>
        <v>0</v>
      </c>
    </row>
    <row r="6546" spans="2:11" x14ac:dyDescent="0.35">
      <c r="B6546" s="8" t="s">
        <v>4114</v>
      </c>
      <c r="C6546" s="1">
        <v>0</v>
      </c>
      <c r="K6546" s="52">
        <f t="shared" si="102"/>
        <v>0</v>
      </c>
    </row>
    <row r="6547" spans="2:11" x14ac:dyDescent="0.35">
      <c r="B6547" s="8" t="s">
        <v>4114</v>
      </c>
      <c r="C6547" s="1">
        <v>0</v>
      </c>
      <c r="K6547" s="52">
        <f t="shared" si="102"/>
        <v>0</v>
      </c>
    </row>
    <row r="6548" spans="2:11" x14ac:dyDescent="0.35">
      <c r="B6548" s="8" t="s">
        <v>4114</v>
      </c>
      <c r="C6548" s="1">
        <v>0</v>
      </c>
      <c r="K6548" s="52">
        <f t="shared" si="102"/>
        <v>0</v>
      </c>
    </row>
    <row r="6549" spans="2:11" x14ac:dyDescent="0.35">
      <c r="B6549" s="8" t="s">
        <v>4114</v>
      </c>
      <c r="C6549" s="1">
        <v>0</v>
      </c>
      <c r="K6549" s="52">
        <f t="shared" si="102"/>
        <v>0</v>
      </c>
    </row>
    <row r="6550" spans="2:11" x14ac:dyDescent="0.35">
      <c r="B6550" s="8" t="s">
        <v>4114</v>
      </c>
      <c r="C6550" s="1">
        <v>0</v>
      </c>
      <c r="K6550" s="52">
        <f t="shared" si="102"/>
        <v>0</v>
      </c>
    </row>
    <row r="6551" spans="2:11" x14ac:dyDescent="0.35">
      <c r="B6551" s="8" t="s">
        <v>4114</v>
      </c>
      <c r="C6551" s="1">
        <v>0</v>
      </c>
      <c r="K6551" s="52">
        <f t="shared" si="102"/>
        <v>0</v>
      </c>
    </row>
    <row r="6552" spans="2:11" x14ac:dyDescent="0.35">
      <c r="B6552" s="8" t="s">
        <v>4114</v>
      </c>
      <c r="C6552" s="1">
        <v>0</v>
      </c>
      <c r="K6552" s="52">
        <f t="shared" si="102"/>
        <v>0</v>
      </c>
    </row>
    <row r="6553" spans="2:11" x14ac:dyDescent="0.35">
      <c r="B6553" s="8" t="s">
        <v>5422</v>
      </c>
      <c r="C6553" s="1">
        <v>0</v>
      </c>
      <c r="K6553" s="52">
        <f t="shared" si="102"/>
        <v>0</v>
      </c>
    </row>
    <row r="6554" spans="2:11" x14ac:dyDescent="0.35">
      <c r="B6554" s="8" t="s">
        <v>4114</v>
      </c>
      <c r="C6554" s="1">
        <v>0</v>
      </c>
      <c r="K6554" s="52">
        <f t="shared" si="102"/>
        <v>0</v>
      </c>
    </row>
    <row r="6555" spans="2:11" x14ac:dyDescent="0.35">
      <c r="B6555" s="8" t="s">
        <v>4114</v>
      </c>
      <c r="C6555" s="1">
        <v>0</v>
      </c>
      <c r="K6555" s="52">
        <f t="shared" si="102"/>
        <v>0</v>
      </c>
    </row>
    <row r="6556" spans="2:11" x14ac:dyDescent="0.35">
      <c r="B6556" s="8" t="s">
        <v>4114</v>
      </c>
      <c r="C6556" s="1">
        <v>0</v>
      </c>
      <c r="K6556" s="52">
        <f t="shared" si="102"/>
        <v>0</v>
      </c>
    </row>
    <row r="6557" spans="2:11" x14ac:dyDescent="0.35">
      <c r="B6557" s="8" t="s">
        <v>4114</v>
      </c>
      <c r="C6557" s="1">
        <v>0</v>
      </c>
      <c r="K6557" s="52">
        <f t="shared" si="102"/>
        <v>0</v>
      </c>
    </row>
    <row r="6558" spans="2:11" x14ac:dyDescent="0.35">
      <c r="B6558" s="8" t="s">
        <v>4114</v>
      </c>
      <c r="C6558" s="1">
        <v>0</v>
      </c>
      <c r="K6558" s="52">
        <f t="shared" si="102"/>
        <v>0</v>
      </c>
    </row>
    <row r="6559" spans="2:11" x14ac:dyDescent="0.35">
      <c r="B6559" s="8" t="s">
        <v>4114</v>
      </c>
      <c r="C6559" s="1">
        <v>0</v>
      </c>
      <c r="K6559" s="52">
        <f t="shared" si="102"/>
        <v>0</v>
      </c>
    </row>
    <row r="6560" spans="2:11" x14ac:dyDescent="0.35">
      <c r="B6560" s="8" t="s">
        <v>4114</v>
      </c>
      <c r="C6560" s="1">
        <v>0</v>
      </c>
      <c r="K6560" s="52">
        <f t="shared" si="102"/>
        <v>0</v>
      </c>
    </row>
    <row r="6561" spans="2:11" x14ac:dyDescent="0.35">
      <c r="B6561" s="8" t="s">
        <v>4114</v>
      </c>
      <c r="C6561" s="1">
        <v>0</v>
      </c>
      <c r="K6561" s="52">
        <f t="shared" si="102"/>
        <v>0</v>
      </c>
    </row>
    <row r="6562" spans="2:11" x14ac:dyDescent="0.35">
      <c r="B6562" s="8" t="s">
        <v>6825</v>
      </c>
      <c r="C6562" s="1">
        <v>0</v>
      </c>
      <c r="D6562" s="1">
        <v>0</v>
      </c>
      <c r="K6562" s="52">
        <f t="shared" si="102"/>
        <v>0</v>
      </c>
    </row>
    <row r="6563" spans="2:11" x14ac:dyDescent="0.35">
      <c r="B6563" s="8" t="s">
        <v>5424</v>
      </c>
      <c r="C6563" s="1">
        <v>0</v>
      </c>
      <c r="K6563" s="52">
        <f t="shared" si="102"/>
        <v>0</v>
      </c>
    </row>
    <row r="6564" spans="2:11" x14ac:dyDescent="0.35">
      <c r="B6564" s="8" t="s">
        <v>6841</v>
      </c>
      <c r="C6564" s="1">
        <v>0</v>
      </c>
      <c r="K6564" s="52">
        <f t="shared" si="102"/>
        <v>0</v>
      </c>
    </row>
    <row r="6565" spans="2:11" x14ac:dyDescent="0.35">
      <c r="B6565" s="8" t="s">
        <v>6854</v>
      </c>
      <c r="C6565" s="1">
        <v>0</v>
      </c>
      <c r="K6565" s="52">
        <f t="shared" si="102"/>
        <v>0</v>
      </c>
    </row>
    <row r="6566" spans="2:11" x14ac:dyDescent="0.35">
      <c r="B6566" s="8" t="s">
        <v>6855</v>
      </c>
      <c r="C6566" s="1">
        <v>0</v>
      </c>
      <c r="D6566" s="1">
        <v>0</v>
      </c>
      <c r="E6566" s="1">
        <v>0</v>
      </c>
      <c r="K6566" s="52">
        <f t="shared" si="102"/>
        <v>0</v>
      </c>
    </row>
    <row r="6567" spans="2:11" x14ac:dyDescent="0.35">
      <c r="B6567" s="8" t="s">
        <v>5453</v>
      </c>
      <c r="C6567" s="1">
        <v>0</v>
      </c>
      <c r="K6567" s="52">
        <f t="shared" si="102"/>
        <v>0</v>
      </c>
    </row>
    <row r="6568" spans="2:11" x14ac:dyDescent="0.35">
      <c r="B6568" s="8" t="s">
        <v>5456</v>
      </c>
      <c r="C6568" s="1">
        <v>0</v>
      </c>
      <c r="K6568" s="52">
        <f t="shared" si="102"/>
        <v>0</v>
      </c>
    </row>
    <row r="6569" spans="2:11" x14ac:dyDescent="0.35">
      <c r="B6569" s="8" t="s">
        <v>4706</v>
      </c>
      <c r="C6569" s="1">
        <v>0</v>
      </c>
      <c r="D6569" s="1">
        <v>0</v>
      </c>
      <c r="K6569" s="52">
        <f t="shared" si="102"/>
        <v>0</v>
      </c>
    </row>
    <row r="6570" spans="2:11" x14ac:dyDescent="0.35">
      <c r="B6570" s="8" t="s">
        <v>5273</v>
      </c>
      <c r="C6570" s="1">
        <v>0</v>
      </c>
      <c r="K6570" s="52">
        <f t="shared" si="102"/>
        <v>0</v>
      </c>
    </row>
    <row r="6571" spans="2:11" x14ac:dyDescent="0.35">
      <c r="B6571" s="8" t="s">
        <v>4680</v>
      </c>
      <c r="C6571" s="1">
        <v>0</v>
      </c>
      <c r="D6571" s="1">
        <v>0</v>
      </c>
      <c r="K6571" s="52">
        <f t="shared" si="102"/>
        <v>0</v>
      </c>
    </row>
    <row r="6572" spans="2:11" x14ac:dyDescent="0.35">
      <c r="B6572" s="8" t="s">
        <v>6754</v>
      </c>
      <c r="C6572" s="1">
        <v>0</v>
      </c>
      <c r="D6572" s="1">
        <v>0</v>
      </c>
      <c r="K6572" s="52">
        <f t="shared" si="102"/>
        <v>0</v>
      </c>
    </row>
    <row r="6573" spans="2:11" x14ac:dyDescent="0.35">
      <c r="B6573" s="8" t="s">
        <v>6797</v>
      </c>
      <c r="C6573" s="1">
        <v>0</v>
      </c>
      <c r="D6573" s="1">
        <v>0</v>
      </c>
      <c r="K6573" s="52">
        <f t="shared" si="102"/>
        <v>0</v>
      </c>
    </row>
    <row r="6574" spans="2:11" x14ac:dyDescent="0.35">
      <c r="B6574" s="8" t="s">
        <v>6823</v>
      </c>
      <c r="C6574" s="1">
        <v>0</v>
      </c>
      <c r="D6574" s="1">
        <v>0</v>
      </c>
      <c r="K6574" s="52">
        <f t="shared" si="102"/>
        <v>0</v>
      </c>
    </row>
    <row r="6575" spans="2:11" x14ac:dyDescent="0.35">
      <c r="B6575" s="8" t="s">
        <v>5426</v>
      </c>
      <c r="C6575" s="1">
        <v>0</v>
      </c>
      <c r="K6575" s="52">
        <f t="shared" si="102"/>
        <v>0</v>
      </c>
    </row>
    <row r="6576" spans="2:11" x14ac:dyDescent="0.35">
      <c r="B6576" s="8" t="s">
        <v>5427</v>
      </c>
      <c r="C6576" s="1">
        <v>0</v>
      </c>
      <c r="K6576" s="52">
        <f t="shared" si="102"/>
        <v>0</v>
      </c>
    </row>
    <row r="6577" spans="2:11" x14ac:dyDescent="0.35">
      <c r="B6577" s="8" t="s">
        <v>6739</v>
      </c>
      <c r="C6577" s="1">
        <v>0</v>
      </c>
      <c r="D6577" s="1">
        <v>0</v>
      </c>
      <c r="E6577" s="1">
        <v>0</v>
      </c>
      <c r="K6577" s="52">
        <f t="shared" si="102"/>
        <v>0</v>
      </c>
    </row>
    <row r="6578" spans="2:11" x14ac:dyDescent="0.35">
      <c r="B6578" s="8" t="s">
        <v>5463</v>
      </c>
      <c r="C6578" s="1">
        <v>0</v>
      </c>
      <c r="K6578" s="52">
        <f t="shared" si="102"/>
        <v>0</v>
      </c>
    </row>
    <row r="6579" spans="2:11" x14ac:dyDescent="0.35">
      <c r="B6579" s="8" t="s">
        <v>4682</v>
      </c>
      <c r="C6579" s="1">
        <v>0</v>
      </c>
      <c r="D6579" s="1">
        <v>0</v>
      </c>
      <c r="K6579" s="52">
        <f t="shared" si="102"/>
        <v>0</v>
      </c>
    </row>
    <row r="6580" spans="2:11" x14ac:dyDescent="0.35">
      <c r="B6580" s="8" t="s">
        <v>6923</v>
      </c>
      <c r="C6580" s="1">
        <v>0</v>
      </c>
      <c r="K6580" s="52">
        <f t="shared" si="102"/>
        <v>0</v>
      </c>
    </row>
    <row r="6581" spans="2:11" x14ac:dyDescent="0.35">
      <c r="B6581" s="8" t="s">
        <v>5479</v>
      </c>
      <c r="C6581" s="1">
        <v>0</v>
      </c>
      <c r="K6581" s="52">
        <f t="shared" si="102"/>
        <v>0</v>
      </c>
    </row>
    <row r="6582" spans="2:11" x14ac:dyDescent="0.35">
      <c r="B6582" s="8" t="s">
        <v>5483</v>
      </c>
      <c r="C6582" s="1">
        <v>0</v>
      </c>
      <c r="K6582" s="52">
        <f t="shared" si="102"/>
        <v>0</v>
      </c>
    </row>
    <row r="6583" spans="2:11" x14ac:dyDescent="0.35">
      <c r="B6583" s="8" t="s">
        <v>5485</v>
      </c>
      <c r="C6583" s="1">
        <v>0</v>
      </c>
      <c r="K6583" s="52">
        <f t="shared" si="102"/>
        <v>0</v>
      </c>
    </row>
    <row r="6584" spans="2:11" x14ac:dyDescent="0.35">
      <c r="B6584" s="8" t="s">
        <v>5491</v>
      </c>
      <c r="C6584" s="1">
        <v>0</v>
      </c>
      <c r="K6584" s="52">
        <f t="shared" si="102"/>
        <v>0</v>
      </c>
    </row>
    <row r="6585" spans="2:11" x14ac:dyDescent="0.35">
      <c r="B6585" s="8" t="s">
        <v>5492</v>
      </c>
      <c r="C6585" s="1">
        <v>0</v>
      </c>
      <c r="K6585" s="52">
        <f t="shared" si="102"/>
        <v>0</v>
      </c>
    </row>
    <row r="6586" spans="2:11" x14ac:dyDescent="0.35">
      <c r="B6586" s="8" t="s">
        <v>5517</v>
      </c>
      <c r="C6586" s="1">
        <v>0</v>
      </c>
      <c r="K6586" s="52">
        <f t="shared" si="102"/>
        <v>0</v>
      </c>
    </row>
    <row r="6587" spans="2:11" x14ac:dyDescent="0.35">
      <c r="B6587" s="8" t="s">
        <v>6017</v>
      </c>
      <c r="C6587" s="1">
        <v>0</v>
      </c>
      <c r="K6587" s="52">
        <f t="shared" si="102"/>
        <v>0</v>
      </c>
    </row>
    <row r="6588" spans="2:11" x14ac:dyDescent="0.35">
      <c r="B6588" s="8" t="s">
        <v>5995</v>
      </c>
      <c r="C6588" s="1">
        <v>0</v>
      </c>
      <c r="K6588" s="52">
        <f t="shared" si="102"/>
        <v>0</v>
      </c>
    </row>
    <row r="6589" spans="2:11" x14ac:dyDescent="0.35">
      <c r="B6589" s="8" t="s">
        <v>5521</v>
      </c>
      <c r="C6589" s="1">
        <v>0</v>
      </c>
      <c r="K6589" s="52">
        <f t="shared" si="102"/>
        <v>0</v>
      </c>
    </row>
    <row r="6590" spans="2:11" x14ac:dyDescent="0.35">
      <c r="B6590" s="8" t="s">
        <v>5512</v>
      </c>
      <c r="C6590" s="1">
        <v>0</v>
      </c>
      <c r="K6590" s="52">
        <f t="shared" si="102"/>
        <v>0</v>
      </c>
    </row>
    <row r="6591" spans="2:11" x14ac:dyDescent="0.35">
      <c r="B6591" s="8" t="s">
        <v>5503</v>
      </c>
      <c r="C6591" s="1">
        <v>0</v>
      </c>
      <c r="K6591" s="52">
        <f t="shared" si="102"/>
        <v>0</v>
      </c>
    </row>
    <row r="6592" spans="2:11" x14ac:dyDescent="0.35">
      <c r="B6592" s="8" t="s">
        <v>4737</v>
      </c>
      <c r="C6592" s="1">
        <v>0</v>
      </c>
      <c r="D6592" s="1">
        <v>0</v>
      </c>
      <c r="K6592" s="52">
        <f t="shared" si="102"/>
        <v>0</v>
      </c>
    </row>
    <row r="6593" spans="2:11" x14ac:dyDescent="0.35">
      <c r="B6593" s="8" t="s">
        <v>6926</v>
      </c>
      <c r="C6593" s="1">
        <v>0</v>
      </c>
      <c r="D6593" s="1">
        <v>0</v>
      </c>
      <c r="K6593" s="52">
        <f t="shared" si="102"/>
        <v>0</v>
      </c>
    </row>
    <row r="6594" spans="2:11" x14ac:dyDescent="0.35">
      <c r="B6594" s="8" t="s">
        <v>4738</v>
      </c>
      <c r="C6594" s="1">
        <v>0</v>
      </c>
      <c r="D6594" s="1">
        <v>0</v>
      </c>
      <c r="K6594" s="52">
        <f t="shared" si="102"/>
        <v>0</v>
      </c>
    </row>
    <row r="6595" spans="2:11" x14ac:dyDescent="0.35">
      <c r="B6595" s="8" t="s">
        <v>4739</v>
      </c>
      <c r="C6595" s="1">
        <v>0</v>
      </c>
      <c r="D6595" s="1">
        <v>0</v>
      </c>
      <c r="K6595" s="52">
        <f t="shared" si="102"/>
        <v>0</v>
      </c>
    </row>
    <row r="6596" spans="2:11" x14ac:dyDescent="0.35">
      <c r="B6596" s="8" t="s">
        <v>6963</v>
      </c>
      <c r="C6596" s="1">
        <v>0</v>
      </c>
      <c r="K6596" s="52">
        <f t="shared" si="102"/>
        <v>0</v>
      </c>
    </row>
    <row r="6597" spans="2:11" x14ac:dyDescent="0.35">
      <c r="B6597" s="8" t="s">
        <v>6961</v>
      </c>
      <c r="C6597" s="1">
        <v>0</v>
      </c>
      <c r="K6597" s="52">
        <f t="shared" ref="K6597:K6660" si="103">SUM(C6597:J6597)</f>
        <v>0</v>
      </c>
    </row>
    <row r="6598" spans="2:11" x14ac:dyDescent="0.35">
      <c r="B6598" s="8" t="s">
        <v>6199</v>
      </c>
      <c r="C6598" s="1">
        <v>0</v>
      </c>
      <c r="K6598" s="52">
        <f t="shared" si="103"/>
        <v>0</v>
      </c>
    </row>
    <row r="6599" spans="2:11" x14ac:dyDescent="0.35">
      <c r="B6599" s="8" t="s">
        <v>6962</v>
      </c>
      <c r="C6599" s="1">
        <v>0</v>
      </c>
      <c r="K6599" s="52">
        <f t="shared" si="103"/>
        <v>0</v>
      </c>
    </row>
    <row r="6600" spans="2:11" x14ac:dyDescent="0.35">
      <c r="B6600" s="8" t="s">
        <v>5509</v>
      </c>
      <c r="C6600" s="1">
        <v>0</v>
      </c>
      <c r="K6600" s="52">
        <f t="shared" si="103"/>
        <v>0</v>
      </c>
    </row>
    <row r="6601" spans="2:11" x14ac:dyDescent="0.35">
      <c r="B6601" s="8" t="s">
        <v>5528</v>
      </c>
      <c r="C6601" s="1">
        <v>0</v>
      </c>
      <c r="K6601" s="52">
        <f t="shared" si="103"/>
        <v>0</v>
      </c>
    </row>
    <row r="6602" spans="2:11" x14ac:dyDescent="0.35">
      <c r="B6602" s="8" t="s">
        <v>5510</v>
      </c>
      <c r="C6602" s="1">
        <v>0</v>
      </c>
      <c r="K6602" s="52">
        <f t="shared" si="103"/>
        <v>0</v>
      </c>
    </row>
    <row r="6603" spans="2:11" x14ac:dyDescent="0.35">
      <c r="B6603" s="8" t="s">
        <v>4762</v>
      </c>
      <c r="C6603" s="1">
        <v>0</v>
      </c>
      <c r="D6603" s="1">
        <v>0</v>
      </c>
      <c r="K6603" s="52">
        <f t="shared" si="103"/>
        <v>0</v>
      </c>
    </row>
    <row r="6604" spans="2:11" x14ac:dyDescent="0.35">
      <c r="B6604" s="8" t="s">
        <v>5534</v>
      </c>
      <c r="C6604" s="1">
        <v>0</v>
      </c>
      <c r="K6604" s="52">
        <f t="shared" si="103"/>
        <v>0</v>
      </c>
    </row>
    <row r="6605" spans="2:11" x14ac:dyDescent="0.35">
      <c r="B6605" s="8" t="s">
        <v>5623</v>
      </c>
      <c r="C6605" s="1">
        <v>0</v>
      </c>
      <c r="K6605" s="52">
        <f t="shared" si="103"/>
        <v>0</v>
      </c>
    </row>
    <row r="6606" spans="2:11" x14ac:dyDescent="0.35">
      <c r="B6606" s="8" t="s">
        <v>6699</v>
      </c>
      <c r="C6606" s="1">
        <v>0</v>
      </c>
      <c r="K6606" s="52">
        <f t="shared" si="103"/>
        <v>0</v>
      </c>
    </row>
    <row r="6607" spans="2:11" x14ac:dyDescent="0.35">
      <c r="B6607" s="8" t="s">
        <v>5562</v>
      </c>
      <c r="C6607" s="1">
        <v>0</v>
      </c>
      <c r="K6607" s="52">
        <f t="shared" si="103"/>
        <v>0</v>
      </c>
    </row>
    <row r="6608" spans="2:11" x14ac:dyDescent="0.35">
      <c r="B6608" s="8" t="s">
        <v>5565</v>
      </c>
      <c r="C6608" s="1">
        <v>0</v>
      </c>
      <c r="K6608" s="52">
        <f t="shared" si="103"/>
        <v>0</v>
      </c>
    </row>
    <row r="6609" spans="2:11" x14ac:dyDescent="0.35">
      <c r="B6609" s="8" t="s">
        <v>5591</v>
      </c>
      <c r="C6609" s="1">
        <v>0</v>
      </c>
      <c r="K6609" s="52">
        <f t="shared" si="103"/>
        <v>0</v>
      </c>
    </row>
    <row r="6610" spans="2:11" x14ac:dyDescent="0.35">
      <c r="B6610" s="8" t="s">
        <v>5592</v>
      </c>
      <c r="C6610" s="1">
        <v>0</v>
      </c>
      <c r="K6610" s="52">
        <f t="shared" si="103"/>
        <v>0</v>
      </c>
    </row>
    <row r="6611" spans="2:11" x14ac:dyDescent="0.35">
      <c r="B6611" s="8" t="s">
        <v>5636</v>
      </c>
      <c r="C6611" s="1">
        <v>0</v>
      </c>
      <c r="K6611" s="52">
        <f t="shared" si="103"/>
        <v>0</v>
      </c>
    </row>
    <row r="6612" spans="2:11" x14ac:dyDescent="0.35">
      <c r="B6612" s="8" t="s">
        <v>5665</v>
      </c>
      <c r="C6612" s="1">
        <v>0</v>
      </c>
      <c r="K6612" s="52">
        <f t="shared" si="103"/>
        <v>0</v>
      </c>
    </row>
    <row r="6613" spans="2:11" x14ac:dyDescent="0.35">
      <c r="B6613" s="8" t="s">
        <v>5666</v>
      </c>
      <c r="C6613" s="1">
        <v>0</v>
      </c>
      <c r="K6613" s="52">
        <f t="shared" si="103"/>
        <v>0</v>
      </c>
    </row>
    <row r="6614" spans="2:11" x14ac:dyDescent="0.35">
      <c r="B6614" s="8" t="s">
        <v>2690</v>
      </c>
      <c r="C6614" s="1">
        <v>0</v>
      </c>
      <c r="K6614" s="52">
        <f t="shared" si="103"/>
        <v>0</v>
      </c>
    </row>
    <row r="6615" spans="2:11" x14ac:dyDescent="0.35">
      <c r="B6615" s="8" t="s">
        <v>4854</v>
      </c>
      <c r="C6615" s="1">
        <v>0</v>
      </c>
      <c r="K6615" s="52">
        <f t="shared" si="103"/>
        <v>0</v>
      </c>
    </row>
    <row r="6616" spans="2:11" x14ac:dyDescent="0.35">
      <c r="B6616" s="8" t="s">
        <v>4255</v>
      </c>
      <c r="C6616" s="1">
        <v>0</v>
      </c>
      <c r="K6616" s="52">
        <f t="shared" si="103"/>
        <v>0</v>
      </c>
    </row>
    <row r="6617" spans="2:11" x14ac:dyDescent="0.35">
      <c r="B6617" s="8" t="s">
        <v>2606</v>
      </c>
      <c r="C6617" s="1">
        <v>0</v>
      </c>
      <c r="K6617" s="52">
        <f t="shared" si="103"/>
        <v>0</v>
      </c>
    </row>
    <row r="6618" spans="2:11" x14ac:dyDescent="0.35">
      <c r="B6618" s="8" t="s">
        <v>5571</v>
      </c>
      <c r="C6618" s="1">
        <v>0</v>
      </c>
      <c r="K6618" s="52">
        <f t="shared" si="103"/>
        <v>0</v>
      </c>
    </row>
    <row r="6619" spans="2:11" x14ac:dyDescent="0.35">
      <c r="B6619" s="8" t="s">
        <v>4225</v>
      </c>
      <c r="C6619" s="1">
        <v>0</v>
      </c>
      <c r="K6619" s="52">
        <f t="shared" si="103"/>
        <v>0</v>
      </c>
    </row>
    <row r="6620" spans="2:11" x14ac:dyDescent="0.35">
      <c r="B6620" s="8" t="s">
        <v>31</v>
      </c>
      <c r="C6620" s="1">
        <v>0</v>
      </c>
      <c r="K6620" s="52">
        <f t="shared" si="103"/>
        <v>0</v>
      </c>
    </row>
    <row r="6621" spans="2:11" x14ac:dyDescent="0.35">
      <c r="B6621" s="8" t="s">
        <v>31</v>
      </c>
      <c r="C6621" s="1">
        <v>0</v>
      </c>
      <c r="K6621" s="52">
        <f t="shared" si="103"/>
        <v>0</v>
      </c>
    </row>
    <row r="6622" spans="2:11" x14ac:dyDescent="0.35">
      <c r="B6622" s="8" t="s">
        <v>3624</v>
      </c>
      <c r="C6622" s="1">
        <v>0</v>
      </c>
      <c r="K6622" s="52">
        <f t="shared" si="103"/>
        <v>0</v>
      </c>
    </row>
    <row r="6623" spans="2:11" x14ac:dyDescent="0.35">
      <c r="B6623" s="8" t="s">
        <v>5590</v>
      </c>
      <c r="C6623" s="1">
        <v>0</v>
      </c>
      <c r="K6623" s="52">
        <f t="shared" si="103"/>
        <v>0</v>
      </c>
    </row>
    <row r="6624" spans="2:11" x14ac:dyDescent="0.35">
      <c r="B6624" s="8" t="s">
        <v>5572</v>
      </c>
      <c r="C6624" s="1">
        <v>0</v>
      </c>
      <c r="K6624" s="52">
        <f t="shared" si="103"/>
        <v>0</v>
      </c>
    </row>
    <row r="6625" spans="2:11" x14ac:dyDescent="0.35">
      <c r="B6625" s="8" t="s">
        <v>5670</v>
      </c>
      <c r="C6625" s="1">
        <v>0</v>
      </c>
      <c r="K6625" s="52">
        <f t="shared" si="103"/>
        <v>0</v>
      </c>
    </row>
    <row r="6626" spans="2:11" x14ac:dyDescent="0.35">
      <c r="B6626" s="8" t="s">
        <v>5654</v>
      </c>
      <c r="C6626" s="1">
        <v>0</v>
      </c>
      <c r="K6626" s="52">
        <f t="shared" si="103"/>
        <v>0</v>
      </c>
    </row>
    <row r="6627" spans="2:11" x14ac:dyDescent="0.35">
      <c r="B6627" s="8" t="s">
        <v>3662</v>
      </c>
      <c r="C6627" s="1">
        <v>0</v>
      </c>
      <c r="D6627" s="1">
        <v>0</v>
      </c>
      <c r="K6627" s="52">
        <f t="shared" si="103"/>
        <v>0</v>
      </c>
    </row>
    <row r="6628" spans="2:11" x14ac:dyDescent="0.35">
      <c r="B6628" s="8" t="s">
        <v>5633</v>
      </c>
      <c r="C6628" s="1">
        <v>0</v>
      </c>
      <c r="K6628" s="52">
        <f t="shared" si="103"/>
        <v>0</v>
      </c>
    </row>
    <row r="6629" spans="2:11" x14ac:dyDescent="0.35">
      <c r="B6629" s="8" t="s">
        <v>5616</v>
      </c>
      <c r="C6629" s="1">
        <v>0</v>
      </c>
      <c r="K6629" s="52">
        <f t="shared" si="103"/>
        <v>0</v>
      </c>
    </row>
    <row r="6630" spans="2:11" x14ac:dyDescent="0.35">
      <c r="B6630" s="8" t="s">
        <v>704</v>
      </c>
      <c r="C6630" s="1">
        <v>0</v>
      </c>
      <c r="D6630" s="1">
        <v>0</v>
      </c>
      <c r="E6630" s="1">
        <v>0</v>
      </c>
      <c r="F6630" s="1">
        <v>0</v>
      </c>
      <c r="G6630" s="1">
        <v>0</v>
      </c>
      <c r="H6630" s="1">
        <v>0</v>
      </c>
      <c r="K6630" s="52">
        <f t="shared" si="103"/>
        <v>0</v>
      </c>
    </row>
    <row r="6631" spans="2:11" x14ac:dyDescent="0.35">
      <c r="B6631" s="8" t="s">
        <v>1543</v>
      </c>
      <c r="C6631" s="1">
        <v>0</v>
      </c>
      <c r="K6631" s="52">
        <f t="shared" si="103"/>
        <v>0</v>
      </c>
    </row>
    <row r="6632" spans="2:11" x14ac:dyDescent="0.35">
      <c r="B6632" s="8" t="s">
        <v>6979</v>
      </c>
      <c r="C6632" s="1">
        <v>0</v>
      </c>
      <c r="K6632" s="52">
        <f t="shared" si="103"/>
        <v>0</v>
      </c>
    </row>
    <row r="6633" spans="2:11" x14ac:dyDescent="0.35">
      <c r="B6633" s="8" t="s">
        <v>4874</v>
      </c>
      <c r="C6633" s="1">
        <v>0</v>
      </c>
      <c r="D6633" s="1">
        <v>0</v>
      </c>
      <c r="K6633" s="52">
        <f t="shared" si="103"/>
        <v>0</v>
      </c>
    </row>
    <row r="6634" spans="2:11" x14ac:dyDescent="0.35">
      <c r="B6634" s="8" t="s">
        <v>5683</v>
      </c>
      <c r="C6634" s="1">
        <v>0</v>
      </c>
      <c r="K6634" s="52">
        <f t="shared" si="103"/>
        <v>0</v>
      </c>
    </row>
    <row r="6635" spans="2:11" x14ac:dyDescent="0.35">
      <c r="B6635" s="8" t="s">
        <v>5684</v>
      </c>
      <c r="C6635" s="1">
        <v>0</v>
      </c>
      <c r="K6635" s="52">
        <f t="shared" si="103"/>
        <v>0</v>
      </c>
    </row>
    <row r="6636" spans="2:11" x14ac:dyDescent="0.35">
      <c r="B6636" s="8" t="s">
        <v>156</v>
      </c>
      <c r="C6636" s="1">
        <v>0</v>
      </c>
      <c r="D6636" s="1">
        <v>0</v>
      </c>
      <c r="E6636" s="1">
        <v>0</v>
      </c>
      <c r="F6636" s="1">
        <v>0</v>
      </c>
      <c r="G6636" s="1">
        <v>0</v>
      </c>
      <c r="H6636" s="1">
        <v>0</v>
      </c>
      <c r="I6636" s="1">
        <v>0</v>
      </c>
      <c r="K6636" s="52">
        <f t="shared" si="103"/>
        <v>0</v>
      </c>
    </row>
    <row r="6637" spans="2:11" x14ac:dyDescent="0.35">
      <c r="B6637" s="8" t="s">
        <v>6222</v>
      </c>
      <c r="C6637" s="1">
        <v>0</v>
      </c>
      <c r="E6637" s="1">
        <v>0</v>
      </c>
      <c r="F6637" s="1">
        <v>0</v>
      </c>
      <c r="H6637" s="1">
        <v>0</v>
      </c>
      <c r="I6637" s="1">
        <v>0</v>
      </c>
      <c r="J6637" s="1">
        <v>0</v>
      </c>
      <c r="K6637" s="52">
        <f t="shared" si="103"/>
        <v>0</v>
      </c>
    </row>
    <row r="6638" spans="2:11" x14ac:dyDescent="0.35">
      <c r="B6638" s="8" t="s">
        <v>5707</v>
      </c>
      <c r="C6638" s="1">
        <v>0</v>
      </c>
      <c r="K6638" s="52">
        <f t="shared" si="103"/>
        <v>0</v>
      </c>
    </row>
    <row r="6639" spans="2:11" x14ac:dyDescent="0.35">
      <c r="B6639" s="8" t="s">
        <v>5702</v>
      </c>
      <c r="C6639" s="1">
        <v>0</v>
      </c>
      <c r="K6639" s="52">
        <f t="shared" si="103"/>
        <v>0</v>
      </c>
    </row>
    <row r="6640" spans="2:11" x14ac:dyDescent="0.35">
      <c r="B6640" s="8" t="s">
        <v>4907</v>
      </c>
      <c r="C6640" s="1">
        <v>0</v>
      </c>
      <c r="D6640" s="1">
        <v>0</v>
      </c>
      <c r="K6640" s="52">
        <f t="shared" si="103"/>
        <v>0</v>
      </c>
    </row>
    <row r="6641" spans="2:11" x14ac:dyDescent="0.35">
      <c r="B6641" s="8" t="s">
        <v>5706</v>
      </c>
      <c r="C6641" s="1">
        <v>0</v>
      </c>
      <c r="K6641" s="52">
        <f t="shared" si="103"/>
        <v>0</v>
      </c>
    </row>
    <row r="6642" spans="2:11" x14ac:dyDescent="0.35">
      <c r="B6642" s="8" t="s">
        <v>6600</v>
      </c>
      <c r="C6642" s="1">
        <v>0</v>
      </c>
      <c r="E6642" s="1">
        <v>0</v>
      </c>
      <c r="F6642" s="1">
        <v>0</v>
      </c>
      <c r="G6642" s="1">
        <v>0</v>
      </c>
      <c r="I6642" s="1">
        <v>0</v>
      </c>
      <c r="J6642" s="1">
        <v>0</v>
      </c>
      <c r="K6642" s="52">
        <f t="shared" si="103"/>
        <v>0</v>
      </c>
    </row>
    <row r="6643" spans="2:11" x14ac:dyDescent="0.35">
      <c r="B6643" s="8" t="s">
        <v>5722</v>
      </c>
      <c r="C6643" s="1">
        <v>0</v>
      </c>
      <c r="K6643" s="52">
        <f t="shared" si="103"/>
        <v>0</v>
      </c>
    </row>
    <row r="6644" spans="2:11" x14ac:dyDescent="0.35">
      <c r="B6644" s="8" t="s">
        <v>5723</v>
      </c>
      <c r="C6644" s="1">
        <v>0</v>
      </c>
      <c r="K6644" s="52">
        <f t="shared" si="103"/>
        <v>0</v>
      </c>
    </row>
    <row r="6645" spans="2:11" x14ac:dyDescent="0.35">
      <c r="B6645" s="8" t="s">
        <v>4307</v>
      </c>
      <c r="C6645" s="1">
        <v>0</v>
      </c>
      <c r="E6645" s="1">
        <v>0</v>
      </c>
      <c r="K6645" s="52">
        <f t="shared" si="103"/>
        <v>0</v>
      </c>
    </row>
    <row r="6646" spans="2:11" x14ac:dyDescent="0.35">
      <c r="B6646" s="8" t="s">
        <v>5726</v>
      </c>
      <c r="C6646" s="1">
        <v>0</v>
      </c>
      <c r="K6646" s="52">
        <f t="shared" si="103"/>
        <v>0</v>
      </c>
    </row>
    <row r="6647" spans="2:11" x14ac:dyDescent="0.35">
      <c r="B6647" s="8" t="s">
        <v>5727</v>
      </c>
      <c r="C6647" s="1">
        <v>0</v>
      </c>
      <c r="K6647" s="52">
        <f t="shared" si="103"/>
        <v>0</v>
      </c>
    </row>
    <row r="6648" spans="2:11" x14ac:dyDescent="0.35">
      <c r="B6648" s="8" t="s">
        <v>5731</v>
      </c>
      <c r="C6648" s="1">
        <v>0</v>
      </c>
      <c r="K6648" s="52">
        <f t="shared" si="103"/>
        <v>0</v>
      </c>
    </row>
    <row r="6649" spans="2:11" x14ac:dyDescent="0.35">
      <c r="B6649" s="8" t="s">
        <v>156</v>
      </c>
      <c r="C6649" s="1">
        <v>0</v>
      </c>
      <c r="K6649" s="52">
        <f t="shared" si="103"/>
        <v>0</v>
      </c>
    </row>
    <row r="6650" spans="2:11" x14ac:dyDescent="0.35">
      <c r="B6650" s="8" t="s">
        <v>4940</v>
      </c>
      <c r="C6650" s="1">
        <v>0</v>
      </c>
      <c r="K6650" s="52">
        <f t="shared" si="103"/>
        <v>0</v>
      </c>
    </row>
    <row r="6651" spans="2:11" x14ac:dyDescent="0.35">
      <c r="B6651" s="8" t="s">
        <v>588</v>
      </c>
      <c r="C6651" s="1">
        <v>0</v>
      </c>
      <c r="K6651" s="52">
        <f t="shared" si="103"/>
        <v>0</v>
      </c>
    </row>
    <row r="6652" spans="2:11" x14ac:dyDescent="0.35">
      <c r="B6652" s="8" t="s">
        <v>5751</v>
      </c>
      <c r="C6652" s="1">
        <v>0</v>
      </c>
      <c r="K6652" s="52">
        <f t="shared" si="103"/>
        <v>0</v>
      </c>
    </row>
    <row r="6653" spans="2:11" x14ac:dyDescent="0.35">
      <c r="B6653" s="8" t="s">
        <v>5750</v>
      </c>
      <c r="C6653" s="1">
        <v>0</v>
      </c>
      <c r="K6653" s="52">
        <f t="shared" si="103"/>
        <v>0</v>
      </c>
    </row>
    <row r="6654" spans="2:11" x14ac:dyDescent="0.35">
      <c r="B6654" s="8" t="s">
        <v>6985</v>
      </c>
      <c r="C6654" s="1">
        <v>0</v>
      </c>
      <c r="D6654" s="1">
        <v>0</v>
      </c>
      <c r="E6654" s="1">
        <v>0</v>
      </c>
      <c r="K6654" s="52">
        <f t="shared" si="103"/>
        <v>0</v>
      </c>
    </row>
    <row r="6655" spans="2:11" x14ac:dyDescent="0.35">
      <c r="B6655" s="8" t="s">
        <v>5772</v>
      </c>
      <c r="C6655" s="1">
        <v>0</v>
      </c>
      <c r="K6655" s="52">
        <f t="shared" si="103"/>
        <v>0</v>
      </c>
    </row>
    <row r="6656" spans="2:11" x14ac:dyDescent="0.35">
      <c r="B6656" s="8" t="s">
        <v>5759</v>
      </c>
      <c r="C6656" s="1">
        <v>0</v>
      </c>
      <c r="K6656" s="52">
        <f t="shared" si="103"/>
        <v>0</v>
      </c>
    </row>
    <row r="6657" spans="2:11" x14ac:dyDescent="0.35">
      <c r="B6657" s="8" t="s">
        <v>5774</v>
      </c>
      <c r="C6657" s="1">
        <v>0</v>
      </c>
      <c r="K6657" s="52">
        <f t="shared" si="103"/>
        <v>0</v>
      </c>
    </row>
    <row r="6658" spans="2:11" x14ac:dyDescent="0.35">
      <c r="B6658" s="8" t="s">
        <v>6251</v>
      </c>
      <c r="C6658" s="1">
        <v>0</v>
      </c>
      <c r="D6658" s="1">
        <v>0</v>
      </c>
      <c r="E6658" s="1">
        <v>0</v>
      </c>
      <c r="K6658" s="52">
        <f t="shared" si="103"/>
        <v>0</v>
      </c>
    </row>
    <row r="6659" spans="2:11" x14ac:dyDescent="0.35">
      <c r="B6659" s="8" t="s">
        <v>5763</v>
      </c>
      <c r="C6659" s="1">
        <v>0</v>
      </c>
      <c r="K6659" s="52">
        <f t="shared" si="103"/>
        <v>0</v>
      </c>
    </row>
    <row r="6660" spans="2:11" x14ac:dyDescent="0.35">
      <c r="B6660" s="8" t="s">
        <v>5764</v>
      </c>
      <c r="C6660" s="1">
        <v>0</v>
      </c>
      <c r="K6660" s="52">
        <f t="shared" si="103"/>
        <v>0</v>
      </c>
    </row>
    <row r="6661" spans="2:11" x14ac:dyDescent="0.35">
      <c r="B6661" s="8" t="s">
        <v>5760</v>
      </c>
      <c r="C6661" s="1">
        <v>0</v>
      </c>
      <c r="K6661" s="52">
        <f t="shared" ref="K6661:K6724" si="104">SUM(C6661:J6661)</f>
        <v>0</v>
      </c>
    </row>
    <row r="6662" spans="2:11" x14ac:dyDescent="0.35">
      <c r="B6662" s="8" t="s">
        <v>3278</v>
      </c>
      <c r="C6662" s="1">
        <v>0</v>
      </c>
      <c r="D6662" s="1">
        <v>0</v>
      </c>
      <c r="E6662" s="1">
        <v>0</v>
      </c>
      <c r="F6662" s="1">
        <v>0</v>
      </c>
      <c r="G6662" s="1">
        <v>0</v>
      </c>
      <c r="K6662" s="52">
        <f t="shared" si="104"/>
        <v>0</v>
      </c>
    </row>
    <row r="6663" spans="2:11" x14ac:dyDescent="0.35">
      <c r="B6663" s="8" t="s">
        <v>6991</v>
      </c>
      <c r="C6663" s="1">
        <v>0</v>
      </c>
      <c r="K6663" s="52">
        <f t="shared" si="104"/>
        <v>0</v>
      </c>
    </row>
    <row r="6664" spans="2:11" x14ac:dyDescent="0.35">
      <c r="B6664" s="8" t="s">
        <v>1405</v>
      </c>
      <c r="C6664" s="1">
        <v>0</v>
      </c>
      <c r="D6664" s="1">
        <v>0</v>
      </c>
      <c r="K6664" s="52">
        <f t="shared" si="104"/>
        <v>0</v>
      </c>
    </row>
    <row r="6665" spans="2:11" x14ac:dyDescent="0.35">
      <c r="B6665" s="8" t="s">
        <v>4362</v>
      </c>
      <c r="C6665" s="1">
        <v>0</v>
      </c>
      <c r="D6665" s="1">
        <v>0</v>
      </c>
      <c r="E6665" s="1">
        <v>0</v>
      </c>
      <c r="K6665" s="52">
        <f t="shared" si="104"/>
        <v>0</v>
      </c>
    </row>
    <row r="6666" spans="2:11" x14ac:dyDescent="0.35">
      <c r="B6666" s="8" t="s">
        <v>5005</v>
      </c>
      <c r="C6666" s="1">
        <v>0</v>
      </c>
      <c r="D6666" s="1">
        <v>0</v>
      </c>
      <c r="K6666" s="52">
        <f t="shared" si="104"/>
        <v>0</v>
      </c>
    </row>
    <row r="6667" spans="2:11" x14ac:dyDescent="0.35">
      <c r="B6667" s="8" t="s">
        <v>5821</v>
      </c>
      <c r="C6667" s="1">
        <v>0</v>
      </c>
      <c r="K6667" s="52">
        <f t="shared" si="104"/>
        <v>0</v>
      </c>
    </row>
    <row r="6668" spans="2:11" x14ac:dyDescent="0.35">
      <c r="B6668" s="8" t="s">
        <v>156</v>
      </c>
      <c r="C6668" s="1">
        <v>0</v>
      </c>
      <c r="K6668" s="52">
        <f t="shared" si="104"/>
        <v>0</v>
      </c>
    </row>
    <row r="6669" spans="2:11" x14ac:dyDescent="0.35">
      <c r="B6669" s="8" t="s">
        <v>5831</v>
      </c>
      <c r="C6669" s="1">
        <v>0</v>
      </c>
      <c r="K6669" s="52">
        <f t="shared" si="104"/>
        <v>0</v>
      </c>
    </row>
    <row r="6670" spans="2:11" x14ac:dyDescent="0.35">
      <c r="B6670" s="8" t="s">
        <v>5834</v>
      </c>
      <c r="C6670" s="1">
        <v>0</v>
      </c>
      <c r="K6670" s="52">
        <f t="shared" si="104"/>
        <v>0</v>
      </c>
    </row>
    <row r="6671" spans="2:11" x14ac:dyDescent="0.35">
      <c r="B6671" s="8" t="s">
        <v>156</v>
      </c>
      <c r="C6671" s="1">
        <v>0</v>
      </c>
      <c r="D6671" s="1">
        <v>0</v>
      </c>
      <c r="E6671" s="1">
        <v>0</v>
      </c>
      <c r="K6671" s="52">
        <f t="shared" si="104"/>
        <v>0</v>
      </c>
    </row>
    <row r="6672" spans="2:11" x14ac:dyDescent="0.35">
      <c r="B6672" s="8" t="s">
        <v>6676</v>
      </c>
      <c r="C6672" s="1">
        <v>0</v>
      </c>
      <c r="D6672" s="1">
        <v>0</v>
      </c>
      <c r="E6672" s="1">
        <v>0</v>
      </c>
      <c r="F6672" s="1">
        <v>0</v>
      </c>
      <c r="G6672" s="1">
        <v>0</v>
      </c>
      <c r="H6672" s="1">
        <v>0</v>
      </c>
      <c r="I6672" s="1">
        <v>0</v>
      </c>
      <c r="J6672" s="1">
        <v>0</v>
      </c>
      <c r="K6672" s="52">
        <f t="shared" si="104"/>
        <v>0</v>
      </c>
    </row>
    <row r="6673" spans="2:11" x14ac:dyDescent="0.35">
      <c r="B6673" s="8" t="s">
        <v>5849</v>
      </c>
      <c r="C6673" s="1">
        <v>0</v>
      </c>
      <c r="K6673" s="52">
        <f t="shared" si="104"/>
        <v>0</v>
      </c>
    </row>
    <row r="6674" spans="2:11" x14ac:dyDescent="0.35">
      <c r="B6674" s="8" t="s">
        <v>5850</v>
      </c>
      <c r="C6674" s="1">
        <v>0</v>
      </c>
      <c r="K6674" s="52">
        <f t="shared" si="104"/>
        <v>0</v>
      </c>
    </row>
    <row r="6675" spans="2:11" x14ac:dyDescent="0.35">
      <c r="B6675" s="8" t="s">
        <v>5851</v>
      </c>
      <c r="C6675" s="1">
        <v>0</v>
      </c>
      <c r="K6675" s="52">
        <f t="shared" si="104"/>
        <v>0</v>
      </c>
    </row>
    <row r="6676" spans="2:11" x14ac:dyDescent="0.35">
      <c r="B6676" s="8" t="s">
        <v>5852</v>
      </c>
      <c r="C6676" s="1">
        <v>0</v>
      </c>
      <c r="K6676" s="52">
        <f t="shared" si="104"/>
        <v>0</v>
      </c>
    </row>
    <row r="6677" spans="2:11" x14ac:dyDescent="0.35">
      <c r="B6677" s="8" t="s">
        <v>5857</v>
      </c>
      <c r="C6677" s="1">
        <v>0</v>
      </c>
      <c r="K6677" s="52">
        <f t="shared" si="104"/>
        <v>0</v>
      </c>
    </row>
    <row r="6678" spans="2:11" x14ac:dyDescent="0.35">
      <c r="B6678" s="8" t="s">
        <v>5871</v>
      </c>
      <c r="C6678" s="1">
        <v>0</v>
      </c>
      <c r="K6678" s="52">
        <f t="shared" si="104"/>
        <v>0</v>
      </c>
    </row>
    <row r="6679" spans="2:11" x14ac:dyDescent="0.35">
      <c r="B6679" s="8" t="s">
        <v>5872</v>
      </c>
      <c r="C6679" s="1">
        <v>0</v>
      </c>
      <c r="K6679" s="52">
        <f t="shared" si="104"/>
        <v>0</v>
      </c>
    </row>
    <row r="6680" spans="2:11" x14ac:dyDescent="0.35">
      <c r="B6680" s="8" t="s">
        <v>5873</v>
      </c>
      <c r="C6680" s="1">
        <v>0</v>
      </c>
      <c r="K6680" s="52">
        <f t="shared" si="104"/>
        <v>0</v>
      </c>
    </row>
    <row r="6681" spans="2:11" x14ac:dyDescent="0.35">
      <c r="B6681" s="8" t="s">
        <v>5874</v>
      </c>
      <c r="C6681" s="1">
        <v>0</v>
      </c>
      <c r="K6681" s="52">
        <f t="shared" si="104"/>
        <v>0</v>
      </c>
    </row>
    <row r="6682" spans="2:11" x14ac:dyDescent="0.35">
      <c r="B6682" s="8" t="s">
        <v>5868</v>
      </c>
      <c r="C6682" s="1">
        <v>0</v>
      </c>
      <c r="K6682" s="52">
        <f t="shared" si="104"/>
        <v>0</v>
      </c>
    </row>
    <row r="6683" spans="2:11" x14ac:dyDescent="0.35">
      <c r="B6683" s="8" t="s">
        <v>5858</v>
      </c>
      <c r="C6683" s="1">
        <v>0</v>
      </c>
      <c r="K6683" s="52">
        <f t="shared" si="104"/>
        <v>0</v>
      </c>
    </row>
    <row r="6684" spans="2:11" x14ac:dyDescent="0.35">
      <c r="B6684" s="8" t="s">
        <v>4551</v>
      </c>
      <c r="C6684" s="1">
        <v>0</v>
      </c>
      <c r="K6684" s="52">
        <f t="shared" si="104"/>
        <v>0</v>
      </c>
    </row>
    <row r="6685" spans="2:11" x14ac:dyDescent="0.35">
      <c r="B6685" s="8" t="s">
        <v>4554</v>
      </c>
      <c r="C6685" s="1">
        <v>0</v>
      </c>
      <c r="K6685" s="52">
        <f t="shared" si="104"/>
        <v>0</v>
      </c>
    </row>
    <row r="6686" spans="2:11" x14ac:dyDescent="0.35">
      <c r="B6686" s="8" t="s">
        <v>4553</v>
      </c>
      <c r="C6686" s="1">
        <v>0</v>
      </c>
      <c r="K6686" s="52">
        <f t="shared" si="104"/>
        <v>0</v>
      </c>
    </row>
    <row r="6687" spans="2:11" x14ac:dyDescent="0.35">
      <c r="B6687" s="8" t="s">
        <v>3979</v>
      </c>
      <c r="C6687" s="1">
        <v>0</v>
      </c>
      <c r="K6687" s="52">
        <f t="shared" si="104"/>
        <v>0</v>
      </c>
    </row>
    <row r="6688" spans="2:11" x14ac:dyDescent="0.35">
      <c r="B6688" s="8" t="s">
        <v>5866</v>
      </c>
      <c r="C6688" s="1">
        <v>0</v>
      </c>
      <c r="K6688" s="52">
        <f t="shared" si="104"/>
        <v>0</v>
      </c>
    </row>
    <row r="6689" spans="2:11" x14ac:dyDescent="0.35">
      <c r="B6689" s="8" t="s">
        <v>5856</v>
      </c>
      <c r="C6689" s="1">
        <v>0</v>
      </c>
      <c r="K6689" s="52">
        <f t="shared" si="104"/>
        <v>0</v>
      </c>
    </row>
    <row r="6690" spans="2:11" x14ac:dyDescent="0.35">
      <c r="B6690" s="8" t="s">
        <v>4544</v>
      </c>
      <c r="C6690" s="1">
        <v>0</v>
      </c>
      <c r="K6690" s="52">
        <f t="shared" si="104"/>
        <v>0</v>
      </c>
    </row>
    <row r="6691" spans="2:11" x14ac:dyDescent="0.35">
      <c r="B6691" s="8" t="s">
        <v>3982</v>
      </c>
      <c r="C6691" s="1">
        <v>0</v>
      </c>
      <c r="K6691" s="52">
        <f t="shared" si="104"/>
        <v>0</v>
      </c>
    </row>
    <row r="6692" spans="2:11" x14ac:dyDescent="0.35">
      <c r="B6692" s="8" t="s">
        <v>4545</v>
      </c>
      <c r="C6692" s="1">
        <v>0</v>
      </c>
      <c r="K6692" s="52">
        <f t="shared" si="104"/>
        <v>0</v>
      </c>
    </row>
    <row r="6693" spans="2:11" x14ac:dyDescent="0.35">
      <c r="B6693" s="8" t="s">
        <v>6683</v>
      </c>
      <c r="C6693" s="1">
        <v>0</v>
      </c>
      <c r="D6693" s="1">
        <v>0</v>
      </c>
      <c r="F6693" s="1">
        <v>0</v>
      </c>
      <c r="K6693" s="52">
        <f t="shared" si="104"/>
        <v>0</v>
      </c>
    </row>
    <row r="6694" spans="2:11" x14ac:dyDescent="0.35">
      <c r="B6694" s="8" t="s">
        <v>6712</v>
      </c>
      <c r="C6694" s="1">
        <v>0</v>
      </c>
      <c r="D6694" s="1">
        <v>0</v>
      </c>
      <c r="K6694" s="52">
        <f t="shared" si="104"/>
        <v>0</v>
      </c>
    </row>
    <row r="6695" spans="2:11" x14ac:dyDescent="0.35">
      <c r="B6695" s="8" t="s">
        <v>5882</v>
      </c>
      <c r="C6695" s="1">
        <v>0</v>
      </c>
      <c r="K6695" s="52">
        <f t="shared" si="104"/>
        <v>0</v>
      </c>
    </row>
    <row r="6696" spans="2:11" x14ac:dyDescent="0.35">
      <c r="B6696" s="8" t="s">
        <v>5902</v>
      </c>
      <c r="C6696" s="1">
        <v>0</v>
      </c>
      <c r="K6696" s="52">
        <f t="shared" si="104"/>
        <v>0</v>
      </c>
    </row>
    <row r="6697" spans="2:11" x14ac:dyDescent="0.35">
      <c r="B6697" s="8" t="s">
        <v>5903</v>
      </c>
      <c r="C6697" s="1">
        <v>0</v>
      </c>
      <c r="K6697" s="52">
        <f t="shared" si="104"/>
        <v>0</v>
      </c>
    </row>
    <row r="6698" spans="2:11" x14ac:dyDescent="0.35">
      <c r="B6698" s="8" t="s">
        <v>418</v>
      </c>
      <c r="C6698" s="1">
        <v>0</v>
      </c>
      <c r="K6698" s="52">
        <f t="shared" si="104"/>
        <v>0</v>
      </c>
    </row>
    <row r="6699" spans="2:11" x14ac:dyDescent="0.35">
      <c r="B6699" s="8" t="s">
        <v>5884</v>
      </c>
      <c r="C6699" s="1">
        <v>0</v>
      </c>
      <c r="K6699" s="52">
        <f t="shared" si="104"/>
        <v>0</v>
      </c>
    </row>
    <row r="6700" spans="2:11" x14ac:dyDescent="0.35">
      <c r="B6700" s="8" t="s">
        <v>4437</v>
      </c>
      <c r="C6700" s="1">
        <v>0</v>
      </c>
      <c r="K6700" s="52">
        <f t="shared" si="104"/>
        <v>0</v>
      </c>
    </row>
    <row r="6701" spans="2:11" x14ac:dyDescent="0.35">
      <c r="B6701" s="8" t="s">
        <v>5901</v>
      </c>
      <c r="C6701" s="1">
        <v>0</v>
      </c>
      <c r="K6701" s="52">
        <f t="shared" si="104"/>
        <v>0</v>
      </c>
    </row>
    <row r="6702" spans="2:11" x14ac:dyDescent="0.35">
      <c r="B6702" s="8" t="s">
        <v>5899</v>
      </c>
      <c r="C6702" s="1">
        <v>0</v>
      </c>
      <c r="K6702" s="52">
        <f t="shared" si="104"/>
        <v>0</v>
      </c>
    </row>
    <row r="6703" spans="2:11" x14ac:dyDescent="0.35">
      <c r="B6703" s="8" t="s">
        <v>5919</v>
      </c>
      <c r="C6703" s="1">
        <v>0</v>
      </c>
      <c r="K6703" s="52">
        <f t="shared" si="104"/>
        <v>0</v>
      </c>
    </row>
    <row r="6704" spans="2:11" x14ac:dyDescent="0.35">
      <c r="B6704" s="8" t="s">
        <v>5910</v>
      </c>
      <c r="C6704" s="1">
        <v>0</v>
      </c>
      <c r="K6704" s="52">
        <f t="shared" si="104"/>
        <v>0</v>
      </c>
    </row>
    <row r="6705" spans="2:11" x14ac:dyDescent="0.35">
      <c r="B6705" s="8" t="s">
        <v>5886</v>
      </c>
      <c r="C6705" s="1">
        <v>0</v>
      </c>
      <c r="K6705" s="52">
        <f t="shared" si="104"/>
        <v>0</v>
      </c>
    </row>
    <row r="6706" spans="2:11" x14ac:dyDescent="0.35">
      <c r="B6706" s="8" t="s">
        <v>3171</v>
      </c>
      <c r="C6706" s="1">
        <v>0</v>
      </c>
      <c r="K6706" s="52">
        <f t="shared" si="104"/>
        <v>0</v>
      </c>
    </row>
    <row r="6707" spans="2:11" x14ac:dyDescent="0.35">
      <c r="B6707" s="8" t="s">
        <v>5891</v>
      </c>
      <c r="C6707" s="1">
        <v>0</v>
      </c>
      <c r="K6707" s="52">
        <f t="shared" si="104"/>
        <v>0</v>
      </c>
    </row>
    <row r="6708" spans="2:11" x14ac:dyDescent="0.35">
      <c r="B6708" s="8" t="s">
        <v>4456</v>
      </c>
      <c r="C6708" s="1">
        <v>0</v>
      </c>
      <c r="E6708" s="1">
        <v>0</v>
      </c>
      <c r="K6708" s="52">
        <f t="shared" si="104"/>
        <v>0</v>
      </c>
    </row>
    <row r="6709" spans="2:11" x14ac:dyDescent="0.35">
      <c r="B6709" s="8" t="s">
        <v>734</v>
      </c>
      <c r="C6709" s="1">
        <v>0</v>
      </c>
      <c r="K6709" s="52">
        <f t="shared" si="104"/>
        <v>0</v>
      </c>
    </row>
    <row r="6710" spans="2:11" x14ac:dyDescent="0.35">
      <c r="B6710" s="8" t="s">
        <v>2082</v>
      </c>
      <c r="D6710" s="1">
        <v>0</v>
      </c>
      <c r="E6710" s="1">
        <v>0</v>
      </c>
      <c r="F6710" s="1">
        <v>0</v>
      </c>
      <c r="H6710" s="1">
        <v>0</v>
      </c>
      <c r="I6710" s="1">
        <v>0</v>
      </c>
      <c r="K6710" s="52">
        <f t="shared" si="104"/>
        <v>0</v>
      </c>
    </row>
    <row r="6711" spans="2:11" x14ac:dyDescent="0.35">
      <c r="B6711" s="8" t="s">
        <v>3322</v>
      </c>
      <c r="D6711" s="1">
        <v>0</v>
      </c>
      <c r="F6711" s="1">
        <v>0</v>
      </c>
      <c r="K6711" s="52">
        <f t="shared" si="104"/>
        <v>0</v>
      </c>
    </row>
    <row r="6712" spans="2:11" x14ac:dyDescent="0.35">
      <c r="B6712" s="8" t="s">
        <v>4540</v>
      </c>
      <c r="D6712" s="1">
        <v>0</v>
      </c>
      <c r="K6712" s="52">
        <f t="shared" si="104"/>
        <v>0</v>
      </c>
    </row>
    <row r="6713" spans="2:11" x14ac:dyDescent="0.35">
      <c r="B6713" s="8" t="s">
        <v>4570</v>
      </c>
      <c r="D6713" s="1">
        <v>0</v>
      </c>
      <c r="K6713" s="52">
        <f t="shared" si="104"/>
        <v>0</v>
      </c>
    </row>
    <row r="6714" spans="2:11" x14ac:dyDescent="0.35">
      <c r="B6714" s="8" t="s">
        <v>3333</v>
      </c>
      <c r="D6714" s="1">
        <v>0</v>
      </c>
      <c r="E6714" s="1">
        <v>0</v>
      </c>
      <c r="F6714" s="1">
        <v>0</v>
      </c>
      <c r="K6714" s="52">
        <f t="shared" si="104"/>
        <v>0</v>
      </c>
    </row>
    <row r="6715" spans="2:11" x14ac:dyDescent="0.35">
      <c r="B6715" s="8" t="s">
        <v>2197</v>
      </c>
      <c r="D6715" s="1">
        <v>0</v>
      </c>
      <c r="E6715" s="1">
        <v>0</v>
      </c>
      <c r="F6715" s="1">
        <v>0</v>
      </c>
      <c r="G6715" s="1">
        <v>0</v>
      </c>
      <c r="H6715" s="1">
        <v>0</v>
      </c>
      <c r="K6715" s="52">
        <f t="shared" si="104"/>
        <v>0</v>
      </c>
    </row>
    <row r="6716" spans="2:11" x14ac:dyDescent="0.35">
      <c r="B6716" s="8" t="s">
        <v>2813</v>
      </c>
      <c r="D6716" s="1">
        <v>0</v>
      </c>
      <c r="E6716" s="1">
        <v>0</v>
      </c>
      <c r="F6716" s="1">
        <v>0</v>
      </c>
      <c r="G6716" s="1">
        <v>0</v>
      </c>
      <c r="K6716" s="52">
        <f t="shared" si="104"/>
        <v>0</v>
      </c>
    </row>
    <row r="6717" spans="2:11" x14ac:dyDescent="0.35">
      <c r="B6717" s="8" t="s">
        <v>4721</v>
      </c>
      <c r="D6717" s="1">
        <v>0</v>
      </c>
      <c r="K6717" s="52">
        <f t="shared" si="104"/>
        <v>0</v>
      </c>
    </row>
    <row r="6718" spans="2:11" x14ac:dyDescent="0.35">
      <c r="B6718" s="8" t="s">
        <v>2273</v>
      </c>
      <c r="D6718" s="1">
        <v>0</v>
      </c>
      <c r="E6718" s="1">
        <v>0</v>
      </c>
      <c r="F6718" s="1">
        <v>0</v>
      </c>
      <c r="G6718" s="1">
        <v>0</v>
      </c>
      <c r="H6718" s="1">
        <v>0</v>
      </c>
      <c r="K6718" s="52">
        <f t="shared" si="104"/>
        <v>0</v>
      </c>
    </row>
    <row r="6719" spans="2:11" x14ac:dyDescent="0.35">
      <c r="B6719" s="8" t="s">
        <v>2195</v>
      </c>
      <c r="D6719" s="1">
        <v>0</v>
      </c>
      <c r="E6719" s="1">
        <v>0</v>
      </c>
      <c r="K6719" s="52">
        <f t="shared" si="104"/>
        <v>0</v>
      </c>
    </row>
    <row r="6720" spans="2:11" x14ac:dyDescent="0.35">
      <c r="B6720" s="8" t="s">
        <v>6987</v>
      </c>
      <c r="D6720" s="1">
        <v>0</v>
      </c>
      <c r="K6720" s="52">
        <f t="shared" si="104"/>
        <v>0</v>
      </c>
    </row>
    <row r="6721" spans="2:11" x14ac:dyDescent="0.35">
      <c r="B6721" s="8" t="s">
        <v>3761</v>
      </c>
      <c r="D6721" s="1">
        <v>0</v>
      </c>
      <c r="E6721" s="1">
        <v>0</v>
      </c>
      <c r="F6721" s="1">
        <v>0</v>
      </c>
      <c r="K6721" s="52">
        <f t="shared" si="104"/>
        <v>0</v>
      </c>
    </row>
    <row r="6722" spans="2:11" x14ac:dyDescent="0.35">
      <c r="B6722" s="8" t="s">
        <v>3762</v>
      </c>
      <c r="D6722" s="1">
        <v>0</v>
      </c>
      <c r="E6722" s="1">
        <v>0</v>
      </c>
      <c r="F6722" s="1">
        <v>0</v>
      </c>
      <c r="K6722" s="52">
        <f t="shared" si="104"/>
        <v>0</v>
      </c>
    </row>
    <row r="6723" spans="2:11" x14ac:dyDescent="0.35">
      <c r="B6723" s="8" t="s">
        <v>2959</v>
      </c>
      <c r="D6723" s="1">
        <v>0</v>
      </c>
      <c r="E6723" s="1">
        <v>0</v>
      </c>
      <c r="F6723" s="1">
        <v>0</v>
      </c>
      <c r="G6723" s="1">
        <v>0</v>
      </c>
      <c r="K6723" s="52">
        <f t="shared" si="104"/>
        <v>0</v>
      </c>
    </row>
    <row r="6724" spans="2:11" x14ac:dyDescent="0.35">
      <c r="B6724" s="8" t="s">
        <v>1021</v>
      </c>
      <c r="D6724" s="1">
        <v>0</v>
      </c>
      <c r="E6724" s="1">
        <v>0</v>
      </c>
      <c r="K6724" s="52">
        <f t="shared" si="104"/>
        <v>0</v>
      </c>
    </row>
    <row r="6725" spans="2:11" x14ac:dyDescent="0.35">
      <c r="B6725" s="8" t="s">
        <v>587</v>
      </c>
      <c r="D6725" s="1">
        <v>0</v>
      </c>
      <c r="E6725" s="1">
        <v>0</v>
      </c>
      <c r="K6725" s="52">
        <f t="shared" ref="K6725:K6788" si="105">SUM(C6725:J6725)</f>
        <v>0</v>
      </c>
    </row>
    <row r="6726" spans="2:11" x14ac:dyDescent="0.35">
      <c r="B6726" s="8" t="s">
        <v>775</v>
      </c>
      <c r="D6726" s="1">
        <v>0</v>
      </c>
      <c r="E6726" s="1">
        <v>0</v>
      </c>
      <c r="K6726" s="52">
        <f t="shared" si="105"/>
        <v>0</v>
      </c>
    </row>
    <row r="6727" spans="2:11" x14ac:dyDescent="0.35">
      <c r="B6727" s="8" t="s">
        <v>827</v>
      </c>
      <c r="D6727" s="1">
        <v>0</v>
      </c>
      <c r="E6727" s="1">
        <v>0</v>
      </c>
      <c r="K6727" s="52">
        <f t="shared" si="105"/>
        <v>0</v>
      </c>
    </row>
    <row r="6728" spans="2:11" x14ac:dyDescent="0.35">
      <c r="B6728" s="8" t="s">
        <v>5042</v>
      </c>
      <c r="D6728" s="1">
        <v>0</v>
      </c>
      <c r="K6728" s="52">
        <f t="shared" si="105"/>
        <v>0</v>
      </c>
    </row>
    <row r="6729" spans="2:11" x14ac:dyDescent="0.35">
      <c r="B6729" s="8" t="s">
        <v>4441</v>
      </c>
      <c r="D6729" s="1">
        <v>0</v>
      </c>
      <c r="E6729" s="1">
        <v>0</v>
      </c>
      <c r="K6729" s="52">
        <f t="shared" si="105"/>
        <v>0</v>
      </c>
    </row>
    <row r="6730" spans="2:11" x14ac:dyDescent="0.35">
      <c r="B6730" s="8" t="s">
        <v>4004</v>
      </c>
      <c r="D6730" s="1">
        <v>0</v>
      </c>
      <c r="E6730" s="1">
        <v>0</v>
      </c>
      <c r="K6730" s="52">
        <f t="shared" si="105"/>
        <v>0</v>
      </c>
    </row>
    <row r="6731" spans="2:11" x14ac:dyDescent="0.35">
      <c r="B6731" s="8" t="s">
        <v>4600</v>
      </c>
      <c r="D6731" s="1">
        <v>0</v>
      </c>
      <c r="K6731" s="52">
        <f t="shared" si="105"/>
        <v>0</v>
      </c>
    </row>
    <row r="6732" spans="2:11" x14ac:dyDescent="0.35">
      <c r="B6732" s="8" t="s">
        <v>4688</v>
      </c>
      <c r="D6732" s="1">
        <v>0</v>
      </c>
      <c r="K6732" s="52">
        <f t="shared" si="105"/>
        <v>0</v>
      </c>
    </row>
    <row r="6733" spans="2:11" x14ac:dyDescent="0.35">
      <c r="B6733" s="8" t="s">
        <v>4121</v>
      </c>
      <c r="D6733" s="1">
        <v>0</v>
      </c>
      <c r="E6733" s="1">
        <v>0</v>
      </c>
      <c r="K6733" s="52">
        <f t="shared" si="105"/>
        <v>0</v>
      </c>
    </row>
    <row r="6734" spans="2:11" x14ac:dyDescent="0.35">
      <c r="B6734" s="8" t="s">
        <v>4689</v>
      </c>
      <c r="D6734" s="1">
        <v>0</v>
      </c>
      <c r="K6734" s="52">
        <f t="shared" si="105"/>
        <v>0</v>
      </c>
    </row>
    <row r="6735" spans="2:11" x14ac:dyDescent="0.35">
      <c r="B6735" s="8" t="s">
        <v>1443</v>
      </c>
      <c r="D6735" s="1">
        <v>0</v>
      </c>
      <c r="E6735" s="1">
        <v>0</v>
      </c>
      <c r="F6735" s="1">
        <v>0</v>
      </c>
      <c r="G6735" s="1">
        <v>0</v>
      </c>
      <c r="H6735" s="1">
        <v>0</v>
      </c>
      <c r="I6735" s="1">
        <v>0</v>
      </c>
      <c r="J6735" s="1">
        <v>0</v>
      </c>
      <c r="K6735" s="52">
        <f t="shared" si="105"/>
        <v>0</v>
      </c>
    </row>
    <row r="6736" spans="2:11" x14ac:dyDescent="0.35">
      <c r="B6736" s="8" t="s">
        <v>31</v>
      </c>
      <c r="D6736" s="1">
        <v>0</v>
      </c>
      <c r="E6736" s="1">
        <v>0</v>
      </c>
      <c r="F6736" s="1">
        <v>0</v>
      </c>
      <c r="G6736" s="1">
        <v>0</v>
      </c>
      <c r="H6736" s="1">
        <v>0</v>
      </c>
      <c r="I6736" s="1">
        <v>0</v>
      </c>
      <c r="J6736" s="1">
        <v>0</v>
      </c>
      <c r="K6736" s="52">
        <f t="shared" si="105"/>
        <v>0</v>
      </c>
    </row>
    <row r="6737" spans="2:11" x14ac:dyDescent="0.35">
      <c r="B6737" s="8" t="s">
        <v>3624</v>
      </c>
      <c r="D6737" s="1">
        <v>0</v>
      </c>
      <c r="E6737" s="1">
        <v>0</v>
      </c>
      <c r="F6737" s="1">
        <v>0</v>
      </c>
      <c r="K6737" s="52">
        <f t="shared" si="105"/>
        <v>0</v>
      </c>
    </row>
    <row r="6738" spans="2:11" x14ac:dyDescent="0.35">
      <c r="B6738" s="8" t="s">
        <v>6307</v>
      </c>
      <c r="D6738" s="1">
        <v>0</v>
      </c>
      <c r="E6738" s="1">
        <v>0</v>
      </c>
      <c r="F6738" s="1">
        <v>0</v>
      </c>
      <c r="G6738" s="1">
        <v>0</v>
      </c>
      <c r="H6738" s="1">
        <v>0</v>
      </c>
      <c r="I6738" s="1">
        <v>0</v>
      </c>
      <c r="J6738" s="1">
        <v>0</v>
      </c>
      <c r="K6738" s="52">
        <f t="shared" si="105"/>
        <v>0</v>
      </c>
    </row>
    <row r="6739" spans="2:11" x14ac:dyDescent="0.35">
      <c r="B6739" s="8" t="s">
        <v>4853</v>
      </c>
      <c r="D6739" s="1">
        <v>0</v>
      </c>
      <c r="K6739" s="52">
        <f t="shared" si="105"/>
        <v>0</v>
      </c>
    </row>
    <row r="6740" spans="2:11" x14ac:dyDescent="0.35">
      <c r="B6740" s="8" t="s">
        <v>4258</v>
      </c>
      <c r="D6740" s="1">
        <v>0</v>
      </c>
      <c r="E6740" s="1">
        <v>0</v>
      </c>
      <c r="K6740" s="52">
        <f t="shared" si="105"/>
        <v>0</v>
      </c>
    </row>
    <row r="6741" spans="2:11" x14ac:dyDescent="0.35">
      <c r="B6741" s="8" t="s">
        <v>6355</v>
      </c>
      <c r="D6741" s="1">
        <v>0</v>
      </c>
      <c r="E6741" s="1">
        <v>0</v>
      </c>
      <c r="K6741" s="52">
        <f t="shared" si="105"/>
        <v>0</v>
      </c>
    </row>
    <row r="6742" spans="2:11" x14ac:dyDescent="0.35">
      <c r="B6742" s="8" t="s">
        <v>5004</v>
      </c>
      <c r="D6742" s="1">
        <v>0</v>
      </c>
      <c r="K6742" s="52">
        <f t="shared" si="105"/>
        <v>0</v>
      </c>
    </row>
    <row r="6743" spans="2:11" x14ac:dyDescent="0.35">
      <c r="B6743" s="8" t="s">
        <v>4460</v>
      </c>
      <c r="D6743" s="1">
        <v>0</v>
      </c>
      <c r="E6743" s="1">
        <v>0</v>
      </c>
      <c r="K6743" s="52">
        <f t="shared" si="105"/>
        <v>0</v>
      </c>
    </row>
    <row r="6744" spans="2:11" x14ac:dyDescent="0.35">
      <c r="B6744" s="8" t="s">
        <v>4534</v>
      </c>
      <c r="D6744" s="1">
        <v>0</v>
      </c>
      <c r="K6744" s="52">
        <f t="shared" si="105"/>
        <v>0</v>
      </c>
    </row>
    <row r="6745" spans="2:11" x14ac:dyDescent="0.35">
      <c r="B6745" s="8" t="s">
        <v>4535</v>
      </c>
      <c r="D6745" s="1">
        <v>0</v>
      </c>
      <c r="K6745" s="52">
        <f t="shared" si="105"/>
        <v>0</v>
      </c>
    </row>
    <row r="6746" spans="2:11" x14ac:dyDescent="0.35">
      <c r="B6746" s="8" t="s">
        <v>4536</v>
      </c>
      <c r="D6746" s="1">
        <v>0</v>
      </c>
      <c r="K6746" s="52">
        <f t="shared" si="105"/>
        <v>0</v>
      </c>
    </row>
    <row r="6747" spans="2:11" x14ac:dyDescent="0.35">
      <c r="B6747" s="8" t="s">
        <v>6095</v>
      </c>
      <c r="D6747" s="1">
        <v>0</v>
      </c>
      <c r="E6747" s="1">
        <v>0</v>
      </c>
      <c r="K6747" s="52">
        <f t="shared" si="105"/>
        <v>0</v>
      </c>
    </row>
    <row r="6748" spans="2:11" x14ac:dyDescent="0.35">
      <c r="B6748" s="8" t="s">
        <v>6659</v>
      </c>
      <c r="D6748" s="1">
        <v>0</v>
      </c>
      <c r="E6748" s="1">
        <v>0</v>
      </c>
      <c r="K6748" s="52">
        <f t="shared" si="105"/>
        <v>0</v>
      </c>
    </row>
    <row r="6749" spans="2:11" x14ac:dyDescent="0.35">
      <c r="B6749" s="8" t="s">
        <v>6660</v>
      </c>
      <c r="D6749" s="1">
        <v>0</v>
      </c>
      <c r="E6749" s="1">
        <v>0</v>
      </c>
      <c r="K6749" s="52">
        <f t="shared" si="105"/>
        <v>0</v>
      </c>
    </row>
    <row r="6750" spans="2:11" x14ac:dyDescent="0.35">
      <c r="B6750" s="8" t="s">
        <v>4560</v>
      </c>
      <c r="D6750" s="1">
        <v>0</v>
      </c>
      <c r="K6750" s="52">
        <f t="shared" si="105"/>
        <v>0</v>
      </c>
    </row>
    <row r="6751" spans="2:11" x14ac:dyDescent="0.35">
      <c r="B6751" s="8" t="s">
        <v>4561</v>
      </c>
      <c r="D6751" s="1">
        <v>0</v>
      </c>
      <c r="K6751" s="52">
        <f t="shared" si="105"/>
        <v>0</v>
      </c>
    </row>
    <row r="6752" spans="2:11" x14ac:dyDescent="0.35">
      <c r="B6752" s="8" t="s">
        <v>3990</v>
      </c>
      <c r="D6752" s="1">
        <v>0</v>
      </c>
      <c r="E6752" s="1">
        <v>0</v>
      </c>
      <c r="K6752" s="52">
        <f t="shared" si="105"/>
        <v>0</v>
      </c>
    </row>
    <row r="6753" spans="2:11" x14ac:dyDescent="0.35">
      <c r="B6753" s="8" t="s">
        <v>4546</v>
      </c>
      <c r="D6753" s="1">
        <v>0</v>
      </c>
      <c r="K6753" s="52">
        <f t="shared" si="105"/>
        <v>0</v>
      </c>
    </row>
    <row r="6754" spans="2:11" x14ac:dyDescent="0.35">
      <c r="B6754" s="8" t="s">
        <v>4563</v>
      </c>
      <c r="D6754" s="1">
        <v>0</v>
      </c>
      <c r="K6754" s="52">
        <f t="shared" si="105"/>
        <v>0</v>
      </c>
    </row>
    <row r="6755" spans="2:11" x14ac:dyDescent="0.35">
      <c r="B6755" s="8" t="s">
        <v>4545</v>
      </c>
      <c r="D6755" s="1">
        <v>0</v>
      </c>
      <c r="K6755" s="52">
        <f t="shared" si="105"/>
        <v>0</v>
      </c>
    </row>
    <row r="6756" spans="2:11" x14ac:dyDescent="0.35">
      <c r="B6756" s="8" t="s">
        <v>4566</v>
      </c>
      <c r="D6756" s="1">
        <v>0</v>
      </c>
      <c r="K6756" s="52">
        <f t="shared" si="105"/>
        <v>0</v>
      </c>
    </row>
    <row r="6757" spans="2:11" x14ac:dyDescent="0.35">
      <c r="B6757" s="8" t="s">
        <v>3997</v>
      </c>
      <c r="D6757" s="1">
        <v>0</v>
      </c>
      <c r="E6757" s="1">
        <v>0</v>
      </c>
      <c r="K6757" s="52">
        <f t="shared" si="105"/>
        <v>0</v>
      </c>
    </row>
    <row r="6758" spans="2:11" x14ac:dyDescent="0.35">
      <c r="B6758" s="8" t="s">
        <v>6474</v>
      </c>
      <c r="D6758" s="1">
        <v>0</v>
      </c>
      <c r="K6758" s="52">
        <f t="shared" si="105"/>
        <v>0</v>
      </c>
    </row>
    <row r="6759" spans="2:11" x14ac:dyDescent="0.35">
      <c r="B6759" s="8" t="s">
        <v>4569</v>
      </c>
      <c r="D6759" s="1">
        <v>0</v>
      </c>
      <c r="K6759" s="52">
        <f t="shared" si="105"/>
        <v>0</v>
      </c>
    </row>
    <row r="6760" spans="2:11" x14ac:dyDescent="0.35">
      <c r="B6760" s="8" t="s">
        <v>6475</v>
      </c>
      <c r="D6760" s="1">
        <v>0</v>
      </c>
      <c r="K6760" s="52">
        <f t="shared" si="105"/>
        <v>0</v>
      </c>
    </row>
    <row r="6761" spans="2:11" x14ac:dyDescent="0.35">
      <c r="B6761" s="8" t="s">
        <v>4583</v>
      </c>
      <c r="D6761" s="1">
        <v>0</v>
      </c>
      <c r="K6761" s="52">
        <f t="shared" si="105"/>
        <v>0</v>
      </c>
    </row>
    <row r="6762" spans="2:11" x14ac:dyDescent="0.35">
      <c r="B6762" s="8" t="s">
        <v>4576</v>
      </c>
      <c r="D6762" s="1">
        <v>0</v>
      </c>
      <c r="K6762" s="52">
        <f t="shared" si="105"/>
        <v>0</v>
      </c>
    </row>
    <row r="6763" spans="2:11" x14ac:dyDescent="0.35">
      <c r="B6763" s="8" t="s">
        <v>4578</v>
      </c>
      <c r="D6763" s="1">
        <v>0</v>
      </c>
      <c r="K6763" s="52">
        <f t="shared" si="105"/>
        <v>0</v>
      </c>
    </row>
    <row r="6764" spans="2:11" x14ac:dyDescent="0.35">
      <c r="B6764" s="8" t="s">
        <v>4581</v>
      </c>
      <c r="D6764" s="1">
        <v>0</v>
      </c>
      <c r="K6764" s="52">
        <f t="shared" si="105"/>
        <v>0</v>
      </c>
    </row>
    <row r="6765" spans="2:11" x14ac:dyDescent="0.35">
      <c r="B6765" s="8" t="s">
        <v>4590</v>
      </c>
      <c r="D6765" s="1">
        <v>0</v>
      </c>
      <c r="K6765" s="52">
        <f t="shared" si="105"/>
        <v>0</v>
      </c>
    </row>
    <row r="6766" spans="2:11" x14ac:dyDescent="0.35">
      <c r="B6766" s="8" t="s">
        <v>6105</v>
      </c>
      <c r="D6766" s="1">
        <v>0</v>
      </c>
      <c r="E6766" s="1">
        <v>0</v>
      </c>
      <c r="K6766" s="52">
        <f t="shared" si="105"/>
        <v>0</v>
      </c>
    </row>
    <row r="6767" spans="2:11" x14ac:dyDescent="0.35">
      <c r="B6767" s="8" t="s">
        <v>4596</v>
      </c>
      <c r="D6767" s="1">
        <v>0</v>
      </c>
      <c r="K6767" s="52">
        <f t="shared" si="105"/>
        <v>0</v>
      </c>
    </row>
    <row r="6768" spans="2:11" x14ac:dyDescent="0.35">
      <c r="B6768" s="8" t="s">
        <v>6106</v>
      </c>
      <c r="D6768" s="1">
        <v>0</v>
      </c>
      <c r="E6768" s="1">
        <v>0</v>
      </c>
      <c r="K6768" s="52">
        <f t="shared" si="105"/>
        <v>0</v>
      </c>
    </row>
    <row r="6769" spans="2:11" x14ac:dyDescent="0.35">
      <c r="B6769" s="8" t="s">
        <v>4597</v>
      </c>
      <c r="D6769" s="1">
        <v>0</v>
      </c>
      <c r="K6769" s="52">
        <f t="shared" si="105"/>
        <v>0</v>
      </c>
    </row>
    <row r="6770" spans="2:11" x14ac:dyDescent="0.35">
      <c r="B6770" s="8" t="s">
        <v>6628</v>
      </c>
      <c r="D6770" s="1">
        <v>0</v>
      </c>
      <c r="E6770" s="1">
        <v>0</v>
      </c>
      <c r="K6770" s="52">
        <f t="shared" si="105"/>
        <v>0</v>
      </c>
    </row>
    <row r="6771" spans="2:11" x14ac:dyDescent="0.35">
      <c r="B6771" s="8" t="s">
        <v>4598</v>
      </c>
      <c r="D6771" s="1">
        <v>0</v>
      </c>
      <c r="K6771" s="52">
        <f t="shared" si="105"/>
        <v>0</v>
      </c>
    </row>
    <row r="6772" spans="2:11" x14ac:dyDescent="0.35">
      <c r="B6772" s="8" t="s">
        <v>4599</v>
      </c>
      <c r="D6772" s="1">
        <v>0</v>
      </c>
      <c r="K6772" s="52">
        <f t="shared" si="105"/>
        <v>0</v>
      </c>
    </row>
    <row r="6773" spans="2:11" x14ac:dyDescent="0.35">
      <c r="B6773" s="8" t="s">
        <v>6107</v>
      </c>
      <c r="D6773" s="1">
        <v>0</v>
      </c>
      <c r="E6773" s="1">
        <v>0</v>
      </c>
      <c r="K6773" s="52">
        <f t="shared" si="105"/>
        <v>0</v>
      </c>
    </row>
    <row r="6774" spans="2:11" x14ac:dyDescent="0.35">
      <c r="B6774" s="8" t="s">
        <v>4016</v>
      </c>
      <c r="D6774" s="1">
        <v>0</v>
      </c>
      <c r="E6774" s="1">
        <v>0</v>
      </c>
      <c r="K6774" s="52">
        <f t="shared" si="105"/>
        <v>0</v>
      </c>
    </row>
    <row r="6775" spans="2:11" x14ac:dyDescent="0.35">
      <c r="B6775" s="8" t="s">
        <v>6466</v>
      </c>
      <c r="D6775" s="1">
        <v>0</v>
      </c>
      <c r="E6775" s="1">
        <v>0</v>
      </c>
      <c r="K6775" s="52">
        <f t="shared" si="105"/>
        <v>0</v>
      </c>
    </row>
    <row r="6776" spans="2:11" x14ac:dyDescent="0.35">
      <c r="B6776" s="8" t="s">
        <v>4595</v>
      </c>
      <c r="D6776" s="1">
        <v>0</v>
      </c>
      <c r="K6776" s="52">
        <f t="shared" si="105"/>
        <v>0</v>
      </c>
    </row>
    <row r="6777" spans="2:11" x14ac:dyDescent="0.35">
      <c r="B6777" s="8" t="s">
        <v>4635</v>
      </c>
      <c r="D6777" s="1">
        <v>0</v>
      </c>
      <c r="K6777" s="52">
        <f t="shared" si="105"/>
        <v>0</v>
      </c>
    </row>
    <row r="6778" spans="2:11" x14ac:dyDescent="0.35">
      <c r="B6778" s="8" t="s">
        <v>4626</v>
      </c>
      <c r="D6778" s="1">
        <v>0</v>
      </c>
      <c r="K6778" s="52">
        <f t="shared" si="105"/>
        <v>0</v>
      </c>
    </row>
    <row r="6779" spans="2:11" x14ac:dyDescent="0.35">
      <c r="B6779" s="8" t="s">
        <v>4620</v>
      </c>
      <c r="D6779" s="1">
        <v>0</v>
      </c>
      <c r="K6779" s="52">
        <f t="shared" si="105"/>
        <v>0</v>
      </c>
    </row>
    <row r="6780" spans="2:11" x14ac:dyDescent="0.35">
      <c r="B6780" s="8" t="s">
        <v>4637</v>
      </c>
      <c r="D6780" s="1">
        <v>0</v>
      </c>
      <c r="K6780" s="52">
        <f t="shared" si="105"/>
        <v>0</v>
      </c>
    </row>
    <row r="6781" spans="2:11" x14ac:dyDescent="0.35">
      <c r="B6781" s="8" t="s">
        <v>3339</v>
      </c>
      <c r="D6781" s="1">
        <v>0</v>
      </c>
      <c r="E6781" s="1">
        <v>0</v>
      </c>
      <c r="F6781" s="1">
        <v>0</v>
      </c>
      <c r="K6781" s="52">
        <f t="shared" si="105"/>
        <v>0</v>
      </c>
    </row>
    <row r="6782" spans="2:11" x14ac:dyDescent="0.35">
      <c r="B6782" s="8" t="s">
        <v>4605</v>
      </c>
      <c r="D6782" s="1">
        <v>0</v>
      </c>
      <c r="K6782" s="52">
        <f t="shared" si="105"/>
        <v>0</v>
      </c>
    </row>
    <row r="6783" spans="2:11" x14ac:dyDescent="0.35">
      <c r="B6783" s="8" t="s">
        <v>6802</v>
      </c>
      <c r="D6783" s="1">
        <v>0</v>
      </c>
      <c r="K6783" s="52">
        <f t="shared" si="105"/>
        <v>0</v>
      </c>
    </row>
    <row r="6784" spans="2:11" x14ac:dyDescent="0.35">
      <c r="B6784" s="8" t="s">
        <v>6762</v>
      </c>
      <c r="D6784" s="1">
        <v>0</v>
      </c>
      <c r="K6784" s="52">
        <f t="shared" si="105"/>
        <v>0</v>
      </c>
    </row>
    <row r="6785" spans="2:11" x14ac:dyDescent="0.35">
      <c r="B6785" s="8" t="s">
        <v>4667</v>
      </c>
      <c r="D6785" s="1">
        <v>0</v>
      </c>
      <c r="K6785" s="52">
        <f t="shared" si="105"/>
        <v>0</v>
      </c>
    </row>
    <row r="6786" spans="2:11" x14ac:dyDescent="0.35">
      <c r="B6786" s="8" t="s">
        <v>6779</v>
      </c>
      <c r="D6786" s="1">
        <v>0</v>
      </c>
      <c r="K6786" s="52">
        <f t="shared" si="105"/>
        <v>0</v>
      </c>
    </row>
    <row r="6787" spans="2:11" x14ac:dyDescent="0.35">
      <c r="B6787" s="8" t="s">
        <v>6748</v>
      </c>
      <c r="D6787" s="1">
        <v>0</v>
      </c>
      <c r="K6787" s="52">
        <f t="shared" si="105"/>
        <v>0</v>
      </c>
    </row>
    <row r="6788" spans="2:11" x14ac:dyDescent="0.35">
      <c r="B6788" s="8" t="s">
        <v>5093</v>
      </c>
      <c r="D6788" s="1">
        <v>0</v>
      </c>
      <c r="K6788" s="52">
        <f t="shared" si="105"/>
        <v>0</v>
      </c>
    </row>
    <row r="6789" spans="2:11" x14ac:dyDescent="0.35">
      <c r="B6789" s="8" t="s">
        <v>5087</v>
      </c>
      <c r="D6789" s="1">
        <v>0</v>
      </c>
      <c r="K6789" s="52">
        <f t="shared" ref="K6789:K6852" si="106">SUM(C6789:J6789)</f>
        <v>0</v>
      </c>
    </row>
    <row r="6790" spans="2:11" x14ac:dyDescent="0.35">
      <c r="B6790" s="8" t="s">
        <v>5101</v>
      </c>
      <c r="D6790" s="1">
        <v>0</v>
      </c>
      <c r="K6790" s="52">
        <f t="shared" si="106"/>
        <v>0</v>
      </c>
    </row>
    <row r="6791" spans="2:11" x14ac:dyDescent="0.35">
      <c r="B6791" s="8" t="s">
        <v>6799</v>
      </c>
      <c r="D6791" s="1">
        <v>0</v>
      </c>
      <c r="K6791" s="52">
        <f t="shared" si="106"/>
        <v>0</v>
      </c>
    </row>
    <row r="6792" spans="2:11" x14ac:dyDescent="0.35">
      <c r="B6792" s="8" t="s">
        <v>4645</v>
      </c>
      <c r="D6792" s="1">
        <v>0</v>
      </c>
      <c r="K6792" s="52">
        <f t="shared" si="106"/>
        <v>0</v>
      </c>
    </row>
    <row r="6793" spans="2:11" x14ac:dyDescent="0.35">
      <c r="B6793" s="8" t="s">
        <v>4694</v>
      </c>
      <c r="D6793" s="1">
        <v>0</v>
      </c>
      <c r="K6793" s="52">
        <f t="shared" si="106"/>
        <v>0</v>
      </c>
    </row>
    <row r="6794" spans="2:11" x14ac:dyDescent="0.35">
      <c r="B6794" s="8" t="s">
        <v>4699</v>
      </c>
      <c r="D6794" s="1">
        <v>0</v>
      </c>
      <c r="K6794" s="52">
        <f t="shared" si="106"/>
        <v>0</v>
      </c>
    </row>
    <row r="6795" spans="2:11" x14ac:dyDescent="0.35">
      <c r="B6795" s="8" t="s">
        <v>4700</v>
      </c>
      <c r="D6795" s="1">
        <v>0</v>
      </c>
      <c r="K6795" s="52">
        <f t="shared" si="106"/>
        <v>0</v>
      </c>
    </row>
    <row r="6796" spans="2:11" x14ac:dyDescent="0.35">
      <c r="B6796" s="8" t="s">
        <v>4701</v>
      </c>
      <c r="D6796" s="1">
        <v>0</v>
      </c>
      <c r="K6796" s="52">
        <f t="shared" si="106"/>
        <v>0</v>
      </c>
    </row>
    <row r="6797" spans="2:11" x14ac:dyDescent="0.35">
      <c r="B6797" s="8" t="s">
        <v>4685</v>
      </c>
      <c r="D6797" s="1">
        <v>0</v>
      </c>
      <c r="K6797" s="52">
        <f t="shared" si="106"/>
        <v>0</v>
      </c>
    </row>
    <row r="6798" spans="2:11" x14ac:dyDescent="0.35">
      <c r="B6798" s="8" t="s">
        <v>4646</v>
      </c>
      <c r="D6798" s="1">
        <v>0</v>
      </c>
      <c r="K6798" s="52">
        <f t="shared" si="106"/>
        <v>0</v>
      </c>
    </row>
    <row r="6799" spans="2:11" x14ac:dyDescent="0.35">
      <c r="B6799" s="8" t="s">
        <v>4123</v>
      </c>
      <c r="D6799" s="1">
        <v>0</v>
      </c>
      <c r="E6799" s="1">
        <v>0</v>
      </c>
      <c r="K6799" s="52">
        <f t="shared" si="106"/>
        <v>0</v>
      </c>
    </row>
    <row r="6800" spans="2:11" x14ac:dyDescent="0.35">
      <c r="B6800" s="8" t="s">
        <v>3461</v>
      </c>
      <c r="D6800" s="1">
        <v>0</v>
      </c>
      <c r="E6800" s="1">
        <v>0</v>
      </c>
      <c r="F6800" s="1">
        <v>0</v>
      </c>
      <c r="K6800" s="52">
        <f t="shared" si="106"/>
        <v>0</v>
      </c>
    </row>
    <row r="6801" spans="2:11" x14ac:dyDescent="0.35">
      <c r="B6801" s="8" t="s">
        <v>3461</v>
      </c>
      <c r="D6801" s="1">
        <v>0</v>
      </c>
      <c r="E6801" s="1">
        <v>0</v>
      </c>
      <c r="K6801" s="52">
        <f t="shared" si="106"/>
        <v>0</v>
      </c>
    </row>
    <row r="6802" spans="2:11" x14ac:dyDescent="0.35">
      <c r="B6802" s="8" t="s">
        <v>4133</v>
      </c>
      <c r="D6802" s="1">
        <v>0</v>
      </c>
      <c r="E6802" s="1">
        <v>0</v>
      </c>
      <c r="K6802" s="52">
        <f t="shared" si="106"/>
        <v>0</v>
      </c>
    </row>
    <row r="6803" spans="2:11" x14ac:dyDescent="0.35">
      <c r="B6803" s="8" t="s">
        <v>4134</v>
      </c>
      <c r="D6803" s="1">
        <v>0</v>
      </c>
      <c r="E6803" s="1">
        <v>0</v>
      </c>
      <c r="K6803" s="52">
        <f t="shared" si="106"/>
        <v>0</v>
      </c>
    </row>
    <row r="6804" spans="2:11" x14ac:dyDescent="0.35">
      <c r="B6804" s="8" t="s">
        <v>3462</v>
      </c>
      <c r="D6804" s="1">
        <v>0</v>
      </c>
      <c r="E6804" s="1">
        <v>0</v>
      </c>
      <c r="F6804" s="1">
        <v>0</v>
      </c>
      <c r="K6804" s="52">
        <f t="shared" si="106"/>
        <v>0</v>
      </c>
    </row>
    <row r="6805" spans="2:11" x14ac:dyDescent="0.35">
      <c r="B6805" s="8" t="s">
        <v>3462</v>
      </c>
      <c r="D6805" s="1">
        <v>0</v>
      </c>
      <c r="E6805" s="1">
        <v>0</v>
      </c>
      <c r="K6805" s="52">
        <f t="shared" si="106"/>
        <v>0</v>
      </c>
    </row>
    <row r="6806" spans="2:11" x14ac:dyDescent="0.35">
      <c r="B6806" s="8" t="s">
        <v>4508</v>
      </c>
      <c r="D6806" s="1">
        <v>0</v>
      </c>
      <c r="E6806" s="1">
        <v>0</v>
      </c>
      <c r="K6806" s="52">
        <f t="shared" si="106"/>
        <v>0</v>
      </c>
    </row>
    <row r="6807" spans="2:11" x14ac:dyDescent="0.35">
      <c r="B6807" s="8" t="s">
        <v>4124</v>
      </c>
      <c r="D6807" s="1">
        <v>0</v>
      </c>
      <c r="E6807" s="1">
        <v>0</v>
      </c>
      <c r="K6807" s="52">
        <f t="shared" si="106"/>
        <v>0</v>
      </c>
    </row>
    <row r="6808" spans="2:11" x14ac:dyDescent="0.35">
      <c r="B6808" s="8" t="s">
        <v>4108</v>
      </c>
      <c r="D6808" s="1">
        <v>0</v>
      </c>
      <c r="E6808" s="1">
        <v>0</v>
      </c>
      <c r="K6808" s="52">
        <f t="shared" si="106"/>
        <v>0</v>
      </c>
    </row>
    <row r="6809" spans="2:11" x14ac:dyDescent="0.35">
      <c r="B6809" s="8" t="s">
        <v>568</v>
      </c>
      <c r="D6809" s="1">
        <v>0</v>
      </c>
      <c r="K6809" s="52">
        <f t="shared" si="106"/>
        <v>0</v>
      </c>
    </row>
    <row r="6810" spans="2:11" x14ac:dyDescent="0.35">
      <c r="B6810" s="8" t="s">
        <v>4729</v>
      </c>
      <c r="D6810" s="1">
        <v>0</v>
      </c>
      <c r="K6810" s="52">
        <f t="shared" si="106"/>
        <v>0</v>
      </c>
    </row>
    <row r="6811" spans="2:11" x14ac:dyDescent="0.35">
      <c r="B6811" s="8" t="s">
        <v>4731</v>
      </c>
      <c r="D6811" s="1">
        <v>0</v>
      </c>
      <c r="K6811" s="52">
        <f t="shared" si="106"/>
        <v>0</v>
      </c>
    </row>
    <row r="6812" spans="2:11" x14ac:dyDescent="0.35">
      <c r="B6812" s="8" t="s">
        <v>4716</v>
      </c>
      <c r="D6812" s="1">
        <v>0</v>
      </c>
      <c r="K6812" s="52">
        <f t="shared" si="106"/>
        <v>0</v>
      </c>
    </row>
    <row r="6813" spans="2:11" x14ac:dyDescent="0.35">
      <c r="B6813" s="8" t="s">
        <v>4717</v>
      </c>
      <c r="D6813" s="1">
        <v>0</v>
      </c>
      <c r="K6813" s="52">
        <f t="shared" si="106"/>
        <v>0</v>
      </c>
    </row>
    <row r="6814" spans="2:11" x14ac:dyDescent="0.35">
      <c r="B6814" s="8" t="s">
        <v>4714</v>
      </c>
      <c r="D6814" s="1">
        <v>0</v>
      </c>
      <c r="K6814" s="52">
        <f t="shared" si="106"/>
        <v>0</v>
      </c>
    </row>
    <row r="6815" spans="2:11" x14ac:dyDescent="0.35">
      <c r="B6815" s="8" t="s">
        <v>4718</v>
      </c>
      <c r="D6815" s="1">
        <v>0</v>
      </c>
      <c r="K6815" s="52">
        <f t="shared" si="106"/>
        <v>0</v>
      </c>
    </row>
    <row r="6816" spans="2:11" x14ac:dyDescent="0.35">
      <c r="B6816" s="8" t="s">
        <v>4727</v>
      </c>
      <c r="D6816" s="1">
        <v>0</v>
      </c>
      <c r="K6816" s="52">
        <f t="shared" si="106"/>
        <v>0</v>
      </c>
    </row>
    <row r="6817" spans="2:11" x14ac:dyDescent="0.35">
      <c r="B6817" s="8" t="s">
        <v>6161</v>
      </c>
      <c r="D6817" s="1">
        <v>0</v>
      </c>
      <c r="E6817" s="1">
        <v>0</v>
      </c>
      <c r="F6817" s="1">
        <v>0</v>
      </c>
      <c r="H6817" s="1">
        <v>0</v>
      </c>
      <c r="J6817" s="1">
        <v>0</v>
      </c>
      <c r="K6817" s="52">
        <f t="shared" si="106"/>
        <v>0</v>
      </c>
    </row>
    <row r="6818" spans="2:11" x14ac:dyDescent="0.35">
      <c r="B6818" s="8" t="s">
        <v>4748</v>
      </c>
      <c r="D6818" s="1">
        <v>0</v>
      </c>
      <c r="K6818" s="52">
        <f t="shared" si="106"/>
        <v>0</v>
      </c>
    </row>
    <row r="6819" spans="2:11" x14ac:dyDescent="0.35">
      <c r="B6819" s="8" t="s">
        <v>4751</v>
      </c>
      <c r="D6819" s="1">
        <v>0</v>
      </c>
      <c r="K6819" s="52">
        <f t="shared" si="106"/>
        <v>0</v>
      </c>
    </row>
    <row r="6820" spans="2:11" x14ac:dyDescent="0.35">
      <c r="B6820" s="8" t="s">
        <v>4740</v>
      </c>
      <c r="D6820" s="1">
        <v>0</v>
      </c>
      <c r="K6820" s="52">
        <f t="shared" si="106"/>
        <v>0</v>
      </c>
    </row>
    <row r="6821" spans="2:11" x14ac:dyDescent="0.35">
      <c r="B6821" s="8" t="s">
        <v>4741</v>
      </c>
      <c r="D6821" s="1">
        <v>0</v>
      </c>
      <c r="K6821" s="52">
        <f t="shared" si="106"/>
        <v>0</v>
      </c>
    </row>
    <row r="6822" spans="2:11" x14ac:dyDescent="0.35">
      <c r="B6822" s="8" t="s">
        <v>4742</v>
      </c>
      <c r="D6822" s="1">
        <v>0</v>
      </c>
      <c r="K6822" s="52">
        <f t="shared" si="106"/>
        <v>0</v>
      </c>
    </row>
    <row r="6823" spans="2:11" x14ac:dyDescent="0.35">
      <c r="B6823" s="8" t="s">
        <v>4743</v>
      </c>
      <c r="D6823" s="1">
        <v>0</v>
      </c>
      <c r="K6823" s="52">
        <f t="shared" si="106"/>
        <v>0</v>
      </c>
    </row>
    <row r="6824" spans="2:11" x14ac:dyDescent="0.35">
      <c r="B6824" s="8" t="s">
        <v>4744</v>
      </c>
      <c r="D6824" s="1">
        <v>0</v>
      </c>
      <c r="K6824" s="52">
        <f t="shared" si="106"/>
        <v>0</v>
      </c>
    </row>
    <row r="6825" spans="2:11" x14ac:dyDescent="0.35">
      <c r="B6825" s="8" t="s">
        <v>5091</v>
      </c>
      <c r="D6825" s="1">
        <v>0</v>
      </c>
      <c r="K6825" s="52">
        <f t="shared" si="106"/>
        <v>0</v>
      </c>
    </row>
    <row r="6826" spans="2:11" x14ac:dyDescent="0.35">
      <c r="B6826" s="8" t="s">
        <v>4766</v>
      </c>
      <c r="D6826" s="1">
        <v>0</v>
      </c>
      <c r="K6826" s="52">
        <f t="shared" si="106"/>
        <v>0</v>
      </c>
    </row>
    <row r="6827" spans="2:11" x14ac:dyDescent="0.35">
      <c r="B6827" s="8" t="s">
        <v>156</v>
      </c>
      <c r="D6827" s="1">
        <v>0</v>
      </c>
      <c r="E6827" s="1">
        <v>0</v>
      </c>
      <c r="F6827" s="1">
        <v>0</v>
      </c>
      <c r="K6827" s="52">
        <f t="shared" si="106"/>
        <v>0</v>
      </c>
    </row>
    <row r="6828" spans="2:11" x14ac:dyDescent="0.35">
      <c r="B6828" s="8" t="s">
        <v>6534</v>
      </c>
      <c r="D6828" s="1">
        <v>0</v>
      </c>
      <c r="K6828" s="52">
        <f t="shared" si="106"/>
        <v>0</v>
      </c>
    </row>
    <row r="6829" spans="2:11" x14ac:dyDescent="0.35">
      <c r="B6829" s="8" t="s">
        <v>4773</v>
      </c>
      <c r="D6829" s="1">
        <v>0</v>
      </c>
      <c r="K6829" s="52">
        <f t="shared" si="106"/>
        <v>0</v>
      </c>
    </row>
    <row r="6830" spans="2:11" x14ac:dyDescent="0.35">
      <c r="B6830" s="8" t="s">
        <v>935</v>
      </c>
      <c r="D6830" s="1">
        <v>0</v>
      </c>
      <c r="K6830" s="52">
        <f t="shared" si="106"/>
        <v>0</v>
      </c>
    </row>
    <row r="6831" spans="2:11" x14ac:dyDescent="0.35">
      <c r="B6831" s="8" t="s">
        <v>4812</v>
      </c>
      <c r="D6831" s="1">
        <v>0</v>
      </c>
      <c r="K6831" s="52">
        <f t="shared" si="106"/>
        <v>0</v>
      </c>
    </row>
    <row r="6832" spans="2:11" x14ac:dyDescent="0.35">
      <c r="B6832" s="8" t="s">
        <v>4830</v>
      </c>
      <c r="D6832" s="1">
        <v>0</v>
      </c>
      <c r="K6832" s="52">
        <f t="shared" si="106"/>
        <v>0</v>
      </c>
    </row>
    <row r="6833" spans="2:11" x14ac:dyDescent="0.35">
      <c r="B6833" s="8" t="s">
        <v>4831</v>
      </c>
      <c r="D6833" s="1">
        <v>0</v>
      </c>
      <c r="K6833" s="52">
        <f t="shared" si="106"/>
        <v>0</v>
      </c>
    </row>
    <row r="6834" spans="2:11" x14ac:dyDescent="0.35">
      <c r="B6834" s="8" t="s">
        <v>2690</v>
      </c>
      <c r="D6834" s="1">
        <v>0</v>
      </c>
      <c r="K6834" s="52">
        <f t="shared" si="106"/>
        <v>0</v>
      </c>
    </row>
    <row r="6835" spans="2:11" x14ac:dyDescent="0.35">
      <c r="B6835" s="8" t="s">
        <v>4233</v>
      </c>
      <c r="D6835" s="1">
        <v>0</v>
      </c>
      <c r="K6835" s="52">
        <f t="shared" si="106"/>
        <v>0</v>
      </c>
    </row>
    <row r="6836" spans="2:11" x14ac:dyDescent="0.35">
      <c r="B6836" s="8" t="s">
        <v>4799</v>
      </c>
      <c r="D6836" s="1">
        <v>0</v>
      </c>
      <c r="K6836" s="52">
        <f t="shared" si="106"/>
        <v>0</v>
      </c>
    </row>
    <row r="6837" spans="2:11" x14ac:dyDescent="0.35">
      <c r="B6837" s="8" t="s">
        <v>4854</v>
      </c>
      <c r="D6837" s="1">
        <v>0</v>
      </c>
      <c r="K6837" s="52">
        <f t="shared" si="106"/>
        <v>0</v>
      </c>
    </row>
    <row r="6838" spans="2:11" x14ac:dyDescent="0.35">
      <c r="B6838" s="8" t="s">
        <v>3690</v>
      </c>
      <c r="D6838" s="1">
        <v>0</v>
      </c>
      <c r="E6838" s="1">
        <v>0</v>
      </c>
      <c r="K6838" s="52">
        <f t="shared" si="106"/>
        <v>0</v>
      </c>
    </row>
    <row r="6839" spans="2:11" x14ac:dyDescent="0.35">
      <c r="B6839" s="8" t="s">
        <v>4774</v>
      </c>
      <c r="D6839" s="1">
        <v>0</v>
      </c>
      <c r="K6839" s="52">
        <f t="shared" si="106"/>
        <v>0</v>
      </c>
    </row>
    <row r="6840" spans="2:11" x14ac:dyDescent="0.35">
      <c r="B6840" s="8" t="s">
        <v>4228</v>
      </c>
      <c r="D6840" s="1">
        <v>0</v>
      </c>
      <c r="K6840" s="52">
        <f t="shared" si="106"/>
        <v>0</v>
      </c>
    </row>
    <row r="6841" spans="2:11" x14ac:dyDescent="0.35">
      <c r="B6841" s="8" t="s">
        <v>4791</v>
      </c>
      <c r="D6841" s="1">
        <v>0</v>
      </c>
      <c r="K6841" s="52">
        <f t="shared" si="106"/>
        <v>0</v>
      </c>
    </row>
    <row r="6842" spans="2:11" x14ac:dyDescent="0.35">
      <c r="B6842" s="8" t="s">
        <v>4869</v>
      </c>
      <c r="D6842" s="1">
        <v>0</v>
      </c>
      <c r="K6842" s="52">
        <f t="shared" si="106"/>
        <v>0</v>
      </c>
    </row>
    <row r="6843" spans="2:11" x14ac:dyDescent="0.35">
      <c r="B6843" s="8" t="s">
        <v>4877</v>
      </c>
      <c r="D6843" s="1">
        <v>0</v>
      </c>
      <c r="K6843" s="52">
        <f t="shared" si="106"/>
        <v>0</v>
      </c>
    </row>
    <row r="6844" spans="2:11" x14ac:dyDescent="0.35">
      <c r="B6844" s="8" t="s">
        <v>4860</v>
      </c>
      <c r="D6844" s="1">
        <v>0</v>
      </c>
      <c r="K6844" s="52">
        <f t="shared" si="106"/>
        <v>0</v>
      </c>
    </row>
    <row r="6845" spans="2:11" x14ac:dyDescent="0.35">
      <c r="B6845" s="8" t="s">
        <v>4882</v>
      </c>
      <c r="D6845" s="1">
        <v>0</v>
      </c>
      <c r="K6845" s="52">
        <f t="shared" si="106"/>
        <v>0</v>
      </c>
    </row>
    <row r="6846" spans="2:11" x14ac:dyDescent="0.35">
      <c r="B6846" s="8" t="s">
        <v>4883</v>
      </c>
      <c r="D6846" s="1">
        <v>0</v>
      </c>
      <c r="K6846" s="52">
        <f t="shared" si="106"/>
        <v>0</v>
      </c>
    </row>
    <row r="6847" spans="2:11" x14ac:dyDescent="0.35">
      <c r="B6847" s="8" t="s">
        <v>840</v>
      </c>
      <c r="D6847" s="1">
        <v>0</v>
      </c>
      <c r="K6847" s="52">
        <f t="shared" si="106"/>
        <v>0</v>
      </c>
    </row>
    <row r="6848" spans="2:11" x14ac:dyDescent="0.35">
      <c r="B6848" s="8" t="s">
        <v>4892</v>
      </c>
      <c r="D6848" s="1">
        <v>0</v>
      </c>
      <c r="K6848" s="52">
        <f t="shared" si="106"/>
        <v>0</v>
      </c>
    </row>
    <row r="6849" spans="2:11" x14ac:dyDescent="0.35">
      <c r="B6849" s="8" t="s">
        <v>6235</v>
      </c>
      <c r="D6849" s="1">
        <v>0</v>
      </c>
      <c r="E6849" s="1">
        <v>0</v>
      </c>
      <c r="K6849" s="52">
        <f t="shared" si="106"/>
        <v>0</v>
      </c>
    </row>
    <row r="6850" spans="2:11" x14ac:dyDescent="0.35">
      <c r="B6850" s="8" t="s">
        <v>1565</v>
      </c>
      <c r="D6850" s="1">
        <v>0</v>
      </c>
      <c r="J6850" s="1">
        <v>0</v>
      </c>
      <c r="K6850" s="52">
        <f t="shared" si="106"/>
        <v>0</v>
      </c>
    </row>
    <row r="6851" spans="2:11" x14ac:dyDescent="0.35">
      <c r="B6851" s="8" t="s">
        <v>4925</v>
      </c>
      <c r="D6851" s="1">
        <v>0</v>
      </c>
      <c r="K6851" s="52">
        <f t="shared" si="106"/>
        <v>0</v>
      </c>
    </row>
    <row r="6852" spans="2:11" x14ac:dyDescent="0.35">
      <c r="B6852" s="8" t="s">
        <v>4928</v>
      </c>
      <c r="D6852" s="1">
        <v>0</v>
      </c>
      <c r="K6852" s="52">
        <f t="shared" si="106"/>
        <v>0</v>
      </c>
    </row>
    <row r="6853" spans="2:11" x14ac:dyDescent="0.35">
      <c r="B6853" s="8" t="s">
        <v>1571</v>
      </c>
      <c r="D6853" s="1">
        <v>0</v>
      </c>
      <c r="E6853" s="1">
        <v>0</v>
      </c>
      <c r="I6853" s="1">
        <v>0</v>
      </c>
      <c r="J6853" s="1">
        <v>0</v>
      </c>
      <c r="K6853" s="52">
        <f t="shared" ref="K6853:K6916" si="107">SUM(C6853:J6853)</f>
        <v>0</v>
      </c>
    </row>
    <row r="6854" spans="2:11" x14ac:dyDescent="0.35">
      <c r="B6854" s="8" t="s">
        <v>4930</v>
      </c>
      <c r="D6854" s="1">
        <v>0</v>
      </c>
      <c r="K6854" s="52">
        <f t="shared" si="107"/>
        <v>0</v>
      </c>
    </row>
    <row r="6855" spans="2:11" x14ac:dyDescent="0.35">
      <c r="B6855" s="8" t="s">
        <v>4932</v>
      </c>
      <c r="D6855" s="1">
        <v>0</v>
      </c>
      <c r="K6855" s="52">
        <f t="shared" si="107"/>
        <v>0</v>
      </c>
    </row>
    <row r="6856" spans="2:11" x14ac:dyDescent="0.35">
      <c r="B6856" s="8" t="s">
        <v>4933</v>
      </c>
      <c r="D6856" s="1">
        <v>0</v>
      </c>
      <c r="K6856" s="52">
        <f t="shared" si="107"/>
        <v>0</v>
      </c>
    </row>
    <row r="6857" spans="2:11" x14ac:dyDescent="0.35">
      <c r="B6857" s="8" t="s">
        <v>4934</v>
      </c>
      <c r="D6857" s="1">
        <v>0</v>
      </c>
      <c r="K6857" s="52">
        <f t="shared" si="107"/>
        <v>0</v>
      </c>
    </row>
    <row r="6858" spans="2:11" x14ac:dyDescent="0.35">
      <c r="B6858" s="8" t="s">
        <v>4936</v>
      </c>
      <c r="D6858" s="1">
        <v>0</v>
      </c>
      <c r="K6858" s="52">
        <f t="shared" si="107"/>
        <v>0</v>
      </c>
    </row>
    <row r="6859" spans="2:11" x14ac:dyDescent="0.35">
      <c r="B6859" s="8" t="s">
        <v>156</v>
      </c>
      <c r="D6859" s="1">
        <v>0</v>
      </c>
      <c r="F6859" s="1">
        <v>0</v>
      </c>
      <c r="K6859" s="52">
        <f t="shared" si="107"/>
        <v>0</v>
      </c>
    </row>
    <row r="6860" spans="2:11" x14ac:dyDescent="0.35">
      <c r="B6860" s="8" t="s">
        <v>4948</v>
      </c>
      <c r="D6860" s="1">
        <v>0</v>
      </c>
      <c r="K6860" s="52">
        <f t="shared" si="107"/>
        <v>0</v>
      </c>
    </row>
    <row r="6861" spans="2:11" x14ac:dyDescent="0.35">
      <c r="B6861" s="8" t="s">
        <v>4960</v>
      </c>
      <c r="D6861" s="1">
        <v>0</v>
      </c>
      <c r="K6861" s="52">
        <f t="shared" si="107"/>
        <v>0</v>
      </c>
    </row>
    <row r="6862" spans="2:11" x14ac:dyDescent="0.35">
      <c r="B6862" s="8" t="s">
        <v>4956</v>
      </c>
      <c r="D6862" s="1">
        <v>0</v>
      </c>
      <c r="K6862" s="52">
        <f t="shared" si="107"/>
        <v>0</v>
      </c>
    </row>
    <row r="6863" spans="2:11" x14ac:dyDescent="0.35">
      <c r="B6863" s="8" t="s">
        <v>4964</v>
      </c>
      <c r="D6863" s="1">
        <v>0</v>
      </c>
      <c r="K6863" s="52">
        <f t="shared" si="107"/>
        <v>0</v>
      </c>
    </row>
    <row r="6864" spans="2:11" x14ac:dyDescent="0.35">
      <c r="B6864" s="8" t="s">
        <v>4965</v>
      </c>
      <c r="D6864" s="1">
        <v>0</v>
      </c>
      <c r="K6864" s="52">
        <f t="shared" si="107"/>
        <v>0</v>
      </c>
    </row>
    <row r="6865" spans="2:11" x14ac:dyDescent="0.35">
      <c r="B6865" s="8" t="s">
        <v>4966</v>
      </c>
      <c r="D6865" s="1">
        <v>0</v>
      </c>
      <c r="K6865" s="52">
        <f t="shared" si="107"/>
        <v>0</v>
      </c>
    </row>
    <row r="6866" spans="2:11" x14ac:dyDescent="0.35">
      <c r="B6866" s="8" t="s">
        <v>4186</v>
      </c>
      <c r="D6866" s="1">
        <v>0</v>
      </c>
      <c r="K6866" s="52">
        <f t="shared" si="107"/>
        <v>0</v>
      </c>
    </row>
    <row r="6867" spans="2:11" x14ac:dyDescent="0.35">
      <c r="B6867" s="8" t="s">
        <v>6484</v>
      </c>
      <c r="D6867" s="1">
        <v>0</v>
      </c>
      <c r="E6867" s="1">
        <v>0</v>
      </c>
      <c r="K6867" s="52">
        <f t="shared" si="107"/>
        <v>0</v>
      </c>
    </row>
    <row r="6868" spans="2:11" x14ac:dyDescent="0.35">
      <c r="B6868" s="8" t="s">
        <v>4954</v>
      </c>
      <c r="D6868" s="1">
        <v>0</v>
      </c>
      <c r="K6868" s="52">
        <f t="shared" si="107"/>
        <v>0</v>
      </c>
    </row>
    <row r="6869" spans="2:11" x14ac:dyDescent="0.35">
      <c r="B6869" s="8" t="s">
        <v>4178</v>
      </c>
      <c r="D6869" s="1">
        <v>0</v>
      </c>
      <c r="E6869" s="1">
        <v>0</v>
      </c>
      <c r="K6869" s="52">
        <f t="shared" si="107"/>
        <v>0</v>
      </c>
    </row>
    <row r="6870" spans="2:11" x14ac:dyDescent="0.35">
      <c r="B6870" s="8" t="s">
        <v>4959</v>
      </c>
      <c r="D6870" s="1">
        <v>0</v>
      </c>
      <c r="K6870" s="52">
        <f t="shared" si="107"/>
        <v>0</v>
      </c>
    </row>
    <row r="6871" spans="2:11" x14ac:dyDescent="0.35">
      <c r="B6871" s="8" t="s">
        <v>4340</v>
      </c>
      <c r="D6871" s="1">
        <v>0</v>
      </c>
      <c r="E6871" s="1">
        <v>0</v>
      </c>
      <c r="K6871" s="52">
        <f t="shared" si="107"/>
        <v>0</v>
      </c>
    </row>
    <row r="6872" spans="2:11" x14ac:dyDescent="0.35">
      <c r="B6872" s="8" t="s">
        <v>4984</v>
      </c>
      <c r="D6872" s="1">
        <v>0</v>
      </c>
      <c r="K6872" s="52">
        <f t="shared" si="107"/>
        <v>0</v>
      </c>
    </row>
    <row r="6873" spans="2:11" x14ac:dyDescent="0.35">
      <c r="B6873" s="8" t="s">
        <v>4970</v>
      </c>
      <c r="D6873" s="1">
        <v>0</v>
      </c>
      <c r="K6873" s="52">
        <f t="shared" si="107"/>
        <v>0</v>
      </c>
    </row>
    <row r="6874" spans="2:11" x14ac:dyDescent="0.35">
      <c r="B6874" s="8" t="s">
        <v>2709</v>
      </c>
      <c r="D6874" s="1">
        <v>0</v>
      </c>
      <c r="E6874" s="1">
        <v>0</v>
      </c>
      <c r="F6874" s="1">
        <v>0</v>
      </c>
      <c r="G6874" s="1">
        <v>0</v>
      </c>
      <c r="H6874" s="1">
        <v>0</v>
      </c>
      <c r="K6874" s="52">
        <f t="shared" si="107"/>
        <v>0</v>
      </c>
    </row>
    <row r="6875" spans="2:11" x14ac:dyDescent="0.35">
      <c r="B6875" s="8" t="s">
        <v>4972</v>
      </c>
      <c r="D6875" s="1">
        <v>0</v>
      </c>
      <c r="K6875" s="52">
        <f t="shared" si="107"/>
        <v>0</v>
      </c>
    </row>
    <row r="6876" spans="2:11" x14ac:dyDescent="0.35">
      <c r="B6876" s="8" t="s">
        <v>4973</v>
      </c>
      <c r="D6876" s="1">
        <v>0</v>
      </c>
      <c r="K6876" s="52">
        <f t="shared" si="107"/>
        <v>0</v>
      </c>
    </row>
    <row r="6877" spans="2:11" x14ac:dyDescent="0.35">
      <c r="B6877" s="8" t="s">
        <v>4974</v>
      </c>
      <c r="D6877" s="1">
        <v>0</v>
      </c>
      <c r="K6877" s="52">
        <f t="shared" si="107"/>
        <v>0</v>
      </c>
    </row>
    <row r="6878" spans="2:11" x14ac:dyDescent="0.35">
      <c r="B6878" s="8" t="s">
        <v>6707</v>
      </c>
      <c r="D6878" s="1">
        <v>0</v>
      </c>
      <c r="H6878" s="1">
        <v>0</v>
      </c>
      <c r="I6878" s="1">
        <v>0</v>
      </c>
      <c r="J6878" s="1">
        <v>0</v>
      </c>
      <c r="K6878" s="52">
        <f t="shared" si="107"/>
        <v>0</v>
      </c>
    </row>
    <row r="6879" spans="2:11" x14ac:dyDescent="0.35">
      <c r="B6879" s="8" t="s">
        <v>6708</v>
      </c>
      <c r="D6879" s="1">
        <v>0</v>
      </c>
      <c r="K6879" s="52">
        <f t="shared" si="107"/>
        <v>0</v>
      </c>
    </row>
    <row r="6880" spans="2:11" x14ac:dyDescent="0.35">
      <c r="B6880" s="8" t="s">
        <v>5006</v>
      </c>
      <c r="D6880" s="1">
        <v>0</v>
      </c>
      <c r="K6880" s="52">
        <f t="shared" si="107"/>
        <v>0</v>
      </c>
    </row>
    <row r="6881" spans="2:11" x14ac:dyDescent="0.35">
      <c r="B6881" s="8" t="s">
        <v>156</v>
      </c>
      <c r="D6881" s="1">
        <v>0</v>
      </c>
      <c r="F6881" s="1">
        <v>0</v>
      </c>
      <c r="K6881" s="52">
        <f t="shared" si="107"/>
        <v>0</v>
      </c>
    </row>
    <row r="6882" spans="2:11" x14ac:dyDescent="0.35">
      <c r="B6882" s="8" t="s">
        <v>831</v>
      </c>
      <c r="D6882" s="1">
        <v>0</v>
      </c>
      <c r="K6882" s="52">
        <f t="shared" si="107"/>
        <v>0</v>
      </c>
    </row>
    <row r="6883" spans="2:11" x14ac:dyDescent="0.35">
      <c r="B6883" s="8" t="s">
        <v>5015</v>
      </c>
      <c r="D6883" s="1">
        <v>0</v>
      </c>
      <c r="K6883" s="52">
        <f t="shared" si="107"/>
        <v>0</v>
      </c>
    </row>
    <row r="6884" spans="2:11" x14ac:dyDescent="0.35">
      <c r="B6884" s="8" t="s">
        <v>5035</v>
      </c>
      <c r="D6884" s="1">
        <v>0</v>
      </c>
      <c r="K6884" s="52">
        <f t="shared" si="107"/>
        <v>0</v>
      </c>
    </row>
    <row r="6885" spans="2:11" x14ac:dyDescent="0.35">
      <c r="B6885" s="8" t="s">
        <v>5037</v>
      </c>
      <c r="D6885" s="1">
        <v>0</v>
      </c>
      <c r="K6885" s="52">
        <f t="shared" si="107"/>
        <v>0</v>
      </c>
    </row>
    <row r="6886" spans="2:11" x14ac:dyDescent="0.35">
      <c r="B6886" s="8" t="s">
        <v>5025</v>
      </c>
      <c r="D6886" s="1">
        <v>0</v>
      </c>
      <c r="K6886" s="52">
        <f t="shared" si="107"/>
        <v>0</v>
      </c>
    </row>
    <row r="6887" spans="2:11" x14ac:dyDescent="0.35">
      <c r="B6887" s="8" t="s">
        <v>5026</v>
      </c>
      <c r="D6887" s="1">
        <v>0</v>
      </c>
      <c r="K6887" s="52">
        <f t="shared" si="107"/>
        <v>0</v>
      </c>
    </row>
    <row r="6888" spans="2:11" x14ac:dyDescent="0.35">
      <c r="B6888" s="8" t="s">
        <v>6675</v>
      </c>
      <c r="D6888" s="1">
        <v>0</v>
      </c>
      <c r="E6888" s="1">
        <v>0</v>
      </c>
      <c r="K6888" s="52">
        <f t="shared" si="107"/>
        <v>0</v>
      </c>
    </row>
    <row r="6889" spans="2:11" x14ac:dyDescent="0.35">
      <c r="B6889" s="8" t="s">
        <v>5036</v>
      </c>
      <c r="D6889" s="1">
        <v>0</v>
      </c>
      <c r="K6889" s="52">
        <f t="shared" si="107"/>
        <v>0</v>
      </c>
    </row>
    <row r="6890" spans="2:11" x14ac:dyDescent="0.35">
      <c r="B6890" s="8" t="s">
        <v>156</v>
      </c>
      <c r="D6890" s="1">
        <v>0</v>
      </c>
      <c r="K6890" s="52">
        <f t="shared" si="107"/>
        <v>0</v>
      </c>
    </row>
    <row r="6891" spans="2:11" x14ac:dyDescent="0.35">
      <c r="B6891" s="8" t="s">
        <v>156</v>
      </c>
      <c r="D6891" s="1">
        <v>0</v>
      </c>
      <c r="K6891" s="52">
        <f t="shared" si="107"/>
        <v>0</v>
      </c>
    </row>
    <row r="6892" spans="2:11" x14ac:dyDescent="0.35">
      <c r="B6892" s="8" t="s">
        <v>5047</v>
      </c>
      <c r="D6892" s="1">
        <v>0</v>
      </c>
      <c r="K6892" s="52">
        <f t="shared" si="107"/>
        <v>0</v>
      </c>
    </row>
    <row r="6893" spans="2:11" x14ac:dyDescent="0.35">
      <c r="B6893" s="8" t="s">
        <v>6393</v>
      </c>
      <c r="D6893" s="1">
        <v>0</v>
      </c>
      <c r="E6893" s="1">
        <v>0</v>
      </c>
      <c r="K6893" s="52">
        <f t="shared" si="107"/>
        <v>0</v>
      </c>
    </row>
    <row r="6894" spans="2:11" x14ac:dyDescent="0.35">
      <c r="B6894" s="8" t="s">
        <v>5050</v>
      </c>
      <c r="D6894" s="1">
        <v>0</v>
      </c>
      <c r="K6894" s="52">
        <f t="shared" si="107"/>
        <v>0</v>
      </c>
    </row>
    <row r="6895" spans="2:11" x14ac:dyDescent="0.35">
      <c r="B6895" s="8" t="s">
        <v>6390</v>
      </c>
      <c r="D6895" s="1">
        <v>0</v>
      </c>
      <c r="E6895" s="1">
        <v>0</v>
      </c>
      <c r="K6895" s="52">
        <f t="shared" si="107"/>
        <v>0</v>
      </c>
    </row>
    <row r="6896" spans="2:11" x14ac:dyDescent="0.35">
      <c r="B6896" s="8" t="s">
        <v>5058</v>
      </c>
      <c r="D6896" s="1">
        <v>0</v>
      </c>
      <c r="K6896" s="52">
        <f t="shared" si="107"/>
        <v>0</v>
      </c>
    </row>
    <row r="6897" spans="2:11" x14ac:dyDescent="0.35">
      <c r="B6897" s="8" t="s">
        <v>5068</v>
      </c>
      <c r="D6897" s="1">
        <v>0</v>
      </c>
      <c r="K6897" s="52">
        <f t="shared" si="107"/>
        <v>0</v>
      </c>
    </row>
    <row r="6898" spans="2:11" x14ac:dyDescent="0.35">
      <c r="B6898" s="8" t="s">
        <v>5078</v>
      </c>
      <c r="D6898" s="1">
        <v>0</v>
      </c>
      <c r="K6898" s="52">
        <f t="shared" si="107"/>
        <v>0</v>
      </c>
    </row>
    <row r="6899" spans="2:11" x14ac:dyDescent="0.35">
      <c r="B6899" s="8" t="s">
        <v>3973</v>
      </c>
      <c r="E6899" s="1">
        <v>0</v>
      </c>
      <c r="K6899" s="52">
        <f t="shared" si="107"/>
        <v>0</v>
      </c>
    </row>
    <row r="6900" spans="2:11" x14ac:dyDescent="0.35">
      <c r="B6900" s="8" t="s">
        <v>3974</v>
      </c>
      <c r="E6900" s="1">
        <v>0</v>
      </c>
      <c r="K6900" s="52">
        <f t="shared" si="107"/>
        <v>0</v>
      </c>
    </row>
    <row r="6901" spans="2:11" x14ac:dyDescent="0.35">
      <c r="B6901" s="8" t="s">
        <v>3975</v>
      </c>
      <c r="E6901" s="1">
        <v>0</v>
      </c>
      <c r="K6901" s="52">
        <f t="shared" si="107"/>
        <v>0</v>
      </c>
    </row>
    <row r="6902" spans="2:11" x14ac:dyDescent="0.35">
      <c r="B6902" s="8" t="s">
        <v>3976</v>
      </c>
      <c r="E6902" s="1">
        <v>0</v>
      </c>
      <c r="K6902" s="52">
        <f t="shared" si="107"/>
        <v>0</v>
      </c>
    </row>
    <row r="6903" spans="2:11" x14ac:dyDescent="0.35">
      <c r="B6903" s="8" t="s">
        <v>3492</v>
      </c>
      <c r="E6903" s="1">
        <v>0</v>
      </c>
      <c r="K6903" s="52">
        <f t="shared" si="107"/>
        <v>0</v>
      </c>
    </row>
    <row r="6904" spans="2:11" x14ac:dyDescent="0.35">
      <c r="B6904" s="8" t="s">
        <v>4014</v>
      </c>
      <c r="E6904" s="1">
        <v>0</v>
      </c>
      <c r="K6904" s="52">
        <f t="shared" si="107"/>
        <v>0</v>
      </c>
    </row>
    <row r="6905" spans="2:11" x14ac:dyDescent="0.35">
      <c r="B6905" s="8" t="s">
        <v>3329</v>
      </c>
      <c r="E6905" s="1">
        <v>0</v>
      </c>
      <c r="F6905" s="1">
        <v>0</v>
      </c>
      <c r="K6905" s="52">
        <f t="shared" si="107"/>
        <v>0</v>
      </c>
    </row>
    <row r="6906" spans="2:11" x14ac:dyDescent="0.35">
      <c r="B6906" s="8" t="s">
        <v>3335</v>
      </c>
      <c r="E6906" s="1">
        <v>0</v>
      </c>
      <c r="F6906" s="1">
        <v>0</v>
      </c>
      <c r="K6906" s="52">
        <f t="shared" si="107"/>
        <v>0</v>
      </c>
    </row>
    <row r="6907" spans="2:11" x14ac:dyDescent="0.35">
      <c r="B6907" s="8" t="s">
        <v>2232</v>
      </c>
      <c r="E6907" s="1">
        <v>0</v>
      </c>
      <c r="F6907" s="1">
        <v>0</v>
      </c>
      <c r="G6907" s="1">
        <v>0</v>
      </c>
      <c r="H6907" s="1">
        <v>0</v>
      </c>
      <c r="K6907" s="52">
        <f t="shared" si="107"/>
        <v>0</v>
      </c>
    </row>
    <row r="6908" spans="2:11" x14ac:dyDescent="0.35">
      <c r="B6908" s="8" t="s">
        <v>3428</v>
      </c>
      <c r="E6908" s="1">
        <v>0</v>
      </c>
      <c r="F6908" s="1">
        <v>0</v>
      </c>
      <c r="K6908" s="52">
        <f t="shared" si="107"/>
        <v>0</v>
      </c>
    </row>
    <row r="6909" spans="2:11" x14ac:dyDescent="0.35">
      <c r="B6909" s="8" t="s">
        <v>12</v>
      </c>
      <c r="E6909" s="1">
        <v>0</v>
      </c>
      <c r="F6909" s="1">
        <v>0</v>
      </c>
      <c r="G6909" s="1">
        <v>0</v>
      </c>
      <c r="H6909" s="1">
        <v>0</v>
      </c>
      <c r="I6909" s="1">
        <v>0</v>
      </c>
      <c r="J6909" s="1">
        <v>0</v>
      </c>
      <c r="K6909" s="52">
        <f t="shared" si="107"/>
        <v>0</v>
      </c>
    </row>
    <row r="6910" spans="2:11" x14ac:dyDescent="0.35">
      <c r="B6910" s="8" t="s">
        <v>4144</v>
      </c>
      <c r="E6910" s="1">
        <v>0</v>
      </c>
      <c r="K6910" s="52">
        <f t="shared" si="107"/>
        <v>0</v>
      </c>
    </row>
    <row r="6911" spans="2:11" x14ac:dyDescent="0.35">
      <c r="B6911" s="8" t="s">
        <v>2100</v>
      </c>
      <c r="E6911" s="1">
        <v>0</v>
      </c>
      <c r="F6911" s="1">
        <v>0</v>
      </c>
      <c r="G6911" s="1">
        <v>0</v>
      </c>
      <c r="H6911" s="1">
        <v>0</v>
      </c>
      <c r="I6911" s="1">
        <v>0</v>
      </c>
      <c r="K6911" s="52">
        <f t="shared" si="107"/>
        <v>0</v>
      </c>
    </row>
    <row r="6912" spans="2:11" x14ac:dyDescent="0.35">
      <c r="B6912" s="8" t="s">
        <v>4010</v>
      </c>
      <c r="E6912" s="1">
        <v>0</v>
      </c>
      <c r="K6912" s="52">
        <f t="shared" si="107"/>
        <v>0</v>
      </c>
    </row>
    <row r="6913" spans="2:11" x14ac:dyDescent="0.35">
      <c r="B6913" s="8" t="s">
        <v>4013</v>
      </c>
      <c r="E6913" s="1">
        <v>0</v>
      </c>
      <c r="K6913" s="52">
        <f t="shared" si="107"/>
        <v>0</v>
      </c>
    </row>
    <row r="6914" spans="2:11" x14ac:dyDescent="0.35">
      <c r="B6914" s="8" t="s">
        <v>3492</v>
      </c>
      <c r="E6914" s="1">
        <v>0</v>
      </c>
      <c r="F6914" s="1">
        <v>0</v>
      </c>
      <c r="K6914" s="52">
        <f t="shared" si="107"/>
        <v>0</v>
      </c>
    </row>
    <row r="6915" spans="2:11" x14ac:dyDescent="0.35">
      <c r="B6915" s="8" t="s">
        <v>4012</v>
      </c>
      <c r="E6915" s="1">
        <v>0</v>
      </c>
      <c r="K6915" s="52">
        <f t="shared" si="107"/>
        <v>0</v>
      </c>
    </row>
    <row r="6916" spans="2:11" x14ac:dyDescent="0.35">
      <c r="B6916" s="8" t="s">
        <v>4011</v>
      </c>
      <c r="E6916" s="1">
        <v>0</v>
      </c>
      <c r="K6916" s="52">
        <f t="shared" si="107"/>
        <v>0</v>
      </c>
    </row>
    <row r="6917" spans="2:11" x14ac:dyDescent="0.35">
      <c r="B6917" s="8" t="s">
        <v>4175</v>
      </c>
      <c r="E6917" s="1">
        <v>0</v>
      </c>
      <c r="K6917" s="52">
        <f t="shared" ref="K6917:K6980" si="108">SUM(C6917:J6917)</f>
        <v>0</v>
      </c>
    </row>
    <row r="6918" spans="2:11" x14ac:dyDescent="0.35">
      <c r="B6918" s="8" t="s">
        <v>4176</v>
      </c>
      <c r="E6918" s="1">
        <v>0</v>
      </c>
      <c r="K6918" s="52">
        <f t="shared" si="108"/>
        <v>0</v>
      </c>
    </row>
    <row r="6919" spans="2:11" x14ac:dyDescent="0.35">
      <c r="B6919" s="8" t="s">
        <v>4177</v>
      </c>
      <c r="E6919" s="1">
        <v>0</v>
      </c>
      <c r="K6919" s="52">
        <f t="shared" si="108"/>
        <v>0</v>
      </c>
    </row>
    <row r="6920" spans="2:11" x14ac:dyDescent="0.35">
      <c r="B6920" s="8" t="s">
        <v>3241</v>
      </c>
      <c r="E6920" s="1">
        <v>0</v>
      </c>
      <c r="K6920" s="52">
        <f t="shared" si="108"/>
        <v>0</v>
      </c>
    </row>
    <row r="6921" spans="2:11" x14ac:dyDescent="0.35">
      <c r="B6921" s="8" t="s">
        <v>1182</v>
      </c>
      <c r="E6921" s="1">
        <v>0</v>
      </c>
      <c r="F6921" s="1">
        <v>0</v>
      </c>
      <c r="K6921" s="52">
        <f t="shared" si="108"/>
        <v>0</v>
      </c>
    </row>
    <row r="6922" spans="2:11" x14ac:dyDescent="0.35">
      <c r="B6922" s="8" t="s">
        <v>4283</v>
      </c>
      <c r="E6922" s="1">
        <v>0</v>
      </c>
      <c r="K6922" s="52">
        <f t="shared" si="108"/>
        <v>0</v>
      </c>
    </row>
    <row r="6923" spans="2:11" x14ac:dyDescent="0.35">
      <c r="B6923" s="8" t="s">
        <v>4284</v>
      </c>
      <c r="E6923" s="1">
        <v>0</v>
      </c>
      <c r="K6923" s="52">
        <f t="shared" si="108"/>
        <v>0</v>
      </c>
    </row>
    <row r="6924" spans="2:11" x14ac:dyDescent="0.35">
      <c r="B6924" s="8" t="s">
        <v>3973</v>
      </c>
      <c r="E6924" s="1">
        <v>0</v>
      </c>
      <c r="K6924" s="52">
        <f t="shared" si="108"/>
        <v>0</v>
      </c>
    </row>
    <row r="6925" spans="2:11" x14ac:dyDescent="0.35">
      <c r="B6925" s="8" t="s">
        <v>3974</v>
      </c>
      <c r="E6925" s="1">
        <v>0</v>
      </c>
      <c r="K6925" s="52">
        <f t="shared" si="108"/>
        <v>0</v>
      </c>
    </row>
    <row r="6926" spans="2:11" x14ac:dyDescent="0.35">
      <c r="B6926" s="8" t="s">
        <v>3763</v>
      </c>
      <c r="E6926" s="1">
        <v>0</v>
      </c>
      <c r="F6926" s="1">
        <v>0</v>
      </c>
      <c r="K6926" s="52">
        <f t="shared" si="108"/>
        <v>0</v>
      </c>
    </row>
    <row r="6927" spans="2:11" x14ac:dyDescent="0.35">
      <c r="B6927" s="8" t="s">
        <v>1588</v>
      </c>
      <c r="E6927" s="1">
        <v>0</v>
      </c>
      <c r="F6927" s="1">
        <v>0</v>
      </c>
      <c r="G6927" s="1">
        <v>0</v>
      </c>
      <c r="H6927" s="1">
        <v>0</v>
      </c>
      <c r="I6927" s="1">
        <v>0</v>
      </c>
      <c r="J6927" s="1">
        <v>0</v>
      </c>
      <c r="K6927" s="52">
        <f t="shared" si="108"/>
        <v>0</v>
      </c>
    </row>
    <row r="6928" spans="2:11" x14ac:dyDescent="0.35">
      <c r="B6928" s="8" t="s">
        <v>1178</v>
      </c>
      <c r="E6928" s="1">
        <v>0</v>
      </c>
      <c r="F6928" s="1">
        <v>0</v>
      </c>
      <c r="G6928" s="1">
        <v>0</v>
      </c>
      <c r="H6928" s="1">
        <v>0</v>
      </c>
      <c r="I6928" s="1">
        <v>0</v>
      </c>
      <c r="J6928" s="1">
        <v>0</v>
      </c>
      <c r="K6928" s="52">
        <f t="shared" si="108"/>
        <v>0</v>
      </c>
    </row>
    <row r="6929" spans="2:11" x14ac:dyDescent="0.35">
      <c r="B6929" s="8" t="s">
        <v>339</v>
      </c>
      <c r="E6929" s="1">
        <v>0</v>
      </c>
      <c r="F6929" s="1">
        <v>0</v>
      </c>
      <c r="K6929" s="52">
        <f t="shared" si="108"/>
        <v>0</v>
      </c>
    </row>
    <row r="6930" spans="2:11" x14ac:dyDescent="0.35">
      <c r="B6930" s="8" t="s">
        <v>1405</v>
      </c>
      <c r="E6930" s="1">
        <v>0</v>
      </c>
      <c r="H6930" s="1">
        <v>0</v>
      </c>
      <c r="J6930" s="1">
        <v>0</v>
      </c>
      <c r="K6930" s="52">
        <f t="shared" si="108"/>
        <v>0</v>
      </c>
    </row>
    <row r="6931" spans="2:11" x14ac:dyDescent="0.35">
      <c r="B6931" s="8" t="s">
        <v>4459</v>
      </c>
      <c r="E6931" s="1">
        <v>0</v>
      </c>
      <c r="K6931" s="52">
        <f t="shared" si="108"/>
        <v>0</v>
      </c>
    </row>
    <row r="6932" spans="2:11" x14ac:dyDescent="0.35">
      <c r="B6932" s="8" t="s">
        <v>4462</v>
      </c>
      <c r="E6932" s="1">
        <v>0</v>
      </c>
      <c r="K6932" s="52">
        <f t="shared" si="108"/>
        <v>0</v>
      </c>
    </row>
    <row r="6933" spans="2:11" x14ac:dyDescent="0.35">
      <c r="B6933" s="8" t="s">
        <v>3367</v>
      </c>
      <c r="E6933" s="1">
        <v>0</v>
      </c>
      <c r="F6933" s="1">
        <v>0</v>
      </c>
      <c r="K6933" s="52">
        <f t="shared" si="108"/>
        <v>0</v>
      </c>
    </row>
    <row r="6934" spans="2:11" x14ac:dyDescent="0.35">
      <c r="B6934" s="8" t="s">
        <v>2106</v>
      </c>
      <c r="E6934" s="1">
        <v>0</v>
      </c>
      <c r="G6934" s="1">
        <v>0</v>
      </c>
      <c r="I6934" s="1">
        <v>0</v>
      </c>
      <c r="K6934" s="52">
        <f t="shared" si="108"/>
        <v>0</v>
      </c>
    </row>
    <row r="6935" spans="2:11" x14ac:dyDescent="0.35">
      <c r="B6935" s="8" t="s">
        <v>2772</v>
      </c>
      <c r="E6935" s="1">
        <v>0</v>
      </c>
      <c r="G6935" s="1">
        <v>0</v>
      </c>
      <c r="K6935" s="52">
        <f t="shared" si="108"/>
        <v>0</v>
      </c>
    </row>
    <row r="6936" spans="2:11" x14ac:dyDescent="0.35">
      <c r="B6936" s="8" t="s">
        <v>1405</v>
      </c>
      <c r="E6936" s="1">
        <v>0</v>
      </c>
      <c r="I6936" s="1">
        <v>0</v>
      </c>
      <c r="J6936" s="1">
        <v>0</v>
      </c>
      <c r="K6936" s="52">
        <f t="shared" si="108"/>
        <v>0</v>
      </c>
    </row>
    <row r="6937" spans="2:11" x14ac:dyDescent="0.35">
      <c r="B6937" s="8" t="s">
        <v>2203</v>
      </c>
      <c r="E6937" s="1">
        <v>0</v>
      </c>
      <c r="F6937" s="1">
        <v>0</v>
      </c>
      <c r="H6937" s="1">
        <v>0</v>
      </c>
      <c r="K6937" s="52">
        <f t="shared" si="108"/>
        <v>0</v>
      </c>
    </row>
    <row r="6938" spans="2:11" x14ac:dyDescent="0.35">
      <c r="B6938" s="8" t="s">
        <v>4191</v>
      </c>
      <c r="E6938" s="1">
        <v>0</v>
      </c>
      <c r="K6938" s="52">
        <f t="shared" si="108"/>
        <v>0</v>
      </c>
    </row>
    <row r="6939" spans="2:11" x14ac:dyDescent="0.35">
      <c r="B6939" s="8" t="s">
        <v>4226</v>
      </c>
      <c r="E6939" s="1">
        <v>0</v>
      </c>
      <c r="K6939" s="52">
        <f t="shared" si="108"/>
        <v>0</v>
      </c>
    </row>
    <row r="6940" spans="2:11" x14ac:dyDescent="0.35">
      <c r="B6940" s="8" t="s">
        <v>156</v>
      </c>
      <c r="E6940" s="1">
        <v>0</v>
      </c>
      <c r="K6940" s="52">
        <f t="shared" si="108"/>
        <v>0</v>
      </c>
    </row>
    <row r="6941" spans="2:11" x14ac:dyDescent="0.35">
      <c r="B6941" s="8" t="s">
        <v>3995</v>
      </c>
      <c r="E6941" s="1">
        <v>0</v>
      </c>
      <c r="K6941" s="52">
        <f t="shared" si="108"/>
        <v>0</v>
      </c>
    </row>
    <row r="6942" spans="2:11" x14ac:dyDescent="0.35">
      <c r="B6942" s="8" t="s">
        <v>3829</v>
      </c>
      <c r="E6942" s="1">
        <v>0</v>
      </c>
      <c r="K6942" s="52">
        <f t="shared" si="108"/>
        <v>0</v>
      </c>
    </row>
    <row r="6943" spans="2:11" x14ac:dyDescent="0.35">
      <c r="B6943" s="8" t="s">
        <v>3984</v>
      </c>
      <c r="E6943" s="1">
        <v>0</v>
      </c>
      <c r="K6943" s="52">
        <f t="shared" si="108"/>
        <v>0</v>
      </c>
    </row>
    <row r="6944" spans="2:11" x14ac:dyDescent="0.35">
      <c r="B6944" s="8" t="s">
        <v>3986</v>
      </c>
      <c r="E6944" s="1">
        <v>0</v>
      </c>
      <c r="K6944" s="52">
        <f t="shared" si="108"/>
        <v>0</v>
      </c>
    </row>
    <row r="6945" spans="2:11" x14ac:dyDescent="0.35">
      <c r="B6945" s="8" t="s">
        <v>4000</v>
      </c>
      <c r="E6945" s="1">
        <v>0</v>
      </c>
      <c r="K6945" s="52">
        <f t="shared" si="108"/>
        <v>0</v>
      </c>
    </row>
    <row r="6946" spans="2:11" x14ac:dyDescent="0.35">
      <c r="B6946" s="8" t="s">
        <v>4001</v>
      </c>
      <c r="E6946" s="1">
        <v>0</v>
      </c>
      <c r="K6946" s="52">
        <f t="shared" si="108"/>
        <v>0</v>
      </c>
    </row>
    <row r="6947" spans="2:11" x14ac:dyDescent="0.35">
      <c r="B6947" s="8" t="s">
        <v>4002</v>
      </c>
      <c r="E6947" s="1">
        <v>0</v>
      </c>
      <c r="K6947" s="52">
        <f t="shared" si="108"/>
        <v>0</v>
      </c>
    </row>
    <row r="6948" spans="2:11" x14ac:dyDescent="0.35">
      <c r="B6948" s="8" t="s">
        <v>4003</v>
      </c>
      <c r="E6948" s="1">
        <v>0</v>
      </c>
      <c r="K6948" s="52">
        <f t="shared" si="108"/>
        <v>0</v>
      </c>
    </row>
    <row r="6949" spans="2:11" x14ac:dyDescent="0.35">
      <c r="B6949" s="8" t="s">
        <v>6474</v>
      </c>
      <c r="E6949" s="1">
        <v>0</v>
      </c>
      <c r="K6949" s="52">
        <f t="shared" si="108"/>
        <v>0</v>
      </c>
    </row>
    <row r="6950" spans="2:11" x14ac:dyDescent="0.35">
      <c r="B6950" s="8" t="s">
        <v>4023</v>
      </c>
      <c r="E6950" s="1">
        <v>0</v>
      </c>
      <c r="K6950" s="52">
        <f t="shared" si="108"/>
        <v>0</v>
      </c>
    </row>
    <row r="6951" spans="2:11" x14ac:dyDescent="0.35">
      <c r="B6951" s="8" t="s">
        <v>6625</v>
      </c>
      <c r="E6951" s="1">
        <v>0</v>
      </c>
      <c r="K6951" s="52">
        <f t="shared" si="108"/>
        <v>0</v>
      </c>
    </row>
    <row r="6952" spans="2:11" x14ac:dyDescent="0.35">
      <c r="B6952" s="8" t="s">
        <v>6467</v>
      </c>
      <c r="E6952" s="1">
        <v>0</v>
      </c>
      <c r="K6952" s="52">
        <f t="shared" si="108"/>
        <v>0</v>
      </c>
    </row>
    <row r="6953" spans="2:11" x14ac:dyDescent="0.35">
      <c r="B6953" s="8" t="s">
        <v>6477</v>
      </c>
      <c r="E6953" s="1">
        <v>0</v>
      </c>
      <c r="K6953" s="52">
        <f t="shared" si="108"/>
        <v>0</v>
      </c>
    </row>
    <row r="6954" spans="2:11" x14ac:dyDescent="0.35">
      <c r="B6954" s="8" t="s">
        <v>4027</v>
      </c>
      <c r="E6954" s="1">
        <v>0</v>
      </c>
      <c r="K6954" s="52">
        <f t="shared" si="108"/>
        <v>0</v>
      </c>
    </row>
    <row r="6955" spans="2:11" x14ac:dyDescent="0.35">
      <c r="B6955" s="8" t="s">
        <v>6368</v>
      </c>
      <c r="E6955" s="1">
        <v>0</v>
      </c>
      <c r="K6955" s="52">
        <f t="shared" si="108"/>
        <v>0</v>
      </c>
    </row>
    <row r="6956" spans="2:11" x14ac:dyDescent="0.35">
      <c r="B6956" s="8" t="s">
        <v>4027</v>
      </c>
      <c r="E6956" s="1">
        <v>0</v>
      </c>
      <c r="K6956" s="52">
        <f t="shared" si="108"/>
        <v>0</v>
      </c>
    </row>
    <row r="6957" spans="2:11" x14ac:dyDescent="0.35">
      <c r="B6957" s="8" t="s">
        <v>6370</v>
      </c>
      <c r="E6957" s="1">
        <v>0</v>
      </c>
      <c r="K6957" s="52">
        <f t="shared" si="108"/>
        <v>0</v>
      </c>
    </row>
    <row r="6958" spans="2:11" x14ac:dyDescent="0.35">
      <c r="B6958" s="8" t="s">
        <v>6378</v>
      </c>
      <c r="E6958" s="1">
        <v>0</v>
      </c>
      <c r="F6958" s="1">
        <v>0</v>
      </c>
      <c r="K6958" s="52">
        <f t="shared" si="108"/>
        <v>0</v>
      </c>
    </row>
    <row r="6959" spans="2:11" x14ac:dyDescent="0.35">
      <c r="B6959" s="8" t="s">
        <v>4056</v>
      </c>
      <c r="E6959" s="1">
        <v>0</v>
      </c>
      <c r="K6959" s="52">
        <f t="shared" si="108"/>
        <v>0</v>
      </c>
    </row>
    <row r="6960" spans="2:11" x14ac:dyDescent="0.35">
      <c r="B6960" s="8" t="s">
        <v>4036</v>
      </c>
      <c r="E6960" s="1">
        <v>0</v>
      </c>
      <c r="K6960" s="52">
        <f t="shared" si="108"/>
        <v>0</v>
      </c>
    </row>
    <row r="6961" spans="2:11" x14ac:dyDescent="0.35">
      <c r="B6961" s="8" t="s">
        <v>4046</v>
      </c>
      <c r="E6961" s="1">
        <v>0</v>
      </c>
      <c r="K6961" s="52">
        <f t="shared" si="108"/>
        <v>0</v>
      </c>
    </row>
    <row r="6962" spans="2:11" x14ac:dyDescent="0.35">
      <c r="B6962" s="8" t="s">
        <v>3328</v>
      </c>
      <c r="E6962" s="1">
        <v>0</v>
      </c>
      <c r="F6962" s="1">
        <v>0</v>
      </c>
      <c r="K6962" s="52">
        <f t="shared" si="108"/>
        <v>0</v>
      </c>
    </row>
    <row r="6963" spans="2:11" x14ac:dyDescent="0.35">
      <c r="B6963" s="8" t="s">
        <v>6119</v>
      </c>
      <c r="E6963" s="1">
        <v>0</v>
      </c>
      <c r="K6963" s="52">
        <f t="shared" si="108"/>
        <v>0</v>
      </c>
    </row>
    <row r="6964" spans="2:11" x14ac:dyDescent="0.35">
      <c r="B6964" s="8" t="s">
        <v>825</v>
      </c>
      <c r="E6964" s="1">
        <v>0</v>
      </c>
      <c r="K6964" s="52">
        <f t="shared" si="108"/>
        <v>0</v>
      </c>
    </row>
    <row r="6965" spans="2:11" x14ac:dyDescent="0.35">
      <c r="B6965" s="8" t="s">
        <v>6380</v>
      </c>
      <c r="E6965" s="1">
        <v>0</v>
      </c>
      <c r="K6965" s="52">
        <f t="shared" si="108"/>
        <v>0</v>
      </c>
    </row>
    <row r="6966" spans="2:11" x14ac:dyDescent="0.35">
      <c r="B6966" s="8" t="s">
        <v>4102</v>
      </c>
      <c r="E6966" s="1">
        <v>0</v>
      </c>
      <c r="K6966" s="52">
        <f t="shared" si="108"/>
        <v>0</v>
      </c>
    </row>
    <row r="6967" spans="2:11" x14ac:dyDescent="0.35">
      <c r="B6967" s="8" t="s">
        <v>674</v>
      </c>
      <c r="E6967" s="1">
        <v>0</v>
      </c>
      <c r="K6967" s="52">
        <f t="shared" si="108"/>
        <v>0</v>
      </c>
    </row>
    <row r="6968" spans="2:11" x14ac:dyDescent="0.35">
      <c r="B6968" s="8" t="s">
        <v>2102</v>
      </c>
      <c r="E6968" s="1">
        <v>0</v>
      </c>
      <c r="K6968" s="52">
        <f t="shared" si="108"/>
        <v>0</v>
      </c>
    </row>
    <row r="6969" spans="2:11" x14ac:dyDescent="0.35">
      <c r="B6969" s="8" t="s">
        <v>4109</v>
      </c>
      <c r="E6969" s="1">
        <v>0</v>
      </c>
      <c r="K6969" s="52">
        <f t="shared" si="108"/>
        <v>0</v>
      </c>
    </row>
    <row r="6970" spans="2:11" x14ac:dyDescent="0.35">
      <c r="B6970" s="8" t="s">
        <v>6125</v>
      </c>
      <c r="E6970" s="1">
        <v>0</v>
      </c>
      <c r="K6970" s="52">
        <f t="shared" si="108"/>
        <v>0</v>
      </c>
    </row>
    <row r="6971" spans="2:11" x14ac:dyDescent="0.35">
      <c r="B6971" s="8" t="s">
        <v>6126</v>
      </c>
      <c r="E6971" s="1">
        <v>0</v>
      </c>
      <c r="K6971" s="52">
        <f t="shared" si="108"/>
        <v>0</v>
      </c>
    </row>
    <row r="6972" spans="2:11" x14ac:dyDescent="0.35">
      <c r="B6972" s="8" t="s">
        <v>4110</v>
      </c>
      <c r="E6972" s="1">
        <v>0</v>
      </c>
      <c r="K6972" s="52">
        <f t="shared" si="108"/>
        <v>0</v>
      </c>
    </row>
    <row r="6973" spans="2:11" x14ac:dyDescent="0.35">
      <c r="B6973" s="8" t="s">
        <v>4112</v>
      </c>
      <c r="E6973" s="1">
        <v>0</v>
      </c>
      <c r="K6973" s="52">
        <f t="shared" si="108"/>
        <v>0</v>
      </c>
    </row>
    <row r="6974" spans="2:11" x14ac:dyDescent="0.35">
      <c r="B6974" s="8" t="s">
        <v>4112</v>
      </c>
      <c r="E6974" s="1">
        <v>0</v>
      </c>
      <c r="K6974" s="52">
        <f t="shared" si="108"/>
        <v>0</v>
      </c>
    </row>
    <row r="6975" spans="2:11" x14ac:dyDescent="0.35">
      <c r="B6975" s="8" t="s">
        <v>4113</v>
      </c>
      <c r="E6975" s="1">
        <v>0</v>
      </c>
      <c r="K6975" s="52">
        <f t="shared" si="108"/>
        <v>0</v>
      </c>
    </row>
    <row r="6976" spans="2:11" x14ac:dyDescent="0.35">
      <c r="B6976" s="8" t="s">
        <v>4114</v>
      </c>
      <c r="E6976" s="1">
        <v>0</v>
      </c>
      <c r="K6976" s="52">
        <f t="shared" si="108"/>
        <v>0</v>
      </c>
    </row>
    <row r="6977" spans="2:11" x14ac:dyDescent="0.35">
      <c r="B6977" s="8" t="s">
        <v>4115</v>
      </c>
      <c r="E6977" s="1">
        <v>0</v>
      </c>
      <c r="K6977" s="52">
        <f t="shared" si="108"/>
        <v>0</v>
      </c>
    </row>
    <row r="6978" spans="2:11" x14ac:dyDescent="0.35">
      <c r="B6978" s="8" t="s">
        <v>4116</v>
      </c>
      <c r="E6978" s="1">
        <v>0</v>
      </c>
      <c r="K6978" s="52">
        <f t="shared" si="108"/>
        <v>0</v>
      </c>
    </row>
    <row r="6979" spans="2:11" x14ac:dyDescent="0.35">
      <c r="B6979" s="8" t="s">
        <v>4105</v>
      </c>
      <c r="E6979" s="1">
        <v>0</v>
      </c>
      <c r="K6979" s="52">
        <f t="shared" si="108"/>
        <v>0</v>
      </c>
    </row>
    <row r="6980" spans="2:11" x14ac:dyDescent="0.35">
      <c r="B6980" s="8" t="s">
        <v>4117</v>
      </c>
      <c r="E6980" s="1">
        <v>0</v>
      </c>
      <c r="K6980" s="52">
        <f t="shared" si="108"/>
        <v>0</v>
      </c>
    </row>
    <row r="6981" spans="2:11" x14ac:dyDescent="0.35">
      <c r="B6981" s="8" t="s">
        <v>1208</v>
      </c>
      <c r="E6981" s="1">
        <v>0</v>
      </c>
      <c r="K6981" s="52">
        <f t="shared" ref="K6981:K7044" si="109">SUM(C6981:J6981)</f>
        <v>0</v>
      </c>
    </row>
    <row r="6982" spans="2:11" x14ac:dyDescent="0.35">
      <c r="B6982" s="8" t="s">
        <v>2107</v>
      </c>
      <c r="E6982" s="1">
        <v>0</v>
      </c>
      <c r="K6982" s="52">
        <f t="shared" si="109"/>
        <v>0</v>
      </c>
    </row>
    <row r="6983" spans="2:11" x14ac:dyDescent="0.35">
      <c r="B6983" s="8" t="s">
        <v>4125</v>
      </c>
      <c r="E6983" s="1">
        <v>0</v>
      </c>
      <c r="K6983" s="52">
        <f t="shared" si="109"/>
        <v>0</v>
      </c>
    </row>
    <row r="6984" spans="2:11" x14ac:dyDescent="0.35">
      <c r="B6984" s="8" t="s">
        <v>4161</v>
      </c>
      <c r="E6984" s="1">
        <v>0</v>
      </c>
      <c r="K6984" s="52">
        <f t="shared" si="109"/>
        <v>0</v>
      </c>
    </row>
    <row r="6985" spans="2:11" x14ac:dyDescent="0.35">
      <c r="B6985" s="8" t="s">
        <v>1209</v>
      </c>
      <c r="E6985" s="1">
        <v>0</v>
      </c>
      <c r="K6985" s="52">
        <f t="shared" si="109"/>
        <v>0</v>
      </c>
    </row>
    <row r="6986" spans="2:11" x14ac:dyDescent="0.35">
      <c r="B6986" s="8" t="s">
        <v>2110</v>
      </c>
      <c r="E6986" s="1">
        <v>0</v>
      </c>
      <c r="K6986" s="52">
        <f t="shared" si="109"/>
        <v>0</v>
      </c>
    </row>
    <row r="6987" spans="2:11" x14ac:dyDescent="0.35">
      <c r="B6987" s="8" t="s">
        <v>971</v>
      </c>
      <c r="E6987" s="1">
        <v>0</v>
      </c>
      <c r="K6987" s="52">
        <f t="shared" si="109"/>
        <v>0</v>
      </c>
    </row>
    <row r="6988" spans="2:11" x14ac:dyDescent="0.35">
      <c r="B6988" s="8" t="s">
        <v>4135</v>
      </c>
      <c r="E6988" s="1">
        <v>0</v>
      </c>
      <c r="K6988" s="52">
        <f t="shared" si="109"/>
        <v>0</v>
      </c>
    </row>
    <row r="6989" spans="2:11" x14ac:dyDescent="0.35">
      <c r="B6989" s="8" t="s">
        <v>4078</v>
      </c>
      <c r="E6989" s="1">
        <v>0</v>
      </c>
      <c r="K6989" s="52">
        <f t="shared" si="109"/>
        <v>0</v>
      </c>
    </row>
    <row r="6990" spans="2:11" x14ac:dyDescent="0.35">
      <c r="B6990" s="8" t="s">
        <v>4467</v>
      </c>
      <c r="E6990" s="1">
        <v>0</v>
      </c>
      <c r="K6990" s="52">
        <f t="shared" si="109"/>
        <v>0</v>
      </c>
    </row>
    <row r="6991" spans="2:11" x14ac:dyDescent="0.35">
      <c r="B6991" s="8" t="s">
        <v>4062</v>
      </c>
      <c r="E6991" s="1">
        <v>0</v>
      </c>
      <c r="K6991" s="52">
        <f t="shared" si="109"/>
        <v>0</v>
      </c>
    </row>
    <row r="6992" spans="2:11" x14ac:dyDescent="0.35">
      <c r="B6992" s="8" t="s">
        <v>4063</v>
      </c>
      <c r="E6992" s="1">
        <v>0</v>
      </c>
      <c r="K6992" s="52">
        <f t="shared" si="109"/>
        <v>0</v>
      </c>
    </row>
    <row r="6993" spans="2:11" x14ac:dyDescent="0.35">
      <c r="B6993" s="8" t="s">
        <v>4064</v>
      </c>
      <c r="E6993" s="1">
        <v>0</v>
      </c>
      <c r="K6993" s="52">
        <f t="shared" si="109"/>
        <v>0</v>
      </c>
    </row>
    <row r="6994" spans="2:11" x14ac:dyDescent="0.35">
      <c r="B6994" s="8" t="s">
        <v>4065</v>
      </c>
      <c r="E6994" s="1">
        <v>0</v>
      </c>
      <c r="K6994" s="52">
        <f t="shared" si="109"/>
        <v>0</v>
      </c>
    </row>
    <row r="6995" spans="2:11" x14ac:dyDescent="0.35">
      <c r="B6995" s="8" t="s">
        <v>6399</v>
      </c>
      <c r="E6995" s="1">
        <v>0</v>
      </c>
      <c r="K6995" s="52">
        <f t="shared" si="109"/>
        <v>0</v>
      </c>
    </row>
    <row r="6996" spans="2:11" x14ac:dyDescent="0.35">
      <c r="B6996" s="8" t="s">
        <v>4138</v>
      </c>
      <c r="E6996" s="1">
        <v>0</v>
      </c>
      <c r="K6996" s="52">
        <f t="shared" si="109"/>
        <v>0</v>
      </c>
    </row>
    <row r="6997" spans="2:11" x14ac:dyDescent="0.35">
      <c r="B6997" s="8" t="s">
        <v>4139</v>
      </c>
      <c r="E6997" s="1">
        <v>0</v>
      </c>
      <c r="K6997" s="52">
        <f t="shared" si="109"/>
        <v>0</v>
      </c>
    </row>
    <row r="6998" spans="2:11" x14ac:dyDescent="0.35">
      <c r="B6998" s="8" t="s">
        <v>4141</v>
      </c>
      <c r="E6998" s="1">
        <v>0</v>
      </c>
      <c r="K6998" s="52">
        <f t="shared" si="109"/>
        <v>0</v>
      </c>
    </row>
    <row r="6999" spans="2:11" x14ac:dyDescent="0.35">
      <c r="B6999" s="8" t="s">
        <v>4142</v>
      </c>
      <c r="E6999" s="1">
        <v>0</v>
      </c>
      <c r="K6999" s="52">
        <f t="shared" si="109"/>
        <v>0</v>
      </c>
    </row>
    <row r="7000" spans="2:11" x14ac:dyDescent="0.35">
      <c r="B7000" s="8" t="s">
        <v>4151</v>
      </c>
      <c r="E7000" s="1">
        <v>0</v>
      </c>
      <c r="K7000" s="52">
        <f t="shared" si="109"/>
        <v>0</v>
      </c>
    </row>
    <row r="7001" spans="2:11" x14ac:dyDescent="0.35">
      <c r="B7001" s="8" t="s">
        <v>6407</v>
      </c>
      <c r="E7001" s="1">
        <v>0</v>
      </c>
      <c r="K7001" s="52">
        <f t="shared" si="109"/>
        <v>0</v>
      </c>
    </row>
    <row r="7002" spans="2:11" x14ac:dyDescent="0.35">
      <c r="B7002" s="8" t="s">
        <v>4143</v>
      </c>
      <c r="E7002" s="1">
        <v>0</v>
      </c>
      <c r="K7002" s="52">
        <f t="shared" si="109"/>
        <v>0</v>
      </c>
    </row>
    <row r="7003" spans="2:11" x14ac:dyDescent="0.35">
      <c r="B7003" s="8" t="s">
        <v>734</v>
      </c>
      <c r="E7003" s="1">
        <v>0</v>
      </c>
      <c r="K7003" s="52">
        <f t="shared" si="109"/>
        <v>0</v>
      </c>
    </row>
    <row r="7004" spans="2:11" x14ac:dyDescent="0.35">
      <c r="B7004" s="8" t="s">
        <v>4067</v>
      </c>
      <c r="E7004" s="1">
        <v>0</v>
      </c>
      <c r="K7004" s="52">
        <f t="shared" si="109"/>
        <v>0</v>
      </c>
    </row>
    <row r="7005" spans="2:11" x14ac:dyDescent="0.35">
      <c r="B7005" s="8" t="s">
        <v>4068</v>
      </c>
      <c r="E7005" s="1">
        <v>0</v>
      </c>
      <c r="K7005" s="52">
        <f t="shared" si="109"/>
        <v>0</v>
      </c>
    </row>
    <row r="7006" spans="2:11" x14ac:dyDescent="0.35">
      <c r="B7006" s="8" t="s">
        <v>4069</v>
      </c>
      <c r="E7006" s="1">
        <v>0</v>
      </c>
      <c r="K7006" s="52">
        <f t="shared" si="109"/>
        <v>0</v>
      </c>
    </row>
    <row r="7007" spans="2:11" x14ac:dyDescent="0.35">
      <c r="B7007" s="8" t="s">
        <v>4071</v>
      </c>
      <c r="E7007" s="1">
        <v>0</v>
      </c>
      <c r="K7007" s="52">
        <f t="shared" si="109"/>
        <v>0</v>
      </c>
    </row>
    <row r="7008" spans="2:11" x14ac:dyDescent="0.35">
      <c r="B7008" s="8" t="s">
        <v>4159</v>
      </c>
      <c r="E7008" s="1">
        <v>0</v>
      </c>
      <c r="K7008" s="52">
        <f t="shared" si="109"/>
        <v>0</v>
      </c>
    </row>
    <row r="7009" spans="2:11" x14ac:dyDescent="0.35">
      <c r="B7009" s="8" t="s">
        <v>4073</v>
      </c>
      <c r="E7009" s="1">
        <v>0</v>
      </c>
      <c r="K7009" s="52">
        <f t="shared" si="109"/>
        <v>0</v>
      </c>
    </row>
    <row r="7010" spans="2:11" x14ac:dyDescent="0.35">
      <c r="B7010" s="8" t="s">
        <v>4074</v>
      </c>
      <c r="E7010" s="1">
        <v>0</v>
      </c>
      <c r="K7010" s="52">
        <f t="shared" si="109"/>
        <v>0</v>
      </c>
    </row>
    <row r="7011" spans="2:11" x14ac:dyDescent="0.35">
      <c r="B7011" s="8" t="s">
        <v>4163</v>
      </c>
      <c r="E7011" s="1">
        <v>0</v>
      </c>
      <c r="K7011" s="52">
        <f t="shared" si="109"/>
        <v>0</v>
      </c>
    </row>
    <row r="7012" spans="2:11" x14ac:dyDescent="0.35">
      <c r="B7012" s="8" t="s">
        <v>4164</v>
      </c>
      <c r="E7012" s="1">
        <v>0</v>
      </c>
      <c r="K7012" s="52">
        <f t="shared" si="109"/>
        <v>0</v>
      </c>
    </row>
    <row r="7013" spans="2:11" x14ac:dyDescent="0.35">
      <c r="B7013" s="8" t="s">
        <v>4181</v>
      </c>
      <c r="E7013" s="1">
        <v>0</v>
      </c>
      <c r="K7013" s="52">
        <f t="shared" si="109"/>
        <v>0</v>
      </c>
    </row>
    <row r="7014" spans="2:11" x14ac:dyDescent="0.35">
      <c r="B7014" s="8" t="s">
        <v>6157</v>
      </c>
      <c r="E7014" s="1">
        <v>0</v>
      </c>
      <c r="K7014" s="52">
        <f t="shared" si="109"/>
        <v>0</v>
      </c>
    </row>
    <row r="7015" spans="2:11" x14ac:dyDescent="0.35">
      <c r="B7015" s="8" t="s">
        <v>4182</v>
      </c>
      <c r="E7015" s="1">
        <v>0</v>
      </c>
      <c r="K7015" s="52">
        <f t="shared" si="109"/>
        <v>0</v>
      </c>
    </row>
    <row r="7016" spans="2:11" x14ac:dyDescent="0.35">
      <c r="B7016" s="8" t="s">
        <v>4179</v>
      </c>
      <c r="E7016" s="1">
        <v>0</v>
      </c>
      <c r="K7016" s="52">
        <f t="shared" si="109"/>
        <v>0</v>
      </c>
    </row>
    <row r="7017" spans="2:11" x14ac:dyDescent="0.35">
      <c r="B7017" s="8" t="s">
        <v>4018</v>
      </c>
      <c r="E7017" s="1">
        <v>0</v>
      </c>
      <c r="K7017" s="52">
        <f t="shared" si="109"/>
        <v>0</v>
      </c>
    </row>
    <row r="7018" spans="2:11" x14ac:dyDescent="0.35">
      <c r="B7018" s="8" t="s">
        <v>4006</v>
      </c>
      <c r="E7018" s="1">
        <v>0</v>
      </c>
      <c r="K7018" s="52">
        <f t="shared" si="109"/>
        <v>0</v>
      </c>
    </row>
    <row r="7019" spans="2:11" x14ac:dyDescent="0.35">
      <c r="B7019" s="8" t="s">
        <v>4171</v>
      </c>
      <c r="E7019" s="1">
        <v>0</v>
      </c>
      <c r="K7019" s="52">
        <f t="shared" si="109"/>
        <v>0</v>
      </c>
    </row>
    <row r="7020" spans="2:11" x14ac:dyDescent="0.35">
      <c r="B7020" s="8" t="s">
        <v>4172</v>
      </c>
      <c r="E7020" s="1">
        <v>0</v>
      </c>
      <c r="K7020" s="52">
        <f t="shared" si="109"/>
        <v>0</v>
      </c>
    </row>
    <row r="7021" spans="2:11" x14ac:dyDescent="0.35">
      <c r="B7021" s="8" t="s">
        <v>4178</v>
      </c>
      <c r="E7021" s="1">
        <v>0</v>
      </c>
      <c r="K7021" s="52">
        <f t="shared" si="109"/>
        <v>0</v>
      </c>
    </row>
    <row r="7022" spans="2:11" x14ac:dyDescent="0.35">
      <c r="B7022" s="8" t="s">
        <v>4187</v>
      </c>
      <c r="E7022" s="1">
        <v>0</v>
      </c>
      <c r="K7022" s="52">
        <f t="shared" si="109"/>
        <v>0</v>
      </c>
    </row>
    <row r="7023" spans="2:11" x14ac:dyDescent="0.35">
      <c r="B7023" s="8" t="s">
        <v>4008</v>
      </c>
      <c r="E7023" s="1">
        <v>0</v>
      </c>
      <c r="K7023" s="52">
        <f t="shared" si="109"/>
        <v>0</v>
      </c>
    </row>
    <row r="7024" spans="2:11" x14ac:dyDescent="0.35">
      <c r="B7024" s="8" t="s">
        <v>4173</v>
      </c>
      <c r="E7024" s="1">
        <v>0</v>
      </c>
      <c r="K7024" s="52">
        <f t="shared" si="109"/>
        <v>0</v>
      </c>
    </row>
    <row r="7025" spans="2:11" x14ac:dyDescent="0.35">
      <c r="B7025" s="8" t="s">
        <v>4186</v>
      </c>
      <c r="E7025" s="1">
        <v>0</v>
      </c>
      <c r="K7025" s="52">
        <f t="shared" si="109"/>
        <v>0</v>
      </c>
    </row>
    <row r="7026" spans="2:11" x14ac:dyDescent="0.35">
      <c r="B7026" s="8" t="s">
        <v>3473</v>
      </c>
      <c r="E7026" s="1">
        <v>0</v>
      </c>
      <c r="F7026" s="1">
        <v>0</v>
      </c>
      <c r="K7026" s="52">
        <f t="shared" si="109"/>
        <v>0</v>
      </c>
    </row>
    <row r="7027" spans="2:11" x14ac:dyDescent="0.35">
      <c r="B7027" s="8" t="s">
        <v>1473</v>
      </c>
      <c r="E7027" s="1">
        <v>0</v>
      </c>
      <c r="F7027" s="1">
        <v>0</v>
      </c>
      <c r="I7027" s="1">
        <v>0</v>
      </c>
      <c r="J7027" s="1">
        <v>0</v>
      </c>
      <c r="K7027" s="52">
        <f t="shared" si="109"/>
        <v>0</v>
      </c>
    </row>
    <row r="7028" spans="2:11" x14ac:dyDescent="0.35">
      <c r="B7028" s="8" t="s">
        <v>2127</v>
      </c>
      <c r="E7028" s="1">
        <v>0</v>
      </c>
      <c r="F7028" s="1">
        <v>0</v>
      </c>
      <c r="G7028" s="1">
        <v>0</v>
      </c>
      <c r="H7028" s="1">
        <v>0</v>
      </c>
      <c r="I7028" s="1">
        <v>0</v>
      </c>
      <c r="K7028" s="52">
        <f t="shared" si="109"/>
        <v>0</v>
      </c>
    </row>
    <row r="7029" spans="2:11" x14ac:dyDescent="0.35">
      <c r="B7029" s="8" t="s">
        <v>1474</v>
      </c>
      <c r="E7029" s="1">
        <v>0</v>
      </c>
      <c r="G7029" s="1">
        <v>0</v>
      </c>
      <c r="H7029" s="1">
        <v>0</v>
      </c>
      <c r="I7029" s="1">
        <v>0</v>
      </c>
      <c r="J7029" s="1">
        <v>0</v>
      </c>
      <c r="K7029" s="52">
        <f t="shared" si="109"/>
        <v>0</v>
      </c>
    </row>
    <row r="7030" spans="2:11" x14ac:dyDescent="0.35">
      <c r="B7030" s="8" t="s">
        <v>1473</v>
      </c>
      <c r="E7030" s="1">
        <v>0</v>
      </c>
      <c r="F7030" s="1">
        <v>0</v>
      </c>
      <c r="I7030" s="1">
        <v>0</v>
      </c>
      <c r="K7030" s="52">
        <f t="shared" si="109"/>
        <v>0</v>
      </c>
    </row>
    <row r="7031" spans="2:11" x14ac:dyDescent="0.35">
      <c r="B7031" s="8" t="s">
        <v>6520</v>
      </c>
      <c r="E7031" s="1">
        <v>0</v>
      </c>
      <c r="K7031" s="52">
        <f t="shared" si="109"/>
        <v>0</v>
      </c>
    </row>
    <row r="7032" spans="2:11" x14ac:dyDescent="0.35">
      <c r="B7032" s="8" t="s">
        <v>4195</v>
      </c>
      <c r="E7032" s="1">
        <v>0</v>
      </c>
      <c r="K7032" s="52">
        <f t="shared" si="109"/>
        <v>0</v>
      </c>
    </row>
    <row r="7033" spans="2:11" x14ac:dyDescent="0.35">
      <c r="B7033" s="8" t="s">
        <v>6521</v>
      </c>
      <c r="E7033" s="1">
        <v>0</v>
      </c>
      <c r="K7033" s="52">
        <f t="shared" si="109"/>
        <v>0</v>
      </c>
    </row>
    <row r="7034" spans="2:11" x14ac:dyDescent="0.35">
      <c r="B7034" s="8" t="s">
        <v>6522</v>
      </c>
      <c r="E7034" s="1">
        <v>0</v>
      </c>
      <c r="K7034" s="52">
        <f t="shared" si="109"/>
        <v>0</v>
      </c>
    </row>
    <row r="7035" spans="2:11" x14ac:dyDescent="0.35">
      <c r="B7035" s="8" t="s">
        <v>6523</v>
      </c>
      <c r="E7035" s="1">
        <v>0</v>
      </c>
      <c r="K7035" s="52">
        <f t="shared" si="109"/>
        <v>0</v>
      </c>
    </row>
    <row r="7036" spans="2:11" x14ac:dyDescent="0.35">
      <c r="B7036" s="8" t="s">
        <v>6524</v>
      </c>
      <c r="E7036" s="1">
        <v>0</v>
      </c>
      <c r="K7036" s="52">
        <f t="shared" si="109"/>
        <v>0</v>
      </c>
    </row>
    <row r="7037" spans="2:11" x14ac:dyDescent="0.35">
      <c r="B7037" s="8" t="s">
        <v>6525</v>
      </c>
      <c r="E7037" s="1">
        <v>0</v>
      </c>
      <c r="K7037" s="52">
        <f t="shared" si="109"/>
        <v>0</v>
      </c>
    </row>
    <row r="7038" spans="2:11" x14ac:dyDescent="0.35">
      <c r="B7038" s="8" t="s">
        <v>3567</v>
      </c>
      <c r="E7038" s="1">
        <v>0</v>
      </c>
      <c r="F7038" s="1">
        <v>0</v>
      </c>
      <c r="K7038" s="52">
        <f t="shared" si="109"/>
        <v>0</v>
      </c>
    </row>
    <row r="7039" spans="2:11" x14ac:dyDescent="0.35">
      <c r="B7039" s="8" t="s">
        <v>6241</v>
      </c>
      <c r="E7039" s="1">
        <v>0</v>
      </c>
      <c r="F7039" s="1">
        <v>0</v>
      </c>
      <c r="K7039" s="52">
        <f t="shared" si="109"/>
        <v>0</v>
      </c>
    </row>
    <row r="7040" spans="2:11" x14ac:dyDescent="0.35">
      <c r="B7040" s="8" t="s">
        <v>3689</v>
      </c>
      <c r="E7040" s="1">
        <v>0</v>
      </c>
      <c r="F7040" s="1">
        <v>0</v>
      </c>
      <c r="K7040" s="52">
        <f t="shared" si="109"/>
        <v>0</v>
      </c>
    </row>
    <row r="7041" spans="2:11" x14ac:dyDescent="0.35">
      <c r="B7041" s="8" t="s">
        <v>6689</v>
      </c>
      <c r="E7041" s="1">
        <v>0</v>
      </c>
      <c r="F7041" s="1">
        <v>0</v>
      </c>
      <c r="G7041" s="1">
        <v>0</v>
      </c>
      <c r="H7041" s="1">
        <v>0</v>
      </c>
      <c r="K7041" s="52">
        <f t="shared" si="109"/>
        <v>0</v>
      </c>
    </row>
    <row r="7042" spans="2:11" x14ac:dyDescent="0.35">
      <c r="B7042" s="8" t="s">
        <v>4219</v>
      </c>
      <c r="E7042" s="1">
        <v>0</v>
      </c>
      <c r="K7042" s="52">
        <f t="shared" si="109"/>
        <v>0</v>
      </c>
    </row>
    <row r="7043" spans="2:11" x14ac:dyDescent="0.35">
      <c r="B7043" s="8" t="s">
        <v>6540</v>
      </c>
      <c r="E7043" s="1">
        <v>0</v>
      </c>
      <c r="K7043" s="52">
        <f t="shared" si="109"/>
        <v>0</v>
      </c>
    </row>
    <row r="7044" spans="2:11" x14ac:dyDescent="0.35">
      <c r="B7044" s="8" t="s">
        <v>4244</v>
      </c>
      <c r="E7044" s="1">
        <v>0</v>
      </c>
      <c r="K7044" s="52">
        <f t="shared" si="109"/>
        <v>0</v>
      </c>
    </row>
    <row r="7045" spans="2:11" x14ac:dyDescent="0.35">
      <c r="B7045" s="8" t="s">
        <v>6537</v>
      </c>
      <c r="E7045" s="1">
        <v>0</v>
      </c>
      <c r="K7045" s="52">
        <f t="shared" ref="K7045:K7108" si="110">SUM(C7045:J7045)</f>
        <v>0</v>
      </c>
    </row>
    <row r="7046" spans="2:11" x14ac:dyDescent="0.35">
      <c r="B7046" s="8" t="s">
        <v>4222</v>
      </c>
      <c r="E7046" s="1">
        <v>0</v>
      </c>
      <c r="K7046" s="52">
        <f t="shared" si="110"/>
        <v>0</v>
      </c>
    </row>
    <row r="7047" spans="2:11" x14ac:dyDescent="0.35">
      <c r="B7047" s="8" t="s">
        <v>2690</v>
      </c>
      <c r="E7047" s="1">
        <v>0</v>
      </c>
      <c r="K7047" s="52">
        <f t="shared" si="110"/>
        <v>0</v>
      </c>
    </row>
    <row r="7048" spans="2:11" x14ac:dyDescent="0.35">
      <c r="B7048" s="8" t="s">
        <v>3625</v>
      </c>
      <c r="E7048" s="1">
        <v>0</v>
      </c>
      <c r="F7048" s="1">
        <v>0</v>
      </c>
      <c r="K7048" s="52">
        <f t="shared" si="110"/>
        <v>0</v>
      </c>
    </row>
    <row r="7049" spans="2:11" x14ac:dyDescent="0.35">
      <c r="B7049" s="8" t="s">
        <v>25</v>
      </c>
      <c r="E7049" s="1">
        <v>0</v>
      </c>
      <c r="K7049" s="52">
        <f t="shared" si="110"/>
        <v>0</v>
      </c>
    </row>
    <row r="7050" spans="2:11" x14ac:dyDescent="0.35">
      <c r="B7050" s="8" t="s">
        <v>4223</v>
      </c>
      <c r="E7050" s="1">
        <v>0</v>
      </c>
      <c r="K7050" s="52">
        <f t="shared" si="110"/>
        <v>0</v>
      </c>
    </row>
    <row r="7051" spans="2:11" x14ac:dyDescent="0.35">
      <c r="B7051" s="8" t="s">
        <v>2870</v>
      </c>
      <c r="E7051" s="1">
        <v>0</v>
      </c>
      <c r="K7051" s="52">
        <f t="shared" si="110"/>
        <v>0</v>
      </c>
    </row>
    <row r="7052" spans="2:11" x14ac:dyDescent="0.35">
      <c r="B7052" s="8" t="s">
        <v>3662</v>
      </c>
      <c r="E7052" s="1">
        <v>0</v>
      </c>
      <c r="F7052" s="1">
        <v>0</v>
      </c>
      <c r="K7052" s="52">
        <f t="shared" si="110"/>
        <v>0</v>
      </c>
    </row>
    <row r="7053" spans="2:11" x14ac:dyDescent="0.35">
      <c r="B7053" s="8" t="s">
        <v>3663</v>
      </c>
      <c r="E7053" s="1">
        <v>0</v>
      </c>
      <c r="F7053" s="1">
        <v>0</v>
      </c>
      <c r="K7053" s="52">
        <f t="shared" si="110"/>
        <v>0</v>
      </c>
    </row>
    <row r="7054" spans="2:11" x14ac:dyDescent="0.35">
      <c r="B7054" s="8" t="s">
        <v>3619</v>
      </c>
      <c r="E7054" s="1">
        <v>0</v>
      </c>
      <c r="F7054" s="1">
        <v>0</v>
      </c>
      <c r="K7054" s="52">
        <f t="shared" si="110"/>
        <v>0</v>
      </c>
    </row>
    <row r="7055" spans="2:11" x14ac:dyDescent="0.35">
      <c r="B7055" s="8" t="s">
        <v>3621</v>
      </c>
      <c r="E7055" s="1">
        <v>0</v>
      </c>
      <c r="F7055" s="1">
        <v>0</v>
      </c>
      <c r="K7055" s="52">
        <f t="shared" si="110"/>
        <v>0</v>
      </c>
    </row>
    <row r="7056" spans="2:11" x14ac:dyDescent="0.35">
      <c r="B7056" s="8" t="s">
        <v>1324</v>
      </c>
      <c r="E7056" s="1">
        <v>0</v>
      </c>
      <c r="K7056" s="52">
        <f t="shared" si="110"/>
        <v>0</v>
      </c>
    </row>
    <row r="7057" spans="2:11" x14ac:dyDescent="0.35">
      <c r="B7057" s="8" t="s">
        <v>4260</v>
      </c>
      <c r="E7057" s="1">
        <v>0</v>
      </c>
      <c r="K7057" s="52">
        <f t="shared" si="110"/>
        <v>0</v>
      </c>
    </row>
    <row r="7058" spans="2:11" x14ac:dyDescent="0.35">
      <c r="B7058" s="8" t="s">
        <v>6567</v>
      </c>
      <c r="E7058" s="1">
        <v>0</v>
      </c>
      <c r="K7058" s="52">
        <f t="shared" si="110"/>
        <v>0</v>
      </c>
    </row>
    <row r="7059" spans="2:11" x14ac:dyDescent="0.35">
      <c r="B7059" s="8" t="s">
        <v>4278</v>
      </c>
      <c r="E7059" s="1">
        <v>0</v>
      </c>
      <c r="K7059" s="52">
        <f t="shared" si="110"/>
        <v>0</v>
      </c>
    </row>
    <row r="7060" spans="2:11" x14ac:dyDescent="0.35">
      <c r="B7060" s="8" t="s">
        <v>3261</v>
      </c>
      <c r="E7060" s="1">
        <v>0</v>
      </c>
      <c r="F7060" s="1">
        <v>0</v>
      </c>
      <c r="G7060" s="1">
        <v>0</v>
      </c>
      <c r="K7060" s="52">
        <f t="shared" si="110"/>
        <v>0</v>
      </c>
    </row>
    <row r="7061" spans="2:11" x14ac:dyDescent="0.35">
      <c r="B7061" s="8" t="s">
        <v>4277</v>
      </c>
      <c r="E7061" s="1">
        <v>0</v>
      </c>
      <c r="K7061" s="52">
        <f t="shared" si="110"/>
        <v>0</v>
      </c>
    </row>
    <row r="7062" spans="2:11" x14ac:dyDescent="0.35">
      <c r="B7062" s="8" t="s">
        <v>4282</v>
      </c>
      <c r="E7062" s="1">
        <v>0</v>
      </c>
      <c r="K7062" s="52">
        <f t="shared" si="110"/>
        <v>0</v>
      </c>
    </row>
    <row r="7063" spans="2:11" x14ac:dyDescent="0.35">
      <c r="B7063" s="8" t="s">
        <v>572</v>
      </c>
      <c r="E7063" s="1">
        <v>0</v>
      </c>
      <c r="K7063" s="52">
        <f t="shared" si="110"/>
        <v>0</v>
      </c>
    </row>
    <row r="7064" spans="2:11" x14ac:dyDescent="0.35">
      <c r="B7064" s="8" t="s">
        <v>6228</v>
      </c>
      <c r="E7064" s="1">
        <v>0</v>
      </c>
      <c r="F7064" s="1">
        <v>0</v>
      </c>
      <c r="G7064" s="1">
        <v>0</v>
      </c>
      <c r="K7064" s="52">
        <f t="shared" si="110"/>
        <v>0</v>
      </c>
    </row>
    <row r="7065" spans="2:11" x14ac:dyDescent="0.35">
      <c r="B7065" s="8" t="s">
        <v>6589</v>
      </c>
      <c r="E7065" s="1">
        <v>0</v>
      </c>
      <c r="F7065" s="1">
        <v>0</v>
      </c>
      <c r="K7065" s="52">
        <f t="shared" si="110"/>
        <v>0</v>
      </c>
    </row>
    <row r="7066" spans="2:11" x14ac:dyDescent="0.35">
      <c r="B7066" s="8" t="s">
        <v>6603</v>
      </c>
      <c r="E7066" s="1">
        <v>0</v>
      </c>
      <c r="K7066" s="52">
        <f t="shared" si="110"/>
        <v>0</v>
      </c>
    </row>
    <row r="7067" spans="2:11" x14ac:dyDescent="0.35">
      <c r="B7067" s="8" t="s">
        <v>4310</v>
      </c>
      <c r="E7067" s="1">
        <v>0</v>
      </c>
      <c r="K7067" s="52">
        <f t="shared" si="110"/>
        <v>0</v>
      </c>
    </row>
    <row r="7068" spans="2:11" x14ac:dyDescent="0.35">
      <c r="B7068" s="8" t="s">
        <v>4313</v>
      </c>
      <c r="E7068" s="1">
        <v>0</v>
      </c>
      <c r="K7068" s="52">
        <f t="shared" si="110"/>
        <v>0</v>
      </c>
    </row>
    <row r="7069" spans="2:11" x14ac:dyDescent="0.35">
      <c r="B7069" s="8" t="s">
        <v>4314</v>
      </c>
      <c r="E7069" s="1">
        <v>0</v>
      </c>
      <c r="K7069" s="52">
        <f t="shared" si="110"/>
        <v>0</v>
      </c>
    </row>
    <row r="7070" spans="2:11" x14ac:dyDescent="0.35">
      <c r="B7070" s="8" t="s">
        <v>4316</v>
      </c>
      <c r="E7070" s="1">
        <v>0</v>
      </c>
      <c r="K7070" s="52">
        <f t="shared" si="110"/>
        <v>0</v>
      </c>
    </row>
    <row r="7071" spans="2:11" x14ac:dyDescent="0.35">
      <c r="B7071" s="8" t="s">
        <v>4320</v>
      </c>
      <c r="E7071" s="1">
        <v>0</v>
      </c>
      <c r="K7071" s="52">
        <f t="shared" si="110"/>
        <v>0</v>
      </c>
    </row>
    <row r="7072" spans="2:11" x14ac:dyDescent="0.35">
      <c r="B7072" s="8" t="s">
        <v>4331</v>
      </c>
      <c r="E7072" s="1">
        <v>0</v>
      </c>
      <c r="K7072" s="52">
        <f t="shared" si="110"/>
        <v>0</v>
      </c>
    </row>
    <row r="7073" spans="2:11" x14ac:dyDescent="0.35">
      <c r="B7073" s="8" t="s">
        <v>4186</v>
      </c>
      <c r="E7073" s="1">
        <v>0</v>
      </c>
      <c r="K7073" s="52">
        <f t="shared" si="110"/>
        <v>0</v>
      </c>
    </row>
    <row r="7074" spans="2:11" x14ac:dyDescent="0.35">
      <c r="B7074" s="8" t="s">
        <v>6245</v>
      </c>
      <c r="E7074" s="1">
        <v>0</v>
      </c>
      <c r="K7074" s="52">
        <f t="shared" si="110"/>
        <v>0</v>
      </c>
    </row>
    <row r="7075" spans="2:11" x14ac:dyDescent="0.35">
      <c r="B7075" s="8" t="s">
        <v>6247</v>
      </c>
      <c r="E7075" s="1">
        <v>0</v>
      </c>
      <c r="K7075" s="52">
        <f t="shared" si="110"/>
        <v>0</v>
      </c>
    </row>
    <row r="7076" spans="2:11" x14ac:dyDescent="0.35">
      <c r="B7076" s="8" t="s">
        <v>6246</v>
      </c>
      <c r="E7076" s="1">
        <v>0</v>
      </c>
      <c r="K7076" s="52">
        <f t="shared" si="110"/>
        <v>0</v>
      </c>
    </row>
    <row r="7077" spans="2:11" x14ac:dyDescent="0.35">
      <c r="B7077" s="8" t="s">
        <v>6482</v>
      </c>
      <c r="E7077" s="1">
        <v>0</v>
      </c>
      <c r="K7077" s="52">
        <f t="shared" si="110"/>
        <v>0</v>
      </c>
    </row>
    <row r="7078" spans="2:11" x14ac:dyDescent="0.35">
      <c r="B7078" s="8" t="s">
        <v>6483</v>
      </c>
      <c r="E7078" s="1">
        <v>0</v>
      </c>
      <c r="K7078" s="52">
        <f t="shared" si="110"/>
        <v>0</v>
      </c>
    </row>
    <row r="7079" spans="2:11" x14ac:dyDescent="0.35">
      <c r="B7079" s="8" t="s">
        <v>6248</v>
      </c>
      <c r="E7079" s="1">
        <v>0</v>
      </c>
      <c r="K7079" s="52">
        <f t="shared" si="110"/>
        <v>0</v>
      </c>
    </row>
    <row r="7080" spans="2:11" x14ac:dyDescent="0.35">
      <c r="B7080" s="8" t="s">
        <v>6481</v>
      </c>
      <c r="E7080" s="1">
        <v>0</v>
      </c>
      <c r="K7080" s="52">
        <f t="shared" si="110"/>
        <v>0</v>
      </c>
    </row>
    <row r="7081" spans="2:11" x14ac:dyDescent="0.35">
      <c r="B7081" s="8" t="s">
        <v>6249</v>
      </c>
      <c r="E7081" s="1">
        <v>0</v>
      </c>
      <c r="K7081" s="52">
        <f t="shared" si="110"/>
        <v>0</v>
      </c>
    </row>
    <row r="7082" spans="2:11" x14ac:dyDescent="0.35">
      <c r="B7082" s="8" t="s">
        <v>6561</v>
      </c>
      <c r="E7082" s="1">
        <v>0</v>
      </c>
      <c r="K7082" s="52">
        <f t="shared" si="110"/>
        <v>0</v>
      </c>
    </row>
    <row r="7083" spans="2:11" x14ac:dyDescent="0.35">
      <c r="B7083" s="8" t="s">
        <v>6562</v>
      </c>
      <c r="E7083" s="1">
        <v>0</v>
      </c>
      <c r="K7083" s="52">
        <f t="shared" si="110"/>
        <v>0</v>
      </c>
    </row>
    <row r="7084" spans="2:11" x14ac:dyDescent="0.35">
      <c r="B7084" s="8" t="s">
        <v>4173</v>
      </c>
      <c r="E7084" s="1">
        <v>0</v>
      </c>
      <c r="K7084" s="52">
        <f t="shared" si="110"/>
        <v>0</v>
      </c>
    </row>
    <row r="7085" spans="2:11" x14ac:dyDescent="0.35">
      <c r="B7085" s="8" t="s">
        <v>2951</v>
      </c>
      <c r="E7085" s="1">
        <v>0</v>
      </c>
      <c r="F7085" s="1">
        <v>0</v>
      </c>
      <c r="G7085" s="1">
        <v>0</v>
      </c>
      <c r="K7085" s="52">
        <f t="shared" si="110"/>
        <v>0</v>
      </c>
    </row>
    <row r="7086" spans="2:11" x14ac:dyDescent="0.35">
      <c r="B7086" s="8" t="s">
        <v>3766</v>
      </c>
      <c r="E7086" s="1">
        <v>0</v>
      </c>
      <c r="F7086" s="1">
        <v>0</v>
      </c>
      <c r="K7086" s="52">
        <f t="shared" si="110"/>
        <v>0</v>
      </c>
    </row>
    <row r="7087" spans="2:11" x14ac:dyDescent="0.35">
      <c r="B7087" s="8" t="s">
        <v>4344</v>
      </c>
      <c r="E7087" s="1">
        <v>0</v>
      </c>
      <c r="K7087" s="52">
        <f t="shared" si="110"/>
        <v>0</v>
      </c>
    </row>
    <row r="7088" spans="2:11" x14ac:dyDescent="0.35">
      <c r="B7088" s="8" t="s">
        <v>3771</v>
      </c>
      <c r="E7088" s="1">
        <v>0</v>
      </c>
      <c r="F7088" s="1">
        <v>0</v>
      </c>
      <c r="K7088" s="52">
        <f t="shared" si="110"/>
        <v>0</v>
      </c>
    </row>
    <row r="7089" spans="2:11" x14ac:dyDescent="0.35">
      <c r="B7089" s="8" t="s">
        <v>4019</v>
      </c>
      <c r="E7089" s="1">
        <v>0</v>
      </c>
      <c r="K7089" s="52">
        <f t="shared" si="110"/>
        <v>0</v>
      </c>
    </row>
    <row r="7090" spans="2:11" x14ac:dyDescent="0.35">
      <c r="B7090" s="8" t="s">
        <v>4020</v>
      </c>
      <c r="E7090" s="1">
        <v>0</v>
      </c>
      <c r="K7090" s="52">
        <f t="shared" si="110"/>
        <v>0</v>
      </c>
    </row>
    <row r="7091" spans="2:11" x14ac:dyDescent="0.35">
      <c r="B7091" s="8" t="s">
        <v>4006</v>
      </c>
      <c r="E7091" s="1">
        <v>0</v>
      </c>
      <c r="K7091" s="52">
        <f t="shared" si="110"/>
        <v>0</v>
      </c>
    </row>
    <row r="7092" spans="2:11" x14ac:dyDescent="0.35">
      <c r="B7092" s="8" t="s">
        <v>4021</v>
      </c>
      <c r="E7092" s="1">
        <v>0</v>
      </c>
      <c r="K7092" s="52">
        <f t="shared" si="110"/>
        <v>0</v>
      </c>
    </row>
    <row r="7093" spans="2:11" x14ac:dyDescent="0.35">
      <c r="B7093" s="8" t="s">
        <v>4009</v>
      </c>
      <c r="E7093" s="1">
        <v>0</v>
      </c>
      <c r="K7093" s="52">
        <f t="shared" si="110"/>
        <v>0</v>
      </c>
    </row>
    <row r="7094" spans="2:11" x14ac:dyDescent="0.35">
      <c r="B7094" s="8" t="s">
        <v>6633</v>
      </c>
      <c r="E7094" s="1">
        <v>0</v>
      </c>
      <c r="K7094" s="52">
        <f t="shared" si="110"/>
        <v>0</v>
      </c>
    </row>
    <row r="7095" spans="2:11" x14ac:dyDescent="0.35">
      <c r="B7095" s="8" t="s">
        <v>6657</v>
      </c>
      <c r="E7095" s="1">
        <v>0</v>
      </c>
      <c r="F7095" s="1">
        <v>0</v>
      </c>
      <c r="G7095" s="1">
        <v>0</v>
      </c>
      <c r="H7095" s="1">
        <v>0</v>
      </c>
      <c r="I7095" s="1">
        <v>0</v>
      </c>
      <c r="J7095" s="1">
        <v>0</v>
      </c>
      <c r="K7095" s="52">
        <f t="shared" si="110"/>
        <v>0</v>
      </c>
    </row>
    <row r="7096" spans="2:11" x14ac:dyDescent="0.35">
      <c r="B7096" s="8" t="s">
        <v>989</v>
      </c>
      <c r="E7096" s="1">
        <v>0</v>
      </c>
      <c r="K7096" s="52">
        <f t="shared" si="110"/>
        <v>0</v>
      </c>
    </row>
    <row r="7097" spans="2:11" x14ac:dyDescent="0.35">
      <c r="B7097" s="8" t="s">
        <v>4404</v>
      </c>
      <c r="E7097" s="1">
        <v>0</v>
      </c>
      <c r="K7097" s="52">
        <f t="shared" si="110"/>
        <v>0</v>
      </c>
    </row>
    <row r="7098" spans="2:11" x14ac:dyDescent="0.35">
      <c r="B7098" s="8" t="s">
        <v>572</v>
      </c>
      <c r="E7098" s="1">
        <v>0</v>
      </c>
      <c r="K7098" s="52">
        <f t="shared" si="110"/>
        <v>0</v>
      </c>
    </row>
    <row r="7099" spans="2:11" x14ac:dyDescent="0.35">
      <c r="B7099" s="8" t="s">
        <v>4408</v>
      </c>
      <c r="E7099" s="1">
        <v>0</v>
      </c>
      <c r="K7099" s="52">
        <f t="shared" si="110"/>
        <v>0</v>
      </c>
    </row>
    <row r="7100" spans="2:11" x14ac:dyDescent="0.35">
      <c r="B7100" s="8" t="s">
        <v>4409</v>
      </c>
      <c r="E7100" s="1">
        <v>0</v>
      </c>
      <c r="K7100" s="52">
        <f t="shared" si="110"/>
        <v>0</v>
      </c>
    </row>
    <row r="7101" spans="2:11" x14ac:dyDescent="0.35">
      <c r="B7101" s="8" t="s">
        <v>4406</v>
      </c>
      <c r="E7101" s="1">
        <v>0</v>
      </c>
      <c r="K7101" s="52">
        <f t="shared" si="110"/>
        <v>0</v>
      </c>
    </row>
    <row r="7102" spans="2:11" x14ac:dyDescent="0.35">
      <c r="B7102" s="8" t="s">
        <v>4410</v>
      </c>
      <c r="E7102" s="1">
        <v>0</v>
      </c>
      <c r="K7102" s="52">
        <f t="shared" si="110"/>
        <v>0</v>
      </c>
    </row>
    <row r="7103" spans="2:11" x14ac:dyDescent="0.35">
      <c r="B7103" s="8" t="s">
        <v>4411</v>
      </c>
      <c r="E7103" s="1">
        <v>0</v>
      </c>
      <c r="K7103" s="52">
        <f t="shared" si="110"/>
        <v>0</v>
      </c>
    </row>
    <row r="7104" spans="2:11" x14ac:dyDescent="0.35">
      <c r="B7104" s="8" t="s">
        <v>4426</v>
      </c>
      <c r="E7104" s="1">
        <v>0</v>
      </c>
      <c r="K7104" s="52">
        <f t="shared" si="110"/>
        <v>0</v>
      </c>
    </row>
    <row r="7105" spans="2:11" x14ac:dyDescent="0.35">
      <c r="B7105" s="8" t="s">
        <v>4430</v>
      </c>
      <c r="E7105" s="1">
        <v>0</v>
      </c>
      <c r="K7105" s="52">
        <f t="shared" si="110"/>
        <v>0</v>
      </c>
    </row>
    <row r="7106" spans="2:11" x14ac:dyDescent="0.35">
      <c r="B7106" s="8" t="s">
        <v>4427</v>
      </c>
      <c r="E7106" s="1">
        <v>0</v>
      </c>
      <c r="K7106" s="52">
        <f t="shared" si="110"/>
        <v>0</v>
      </c>
    </row>
    <row r="7107" spans="2:11" x14ac:dyDescent="0.35">
      <c r="B7107" s="8" t="s">
        <v>3977</v>
      </c>
      <c r="E7107" s="1">
        <v>0</v>
      </c>
      <c r="K7107" s="52">
        <f t="shared" si="110"/>
        <v>0</v>
      </c>
    </row>
    <row r="7108" spans="2:11" x14ac:dyDescent="0.35">
      <c r="B7108" s="8" t="s">
        <v>3983</v>
      </c>
      <c r="E7108" s="1">
        <v>0</v>
      </c>
      <c r="K7108" s="52">
        <f t="shared" si="110"/>
        <v>0</v>
      </c>
    </row>
    <row r="7109" spans="2:11" x14ac:dyDescent="0.35">
      <c r="B7109" s="8" t="s">
        <v>3987</v>
      </c>
      <c r="E7109" s="1">
        <v>0</v>
      </c>
      <c r="K7109" s="52">
        <f t="shared" ref="K7109:K7172" si="111">SUM(C7109:J7109)</f>
        <v>0</v>
      </c>
    </row>
    <row r="7110" spans="2:11" x14ac:dyDescent="0.35">
      <c r="B7110" s="8" t="s">
        <v>3298</v>
      </c>
      <c r="E7110" s="1">
        <v>0</v>
      </c>
      <c r="F7110" s="1">
        <v>0</v>
      </c>
      <c r="G7110" s="1">
        <v>0</v>
      </c>
      <c r="K7110" s="52">
        <f t="shared" si="111"/>
        <v>0</v>
      </c>
    </row>
    <row r="7111" spans="2:11" x14ac:dyDescent="0.35">
      <c r="B7111" s="8" t="s">
        <v>3829</v>
      </c>
      <c r="E7111" s="1">
        <v>0</v>
      </c>
      <c r="F7111" s="1">
        <v>0</v>
      </c>
      <c r="K7111" s="52">
        <f t="shared" si="111"/>
        <v>0</v>
      </c>
    </row>
    <row r="7112" spans="2:11" x14ac:dyDescent="0.35">
      <c r="B7112" s="8" t="s">
        <v>3989</v>
      </c>
      <c r="E7112" s="1">
        <v>0</v>
      </c>
      <c r="K7112" s="52">
        <f t="shared" si="111"/>
        <v>0</v>
      </c>
    </row>
    <row r="7113" spans="2:11" x14ac:dyDescent="0.35">
      <c r="B7113" s="8" t="s">
        <v>3994</v>
      </c>
      <c r="E7113" s="1">
        <v>0</v>
      </c>
      <c r="K7113" s="52">
        <f t="shared" si="111"/>
        <v>0</v>
      </c>
    </row>
    <row r="7114" spans="2:11" x14ac:dyDescent="0.35">
      <c r="B7114" s="8" t="s">
        <v>3999</v>
      </c>
      <c r="E7114" s="1">
        <v>0</v>
      </c>
      <c r="K7114" s="52">
        <f t="shared" si="111"/>
        <v>0</v>
      </c>
    </row>
    <row r="7115" spans="2:11" x14ac:dyDescent="0.35">
      <c r="B7115" s="8" t="s">
        <v>4000</v>
      </c>
      <c r="E7115" s="1">
        <v>0</v>
      </c>
      <c r="K7115" s="52">
        <f t="shared" si="111"/>
        <v>0</v>
      </c>
    </row>
    <row r="7116" spans="2:11" x14ac:dyDescent="0.35">
      <c r="B7116" s="8" t="s">
        <v>4425</v>
      </c>
      <c r="E7116" s="1">
        <v>0</v>
      </c>
      <c r="K7116" s="52">
        <f t="shared" si="111"/>
        <v>0</v>
      </c>
    </row>
    <row r="7117" spans="2:11" x14ac:dyDescent="0.35">
      <c r="B7117" s="8" t="s">
        <v>4434</v>
      </c>
      <c r="E7117" s="1">
        <v>0</v>
      </c>
      <c r="K7117" s="52">
        <f t="shared" si="111"/>
        <v>0</v>
      </c>
    </row>
    <row r="7118" spans="2:11" x14ac:dyDescent="0.35">
      <c r="B7118" s="8" t="s">
        <v>4158</v>
      </c>
      <c r="E7118" s="1">
        <v>0</v>
      </c>
      <c r="K7118" s="52">
        <f t="shared" si="111"/>
        <v>0</v>
      </c>
    </row>
    <row r="7119" spans="2:11" x14ac:dyDescent="0.35">
      <c r="B7119" s="8" t="s">
        <v>6383</v>
      </c>
      <c r="E7119" s="1">
        <v>0</v>
      </c>
      <c r="K7119" s="52">
        <f t="shared" si="111"/>
        <v>0</v>
      </c>
    </row>
    <row r="7120" spans="2:11" x14ac:dyDescent="0.35">
      <c r="B7120" s="8" t="s">
        <v>4068</v>
      </c>
      <c r="E7120" s="1">
        <v>0</v>
      </c>
      <c r="K7120" s="52">
        <f t="shared" si="111"/>
        <v>0</v>
      </c>
    </row>
    <row r="7121" spans="2:11" x14ac:dyDescent="0.35">
      <c r="B7121" s="8" t="s">
        <v>6382</v>
      </c>
      <c r="E7121" s="1">
        <v>0</v>
      </c>
      <c r="K7121" s="52">
        <f t="shared" si="111"/>
        <v>0</v>
      </c>
    </row>
    <row r="7122" spans="2:11" x14ac:dyDescent="0.35">
      <c r="B7122" s="8" t="s">
        <v>3374</v>
      </c>
      <c r="E7122" s="1">
        <v>0</v>
      </c>
      <c r="K7122" s="52">
        <f t="shared" si="111"/>
        <v>0</v>
      </c>
    </row>
    <row r="7123" spans="2:11" x14ac:dyDescent="0.35">
      <c r="B7123" s="8" t="s">
        <v>6396</v>
      </c>
      <c r="E7123" s="1">
        <v>0</v>
      </c>
      <c r="K7123" s="52">
        <f t="shared" si="111"/>
        <v>0</v>
      </c>
    </row>
    <row r="7124" spans="2:11" x14ac:dyDescent="0.35">
      <c r="B7124" s="8" t="s">
        <v>6568</v>
      </c>
      <c r="E7124" s="1">
        <v>0</v>
      </c>
      <c r="K7124" s="52">
        <f t="shared" si="111"/>
        <v>0</v>
      </c>
    </row>
    <row r="7125" spans="2:11" x14ac:dyDescent="0.35">
      <c r="B7125" s="8" t="s">
        <v>4457</v>
      </c>
      <c r="E7125" s="1">
        <v>0</v>
      </c>
      <c r="K7125" s="52">
        <f t="shared" si="111"/>
        <v>0</v>
      </c>
    </row>
    <row r="7126" spans="2:11" x14ac:dyDescent="0.35">
      <c r="B7126" s="8" t="s">
        <v>4464</v>
      </c>
      <c r="E7126" s="1">
        <v>0</v>
      </c>
      <c r="K7126" s="52">
        <f t="shared" si="111"/>
        <v>0</v>
      </c>
    </row>
    <row r="7127" spans="2:11" x14ac:dyDescent="0.35">
      <c r="B7127" s="8" t="s">
        <v>3366</v>
      </c>
      <c r="F7127" s="1">
        <v>0</v>
      </c>
      <c r="K7127" s="52">
        <f t="shared" si="111"/>
        <v>0</v>
      </c>
    </row>
    <row r="7128" spans="2:11" x14ac:dyDescent="0.35">
      <c r="B7128" s="8" t="s">
        <v>3372</v>
      </c>
      <c r="F7128" s="1">
        <v>0</v>
      </c>
      <c r="K7128" s="52">
        <f t="shared" si="111"/>
        <v>0</v>
      </c>
    </row>
    <row r="7129" spans="2:11" x14ac:dyDescent="0.35">
      <c r="B7129" s="8" t="s">
        <v>3334</v>
      </c>
      <c r="F7129" s="1">
        <v>0</v>
      </c>
      <c r="K7129" s="52">
        <f t="shared" si="111"/>
        <v>0</v>
      </c>
    </row>
    <row r="7130" spans="2:11" x14ac:dyDescent="0.35">
      <c r="B7130" s="8" t="s">
        <v>2728</v>
      </c>
      <c r="F7130" s="1">
        <v>0</v>
      </c>
      <c r="G7130" s="1">
        <v>0</v>
      </c>
      <c r="K7130" s="52">
        <f t="shared" si="111"/>
        <v>0</v>
      </c>
    </row>
    <row r="7131" spans="2:11" x14ac:dyDescent="0.35">
      <c r="B7131" s="8" t="s">
        <v>1636</v>
      </c>
      <c r="F7131" s="1">
        <v>0</v>
      </c>
      <c r="G7131" s="1">
        <v>0</v>
      </c>
      <c r="K7131" s="52">
        <f t="shared" si="111"/>
        <v>0</v>
      </c>
    </row>
    <row r="7132" spans="2:11" x14ac:dyDescent="0.35">
      <c r="B7132" s="8" t="s">
        <v>308</v>
      </c>
      <c r="F7132" s="1">
        <v>0</v>
      </c>
      <c r="G7132" s="1">
        <v>0</v>
      </c>
      <c r="H7132" s="1">
        <v>0</v>
      </c>
      <c r="I7132" s="1">
        <v>0</v>
      </c>
      <c r="J7132" s="1">
        <v>0</v>
      </c>
      <c r="K7132" s="52">
        <f t="shared" si="111"/>
        <v>0</v>
      </c>
    </row>
    <row r="7133" spans="2:11" x14ac:dyDescent="0.35">
      <c r="B7133" s="8" t="s">
        <v>2757</v>
      </c>
      <c r="F7133" s="1">
        <v>0</v>
      </c>
      <c r="G7133" s="1">
        <v>0</v>
      </c>
      <c r="K7133" s="52">
        <f t="shared" si="111"/>
        <v>0</v>
      </c>
    </row>
    <row r="7134" spans="2:11" x14ac:dyDescent="0.35">
      <c r="B7134" s="8" t="s">
        <v>3386</v>
      </c>
      <c r="F7134" s="1">
        <v>0</v>
      </c>
      <c r="K7134" s="52">
        <f t="shared" si="111"/>
        <v>0</v>
      </c>
    </row>
    <row r="7135" spans="2:11" x14ac:dyDescent="0.35">
      <c r="B7135" s="8" t="s">
        <v>3033</v>
      </c>
      <c r="F7135" s="1">
        <v>0</v>
      </c>
      <c r="G7135" s="1">
        <v>0</v>
      </c>
      <c r="K7135" s="52">
        <f t="shared" si="111"/>
        <v>0</v>
      </c>
    </row>
    <row r="7136" spans="2:11" x14ac:dyDescent="0.35">
      <c r="B7136" s="8" t="s">
        <v>2735</v>
      </c>
      <c r="F7136" s="1">
        <v>0</v>
      </c>
      <c r="G7136" s="1">
        <v>0</v>
      </c>
      <c r="K7136" s="52">
        <f t="shared" si="111"/>
        <v>0</v>
      </c>
    </row>
    <row r="7137" spans="2:11" x14ac:dyDescent="0.35">
      <c r="B7137" s="8" t="s">
        <v>3454</v>
      </c>
      <c r="F7137" s="1">
        <v>0</v>
      </c>
      <c r="K7137" s="52">
        <f t="shared" si="111"/>
        <v>0</v>
      </c>
    </row>
    <row r="7138" spans="2:11" x14ac:dyDescent="0.35">
      <c r="B7138" s="8" t="s">
        <v>2886</v>
      </c>
      <c r="F7138" s="1">
        <v>0</v>
      </c>
      <c r="G7138" s="1">
        <v>0</v>
      </c>
      <c r="K7138" s="52">
        <f t="shared" si="111"/>
        <v>0</v>
      </c>
    </row>
    <row r="7139" spans="2:11" x14ac:dyDescent="0.35">
      <c r="B7139" s="8" t="s">
        <v>3388</v>
      </c>
      <c r="F7139" s="1">
        <v>0</v>
      </c>
      <c r="K7139" s="52">
        <f t="shared" si="111"/>
        <v>0</v>
      </c>
    </row>
    <row r="7140" spans="2:11" x14ac:dyDescent="0.35">
      <c r="B7140" s="8" t="s">
        <v>3493</v>
      </c>
      <c r="F7140" s="1">
        <v>0</v>
      </c>
      <c r="K7140" s="52">
        <f t="shared" si="111"/>
        <v>0</v>
      </c>
    </row>
    <row r="7141" spans="2:11" x14ac:dyDescent="0.35">
      <c r="B7141" s="8" t="s">
        <v>3494</v>
      </c>
      <c r="F7141" s="1">
        <v>0</v>
      </c>
      <c r="K7141" s="52">
        <f t="shared" si="111"/>
        <v>0</v>
      </c>
    </row>
    <row r="7142" spans="2:11" x14ac:dyDescent="0.35">
      <c r="B7142" s="8" t="s">
        <v>3495</v>
      </c>
      <c r="F7142" s="1">
        <v>0</v>
      </c>
      <c r="K7142" s="52">
        <f t="shared" si="111"/>
        <v>0</v>
      </c>
    </row>
    <row r="7143" spans="2:11" x14ac:dyDescent="0.35">
      <c r="B7143" s="8" t="s">
        <v>3496</v>
      </c>
      <c r="F7143" s="1">
        <v>0</v>
      </c>
      <c r="K7143" s="52">
        <f t="shared" si="111"/>
        <v>0</v>
      </c>
    </row>
    <row r="7144" spans="2:11" x14ac:dyDescent="0.35">
      <c r="B7144" s="8" t="s">
        <v>2670</v>
      </c>
      <c r="F7144" s="1">
        <v>0</v>
      </c>
      <c r="H7144" s="1">
        <v>0</v>
      </c>
      <c r="K7144" s="52">
        <f t="shared" si="111"/>
        <v>0</v>
      </c>
    </row>
    <row r="7145" spans="2:11" x14ac:dyDescent="0.35">
      <c r="B7145" s="8" t="s">
        <v>1455</v>
      </c>
      <c r="F7145" s="1">
        <v>0</v>
      </c>
      <c r="H7145" s="1">
        <v>0</v>
      </c>
      <c r="K7145" s="52">
        <f t="shared" si="111"/>
        <v>0</v>
      </c>
    </row>
    <row r="7146" spans="2:11" x14ac:dyDescent="0.35">
      <c r="B7146" s="8" t="s">
        <v>2359</v>
      </c>
      <c r="F7146" s="1">
        <v>0</v>
      </c>
      <c r="K7146" s="52">
        <f t="shared" si="111"/>
        <v>0</v>
      </c>
    </row>
    <row r="7147" spans="2:11" x14ac:dyDescent="0.35">
      <c r="B7147" s="8" t="s">
        <v>3497</v>
      </c>
      <c r="F7147" s="1">
        <v>0</v>
      </c>
      <c r="K7147" s="52">
        <f t="shared" si="111"/>
        <v>0</v>
      </c>
    </row>
    <row r="7148" spans="2:11" x14ac:dyDescent="0.35">
      <c r="B7148" s="8" t="s">
        <v>1453</v>
      </c>
      <c r="F7148" s="1">
        <v>0</v>
      </c>
      <c r="K7148" s="52">
        <f t="shared" si="111"/>
        <v>0</v>
      </c>
    </row>
    <row r="7149" spans="2:11" x14ac:dyDescent="0.35">
      <c r="B7149" s="8" t="s">
        <v>3747</v>
      </c>
      <c r="F7149" s="1">
        <v>0</v>
      </c>
      <c r="K7149" s="52">
        <f t="shared" si="111"/>
        <v>0</v>
      </c>
    </row>
    <row r="7150" spans="2:11" x14ac:dyDescent="0.35">
      <c r="B7150" s="8" t="s">
        <v>3762</v>
      </c>
      <c r="F7150" s="1">
        <v>0</v>
      </c>
      <c r="K7150" s="52">
        <f t="shared" si="111"/>
        <v>0</v>
      </c>
    </row>
    <row r="7151" spans="2:11" x14ac:dyDescent="0.35">
      <c r="B7151" s="8" t="s">
        <v>1106</v>
      </c>
      <c r="F7151" s="1">
        <v>0</v>
      </c>
      <c r="J7151" s="1">
        <v>0</v>
      </c>
      <c r="K7151" s="52">
        <f t="shared" si="111"/>
        <v>0</v>
      </c>
    </row>
    <row r="7152" spans="2:11" x14ac:dyDescent="0.35">
      <c r="B7152" s="8" t="s">
        <v>3764</v>
      </c>
      <c r="F7152" s="1">
        <v>0</v>
      </c>
      <c r="K7152" s="52">
        <f t="shared" si="111"/>
        <v>0</v>
      </c>
    </row>
    <row r="7153" spans="2:11" x14ac:dyDescent="0.35">
      <c r="B7153" s="8" t="s">
        <v>1618</v>
      </c>
      <c r="F7153" s="1">
        <v>0</v>
      </c>
      <c r="K7153" s="52">
        <f t="shared" si="111"/>
        <v>0</v>
      </c>
    </row>
    <row r="7154" spans="2:11" x14ac:dyDescent="0.35">
      <c r="B7154" s="8" t="s">
        <v>3834</v>
      </c>
      <c r="F7154" s="1">
        <v>0</v>
      </c>
      <c r="K7154" s="52">
        <f t="shared" si="111"/>
        <v>0</v>
      </c>
    </row>
    <row r="7155" spans="2:11" x14ac:dyDescent="0.35">
      <c r="B7155" s="8" t="s">
        <v>1730</v>
      </c>
      <c r="F7155" s="1">
        <v>0</v>
      </c>
      <c r="G7155" s="1">
        <v>0</v>
      </c>
      <c r="H7155" s="1">
        <v>0</v>
      </c>
      <c r="I7155" s="1">
        <v>0</v>
      </c>
      <c r="K7155" s="52">
        <f t="shared" si="111"/>
        <v>0</v>
      </c>
    </row>
    <row r="7156" spans="2:11" x14ac:dyDescent="0.35">
      <c r="B7156" s="8" t="s">
        <v>15</v>
      </c>
      <c r="F7156" s="1">
        <v>0</v>
      </c>
      <c r="G7156" s="1">
        <v>0</v>
      </c>
      <c r="H7156" s="1">
        <v>0</v>
      </c>
      <c r="I7156" s="1">
        <v>0</v>
      </c>
      <c r="J7156" s="1">
        <v>0</v>
      </c>
      <c r="K7156" s="52">
        <f t="shared" si="111"/>
        <v>0</v>
      </c>
    </row>
    <row r="7157" spans="2:11" x14ac:dyDescent="0.35">
      <c r="B7157" s="8" t="s">
        <v>3432</v>
      </c>
      <c r="F7157" s="1">
        <v>0</v>
      </c>
      <c r="K7157" s="52">
        <f t="shared" si="111"/>
        <v>0</v>
      </c>
    </row>
    <row r="7158" spans="2:11" x14ac:dyDescent="0.35">
      <c r="B7158" s="8" t="s">
        <v>3792</v>
      </c>
      <c r="F7158" s="1">
        <v>0</v>
      </c>
      <c r="K7158" s="52">
        <f t="shared" si="111"/>
        <v>0</v>
      </c>
    </row>
    <row r="7159" spans="2:11" x14ac:dyDescent="0.35">
      <c r="B7159" s="8" t="s">
        <v>1629</v>
      </c>
      <c r="F7159" s="1">
        <v>0</v>
      </c>
      <c r="K7159" s="52">
        <f t="shared" si="111"/>
        <v>0</v>
      </c>
    </row>
    <row r="7160" spans="2:11" x14ac:dyDescent="0.35">
      <c r="B7160" s="8" t="s">
        <v>3307</v>
      </c>
      <c r="F7160" s="1">
        <v>0</v>
      </c>
      <c r="K7160" s="52">
        <f t="shared" si="111"/>
        <v>0</v>
      </c>
    </row>
    <row r="7161" spans="2:11" x14ac:dyDescent="0.35">
      <c r="B7161" s="8" t="s">
        <v>3313</v>
      </c>
      <c r="F7161" s="1">
        <v>0</v>
      </c>
      <c r="K7161" s="52">
        <f t="shared" si="111"/>
        <v>0</v>
      </c>
    </row>
    <row r="7162" spans="2:11" x14ac:dyDescent="0.35">
      <c r="B7162" s="8" t="s">
        <v>3316</v>
      </c>
      <c r="F7162" s="1">
        <v>0</v>
      </c>
      <c r="K7162" s="52">
        <f t="shared" si="111"/>
        <v>0</v>
      </c>
    </row>
    <row r="7163" spans="2:11" x14ac:dyDescent="0.35">
      <c r="B7163" s="8" t="s">
        <v>3318</v>
      </c>
      <c r="F7163" s="1">
        <v>0</v>
      </c>
      <c r="K7163" s="52">
        <f t="shared" si="111"/>
        <v>0</v>
      </c>
    </row>
    <row r="7164" spans="2:11" x14ac:dyDescent="0.35">
      <c r="B7164" s="8" t="s">
        <v>3351</v>
      </c>
      <c r="F7164" s="1">
        <v>0</v>
      </c>
      <c r="K7164" s="52">
        <f t="shared" si="111"/>
        <v>0</v>
      </c>
    </row>
    <row r="7165" spans="2:11" x14ac:dyDescent="0.35">
      <c r="B7165" s="8" t="s">
        <v>3336</v>
      </c>
      <c r="F7165" s="1">
        <v>0</v>
      </c>
      <c r="K7165" s="52">
        <f t="shared" si="111"/>
        <v>0</v>
      </c>
    </row>
    <row r="7166" spans="2:11" x14ac:dyDescent="0.35">
      <c r="B7166" s="8" t="s">
        <v>3371</v>
      </c>
      <c r="F7166" s="1">
        <v>0</v>
      </c>
      <c r="K7166" s="52">
        <f t="shared" si="111"/>
        <v>0</v>
      </c>
    </row>
    <row r="7167" spans="2:11" x14ac:dyDescent="0.35">
      <c r="B7167" s="8" t="s">
        <v>3460</v>
      </c>
      <c r="F7167" s="1">
        <v>0</v>
      </c>
      <c r="K7167" s="52">
        <f t="shared" si="111"/>
        <v>0</v>
      </c>
    </row>
    <row r="7168" spans="2:11" x14ac:dyDescent="0.35">
      <c r="B7168" s="8" t="s">
        <v>3442</v>
      </c>
      <c r="F7168" s="1">
        <v>0</v>
      </c>
      <c r="K7168" s="52">
        <f t="shared" si="111"/>
        <v>0</v>
      </c>
    </row>
    <row r="7169" spans="2:11" x14ac:dyDescent="0.35">
      <c r="B7169" s="8" t="s">
        <v>3376</v>
      </c>
      <c r="F7169" s="1">
        <v>0</v>
      </c>
      <c r="K7169" s="52">
        <f t="shared" si="111"/>
        <v>0</v>
      </c>
    </row>
    <row r="7170" spans="2:11" x14ac:dyDescent="0.35">
      <c r="B7170" s="8" t="s">
        <v>3391</v>
      </c>
      <c r="F7170" s="1">
        <v>0</v>
      </c>
      <c r="K7170" s="52">
        <f t="shared" si="111"/>
        <v>0</v>
      </c>
    </row>
    <row r="7171" spans="2:11" x14ac:dyDescent="0.35">
      <c r="B7171" s="8" t="s">
        <v>2653</v>
      </c>
      <c r="F7171" s="1">
        <v>0</v>
      </c>
      <c r="G7171" s="1">
        <v>0</v>
      </c>
      <c r="H7171" s="1">
        <v>0</v>
      </c>
      <c r="K7171" s="52">
        <f t="shared" si="111"/>
        <v>0</v>
      </c>
    </row>
    <row r="7172" spans="2:11" x14ac:dyDescent="0.35">
      <c r="B7172" s="8" t="s">
        <v>3456</v>
      </c>
      <c r="F7172" s="1">
        <v>0</v>
      </c>
      <c r="K7172" s="52">
        <f t="shared" si="111"/>
        <v>0</v>
      </c>
    </row>
    <row r="7173" spans="2:11" x14ac:dyDescent="0.35">
      <c r="B7173" s="8" t="s">
        <v>3457</v>
      </c>
      <c r="F7173" s="1">
        <v>0</v>
      </c>
      <c r="K7173" s="52">
        <f t="shared" ref="K7173:K7236" si="112">SUM(C7173:J7173)</f>
        <v>0</v>
      </c>
    </row>
    <row r="7174" spans="2:11" x14ac:dyDescent="0.35">
      <c r="B7174" s="8" t="s">
        <v>3458</v>
      </c>
      <c r="F7174" s="1">
        <v>0</v>
      </c>
      <c r="K7174" s="52">
        <f t="shared" si="112"/>
        <v>0</v>
      </c>
    </row>
    <row r="7175" spans="2:11" x14ac:dyDescent="0.35">
      <c r="B7175" s="8" t="s">
        <v>3445</v>
      </c>
      <c r="F7175" s="1">
        <v>0</v>
      </c>
      <c r="K7175" s="52">
        <f t="shared" si="112"/>
        <v>0</v>
      </c>
    </row>
    <row r="7176" spans="2:11" x14ac:dyDescent="0.35">
      <c r="B7176" s="8" t="s">
        <v>3446</v>
      </c>
      <c r="F7176" s="1">
        <v>0</v>
      </c>
      <c r="K7176" s="52">
        <f t="shared" si="112"/>
        <v>0</v>
      </c>
    </row>
    <row r="7177" spans="2:11" x14ac:dyDescent="0.35">
      <c r="B7177" s="8" t="s">
        <v>3447</v>
      </c>
      <c r="F7177" s="1">
        <v>0</v>
      </c>
      <c r="K7177" s="52">
        <f t="shared" si="112"/>
        <v>0</v>
      </c>
    </row>
    <row r="7178" spans="2:11" x14ac:dyDescent="0.35">
      <c r="B7178" s="8" t="s">
        <v>3450</v>
      </c>
      <c r="F7178" s="1">
        <v>0</v>
      </c>
      <c r="K7178" s="52">
        <f t="shared" si="112"/>
        <v>0</v>
      </c>
    </row>
    <row r="7179" spans="2:11" x14ac:dyDescent="0.35">
      <c r="B7179" s="8" t="s">
        <v>3379</v>
      </c>
      <c r="F7179" s="1">
        <v>0</v>
      </c>
      <c r="K7179" s="52">
        <f t="shared" si="112"/>
        <v>0</v>
      </c>
    </row>
    <row r="7180" spans="2:11" x14ac:dyDescent="0.35">
      <c r="B7180" s="8" t="s">
        <v>1419</v>
      </c>
      <c r="F7180" s="1">
        <v>0</v>
      </c>
      <c r="G7180" s="1">
        <v>0</v>
      </c>
      <c r="I7180" s="1">
        <v>0</v>
      </c>
      <c r="J7180" s="1">
        <v>0</v>
      </c>
      <c r="K7180" s="52">
        <f t="shared" si="112"/>
        <v>0</v>
      </c>
    </row>
    <row r="7181" spans="2:11" x14ac:dyDescent="0.35">
      <c r="B7181" s="8" t="s">
        <v>1395</v>
      </c>
      <c r="F7181" s="1">
        <v>0</v>
      </c>
      <c r="G7181" s="1">
        <v>0</v>
      </c>
      <c r="J7181" s="1">
        <v>0</v>
      </c>
      <c r="K7181" s="52">
        <f t="shared" si="112"/>
        <v>0</v>
      </c>
    </row>
    <row r="7182" spans="2:11" x14ac:dyDescent="0.35">
      <c r="B7182" s="8" t="s">
        <v>3392</v>
      </c>
      <c r="F7182" s="1">
        <v>0</v>
      </c>
      <c r="K7182" s="52">
        <f t="shared" si="112"/>
        <v>0</v>
      </c>
    </row>
    <row r="7183" spans="2:11" x14ac:dyDescent="0.35">
      <c r="B7183" s="8" t="s">
        <v>2343</v>
      </c>
      <c r="F7183" s="1">
        <v>0</v>
      </c>
      <c r="K7183" s="52">
        <f t="shared" si="112"/>
        <v>0</v>
      </c>
    </row>
    <row r="7184" spans="2:11" x14ac:dyDescent="0.35">
      <c r="B7184" s="8" t="s">
        <v>3396</v>
      </c>
      <c r="F7184" s="1">
        <v>0</v>
      </c>
      <c r="K7184" s="52">
        <f t="shared" si="112"/>
        <v>0</v>
      </c>
    </row>
    <row r="7185" spans="2:11" x14ac:dyDescent="0.35">
      <c r="B7185" s="8" t="s">
        <v>658</v>
      </c>
      <c r="F7185" s="1">
        <v>0</v>
      </c>
      <c r="G7185" s="1">
        <v>0</v>
      </c>
      <c r="I7185" s="1">
        <v>0</v>
      </c>
      <c r="K7185" s="52">
        <f t="shared" si="112"/>
        <v>0</v>
      </c>
    </row>
    <row r="7186" spans="2:11" x14ac:dyDescent="0.35">
      <c r="B7186" s="8" t="s">
        <v>2333</v>
      </c>
      <c r="F7186" s="1">
        <v>0</v>
      </c>
      <c r="K7186" s="52">
        <f t="shared" si="112"/>
        <v>0</v>
      </c>
    </row>
    <row r="7187" spans="2:11" x14ac:dyDescent="0.35">
      <c r="B7187" s="8" t="s">
        <v>3199</v>
      </c>
      <c r="F7187" s="1">
        <v>0</v>
      </c>
      <c r="G7187" s="1">
        <v>0</v>
      </c>
      <c r="K7187" s="52">
        <f t="shared" si="112"/>
        <v>0</v>
      </c>
    </row>
    <row r="7188" spans="2:11" x14ac:dyDescent="0.35">
      <c r="B7188" s="8" t="s">
        <v>1440</v>
      </c>
      <c r="F7188" s="1">
        <v>0</v>
      </c>
      <c r="G7188" s="1">
        <v>0</v>
      </c>
      <c r="H7188" s="1">
        <v>0</v>
      </c>
      <c r="J7188" s="1">
        <v>0</v>
      </c>
      <c r="K7188" s="52">
        <f t="shared" si="112"/>
        <v>0</v>
      </c>
    </row>
    <row r="7189" spans="2:11" x14ac:dyDescent="0.35">
      <c r="B7189" s="8" t="s">
        <v>3216</v>
      </c>
      <c r="F7189" s="1">
        <v>0</v>
      </c>
      <c r="G7189" s="1">
        <v>0</v>
      </c>
      <c r="K7189" s="52">
        <f t="shared" si="112"/>
        <v>0</v>
      </c>
    </row>
    <row r="7190" spans="2:11" x14ac:dyDescent="0.35">
      <c r="B7190" s="8" t="s">
        <v>3453</v>
      </c>
      <c r="F7190" s="1">
        <v>0</v>
      </c>
      <c r="K7190" s="52">
        <f t="shared" si="112"/>
        <v>0</v>
      </c>
    </row>
    <row r="7191" spans="2:11" x14ac:dyDescent="0.35">
      <c r="B7191" s="8" t="s">
        <v>3475</v>
      </c>
      <c r="F7191" s="1">
        <v>0</v>
      </c>
      <c r="K7191" s="52">
        <f t="shared" si="112"/>
        <v>0</v>
      </c>
    </row>
    <row r="7192" spans="2:11" x14ac:dyDescent="0.35">
      <c r="B7192" s="8" t="s">
        <v>3508</v>
      </c>
      <c r="F7192" s="1">
        <v>0</v>
      </c>
      <c r="K7192" s="52">
        <f t="shared" si="112"/>
        <v>0</v>
      </c>
    </row>
    <row r="7193" spans="2:11" x14ac:dyDescent="0.35">
      <c r="B7193" s="8" t="s">
        <v>3539</v>
      </c>
      <c r="F7193" s="1">
        <v>0</v>
      </c>
      <c r="K7193" s="52">
        <f t="shared" si="112"/>
        <v>0</v>
      </c>
    </row>
    <row r="7194" spans="2:11" x14ac:dyDescent="0.35">
      <c r="B7194" s="8" t="s">
        <v>3554</v>
      </c>
      <c r="F7194" s="1">
        <v>0</v>
      </c>
      <c r="K7194" s="52">
        <f t="shared" si="112"/>
        <v>0</v>
      </c>
    </row>
    <row r="7195" spans="2:11" x14ac:dyDescent="0.35">
      <c r="B7195" s="8" t="s">
        <v>3555</v>
      </c>
      <c r="F7195" s="1">
        <v>0</v>
      </c>
      <c r="K7195" s="52">
        <f t="shared" si="112"/>
        <v>0</v>
      </c>
    </row>
    <row r="7196" spans="2:11" x14ac:dyDescent="0.35">
      <c r="B7196" s="8" t="s">
        <v>3505</v>
      </c>
      <c r="F7196" s="1">
        <v>0</v>
      </c>
      <c r="K7196" s="52">
        <f t="shared" si="112"/>
        <v>0</v>
      </c>
    </row>
    <row r="7197" spans="2:11" x14ac:dyDescent="0.35">
      <c r="B7197" s="8" t="s">
        <v>3517</v>
      </c>
      <c r="F7197" s="1">
        <v>0</v>
      </c>
      <c r="K7197" s="52">
        <f t="shared" si="112"/>
        <v>0</v>
      </c>
    </row>
    <row r="7198" spans="2:11" x14ac:dyDescent="0.35">
      <c r="B7198" s="8" t="s">
        <v>3519</v>
      </c>
      <c r="F7198" s="1">
        <v>0</v>
      </c>
      <c r="K7198" s="52">
        <f t="shared" si="112"/>
        <v>0</v>
      </c>
    </row>
    <row r="7199" spans="2:11" x14ac:dyDescent="0.35">
      <c r="B7199" s="8" t="s">
        <v>3520</v>
      </c>
      <c r="F7199" s="1">
        <v>0</v>
      </c>
      <c r="K7199" s="52">
        <f t="shared" si="112"/>
        <v>0</v>
      </c>
    </row>
    <row r="7200" spans="2:11" x14ac:dyDescent="0.35">
      <c r="B7200" s="8" t="s">
        <v>3525</v>
      </c>
      <c r="F7200" s="1">
        <v>0</v>
      </c>
      <c r="K7200" s="52">
        <f t="shared" si="112"/>
        <v>0</v>
      </c>
    </row>
    <row r="7201" spans="2:11" x14ac:dyDescent="0.35">
      <c r="B7201" s="8" t="s">
        <v>734</v>
      </c>
      <c r="F7201" s="1">
        <v>0</v>
      </c>
      <c r="K7201" s="52">
        <f t="shared" si="112"/>
        <v>0</v>
      </c>
    </row>
    <row r="7202" spans="2:11" x14ac:dyDescent="0.35">
      <c r="B7202" s="8" t="s">
        <v>734</v>
      </c>
      <c r="F7202" s="1">
        <v>0</v>
      </c>
      <c r="G7202" s="1">
        <v>0</v>
      </c>
      <c r="H7202" s="1">
        <v>0</v>
      </c>
      <c r="I7202" s="1">
        <v>0</v>
      </c>
      <c r="K7202" s="52">
        <f t="shared" si="112"/>
        <v>0</v>
      </c>
    </row>
    <row r="7203" spans="2:11" x14ac:dyDescent="0.35">
      <c r="B7203" s="8" t="s">
        <v>3556</v>
      </c>
      <c r="F7203" s="1">
        <v>0</v>
      </c>
      <c r="K7203" s="52">
        <f t="shared" si="112"/>
        <v>0</v>
      </c>
    </row>
    <row r="7204" spans="2:11" x14ac:dyDescent="0.35">
      <c r="B7204" s="8" t="s">
        <v>3526</v>
      </c>
      <c r="F7204" s="1">
        <v>0</v>
      </c>
      <c r="K7204" s="52">
        <f t="shared" si="112"/>
        <v>0</v>
      </c>
    </row>
    <row r="7205" spans="2:11" x14ac:dyDescent="0.35">
      <c r="B7205" s="8" t="s">
        <v>3558</v>
      </c>
      <c r="F7205" s="1">
        <v>0</v>
      </c>
      <c r="K7205" s="52">
        <f t="shared" si="112"/>
        <v>0</v>
      </c>
    </row>
    <row r="7206" spans="2:11" x14ac:dyDescent="0.35">
      <c r="B7206" s="8" t="s">
        <v>3527</v>
      </c>
      <c r="F7206" s="1">
        <v>0</v>
      </c>
      <c r="K7206" s="52">
        <f t="shared" si="112"/>
        <v>0</v>
      </c>
    </row>
    <row r="7207" spans="2:11" x14ac:dyDescent="0.35">
      <c r="B7207" s="8" t="s">
        <v>3528</v>
      </c>
      <c r="F7207" s="1">
        <v>0</v>
      </c>
      <c r="K7207" s="52">
        <f t="shared" si="112"/>
        <v>0</v>
      </c>
    </row>
    <row r="7208" spans="2:11" x14ac:dyDescent="0.35">
      <c r="B7208" s="8" t="s">
        <v>3529</v>
      </c>
      <c r="F7208" s="1">
        <v>0</v>
      </c>
      <c r="K7208" s="52">
        <f t="shared" si="112"/>
        <v>0</v>
      </c>
    </row>
    <row r="7209" spans="2:11" x14ac:dyDescent="0.35">
      <c r="B7209" s="8" t="s">
        <v>3474</v>
      </c>
      <c r="F7209" s="1">
        <v>0</v>
      </c>
      <c r="K7209" s="52">
        <f t="shared" si="112"/>
        <v>0</v>
      </c>
    </row>
    <row r="7210" spans="2:11" x14ac:dyDescent="0.35">
      <c r="B7210" s="8" t="s">
        <v>3464</v>
      </c>
      <c r="F7210" s="1">
        <v>0</v>
      </c>
      <c r="K7210" s="52">
        <f t="shared" si="112"/>
        <v>0</v>
      </c>
    </row>
    <row r="7211" spans="2:11" x14ac:dyDescent="0.35">
      <c r="B7211" s="8" t="s">
        <v>3501</v>
      </c>
      <c r="F7211" s="1">
        <v>0</v>
      </c>
      <c r="K7211" s="52">
        <f t="shared" si="112"/>
        <v>0</v>
      </c>
    </row>
    <row r="7212" spans="2:11" x14ac:dyDescent="0.35">
      <c r="B7212" s="8" t="s">
        <v>3487</v>
      </c>
      <c r="F7212" s="1">
        <v>0</v>
      </c>
      <c r="K7212" s="52">
        <f t="shared" si="112"/>
        <v>0</v>
      </c>
    </row>
    <row r="7213" spans="2:11" x14ac:dyDescent="0.35">
      <c r="B7213" s="8" t="s">
        <v>3510</v>
      </c>
      <c r="F7213" s="1">
        <v>0</v>
      </c>
      <c r="K7213" s="52">
        <f t="shared" si="112"/>
        <v>0</v>
      </c>
    </row>
    <row r="7214" spans="2:11" x14ac:dyDescent="0.35">
      <c r="B7214" s="8" t="s">
        <v>3561</v>
      </c>
      <c r="F7214" s="1">
        <v>0</v>
      </c>
      <c r="K7214" s="52">
        <f t="shared" si="112"/>
        <v>0</v>
      </c>
    </row>
    <row r="7215" spans="2:11" x14ac:dyDescent="0.35">
      <c r="B7215" s="8" t="s">
        <v>3488</v>
      </c>
      <c r="F7215" s="1">
        <v>0</v>
      </c>
      <c r="K7215" s="52">
        <f t="shared" si="112"/>
        <v>0</v>
      </c>
    </row>
    <row r="7216" spans="2:11" x14ac:dyDescent="0.35">
      <c r="B7216" s="8" t="s">
        <v>3511</v>
      </c>
      <c r="F7216" s="1">
        <v>0</v>
      </c>
      <c r="K7216" s="52">
        <f t="shared" si="112"/>
        <v>0</v>
      </c>
    </row>
    <row r="7217" spans="2:11" x14ac:dyDescent="0.35">
      <c r="B7217" s="8" t="s">
        <v>3512</v>
      </c>
      <c r="F7217" s="1">
        <v>0</v>
      </c>
      <c r="K7217" s="52">
        <f t="shared" si="112"/>
        <v>0</v>
      </c>
    </row>
    <row r="7218" spans="2:11" x14ac:dyDescent="0.35">
      <c r="B7218" s="8" t="s">
        <v>3537</v>
      </c>
      <c r="F7218" s="1">
        <v>0</v>
      </c>
      <c r="K7218" s="52">
        <f t="shared" si="112"/>
        <v>0</v>
      </c>
    </row>
    <row r="7219" spans="2:11" x14ac:dyDescent="0.35">
      <c r="B7219" s="8" t="s">
        <v>3513</v>
      </c>
      <c r="F7219" s="1">
        <v>0</v>
      </c>
      <c r="K7219" s="52">
        <f t="shared" si="112"/>
        <v>0</v>
      </c>
    </row>
    <row r="7220" spans="2:11" x14ac:dyDescent="0.35">
      <c r="B7220" s="8" t="s">
        <v>3514</v>
      </c>
      <c r="F7220" s="1">
        <v>0</v>
      </c>
      <c r="K7220" s="52">
        <f t="shared" si="112"/>
        <v>0</v>
      </c>
    </row>
    <row r="7221" spans="2:11" x14ac:dyDescent="0.35">
      <c r="B7221" s="8" t="s">
        <v>3568</v>
      </c>
      <c r="F7221" s="1">
        <v>0</v>
      </c>
      <c r="K7221" s="52">
        <f t="shared" si="112"/>
        <v>0</v>
      </c>
    </row>
    <row r="7222" spans="2:11" x14ac:dyDescent="0.35">
      <c r="B7222" s="8" t="s">
        <v>2631</v>
      </c>
      <c r="F7222" s="1">
        <v>0</v>
      </c>
      <c r="G7222" s="1">
        <v>0</v>
      </c>
      <c r="H7222" s="1">
        <v>0</v>
      </c>
      <c r="K7222" s="52">
        <f t="shared" si="112"/>
        <v>0</v>
      </c>
    </row>
    <row r="7223" spans="2:11" x14ac:dyDescent="0.35">
      <c r="B7223" s="8" t="s">
        <v>3592</v>
      </c>
      <c r="F7223" s="1">
        <v>0</v>
      </c>
      <c r="K7223" s="52">
        <f t="shared" si="112"/>
        <v>0</v>
      </c>
    </row>
    <row r="7224" spans="2:11" x14ac:dyDescent="0.35">
      <c r="B7224" s="8" t="s">
        <v>3593</v>
      </c>
      <c r="F7224" s="1">
        <v>0</v>
      </c>
      <c r="K7224" s="52">
        <f t="shared" si="112"/>
        <v>0</v>
      </c>
    </row>
    <row r="7225" spans="2:11" x14ac:dyDescent="0.35">
      <c r="B7225" s="8" t="s">
        <v>3582</v>
      </c>
      <c r="F7225" s="1">
        <v>0</v>
      </c>
      <c r="K7225" s="52">
        <f t="shared" si="112"/>
        <v>0</v>
      </c>
    </row>
    <row r="7226" spans="2:11" x14ac:dyDescent="0.35">
      <c r="B7226" s="8" t="s">
        <v>3690</v>
      </c>
      <c r="F7226" s="1">
        <v>0</v>
      </c>
      <c r="K7226" s="52">
        <f t="shared" si="112"/>
        <v>0</v>
      </c>
    </row>
    <row r="7227" spans="2:11" x14ac:dyDescent="0.35">
      <c r="B7227" s="8" t="s">
        <v>3617</v>
      </c>
      <c r="F7227" s="1">
        <v>0</v>
      </c>
      <c r="K7227" s="52">
        <f t="shared" si="112"/>
        <v>0</v>
      </c>
    </row>
    <row r="7228" spans="2:11" x14ac:dyDescent="0.35">
      <c r="B7228" s="8" t="s">
        <v>3627</v>
      </c>
      <c r="F7228" s="1">
        <v>0</v>
      </c>
      <c r="K7228" s="52">
        <f t="shared" si="112"/>
        <v>0</v>
      </c>
    </row>
    <row r="7229" spans="2:11" x14ac:dyDescent="0.35">
      <c r="B7229" s="8" t="s">
        <v>3628</v>
      </c>
      <c r="F7229" s="1">
        <v>0</v>
      </c>
      <c r="K7229" s="52">
        <f t="shared" si="112"/>
        <v>0</v>
      </c>
    </row>
    <row r="7230" spans="2:11" x14ac:dyDescent="0.35">
      <c r="B7230" s="8" t="s">
        <v>1523</v>
      </c>
      <c r="F7230" s="1">
        <v>0</v>
      </c>
      <c r="K7230" s="52">
        <f t="shared" si="112"/>
        <v>0</v>
      </c>
    </row>
    <row r="7231" spans="2:11" x14ac:dyDescent="0.35">
      <c r="B7231" s="8" t="s">
        <v>3629</v>
      </c>
      <c r="F7231" s="1">
        <v>0</v>
      </c>
      <c r="K7231" s="52">
        <f t="shared" si="112"/>
        <v>0</v>
      </c>
    </row>
    <row r="7232" spans="2:11" x14ac:dyDescent="0.35">
      <c r="B7232" s="8" t="s">
        <v>3631</v>
      </c>
      <c r="F7232" s="1">
        <v>0</v>
      </c>
      <c r="K7232" s="52">
        <f t="shared" si="112"/>
        <v>0</v>
      </c>
    </row>
    <row r="7233" spans="2:11" x14ac:dyDescent="0.35">
      <c r="B7233" s="8" t="s">
        <v>3678</v>
      </c>
      <c r="F7233" s="1">
        <v>0</v>
      </c>
      <c r="K7233" s="52">
        <f t="shared" si="112"/>
        <v>0</v>
      </c>
    </row>
    <row r="7234" spans="2:11" x14ac:dyDescent="0.35">
      <c r="B7234" s="8" t="s">
        <v>3687</v>
      </c>
      <c r="F7234" s="1">
        <v>0</v>
      </c>
      <c r="K7234" s="52">
        <f t="shared" si="112"/>
        <v>0</v>
      </c>
    </row>
    <row r="7235" spans="2:11" x14ac:dyDescent="0.35">
      <c r="B7235" s="8" t="s">
        <v>3688</v>
      </c>
      <c r="F7235" s="1">
        <v>0</v>
      </c>
      <c r="K7235" s="52">
        <f t="shared" si="112"/>
        <v>0</v>
      </c>
    </row>
    <row r="7236" spans="2:11" x14ac:dyDescent="0.35">
      <c r="B7236" s="8" t="s">
        <v>3622</v>
      </c>
      <c r="F7236" s="1">
        <v>0</v>
      </c>
      <c r="K7236" s="52">
        <f t="shared" si="112"/>
        <v>0</v>
      </c>
    </row>
    <row r="7237" spans="2:11" x14ac:dyDescent="0.35">
      <c r="B7237" s="8" t="s">
        <v>3626</v>
      </c>
      <c r="F7237" s="1">
        <v>0</v>
      </c>
      <c r="K7237" s="52">
        <f t="shared" ref="K7237:K7300" si="113">SUM(C7237:J7237)</f>
        <v>0</v>
      </c>
    </row>
    <row r="7238" spans="2:11" x14ac:dyDescent="0.35">
      <c r="B7238" s="8" t="s">
        <v>3654</v>
      </c>
      <c r="F7238" s="1">
        <v>0</v>
      </c>
      <c r="K7238" s="52">
        <f t="shared" si="113"/>
        <v>0</v>
      </c>
    </row>
    <row r="7239" spans="2:11" x14ac:dyDescent="0.35">
      <c r="B7239" s="8" t="s">
        <v>3712</v>
      </c>
      <c r="F7239" s="1">
        <v>0</v>
      </c>
      <c r="K7239" s="52">
        <f t="shared" si="113"/>
        <v>0</v>
      </c>
    </row>
    <row r="7240" spans="2:11" x14ac:dyDescent="0.35">
      <c r="B7240" s="8" t="s">
        <v>3713</v>
      </c>
      <c r="F7240" s="1">
        <v>0</v>
      </c>
      <c r="K7240" s="52">
        <f t="shared" si="113"/>
        <v>0</v>
      </c>
    </row>
    <row r="7241" spans="2:11" x14ac:dyDescent="0.35">
      <c r="B7241" s="8" t="s">
        <v>3691</v>
      </c>
      <c r="F7241" s="1">
        <v>0</v>
      </c>
      <c r="K7241" s="52">
        <f t="shared" si="113"/>
        <v>0</v>
      </c>
    </row>
    <row r="7242" spans="2:11" x14ac:dyDescent="0.35">
      <c r="B7242" s="8" t="s">
        <v>3729</v>
      </c>
      <c r="F7242" s="1">
        <v>0</v>
      </c>
      <c r="K7242" s="52">
        <f t="shared" si="113"/>
        <v>0</v>
      </c>
    </row>
    <row r="7243" spans="2:11" x14ac:dyDescent="0.35">
      <c r="B7243" s="8" t="s">
        <v>3730</v>
      </c>
      <c r="F7243" s="1">
        <v>0</v>
      </c>
      <c r="K7243" s="52">
        <f t="shared" si="113"/>
        <v>0</v>
      </c>
    </row>
    <row r="7244" spans="2:11" x14ac:dyDescent="0.35">
      <c r="B7244" s="8" t="s">
        <v>3731</v>
      </c>
      <c r="F7244" s="1">
        <v>0</v>
      </c>
      <c r="K7244" s="52">
        <f t="shared" si="113"/>
        <v>0</v>
      </c>
    </row>
    <row r="7245" spans="2:11" x14ac:dyDescent="0.35">
      <c r="B7245" s="8" t="s">
        <v>3732</v>
      </c>
      <c r="F7245" s="1">
        <v>0</v>
      </c>
      <c r="K7245" s="52">
        <f t="shared" si="113"/>
        <v>0</v>
      </c>
    </row>
    <row r="7246" spans="2:11" x14ac:dyDescent="0.35">
      <c r="B7246" s="8" t="s">
        <v>3740</v>
      </c>
      <c r="F7246" s="1">
        <v>0</v>
      </c>
      <c r="K7246" s="52">
        <f t="shared" si="113"/>
        <v>0</v>
      </c>
    </row>
    <row r="7247" spans="2:11" x14ac:dyDescent="0.35">
      <c r="B7247" s="8" t="s">
        <v>3741</v>
      </c>
      <c r="F7247" s="1">
        <v>0</v>
      </c>
      <c r="K7247" s="52">
        <f t="shared" si="113"/>
        <v>0</v>
      </c>
    </row>
    <row r="7248" spans="2:11" x14ac:dyDescent="0.35">
      <c r="B7248" s="8" t="s">
        <v>3268</v>
      </c>
      <c r="F7248" s="1">
        <v>0</v>
      </c>
      <c r="G7248" s="1">
        <v>0</v>
      </c>
      <c r="K7248" s="52">
        <f t="shared" si="113"/>
        <v>0</v>
      </c>
    </row>
    <row r="7249" spans="2:11" x14ac:dyDescent="0.35">
      <c r="B7249" s="8" t="s">
        <v>3271</v>
      </c>
      <c r="F7249" s="1">
        <v>0</v>
      </c>
      <c r="G7249" s="1">
        <v>0</v>
      </c>
      <c r="K7249" s="52">
        <f t="shared" si="113"/>
        <v>0</v>
      </c>
    </row>
    <row r="7250" spans="2:11" x14ac:dyDescent="0.35">
      <c r="B7250" s="8" t="s">
        <v>3746</v>
      </c>
      <c r="F7250" s="1">
        <v>0</v>
      </c>
      <c r="K7250" s="52">
        <f t="shared" si="113"/>
        <v>0</v>
      </c>
    </row>
    <row r="7251" spans="2:11" x14ac:dyDescent="0.35">
      <c r="B7251" s="8" t="s">
        <v>3748</v>
      </c>
      <c r="F7251" s="1">
        <v>0</v>
      </c>
      <c r="K7251" s="52">
        <f t="shared" si="113"/>
        <v>0</v>
      </c>
    </row>
    <row r="7252" spans="2:11" x14ac:dyDescent="0.35">
      <c r="B7252" s="8" t="s">
        <v>1868</v>
      </c>
      <c r="F7252" s="1">
        <v>0</v>
      </c>
      <c r="I7252" s="1">
        <v>0</v>
      </c>
      <c r="K7252" s="52">
        <f t="shared" si="113"/>
        <v>0</v>
      </c>
    </row>
    <row r="7253" spans="2:11" x14ac:dyDescent="0.35">
      <c r="B7253" s="8" t="s">
        <v>3749</v>
      </c>
      <c r="F7253" s="1">
        <v>0</v>
      </c>
      <c r="K7253" s="52">
        <f t="shared" si="113"/>
        <v>0</v>
      </c>
    </row>
    <row r="7254" spans="2:11" x14ac:dyDescent="0.35">
      <c r="B7254" s="8" t="s">
        <v>3750</v>
      </c>
      <c r="F7254" s="1">
        <v>0</v>
      </c>
      <c r="K7254" s="52">
        <f t="shared" si="113"/>
        <v>0</v>
      </c>
    </row>
    <row r="7255" spans="2:11" x14ac:dyDescent="0.35">
      <c r="B7255" s="8" t="s">
        <v>3754</v>
      </c>
      <c r="F7255" s="1">
        <v>0</v>
      </c>
      <c r="K7255" s="52">
        <f t="shared" si="113"/>
        <v>0</v>
      </c>
    </row>
    <row r="7256" spans="2:11" x14ac:dyDescent="0.35">
      <c r="B7256" s="8" t="s">
        <v>156</v>
      </c>
      <c r="F7256" s="1">
        <v>0</v>
      </c>
      <c r="K7256" s="52">
        <f t="shared" si="113"/>
        <v>0</v>
      </c>
    </row>
    <row r="7257" spans="2:11" x14ac:dyDescent="0.35">
      <c r="B7257" s="8" t="s">
        <v>3774</v>
      </c>
      <c r="F7257" s="1">
        <v>0</v>
      </c>
      <c r="K7257" s="52">
        <f t="shared" si="113"/>
        <v>0</v>
      </c>
    </row>
    <row r="7258" spans="2:11" x14ac:dyDescent="0.35">
      <c r="B7258" s="8" t="s">
        <v>6990</v>
      </c>
      <c r="F7258" s="1">
        <v>0</v>
      </c>
      <c r="K7258" s="52">
        <f t="shared" si="113"/>
        <v>0</v>
      </c>
    </row>
    <row r="7259" spans="2:11" x14ac:dyDescent="0.35">
      <c r="B7259" s="8" t="s">
        <v>156</v>
      </c>
      <c r="F7259" s="1">
        <v>0</v>
      </c>
      <c r="K7259" s="52">
        <f t="shared" si="113"/>
        <v>0</v>
      </c>
    </row>
    <row r="7260" spans="2:11" x14ac:dyDescent="0.35">
      <c r="B7260" s="8" t="s">
        <v>3785</v>
      </c>
      <c r="F7260" s="1">
        <v>0</v>
      </c>
      <c r="K7260" s="52">
        <f t="shared" si="113"/>
        <v>0</v>
      </c>
    </row>
    <row r="7261" spans="2:11" x14ac:dyDescent="0.35">
      <c r="B7261" s="8" t="s">
        <v>156</v>
      </c>
      <c r="F7261" s="1">
        <v>0</v>
      </c>
      <c r="K7261" s="52">
        <f t="shared" si="113"/>
        <v>0</v>
      </c>
    </row>
    <row r="7262" spans="2:11" x14ac:dyDescent="0.35">
      <c r="B7262" s="8" t="s">
        <v>3796</v>
      </c>
      <c r="F7262" s="1">
        <v>0</v>
      </c>
      <c r="K7262" s="52">
        <f t="shared" si="113"/>
        <v>0</v>
      </c>
    </row>
    <row r="7263" spans="2:11" x14ac:dyDescent="0.35">
      <c r="B7263" s="8" t="s">
        <v>3797</v>
      </c>
      <c r="F7263" s="1">
        <v>0</v>
      </c>
      <c r="K7263" s="52">
        <f t="shared" si="113"/>
        <v>0</v>
      </c>
    </row>
    <row r="7264" spans="2:11" x14ac:dyDescent="0.35">
      <c r="B7264" s="8" t="s">
        <v>3799</v>
      </c>
      <c r="F7264" s="1">
        <v>0</v>
      </c>
      <c r="K7264" s="52">
        <f t="shared" si="113"/>
        <v>0</v>
      </c>
    </row>
    <row r="7265" spans="2:11" x14ac:dyDescent="0.35">
      <c r="B7265" s="8" t="s">
        <v>3813</v>
      </c>
      <c r="F7265" s="1">
        <v>0</v>
      </c>
      <c r="K7265" s="52">
        <f t="shared" si="113"/>
        <v>0</v>
      </c>
    </row>
    <row r="7266" spans="2:11" x14ac:dyDescent="0.35">
      <c r="B7266" s="8" t="s">
        <v>3819</v>
      </c>
      <c r="F7266" s="1">
        <v>0</v>
      </c>
      <c r="K7266" s="52">
        <f t="shared" si="113"/>
        <v>0</v>
      </c>
    </row>
    <row r="7267" spans="2:11" x14ac:dyDescent="0.35">
      <c r="B7267" s="8" t="s">
        <v>3822</v>
      </c>
      <c r="F7267" s="1">
        <v>0</v>
      </c>
      <c r="K7267" s="52">
        <f t="shared" si="113"/>
        <v>0</v>
      </c>
    </row>
    <row r="7268" spans="2:11" x14ac:dyDescent="0.35">
      <c r="B7268" s="8" t="s">
        <v>3846</v>
      </c>
      <c r="F7268" s="1">
        <v>0</v>
      </c>
      <c r="K7268" s="52">
        <f t="shared" si="113"/>
        <v>0</v>
      </c>
    </row>
    <row r="7269" spans="2:11" x14ac:dyDescent="0.35">
      <c r="B7269" s="8" t="s">
        <v>3301</v>
      </c>
      <c r="F7269" s="1">
        <v>0</v>
      </c>
      <c r="G7269" s="1">
        <v>0</v>
      </c>
      <c r="K7269" s="52">
        <f t="shared" si="113"/>
        <v>0</v>
      </c>
    </row>
    <row r="7270" spans="2:11" x14ac:dyDescent="0.35">
      <c r="B7270" s="8" t="s">
        <v>3293</v>
      </c>
      <c r="F7270" s="1">
        <v>0</v>
      </c>
      <c r="G7270" s="1">
        <v>0</v>
      </c>
      <c r="K7270" s="52">
        <f t="shared" si="113"/>
        <v>0</v>
      </c>
    </row>
    <row r="7271" spans="2:11" x14ac:dyDescent="0.35">
      <c r="B7271" s="8" t="s">
        <v>3823</v>
      </c>
      <c r="F7271" s="1">
        <v>0</v>
      </c>
      <c r="K7271" s="52">
        <f t="shared" si="113"/>
        <v>0</v>
      </c>
    </row>
    <row r="7272" spans="2:11" x14ac:dyDescent="0.35">
      <c r="B7272" s="8" t="s">
        <v>3824</v>
      </c>
      <c r="F7272" s="1">
        <v>0</v>
      </c>
      <c r="K7272" s="52">
        <f t="shared" si="113"/>
        <v>0</v>
      </c>
    </row>
    <row r="7273" spans="2:11" x14ac:dyDescent="0.35">
      <c r="B7273" s="8" t="s">
        <v>3295</v>
      </c>
      <c r="F7273" s="1">
        <v>0</v>
      </c>
      <c r="G7273" s="1">
        <v>0</v>
      </c>
      <c r="K7273" s="52">
        <f t="shared" si="113"/>
        <v>0</v>
      </c>
    </row>
    <row r="7274" spans="2:11" x14ac:dyDescent="0.35">
      <c r="B7274" s="8" t="s">
        <v>3296</v>
      </c>
      <c r="F7274" s="1">
        <v>0</v>
      </c>
      <c r="G7274" s="1">
        <v>0</v>
      </c>
      <c r="K7274" s="52">
        <f t="shared" si="113"/>
        <v>0</v>
      </c>
    </row>
    <row r="7275" spans="2:11" x14ac:dyDescent="0.35">
      <c r="B7275" s="8" t="s">
        <v>3836</v>
      </c>
      <c r="F7275" s="1">
        <v>0</v>
      </c>
      <c r="K7275" s="52">
        <f t="shared" si="113"/>
        <v>0</v>
      </c>
    </row>
    <row r="7276" spans="2:11" x14ac:dyDescent="0.35">
      <c r="B7276" s="8" t="s">
        <v>3847</v>
      </c>
      <c r="F7276" s="1">
        <v>0</v>
      </c>
      <c r="K7276" s="52">
        <f t="shared" si="113"/>
        <v>0</v>
      </c>
    </row>
    <row r="7277" spans="2:11" x14ac:dyDescent="0.35">
      <c r="B7277" s="8" t="s">
        <v>1373</v>
      </c>
      <c r="G7277" s="1">
        <v>0</v>
      </c>
      <c r="J7277" s="1">
        <v>0</v>
      </c>
      <c r="K7277" s="52">
        <f t="shared" si="113"/>
        <v>0</v>
      </c>
    </row>
    <row r="7278" spans="2:11" x14ac:dyDescent="0.35">
      <c r="B7278" s="8" t="s">
        <v>3183</v>
      </c>
      <c r="G7278" s="1">
        <v>0</v>
      </c>
      <c r="K7278" s="52">
        <f t="shared" si="113"/>
        <v>0</v>
      </c>
    </row>
    <row r="7279" spans="2:11" x14ac:dyDescent="0.35">
      <c r="B7279" s="8" t="s">
        <v>2081</v>
      </c>
      <c r="G7279" s="1">
        <v>0</v>
      </c>
      <c r="H7279" s="1">
        <v>0</v>
      </c>
      <c r="I7279" s="1">
        <v>0</v>
      </c>
      <c r="K7279" s="52">
        <f t="shared" si="113"/>
        <v>0</v>
      </c>
    </row>
    <row r="7280" spans="2:11" x14ac:dyDescent="0.35">
      <c r="B7280" s="8" t="s">
        <v>3262</v>
      </c>
      <c r="G7280" s="1">
        <v>0</v>
      </c>
      <c r="K7280" s="52">
        <f t="shared" si="113"/>
        <v>0</v>
      </c>
    </row>
    <row r="7281" spans="2:11" x14ac:dyDescent="0.35">
      <c r="B7281" s="8" t="s">
        <v>3162</v>
      </c>
      <c r="G7281" s="1">
        <v>0</v>
      </c>
      <c r="K7281" s="52">
        <f t="shared" si="113"/>
        <v>0</v>
      </c>
    </row>
    <row r="7282" spans="2:11" x14ac:dyDescent="0.35">
      <c r="B7282" s="8" t="s">
        <v>1698</v>
      </c>
      <c r="G7282" s="1">
        <v>0</v>
      </c>
      <c r="H7282" s="1">
        <v>0</v>
      </c>
      <c r="I7282" s="1">
        <v>0</v>
      </c>
      <c r="K7282" s="52">
        <f t="shared" si="113"/>
        <v>0</v>
      </c>
    </row>
    <row r="7283" spans="2:11" x14ac:dyDescent="0.35">
      <c r="B7283" s="8" t="s">
        <v>2651</v>
      </c>
      <c r="G7283" s="1">
        <v>0</v>
      </c>
      <c r="H7283" s="1">
        <v>0</v>
      </c>
      <c r="K7283" s="52">
        <f t="shared" si="113"/>
        <v>0</v>
      </c>
    </row>
    <row r="7284" spans="2:11" x14ac:dyDescent="0.35">
      <c r="B7284" s="8" t="s">
        <v>2083</v>
      </c>
      <c r="G7284" s="1">
        <v>0</v>
      </c>
      <c r="H7284" s="1">
        <v>0</v>
      </c>
      <c r="I7284" s="1">
        <v>0</v>
      </c>
      <c r="K7284" s="52">
        <f t="shared" si="113"/>
        <v>0</v>
      </c>
    </row>
    <row r="7285" spans="2:11" x14ac:dyDescent="0.35">
      <c r="B7285" s="8" t="s">
        <v>3010</v>
      </c>
      <c r="G7285" s="1">
        <v>0</v>
      </c>
      <c r="K7285" s="52">
        <f t="shared" si="113"/>
        <v>0</v>
      </c>
    </row>
    <row r="7286" spans="2:11" x14ac:dyDescent="0.35">
      <c r="B7286" s="8" t="s">
        <v>3204</v>
      </c>
      <c r="G7286" s="1">
        <v>0</v>
      </c>
      <c r="K7286" s="52">
        <f t="shared" si="113"/>
        <v>0</v>
      </c>
    </row>
    <row r="7287" spans="2:11" x14ac:dyDescent="0.35">
      <c r="B7287" s="8" t="s">
        <v>3203</v>
      </c>
      <c r="G7287" s="1">
        <v>0</v>
      </c>
      <c r="K7287" s="52">
        <f t="shared" si="113"/>
        <v>0</v>
      </c>
    </row>
    <row r="7288" spans="2:11" x14ac:dyDescent="0.35">
      <c r="B7288" s="8" t="s">
        <v>2746</v>
      </c>
      <c r="G7288" s="1">
        <v>0</v>
      </c>
      <c r="K7288" s="52">
        <f t="shared" si="113"/>
        <v>0</v>
      </c>
    </row>
    <row r="7289" spans="2:11" x14ac:dyDescent="0.35">
      <c r="B7289" s="8" t="s">
        <v>2877</v>
      </c>
      <c r="G7289" s="1">
        <v>0</v>
      </c>
      <c r="K7289" s="52">
        <f t="shared" si="113"/>
        <v>0</v>
      </c>
    </row>
    <row r="7290" spans="2:11" x14ac:dyDescent="0.35">
      <c r="B7290" s="8" t="s">
        <v>2087</v>
      </c>
      <c r="G7290" s="1">
        <v>0</v>
      </c>
      <c r="H7290" s="1">
        <v>0</v>
      </c>
      <c r="I7290" s="1">
        <v>0</v>
      </c>
      <c r="K7290" s="52">
        <f t="shared" si="113"/>
        <v>0</v>
      </c>
    </row>
    <row r="7291" spans="2:11" x14ac:dyDescent="0.35">
      <c r="B7291" s="8" t="s">
        <v>2890</v>
      </c>
      <c r="G7291" s="1">
        <v>0</v>
      </c>
      <c r="K7291" s="52">
        <f t="shared" si="113"/>
        <v>0</v>
      </c>
    </row>
    <row r="7292" spans="2:11" x14ac:dyDescent="0.35">
      <c r="B7292" s="8" t="s">
        <v>1630</v>
      </c>
      <c r="G7292" s="1">
        <v>0</v>
      </c>
      <c r="H7292" s="1">
        <v>0</v>
      </c>
      <c r="I7292" s="1">
        <v>0</v>
      </c>
      <c r="J7292" s="1">
        <v>0</v>
      </c>
      <c r="K7292" s="52">
        <f t="shared" si="113"/>
        <v>0</v>
      </c>
    </row>
    <row r="7293" spans="2:11" x14ac:dyDescent="0.35">
      <c r="B7293" s="8" t="s">
        <v>3303</v>
      </c>
      <c r="G7293" s="1">
        <v>0</v>
      </c>
      <c r="K7293" s="52">
        <f t="shared" si="113"/>
        <v>0</v>
      </c>
    </row>
    <row r="7294" spans="2:11" x14ac:dyDescent="0.35">
      <c r="B7294" s="8" t="s">
        <v>3086</v>
      </c>
      <c r="G7294" s="1">
        <v>0</v>
      </c>
      <c r="K7294" s="52">
        <f t="shared" si="113"/>
        <v>0</v>
      </c>
    </row>
    <row r="7295" spans="2:11" x14ac:dyDescent="0.35">
      <c r="B7295" s="8" t="s">
        <v>3049</v>
      </c>
      <c r="G7295" s="1">
        <v>0</v>
      </c>
      <c r="K7295" s="52">
        <f t="shared" si="113"/>
        <v>0</v>
      </c>
    </row>
    <row r="7296" spans="2:11" x14ac:dyDescent="0.35">
      <c r="B7296" s="8" t="s">
        <v>3297</v>
      </c>
      <c r="G7296" s="1">
        <v>0</v>
      </c>
      <c r="K7296" s="52">
        <f t="shared" si="113"/>
        <v>0</v>
      </c>
    </row>
    <row r="7297" spans="2:11" x14ac:dyDescent="0.35">
      <c r="B7297" s="8" t="s">
        <v>3289</v>
      </c>
      <c r="G7297" s="1">
        <v>0</v>
      </c>
      <c r="K7297" s="52">
        <f t="shared" si="113"/>
        <v>0</v>
      </c>
    </row>
    <row r="7298" spans="2:11" x14ac:dyDescent="0.35">
      <c r="B7298" s="8" t="s">
        <v>3290</v>
      </c>
      <c r="G7298" s="1">
        <v>0</v>
      </c>
      <c r="K7298" s="52">
        <f t="shared" si="113"/>
        <v>0</v>
      </c>
    </row>
    <row r="7299" spans="2:11" x14ac:dyDescent="0.35">
      <c r="B7299" s="8" t="s">
        <v>3291</v>
      </c>
      <c r="G7299" s="1">
        <v>0</v>
      </c>
      <c r="K7299" s="52">
        <f t="shared" si="113"/>
        <v>0</v>
      </c>
    </row>
    <row r="7300" spans="2:11" x14ac:dyDescent="0.35">
      <c r="B7300" s="8" t="s">
        <v>3292</v>
      </c>
      <c r="G7300" s="1">
        <v>0</v>
      </c>
      <c r="K7300" s="52">
        <f t="shared" si="113"/>
        <v>0</v>
      </c>
    </row>
    <row r="7301" spans="2:11" x14ac:dyDescent="0.35">
      <c r="B7301" s="8" t="s">
        <v>1757</v>
      </c>
      <c r="G7301" s="1">
        <v>0</v>
      </c>
      <c r="I7301" s="1">
        <v>0</v>
      </c>
      <c r="K7301" s="52">
        <f t="shared" ref="K7301:K7364" si="114">SUM(C7301:J7301)</f>
        <v>0</v>
      </c>
    </row>
    <row r="7302" spans="2:11" x14ac:dyDescent="0.35">
      <c r="B7302" s="8" t="s">
        <v>3019</v>
      </c>
      <c r="G7302" s="1">
        <v>0</v>
      </c>
      <c r="K7302" s="52">
        <f t="shared" si="114"/>
        <v>0</v>
      </c>
    </row>
    <row r="7303" spans="2:11" x14ac:dyDescent="0.35">
      <c r="B7303" s="8" t="s">
        <v>3299</v>
      </c>
      <c r="G7303" s="1">
        <v>0</v>
      </c>
      <c r="K7303" s="52">
        <f t="shared" si="114"/>
        <v>0</v>
      </c>
    </row>
    <row r="7304" spans="2:11" x14ac:dyDescent="0.35">
      <c r="B7304" s="8" t="s">
        <v>3263</v>
      </c>
      <c r="G7304" s="1">
        <v>0</v>
      </c>
      <c r="K7304" s="52">
        <f t="shared" si="114"/>
        <v>0</v>
      </c>
    </row>
    <row r="7305" spans="2:11" x14ac:dyDescent="0.35">
      <c r="B7305" s="8" t="s">
        <v>3267</v>
      </c>
      <c r="G7305" s="1">
        <v>0</v>
      </c>
      <c r="K7305" s="52">
        <f t="shared" si="114"/>
        <v>0</v>
      </c>
    </row>
    <row r="7306" spans="2:11" x14ac:dyDescent="0.35">
      <c r="B7306" s="8" t="s">
        <v>3120</v>
      </c>
      <c r="G7306" s="1">
        <v>0</v>
      </c>
      <c r="K7306" s="52">
        <f t="shared" si="114"/>
        <v>0</v>
      </c>
    </row>
    <row r="7307" spans="2:11" x14ac:dyDescent="0.35">
      <c r="B7307" s="8" t="s">
        <v>3238</v>
      </c>
      <c r="G7307" s="1">
        <v>0</v>
      </c>
      <c r="K7307" s="52">
        <f t="shared" si="114"/>
        <v>0</v>
      </c>
    </row>
    <row r="7308" spans="2:11" x14ac:dyDescent="0.35">
      <c r="B7308" s="8" t="s">
        <v>3238</v>
      </c>
      <c r="G7308" s="1">
        <v>0</v>
      </c>
      <c r="K7308" s="52">
        <f t="shared" si="114"/>
        <v>0</v>
      </c>
    </row>
    <row r="7309" spans="2:11" x14ac:dyDescent="0.35">
      <c r="B7309" s="8" t="s">
        <v>3242</v>
      </c>
      <c r="G7309" s="1">
        <v>0</v>
      </c>
      <c r="K7309" s="52">
        <f t="shared" si="114"/>
        <v>0</v>
      </c>
    </row>
    <row r="7310" spans="2:11" x14ac:dyDescent="0.35">
      <c r="B7310" s="8" t="s">
        <v>3243</v>
      </c>
      <c r="G7310" s="1">
        <v>0</v>
      </c>
      <c r="K7310" s="52">
        <f t="shared" si="114"/>
        <v>0</v>
      </c>
    </row>
    <row r="7311" spans="2:11" x14ac:dyDescent="0.35">
      <c r="B7311" s="8" t="s">
        <v>2984</v>
      </c>
      <c r="G7311" s="1">
        <v>0</v>
      </c>
      <c r="K7311" s="52">
        <f t="shared" si="114"/>
        <v>0</v>
      </c>
    </row>
    <row r="7312" spans="2:11" x14ac:dyDescent="0.35">
      <c r="B7312" s="8" t="s">
        <v>624</v>
      </c>
      <c r="G7312" s="1">
        <v>0</v>
      </c>
      <c r="J7312" s="1">
        <v>0</v>
      </c>
      <c r="K7312" s="52">
        <f t="shared" si="114"/>
        <v>0</v>
      </c>
    </row>
    <row r="7313" spans="2:11" x14ac:dyDescent="0.35">
      <c r="B7313" s="8" t="s">
        <v>807</v>
      </c>
      <c r="G7313" s="1">
        <v>0</v>
      </c>
      <c r="K7313" s="52">
        <f t="shared" si="114"/>
        <v>0</v>
      </c>
    </row>
    <row r="7314" spans="2:11" x14ac:dyDescent="0.35">
      <c r="B7314" s="8" t="s">
        <v>2671</v>
      </c>
      <c r="G7314" s="1">
        <v>0</v>
      </c>
      <c r="H7314" s="1">
        <v>0</v>
      </c>
      <c r="K7314" s="52">
        <f t="shared" si="114"/>
        <v>0</v>
      </c>
    </row>
    <row r="7315" spans="2:11" x14ac:dyDescent="0.35">
      <c r="B7315" s="8" t="s">
        <v>3244</v>
      </c>
      <c r="G7315" s="1">
        <v>0</v>
      </c>
      <c r="K7315" s="52">
        <f t="shared" si="114"/>
        <v>0</v>
      </c>
    </row>
    <row r="7316" spans="2:11" x14ac:dyDescent="0.35">
      <c r="B7316" s="8" t="s">
        <v>2020</v>
      </c>
      <c r="G7316" s="1">
        <v>0</v>
      </c>
      <c r="I7316" s="1">
        <v>0</v>
      </c>
      <c r="K7316" s="52">
        <f t="shared" si="114"/>
        <v>0</v>
      </c>
    </row>
    <row r="7317" spans="2:11" x14ac:dyDescent="0.35">
      <c r="B7317" s="8" t="s">
        <v>279</v>
      </c>
      <c r="G7317" s="1">
        <v>0</v>
      </c>
      <c r="I7317" s="1">
        <v>0</v>
      </c>
      <c r="J7317" s="1">
        <v>0</v>
      </c>
      <c r="K7317" s="52">
        <f t="shared" si="114"/>
        <v>0</v>
      </c>
    </row>
    <row r="7318" spans="2:11" x14ac:dyDescent="0.35">
      <c r="B7318" s="8" t="s">
        <v>831</v>
      </c>
      <c r="G7318" s="1">
        <v>0</v>
      </c>
      <c r="H7318" s="1">
        <v>0</v>
      </c>
      <c r="I7318" s="1">
        <v>0</v>
      </c>
      <c r="J7318" s="1">
        <v>0</v>
      </c>
      <c r="K7318" s="52">
        <f t="shared" si="114"/>
        <v>0</v>
      </c>
    </row>
    <row r="7319" spans="2:11" x14ac:dyDescent="0.35">
      <c r="B7319" s="8" t="s">
        <v>2672</v>
      </c>
      <c r="G7319" s="1">
        <v>0</v>
      </c>
      <c r="H7319" s="1">
        <v>0</v>
      </c>
      <c r="K7319" s="52">
        <f t="shared" si="114"/>
        <v>0</v>
      </c>
    </row>
    <row r="7320" spans="2:11" x14ac:dyDescent="0.35">
      <c r="B7320" s="8" t="s">
        <v>3060</v>
      </c>
      <c r="G7320" s="1">
        <v>0</v>
      </c>
      <c r="K7320" s="52">
        <f t="shared" si="114"/>
        <v>0</v>
      </c>
    </row>
    <row r="7321" spans="2:11" x14ac:dyDescent="0.35">
      <c r="B7321" s="8" t="s">
        <v>381</v>
      </c>
      <c r="G7321" s="1">
        <v>0</v>
      </c>
      <c r="K7321" s="52">
        <f t="shared" si="114"/>
        <v>0</v>
      </c>
    </row>
    <row r="7322" spans="2:11" x14ac:dyDescent="0.35">
      <c r="B7322" s="8" t="s">
        <v>3107</v>
      </c>
      <c r="G7322" s="1">
        <v>0</v>
      </c>
      <c r="K7322" s="52">
        <f t="shared" si="114"/>
        <v>0</v>
      </c>
    </row>
    <row r="7323" spans="2:11" x14ac:dyDescent="0.35">
      <c r="B7323" s="8" t="s">
        <v>3269</v>
      </c>
      <c r="G7323" s="1">
        <v>0</v>
      </c>
      <c r="K7323" s="52">
        <f t="shared" si="114"/>
        <v>0</v>
      </c>
    </row>
    <row r="7324" spans="2:11" x14ac:dyDescent="0.35">
      <c r="B7324" s="8" t="s">
        <v>3270</v>
      </c>
      <c r="G7324" s="1">
        <v>0</v>
      </c>
      <c r="K7324" s="52">
        <f t="shared" si="114"/>
        <v>0</v>
      </c>
    </row>
    <row r="7325" spans="2:11" x14ac:dyDescent="0.35">
      <c r="B7325" s="8" t="s">
        <v>3272</v>
      </c>
      <c r="G7325" s="1">
        <v>0</v>
      </c>
      <c r="K7325" s="52">
        <f t="shared" si="114"/>
        <v>0</v>
      </c>
    </row>
    <row r="7326" spans="2:11" x14ac:dyDescent="0.35">
      <c r="B7326" s="8" t="s">
        <v>3205</v>
      </c>
      <c r="G7326" s="1">
        <v>0</v>
      </c>
      <c r="K7326" s="52">
        <f t="shared" si="114"/>
        <v>0</v>
      </c>
    </row>
    <row r="7327" spans="2:11" x14ac:dyDescent="0.35">
      <c r="B7327" s="8" t="s">
        <v>2628</v>
      </c>
      <c r="G7327" s="1">
        <v>0</v>
      </c>
      <c r="H7327" s="1">
        <v>0</v>
      </c>
      <c r="K7327" s="52">
        <f t="shared" si="114"/>
        <v>0</v>
      </c>
    </row>
    <row r="7328" spans="2:11" x14ac:dyDescent="0.35">
      <c r="B7328" s="8" t="s">
        <v>3083</v>
      </c>
      <c r="G7328" s="1">
        <v>0</v>
      </c>
      <c r="K7328" s="52">
        <f t="shared" si="114"/>
        <v>0</v>
      </c>
    </row>
    <row r="7329" spans="2:11" x14ac:dyDescent="0.35">
      <c r="B7329" s="8" t="s">
        <v>3250</v>
      </c>
      <c r="G7329" s="1">
        <v>0</v>
      </c>
      <c r="K7329" s="52">
        <f t="shared" si="114"/>
        <v>0</v>
      </c>
    </row>
    <row r="7330" spans="2:11" x14ac:dyDescent="0.35">
      <c r="B7330" s="8" t="s">
        <v>3258</v>
      </c>
      <c r="G7330" s="1">
        <v>0</v>
      </c>
      <c r="K7330" s="52">
        <f t="shared" si="114"/>
        <v>0</v>
      </c>
    </row>
    <row r="7331" spans="2:11" x14ac:dyDescent="0.35">
      <c r="B7331" s="8" t="s">
        <v>3189</v>
      </c>
      <c r="G7331" s="1">
        <v>0</v>
      </c>
      <c r="K7331" s="52">
        <f t="shared" si="114"/>
        <v>0</v>
      </c>
    </row>
    <row r="7332" spans="2:11" x14ac:dyDescent="0.35">
      <c r="B7332" s="8" t="s">
        <v>3128</v>
      </c>
      <c r="G7332" s="1">
        <v>0</v>
      </c>
      <c r="K7332" s="52">
        <f t="shared" si="114"/>
        <v>0</v>
      </c>
    </row>
    <row r="7333" spans="2:11" x14ac:dyDescent="0.35">
      <c r="B7333" s="8" t="s">
        <v>3257</v>
      </c>
      <c r="G7333" s="1">
        <v>0</v>
      </c>
      <c r="K7333" s="52">
        <f t="shared" si="114"/>
        <v>0</v>
      </c>
    </row>
    <row r="7334" spans="2:11" x14ac:dyDescent="0.35">
      <c r="B7334" s="8" t="s">
        <v>3259</v>
      </c>
      <c r="G7334" s="1">
        <v>0</v>
      </c>
      <c r="K7334" s="52">
        <f t="shared" si="114"/>
        <v>0</v>
      </c>
    </row>
    <row r="7335" spans="2:11" x14ac:dyDescent="0.35">
      <c r="B7335" s="8" t="s">
        <v>2731</v>
      </c>
      <c r="G7335" s="1">
        <v>0</v>
      </c>
      <c r="K7335" s="52">
        <f t="shared" si="114"/>
        <v>0</v>
      </c>
    </row>
    <row r="7336" spans="2:11" x14ac:dyDescent="0.35">
      <c r="B7336" s="8" t="s">
        <v>2994</v>
      </c>
      <c r="G7336" s="1">
        <v>0</v>
      </c>
      <c r="K7336" s="52">
        <f t="shared" si="114"/>
        <v>0</v>
      </c>
    </row>
    <row r="7337" spans="2:11" x14ac:dyDescent="0.35">
      <c r="B7337" s="8" t="s">
        <v>3255</v>
      </c>
      <c r="G7337" s="1">
        <v>0</v>
      </c>
      <c r="K7337" s="52">
        <f t="shared" si="114"/>
        <v>0</v>
      </c>
    </row>
    <row r="7338" spans="2:11" x14ac:dyDescent="0.35">
      <c r="B7338" s="8" t="s">
        <v>1116</v>
      </c>
      <c r="G7338" s="1">
        <v>0</v>
      </c>
      <c r="K7338" s="52">
        <f t="shared" si="114"/>
        <v>0</v>
      </c>
    </row>
    <row r="7339" spans="2:11" x14ac:dyDescent="0.35">
      <c r="B7339" s="8" t="s">
        <v>3256</v>
      </c>
      <c r="G7339" s="1">
        <v>0</v>
      </c>
      <c r="K7339" s="52">
        <f t="shared" si="114"/>
        <v>0</v>
      </c>
    </row>
    <row r="7340" spans="2:11" x14ac:dyDescent="0.35">
      <c r="B7340" s="8" t="s">
        <v>3172</v>
      </c>
      <c r="G7340" s="1">
        <v>0</v>
      </c>
      <c r="K7340" s="52">
        <f t="shared" si="114"/>
        <v>0</v>
      </c>
    </row>
    <row r="7341" spans="2:11" x14ac:dyDescent="0.35">
      <c r="B7341" s="8" t="s">
        <v>3191</v>
      </c>
      <c r="G7341" s="1">
        <v>0</v>
      </c>
      <c r="K7341" s="52">
        <f t="shared" si="114"/>
        <v>0</v>
      </c>
    </row>
    <row r="7342" spans="2:11" x14ac:dyDescent="0.35">
      <c r="B7342" s="8" t="s">
        <v>2962</v>
      </c>
      <c r="G7342" s="1">
        <v>0</v>
      </c>
      <c r="K7342" s="52">
        <f t="shared" si="114"/>
        <v>0</v>
      </c>
    </row>
    <row r="7343" spans="2:11" x14ac:dyDescent="0.35">
      <c r="B7343" s="8" t="s">
        <v>3027</v>
      </c>
      <c r="G7343" s="1">
        <v>0</v>
      </c>
      <c r="K7343" s="52">
        <f t="shared" si="114"/>
        <v>0</v>
      </c>
    </row>
    <row r="7344" spans="2:11" x14ac:dyDescent="0.35">
      <c r="B7344" s="8" t="s">
        <v>1989</v>
      </c>
      <c r="G7344" s="1">
        <v>0</v>
      </c>
      <c r="H7344" s="1">
        <v>0</v>
      </c>
      <c r="I7344" s="1">
        <v>0</v>
      </c>
      <c r="K7344" s="52">
        <f t="shared" si="114"/>
        <v>0</v>
      </c>
    </row>
    <row r="7345" spans="2:11" x14ac:dyDescent="0.35">
      <c r="B7345" s="8" t="s">
        <v>2558</v>
      </c>
      <c r="G7345" s="1">
        <v>0</v>
      </c>
      <c r="H7345" s="1">
        <v>0</v>
      </c>
      <c r="K7345" s="52">
        <f t="shared" si="114"/>
        <v>0</v>
      </c>
    </row>
    <row r="7346" spans="2:11" x14ac:dyDescent="0.35">
      <c r="B7346" s="8" t="s">
        <v>1492</v>
      </c>
      <c r="G7346" s="1">
        <v>0</v>
      </c>
      <c r="H7346" s="1">
        <v>0</v>
      </c>
      <c r="I7346" s="1">
        <v>0</v>
      </c>
      <c r="J7346" s="1">
        <v>0</v>
      </c>
      <c r="K7346" s="52">
        <f t="shared" si="114"/>
        <v>0</v>
      </c>
    </row>
    <row r="7347" spans="2:11" x14ac:dyDescent="0.35">
      <c r="B7347" s="8" t="s">
        <v>1493</v>
      </c>
      <c r="G7347" s="1">
        <v>0</v>
      </c>
      <c r="H7347" s="1">
        <v>0</v>
      </c>
      <c r="I7347" s="1">
        <v>0</v>
      </c>
      <c r="J7347" s="1">
        <v>0</v>
      </c>
      <c r="K7347" s="52">
        <f t="shared" si="114"/>
        <v>0</v>
      </c>
    </row>
    <row r="7348" spans="2:11" x14ac:dyDescent="0.35">
      <c r="B7348" s="8" t="s">
        <v>3071</v>
      </c>
      <c r="G7348" s="1">
        <v>0</v>
      </c>
      <c r="K7348" s="52">
        <f t="shared" si="114"/>
        <v>0</v>
      </c>
    </row>
    <row r="7349" spans="2:11" x14ac:dyDescent="0.35">
      <c r="B7349" s="8" t="s">
        <v>3072</v>
      </c>
      <c r="G7349" s="1">
        <v>0</v>
      </c>
      <c r="K7349" s="52">
        <f t="shared" si="114"/>
        <v>0</v>
      </c>
    </row>
    <row r="7350" spans="2:11" x14ac:dyDescent="0.35">
      <c r="B7350" s="8" t="s">
        <v>3073</v>
      </c>
      <c r="G7350" s="1">
        <v>0</v>
      </c>
      <c r="K7350" s="52">
        <f t="shared" si="114"/>
        <v>0</v>
      </c>
    </row>
    <row r="7351" spans="2:11" x14ac:dyDescent="0.35">
      <c r="B7351" s="8" t="s">
        <v>3074</v>
      </c>
      <c r="G7351" s="1">
        <v>0</v>
      </c>
      <c r="K7351" s="52">
        <f t="shared" si="114"/>
        <v>0</v>
      </c>
    </row>
    <row r="7352" spans="2:11" x14ac:dyDescent="0.35">
      <c r="B7352" s="8" t="s">
        <v>1922</v>
      </c>
      <c r="G7352" s="1">
        <v>0</v>
      </c>
      <c r="H7352" s="1">
        <v>0</v>
      </c>
      <c r="I7352" s="1">
        <v>0</v>
      </c>
      <c r="K7352" s="52">
        <f t="shared" si="114"/>
        <v>0</v>
      </c>
    </row>
    <row r="7353" spans="2:11" x14ac:dyDescent="0.35">
      <c r="B7353" s="8" t="s">
        <v>3075</v>
      </c>
      <c r="G7353" s="1">
        <v>0</v>
      </c>
      <c r="K7353" s="52">
        <f t="shared" si="114"/>
        <v>0</v>
      </c>
    </row>
    <row r="7354" spans="2:11" x14ac:dyDescent="0.35">
      <c r="B7354" s="8" t="s">
        <v>2884</v>
      </c>
      <c r="G7354" s="1">
        <v>0</v>
      </c>
      <c r="K7354" s="52">
        <f t="shared" si="114"/>
        <v>0</v>
      </c>
    </row>
    <row r="7355" spans="2:11" x14ac:dyDescent="0.35">
      <c r="B7355" s="8" t="s">
        <v>3038</v>
      </c>
      <c r="G7355" s="1">
        <v>0</v>
      </c>
      <c r="K7355" s="52">
        <f t="shared" si="114"/>
        <v>0</v>
      </c>
    </row>
    <row r="7356" spans="2:11" x14ac:dyDescent="0.35">
      <c r="B7356" s="8" t="s">
        <v>3209</v>
      </c>
      <c r="G7356" s="1">
        <v>0</v>
      </c>
      <c r="K7356" s="52">
        <f t="shared" si="114"/>
        <v>0</v>
      </c>
    </row>
    <row r="7357" spans="2:11" x14ac:dyDescent="0.35">
      <c r="B7357" s="8" t="s">
        <v>3210</v>
      </c>
      <c r="G7357" s="1">
        <v>0</v>
      </c>
      <c r="K7357" s="52">
        <f t="shared" si="114"/>
        <v>0</v>
      </c>
    </row>
    <row r="7358" spans="2:11" x14ac:dyDescent="0.35">
      <c r="B7358" s="8" t="s">
        <v>258</v>
      </c>
      <c r="G7358" s="1">
        <v>0</v>
      </c>
      <c r="H7358" s="1">
        <v>0</v>
      </c>
      <c r="I7358" s="1">
        <v>0</v>
      </c>
      <c r="J7358" s="1">
        <v>0</v>
      </c>
      <c r="K7358" s="52">
        <f t="shared" si="114"/>
        <v>0</v>
      </c>
    </row>
    <row r="7359" spans="2:11" x14ac:dyDescent="0.35">
      <c r="B7359" s="8" t="s">
        <v>3304</v>
      </c>
      <c r="G7359" s="1">
        <v>0</v>
      </c>
      <c r="K7359" s="52">
        <f t="shared" si="114"/>
        <v>0</v>
      </c>
    </row>
    <row r="7360" spans="2:11" x14ac:dyDescent="0.35">
      <c r="B7360" s="8" t="s">
        <v>1696</v>
      </c>
      <c r="G7360" s="1">
        <v>0</v>
      </c>
      <c r="H7360" s="1">
        <v>0</v>
      </c>
      <c r="I7360" s="1">
        <v>0</v>
      </c>
      <c r="K7360" s="52">
        <f t="shared" si="114"/>
        <v>0</v>
      </c>
    </row>
    <row r="7361" spans="2:11" x14ac:dyDescent="0.35">
      <c r="B7361" s="8" t="s">
        <v>2818</v>
      </c>
      <c r="G7361" s="1">
        <v>0</v>
      </c>
      <c r="K7361" s="52">
        <f t="shared" si="114"/>
        <v>0</v>
      </c>
    </row>
    <row r="7362" spans="2:11" x14ac:dyDescent="0.35">
      <c r="B7362" s="8" t="s">
        <v>2784</v>
      </c>
      <c r="G7362" s="1">
        <v>0</v>
      </c>
      <c r="K7362" s="52">
        <f t="shared" si="114"/>
        <v>0</v>
      </c>
    </row>
    <row r="7363" spans="2:11" x14ac:dyDescent="0.35">
      <c r="B7363" s="8" t="s">
        <v>2896</v>
      </c>
      <c r="G7363" s="1">
        <v>0</v>
      </c>
      <c r="K7363" s="52">
        <f t="shared" si="114"/>
        <v>0</v>
      </c>
    </row>
    <row r="7364" spans="2:11" x14ac:dyDescent="0.35">
      <c r="B7364" s="8" t="s">
        <v>3276</v>
      </c>
      <c r="G7364" s="1">
        <v>0</v>
      </c>
      <c r="K7364" s="52">
        <f t="shared" si="114"/>
        <v>0</v>
      </c>
    </row>
    <row r="7365" spans="2:11" x14ac:dyDescent="0.35">
      <c r="B7365" s="8" t="s">
        <v>2829</v>
      </c>
      <c r="G7365" s="1">
        <v>0</v>
      </c>
      <c r="K7365" s="52">
        <f t="shared" ref="K7365:K7428" si="115">SUM(C7365:J7365)</f>
        <v>0</v>
      </c>
    </row>
    <row r="7366" spans="2:11" x14ac:dyDescent="0.35">
      <c r="B7366" s="8" t="s">
        <v>2099</v>
      </c>
      <c r="G7366" s="1">
        <v>0</v>
      </c>
      <c r="H7366" s="1">
        <v>0</v>
      </c>
      <c r="I7366" s="1">
        <v>0</v>
      </c>
      <c r="K7366" s="52">
        <f t="shared" si="115"/>
        <v>0</v>
      </c>
    </row>
    <row r="7367" spans="2:11" x14ac:dyDescent="0.35">
      <c r="B7367" s="8" t="s">
        <v>1420</v>
      </c>
      <c r="G7367" s="1">
        <v>0</v>
      </c>
      <c r="H7367" s="1">
        <v>0</v>
      </c>
      <c r="I7367" s="1">
        <v>0</v>
      </c>
      <c r="J7367" s="1">
        <v>0</v>
      </c>
      <c r="K7367" s="52">
        <f t="shared" si="115"/>
        <v>0</v>
      </c>
    </row>
    <row r="7368" spans="2:11" x14ac:dyDescent="0.35">
      <c r="B7368" s="8" t="s">
        <v>3232</v>
      </c>
      <c r="G7368" s="1">
        <v>0</v>
      </c>
      <c r="K7368" s="52">
        <f t="shared" si="115"/>
        <v>0</v>
      </c>
    </row>
    <row r="7369" spans="2:11" x14ac:dyDescent="0.35">
      <c r="B7369" s="8" t="s">
        <v>166</v>
      </c>
      <c r="G7369" s="1">
        <v>0</v>
      </c>
      <c r="H7369" s="1">
        <v>0</v>
      </c>
      <c r="I7369" s="1">
        <v>0</v>
      </c>
      <c r="J7369" s="1">
        <v>0</v>
      </c>
      <c r="K7369" s="52">
        <f t="shared" si="115"/>
        <v>0</v>
      </c>
    </row>
    <row r="7370" spans="2:11" x14ac:dyDescent="0.35">
      <c r="B7370" s="8" t="s">
        <v>213</v>
      </c>
      <c r="G7370" s="1">
        <v>0</v>
      </c>
      <c r="H7370" s="1">
        <v>0</v>
      </c>
      <c r="I7370" s="1">
        <v>0</v>
      </c>
      <c r="J7370" s="1">
        <v>0</v>
      </c>
      <c r="K7370" s="52">
        <f t="shared" si="115"/>
        <v>0</v>
      </c>
    </row>
    <row r="7371" spans="2:11" x14ac:dyDescent="0.35">
      <c r="B7371" s="8" t="s">
        <v>2456</v>
      </c>
      <c r="G7371" s="1">
        <v>0</v>
      </c>
      <c r="H7371" s="1">
        <v>0</v>
      </c>
      <c r="K7371" s="52">
        <f t="shared" si="115"/>
        <v>0</v>
      </c>
    </row>
    <row r="7372" spans="2:11" x14ac:dyDescent="0.35">
      <c r="B7372" s="8" t="s">
        <v>363</v>
      </c>
      <c r="G7372" s="1">
        <v>0</v>
      </c>
      <c r="H7372" s="1">
        <v>0</v>
      </c>
      <c r="I7372" s="1">
        <v>0</v>
      </c>
      <c r="J7372" s="1">
        <v>0</v>
      </c>
      <c r="K7372" s="52">
        <f t="shared" si="115"/>
        <v>0</v>
      </c>
    </row>
    <row r="7373" spans="2:11" x14ac:dyDescent="0.35">
      <c r="B7373" s="8" t="s">
        <v>512</v>
      </c>
      <c r="G7373" s="1">
        <v>0</v>
      </c>
      <c r="H7373" s="1">
        <v>0</v>
      </c>
      <c r="I7373" s="1">
        <v>0</v>
      </c>
      <c r="J7373" s="1">
        <v>0</v>
      </c>
      <c r="K7373" s="52">
        <f t="shared" si="115"/>
        <v>0</v>
      </c>
    </row>
    <row r="7374" spans="2:11" x14ac:dyDescent="0.35">
      <c r="B7374" s="8" t="s">
        <v>1426</v>
      </c>
      <c r="G7374" s="1">
        <v>0</v>
      </c>
      <c r="I7374" s="1">
        <v>0</v>
      </c>
      <c r="J7374" s="1">
        <v>0</v>
      </c>
      <c r="K7374" s="52">
        <f t="shared" si="115"/>
        <v>0</v>
      </c>
    </row>
    <row r="7375" spans="2:11" x14ac:dyDescent="0.35">
      <c r="B7375" s="8" t="s">
        <v>2175</v>
      </c>
      <c r="G7375" s="1">
        <v>0</v>
      </c>
      <c r="H7375" s="1">
        <v>0</v>
      </c>
      <c r="I7375" s="1">
        <v>0</v>
      </c>
      <c r="K7375" s="52">
        <f t="shared" si="115"/>
        <v>0</v>
      </c>
    </row>
    <row r="7376" spans="2:11" x14ac:dyDescent="0.35">
      <c r="B7376" s="8" t="s">
        <v>3280</v>
      </c>
      <c r="G7376" s="1">
        <v>0</v>
      </c>
      <c r="K7376" s="52">
        <f t="shared" si="115"/>
        <v>0</v>
      </c>
    </row>
    <row r="7377" spans="2:11" x14ac:dyDescent="0.35">
      <c r="B7377" s="8" t="s">
        <v>3281</v>
      </c>
      <c r="G7377" s="1">
        <v>0</v>
      </c>
      <c r="K7377" s="52">
        <f t="shared" si="115"/>
        <v>0</v>
      </c>
    </row>
    <row r="7378" spans="2:11" x14ac:dyDescent="0.35">
      <c r="B7378" s="8" t="s">
        <v>6</v>
      </c>
      <c r="G7378" s="1">
        <v>0</v>
      </c>
      <c r="H7378" s="1">
        <v>0</v>
      </c>
      <c r="I7378" s="1">
        <v>0</v>
      </c>
      <c r="J7378" s="1">
        <v>0</v>
      </c>
      <c r="K7378" s="52">
        <f t="shared" si="115"/>
        <v>0</v>
      </c>
    </row>
    <row r="7379" spans="2:11" x14ac:dyDescent="0.35">
      <c r="B7379" s="8" t="s">
        <v>192</v>
      </c>
      <c r="G7379" s="1">
        <v>0</v>
      </c>
      <c r="H7379" s="1">
        <v>0</v>
      </c>
      <c r="I7379" s="1">
        <v>0</v>
      </c>
      <c r="J7379" s="1">
        <v>0</v>
      </c>
      <c r="K7379" s="52">
        <f t="shared" si="115"/>
        <v>0</v>
      </c>
    </row>
    <row r="7380" spans="2:11" x14ac:dyDescent="0.35">
      <c r="B7380" s="8" t="s">
        <v>1621</v>
      </c>
      <c r="G7380" s="1">
        <v>0</v>
      </c>
      <c r="H7380" s="1">
        <v>0</v>
      </c>
      <c r="I7380" s="1">
        <v>0</v>
      </c>
      <c r="J7380" s="1">
        <v>0</v>
      </c>
      <c r="K7380" s="52">
        <f t="shared" si="115"/>
        <v>0</v>
      </c>
    </row>
    <row r="7381" spans="2:11" x14ac:dyDescent="0.35">
      <c r="B7381" s="8" t="s">
        <v>1607</v>
      </c>
      <c r="G7381" s="1">
        <v>0</v>
      </c>
      <c r="H7381" s="1">
        <v>0</v>
      </c>
      <c r="I7381" s="1">
        <v>0</v>
      </c>
      <c r="J7381" s="1">
        <v>0</v>
      </c>
      <c r="K7381" s="52">
        <f t="shared" si="115"/>
        <v>0</v>
      </c>
    </row>
    <row r="7382" spans="2:11" x14ac:dyDescent="0.35">
      <c r="B7382" s="8" t="s">
        <v>2777</v>
      </c>
      <c r="G7382" s="1">
        <v>0</v>
      </c>
      <c r="K7382" s="52">
        <f t="shared" si="115"/>
        <v>0</v>
      </c>
    </row>
    <row r="7383" spans="2:11" x14ac:dyDescent="0.35">
      <c r="B7383" s="8" t="s">
        <v>2660</v>
      </c>
      <c r="G7383" s="1">
        <v>0</v>
      </c>
      <c r="H7383" s="1">
        <v>0</v>
      </c>
      <c r="K7383" s="52">
        <f t="shared" si="115"/>
        <v>0</v>
      </c>
    </row>
    <row r="7384" spans="2:11" x14ac:dyDescent="0.35">
      <c r="B7384" s="8" t="s">
        <v>3234</v>
      </c>
      <c r="G7384" s="1">
        <v>0</v>
      </c>
      <c r="K7384" s="52">
        <f t="shared" si="115"/>
        <v>0</v>
      </c>
    </row>
    <row r="7385" spans="2:11" x14ac:dyDescent="0.35">
      <c r="B7385" s="8" t="s">
        <v>3235</v>
      </c>
      <c r="G7385" s="1">
        <v>0</v>
      </c>
      <c r="K7385" s="52">
        <f t="shared" si="115"/>
        <v>0</v>
      </c>
    </row>
    <row r="7386" spans="2:11" x14ac:dyDescent="0.35">
      <c r="B7386" s="8" t="s">
        <v>2112</v>
      </c>
      <c r="G7386" s="1">
        <v>0</v>
      </c>
      <c r="H7386" s="1">
        <v>0</v>
      </c>
      <c r="I7386" s="1">
        <v>0</v>
      </c>
      <c r="K7386" s="52">
        <f t="shared" si="115"/>
        <v>0</v>
      </c>
    </row>
    <row r="7387" spans="2:11" x14ac:dyDescent="0.35">
      <c r="B7387" s="8" t="s">
        <v>3212</v>
      </c>
      <c r="G7387" s="1">
        <v>0</v>
      </c>
      <c r="K7387" s="52">
        <f t="shared" si="115"/>
        <v>0</v>
      </c>
    </row>
    <row r="7388" spans="2:11" x14ac:dyDescent="0.35">
      <c r="B7388" s="8" t="s">
        <v>2505</v>
      </c>
      <c r="G7388" s="1">
        <v>0</v>
      </c>
      <c r="H7388" s="1">
        <v>0</v>
      </c>
      <c r="K7388" s="52">
        <f t="shared" si="115"/>
        <v>0</v>
      </c>
    </row>
    <row r="7389" spans="2:11" x14ac:dyDescent="0.35">
      <c r="B7389" s="8" t="s">
        <v>3186</v>
      </c>
      <c r="G7389" s="1">
        <v>0</v>
      </c>
      <c r="K7389" s="52">
        <f t="shared" si="115"/>
        <v>0</v>
      </c>
    </row>
    <row r="7390" spans="2:11" x14ac:dyDescent="0.35">
      <c r="B7390" s="8" t="s">
        <v>3187</v>
      </c>
      <c r="G7390" s="1">
        <v>0</v>
      </c>
      <c r="K7390" s="52">
        <f t="shared" si="115"/>
        <v>0</v>
      </c>
    </row>
    <row r="7391" spans="2:11" x14ac:dyDescent="0.35">
      <c r="B7391" s="8" t="s">
        <v>3177</v>
      </c>
      <c r="G7391" s="1">
        <v>0</v>
      </c>
      <c r="K7391" s="52">
        <f t="shared" si="115"/>
        <v>0</v>
      </c>
    </row>
    <row r="7392" spans="2:11" x14ac:dyDescent="0.35">
      <c r="B7392" s="8" t="s">
        <v>3168</v>
      </c>
      <c r="G7392" s="1">
        <v>0</v>
      </c>
      <c r="K7392" s="52">
        <f t="shared" si="115"/>
        <v>0</v>
      </c>
    </row>
    <row r="7393" spans="2:11" x14ac:dyDescent="0.35">
      <c r="B7393" s="8" t="s">
        <v>3180</v>
      </c>
      <c r="G7393" s="1">
        <v>0</v>
      </c>
      <c r="K7393" s="52">
        <f t="shared" si="115"/>
        <v>0</v>
      </c>
    </row>
    <row r="7394" spans="2:11" x14ac:dyDescent="0.35">
      <c r="B7394" s="8" t="s">
        <v>3188</v>
      </c>
      <c r="G7394" s="1">
        <v>0</v>
      </c>
      <c r="K7394" s="52">
        <f t="shared" si="115"/>
        <v>0</v>
      </c>
    </row>
    <row r="7395" spans="2:11" x14ac:dyDescent="0.35">
      <c r="B7395" s="8" t="s">
        <v>2621</v>
      </c>
      <c r="G7395" s="1">
        <v>0</v>
      </c>
      <c r="H7395" s="1">
        <v>0</v>
      </c>
      <c r="K7395" s="52">
        <f t="shared" si="115"/>
        <v>0</v>
      </c>
    </row>
    <row r="7396" spans="2:11" x14ac:dyDescent="0.35">
      <c r="B7396" s="8" t="s">
        <v>2655</v>
      </c>
      <c r="G7396" s="1">
        <v>0</v>
      </c>
      <c r="H7396" s="1">
        <v>0</v>
      </c>
      <c r="K7396" s="52">
        <f t="shared" si="115"/>
        <v>0</v>
      </c>
    </row>
    <row r="7397" spans="2:11" x14ac:dyDescent="0.35">
      <c r="B7397" s="8" t="s">
        <v>3211</v>
      </c>
      <c r="G7397" s="1">
        <v>0</v>
      </c>
      <c r="K7397" s="52">
        <f t="shared" si="115"/>
        <v>0</v>
      </c>
    </row>
    <row r="7398" spans="2:11" x14ac:dyDescent="0.35">
      <c r="B7398" s="8" t="s">
        <v>1453</v>
      </c>
      <c r="G7398" s="1">
        <v>0</v>
      </c>
      <c r="H7398" s="1">
        <v>0</v>
      </c>
      <c r="I7398" s="1">
        <v>0</v>
      </c>
      <c r="J7398" s="1">
        <v>0</v>
      </c>
      <c r="K7398" s="52">
        <f t="shared" si="115"/>
        <v>0</v>
      </c>
    </row>
    <row r="7399" spans="2:11" x14ac:dyDescent="0.35">
      <c r="B7399" s="8" t="s">
        <v>1454</v>
      </c>
      <c r="G7399" s="1">
        <v>0</v>
      </c>
      <c r="H7399" s="1">
        <v>0</v>
      </c>
      <c r="I7399" s="1">
        <v>0</v>
      </c>
      <c r="J7399" s="1">
        <v>0</v>
      </c>
      <c r="K7399" s="52">
        <f t="shared" si="115"/>
        <v>0</v>
      </c>
    </row>
    <row r="7400" spans="2:11" x14ac:dyDescent="0.35">
      <c r="B7400" s="8" t="s">
        <v>1455</v>
      </c>
      <c r="G7400" s="1">
        <v>0</v>
      </c>
      <c r="H7400" s="1">
        <v>0</v>
      </c>
      <c r="I7400" s="1">
        <v>0</v>
      </c>
      <c r="J7400" s="1">
        <v>0</v>
      </c>
      <c r="K7400" s="52">
        <f t="shared" si="115"/>
        <v>0</v>
      </c>
    </row>
    <row r="7401" spans="2:11" x14ac:dyDescent="0.35">
      <c r="B7401" s="8" t="s">
        <v>2359</v>
      </c>
      <c r="G7401" s="1">
        <v>0</v>
      </c>
      <c r="H7401" s="1">
        <v>0</v>
      </c>
      <c r="K7401" s="52">
        <f t="shared" si="115"/>
        <v>0</v>
      </c>
    </row>
    <row r="7402" spans="2:11" x14ac:dyDescent="0.35">
      <c r="B7402" s="8" t="s">
        <v>771</v>
      </c>
      <c r="G7402" s="1">
        <v>0</v>
      </c>
      <c r="K7402" s="52">
        <f t="shared" si="115"/>
        <v>0</v>
      </c>
    </row>
    <row r="7403" spans="2:11" x14ac:dyDescent="0.35">
      <c r="B7403" s="8" t="s">
        <v>1456</v>
      </c>
      <c r="G7403" s="1">
        <v>0</v>
      </c>
      <c r="H7403" s="1">
        <v>0</v>
      </c>
      <c r="I7403" s="1">
        <v>0</v>
      </c>
      <c r="J7403" s="1">
        <v>0</v>
      </c>
      <c r="K7403" s="52">
        <f t="shared" si="115"/>
        <v>0</v>
      </c>
    </row>
    <row r="7404" spans="2:11" x14ac:dyDescent="0.35">
      <c r="B7404" s="8" t="s">
        <v>1457</v>
      </c>
      <c r="G7404" s="1">
        <v>0</v>
      </c>
      <c r="H7404" s="1">
        <v>0</v>
      </c>
      <c r="I7404" s="1">
        <v>0</v>
      </c>
      <c r="J7404" s="1">
        <v>0</v>
      </c>
      <c r="K7404" s="52">
        <f t="shared" si="115"/>
        <v>0</v>
      </c>
    </row>
    <row r="7405" spans="2:11" x14ac:dyDescent="0.35">
      <c r="B7405" s="8" t="s">
        <v>2770</v>
      </c>
      <c r="G7405" s="1">
        <v>0</v>
      </c>
      <c r="K7405" s="52">
        <f t="shared" si="115"/>
        <v>0</v>
      </c>
    </row>
    <row r="7406" spans="2:11" x14ac:dyDescent="0.35">
      <c r="B7406" s="8" t="s">
        <v>3217</v>
      </c>
      <c r="G7406" s="1">
        <v>0</v>
      </c>
      <c r="K7406" s="52">
        <f t="shared" si="115"/>
        <v>0</v>
      </c>
    </row>
    <row r="7407" spans="2:11" x14ac:dyDescent="0.35">
      <c r="B7407" s="8" t="s">
        <v>3231</v>
      </c>
      <c r="G7407" s="1">
        <v>0</v>
      </c>
      <c r="K7407" s="52">
        <f t="shared" si="115"/>
        <v>0</v>
      </c>
    </row>
    <row r="7408" spans="2:11" x14ac:dyDescent="0.35">
      <c r="B7408" s="8" t="s">
        <v>1411</v>
      </c>
      <c r="G7408" s="1">
        <v>0</v>
      </c>
      <c r="H7408" s="1">
        <v>0</v>
      </c>
      <c r="I7408" s="1">
        <v>0</v>
      </c>
      <c r="J7408" s="1">
        <v>0</v>
      </c>
      <c r="K7408" s="52">
        <f t="shared" si="115"/>
        <v>0</v>
      </c>
    </row>
    <row r="7409" spans="2:11" x14ac:dyDescent="0.35">
      <c r="B7409" s="8" t="s">
        <v>2656</v>
      </c>
      <c r="G7409" s="1">
        <v>0</v>
      </c>
      <c r="H7409" s="1">
        <v>0</v>
      </c>
      <c r="K7409" s="52">
        <f t="shared" si="115"/>
        <v>0</v>
      </c>
    </row>
    <row r="7410" spans="2:11" x14ac:dyDescent="0.35">
      <c r="B7410" s="8" t="s">
        <v>3141</v>
      </c>
      <c r="G7410" s="1">
        <v>0</v>
      </c>
      <c r="K7410" s="52">
        <f t="shared" si="115"/>
        <v>0</v>
      </c>
    </row>
    <row r="7411" spans="2:11" x14ac:dyDescent="0.35">
      <c r="B7411" s="8" t="s">
        <v>3218</v>
      </c>
      <c r="G7411" s="1">
        <v>0</v>
      </c>
      <c r="K7411" s="52">
        <f t="shared" si="115"/>
        <v>0</v>
      </c>
    </row>
    <row r="7412" spans="2:11" x14ac:dyDescent="0.35">
      <c r="B7412" s="8" t="s">
        <v>3214</v>
      </c>
      <c r="G7412" s="1">
        <v>0</v>
      </c>
      <c r="K7412" s="52">
        <f t="shared" si="115"/>
        <v>0</v>
      </c>
    </row>
    <row r="7413" spans="2:11" x14ac:dyDescent="0.35">
      <c r="B7413" s="8" t="s">
        <v>2103</v>
      </c>
      <c r="G7413" s="1">
        <v>0</v>
      </c>
      <c r="H7413" s="1">
        <v>0</v>
      </c>
      <c r="I7413" s="1">
        <v>0</v>
      </c>
      <c r="K7413" s="52">
        <f t="shared" si="115"/>
        <v>0</v>
      </c>
    </row>
    <row r="7414" spans="2:11" x14ac:dyDescent="0.35">
      <c r="B7414" s="8" t="s">
        <v>3215</v>
      </c>
      <c r="G7414" s="1">
        <v>0</v>
      </c>
      <c r="K7414" s="52">
        <f t="shared" si="115"/>
        <v>0</v>
      </c>
    </row>
    <row r="7415" spans="2:11" x14ac:dyDescent="0.35">
      <c r="B7415" s="8" t="s">
        <v>3226</v>
      </c>
      <c r="G7415" s="1">
        <v>0</v>
      </c>
      <c r="K7415" s="52">
        <f t="shared" si="115"/>
        <v>0</v>
      </c>
    </row>
    <row r="7416" spans="2:11" x14ac:dyDescent="0.35">
      <c r="B7416" s="8" t="s">
        <v>3227</v>
      </c>
      <c r="G7416" s="1">
        <v>0</v>
      </c>
      <c r="K7416" s="52">
        <f t="shared" si="115"/>
        <v>0</v>
      </c>
    </row>
    <row r="7417" spans="2:11" x14ac:dyDescent="0.35">
      <c r="B7417" s="8" t="s">
        <v>3228</v>
      </c>
      <c r="G7417" s="1">
        <v>0</v>
      </c>
      <c r="K7417" s="52">
        <f t="shared" si="115"/>
        <v>0</v>
      </c>
    </row>
    <row r="7418" spans="2:11" x14ac:dyDescent="0.35">
      <c r="B7418" s="8" t="s">
        <v>3225</v>
      </c>
      <c r="G7418" s="1">
        <v>0</v>
      </c>
      <c r="K7418" s="52">
        <f t="shared" si="115"/>
        <v>0</v>
      </c>
    </row>
    <row r="7419" spans="2:11" x14ac:dyDescent="0.35">
      <c r="B7419" s="8" t="s">
        <v>831</v>
      </c>
      <c r="G7419" s="1">
        <v>0</v>
      </c>
      <c r="K7419" s="52">
        <f t="shared" si="115"/>
        <v>0</v>
      </c>
    </row>
    <row r="7420" spans="2:11" x14ac:dyDescent="0.35">
      <c r="B7420" s="8" t="s">
        <v>3110</v>
      </c>
      <c r="G7420" s="1">
        <v>0</v>
      </c>
      <c r="K7420" s="52">
        <f t="shared" si="115"/>
        <v>0</v>
      </c>
    </row>
    <row r="7421" spans="2:11" x14ac:dyDescent="0.35">
      <c r="B7421" s="8" t="s">
        <v>1921</v>
      </c>
      <c r="G7421" s="1">
        <v>0</v>
      </c>
      <c r="H7421" s="1">
        <v>0</v>
      </c>
      <c r="I7421" s="1">
        <v>0</v>
      </c>
      <c r="K7421" s="52">
        <f t="shared" si="115"/>
        <v>0</v>
      </c>
    </row>
    <row r="7422" spans="2:11" x14ac:dyDescent="0.35">
      <c r="B7422" s="8" t="s">
        <v>2604</v>
      </c>
      <c r="G7422" s="1">
        <v>0</v>
      </c>
      <c r="H7422" s="1">
        <v>0</v>
      </c>
      <c r="K7422" s="52">
        <f t="shared" si="115"/>
        <v>0</v>
      </c>
    </row>
    <row r="7423" spans="2:11" x14ac:dyDescent="0.35">
      <c r="B7423" s="8" t="s">
        <v>2634</v>
      </c>
      <c r="G7423" s="1">
        <v>0</v>
      </c>
      <c r="H7423" s="1">
        <v>0</v>
      </c>
      <c r="K7423" s="52">
        <f t="shared" si="115"/>
        <v>0</v>
      </c>
    </row>
    <row r="7424" spans="2:11" x14ac:dyDescent="0.35">
      <c r="B7424" s="8" t="s">
        <v>3030</v>
      </c>
      <c r="G7424" s="1">
        <v>0</v>
      </c>
      <c r="K7424" s="52">
        <f t="shared" si="115"/>
        <v>0</v>
      </c>
    </row>
    <row r="7425" spans="2:11" x14ac:dyDescent="0.35">
      <c r="B7425" s="8" t="s">
        <v>1960</v>
      </c>
      <c r="G7425" s="1">
        <v>0</v>
      </c>
      <c r="H7425" s="1">
        <v>0</v>
      </c>
      <c r="I7425" s="1">
        <v>0</v>
      </c>
      <c r="K7425" s="52">
        <f t="shared" si="115"/>
        <v>0</v>
      </c>
    </row>
    <row r="7426" spans="2:11" x14ac:dyDescent="0.35">
      <c r="B7426" s="8" t="s">
        <v>2525</v>
      </c>
      <c r="G7426" s="1">
        <v>0</v>
      </c>
      <c r="H7426" s="1">
        <v>0</v>
      </c>
      <c r="K7426" s="52">
        <f t="shared" si="115"/>
        <v>0</v>
      </c>
    </row>
    <row r="7427" spans="2:11" x14ac:dyDescent="0.35">
      <c r="B7427" s="8" t="s">
        <v>3040</v>
      </c>
      <c r="G7427" s="1">
        <v>0</v>
      </c>
      <c r="K7427" s="52">
        <f t="shared" si="115"/>
        <v>0</v>
      </c>
    </row>
    <row r="7428" spans="2:11" x14ac:dyDescent="0.35">
      <c r="B7428" s="8" t="s">
        <v>3069</v>
      </c>
      <c r="G7428" s="1">
        <v>0</v>
      </c>
      <c r="K7428" s="52">
        <f t="shared" si="115"/>
        <v>0</v>
      </c>
    </row>
    <row r="7429" spans="2:11" x14ac:dyDescent="0.35">
      <c r="B7429" s="8" t="s">
        <v>3016</v>
      </c>
      <c r="G7429" s="1">
        <v>0</v>
      </c>
      <c r="K7429" s="52">
        <f t="shared" ref="K7429:K7492" si="116">SUM(C7429:J7429)</f>
        <v>0</v>
      </c>
    </row>
    <row r="7430" spans="2:11" x14ac:dyDescent="0.35">
      <c r="B7430" s="8" t="s">
        <v>3145</v>
      </c>
      <c r="G7430" s="1">
        <v>0</v>
      </c>
      <c r="K7430" s="52">
        <f t="shared" si="116"/>
        <v>0</v>
      </c>
    </row>
    <row r="7431" spans="2:11" x14ac:dyDescent="0.35">
      <c r="B7431" s="8" t="s">
        <v>3076</v>
      </c>
      <c r="G7431" s="1">
        <v>0</v>
      </c>
      <c r="K7431" s="52">
        <f t="shared" si="116"/>
        <v>0</v>
      </c>
    </row>
    <row r="7432" spans="2:11" x14ac:dyDescent="0.35">
      <c r="B7432" s="8" t="s">
        <v>3146</v>
      </c>
      <c r="G7432" s="1">
        <v>0</v>
      </c>
      <c r="K7432" s="52">
        <f t="shared" si="116"/>
        <v>0</v>
      </c>
    </row>
    <row r="7433" spans="2:11" x14ac:dyDescent="0.35">
      <c r="B7433" s="8" t="s">
        <v>3147</v>
      </c>
      <c r="G7433" s="1">
        <v>0</v>
      </c>
      <c r="K7433" s="52">
        <f t="shared" si="116"/>
        <v>0</v>
      </c>
    </row>
    <row r="7434" spans="2:11" x14ac:dyDescent="0.35">
      <c r="B7434" s="8" t="s">
        <v>3196</v>
      </c>
      <c r="G7434" s="1">
        <v>0</v>
      </c>
      <c r="K7434" s="52">
        <f t="shared" si="116"/>
        <v>0</v>
      </c>
    </row>
    <row r="7435" spans="2:11" x14ac:dyDescent="0.35">
      <c r="B7435" s="8" t="s">
        <v>3098</v>
      </c>
      <c r="G7435" s="1">
        <v>0</v>
      </c>
      <c r="K7435" s="52">
        <f t="shared" si="116"/>
        <v>0</v>
      </c>
    </row>
    <row r="7436" spans="2:11" x14ac:dyDescent="0.35">
      <c r="B7436" s="8" t="s">
        <v>2184</v>
      </c>
      <c r="G7436" s="1">
        <v>0</v>
      </c>
      <c r="H7436" s="1">
        <v>0</v>
      </c>
      <c r="I7436" s="1">
        <v>0</v>
      </c>
      <c r="K7436" s="52">
        <f t="shared" si="116"/>
        <v>0</v>
      </c>
    </row>
    <row r="7437" spans="2:11" x14ac:dyDescent="0.35">
      <c r="B7437" s="8" t="s">
        <v>1145</v>
      </c>
      <c r="G7437" s="1">
        <v>0</v>
      </c>
      <c r="H7437" s="1">
        <v>0</v>
      </c>
      <c r="I7437" s="1">
        <v>0</v>
      </c>
      <c r="K7437" s="52">
        <f t="shared" si="116"/>
        <v>0</v>
      </c>
    </row>
    <row r="7438" spans="2:11" x14ac:dyDescent="0.35">
      <c r="B7438" s="8" t="s">
        <v>2976</v>
      </c>
      <c r="G7438" s="1">
        <v>0</v>
      </c>
      <c r="K7438" s="52">
        <f t="shared" si="116"/>
        <v>0</v>
      </c>
    </row>
    <row r="7439" spans="2:11" x14ac:dyDescent="0.35">
      <c r="B7439" s="8" t="s">
        <v>2980</v>
      </c>
      <c r="G7439" s="1">
        <v>0</v>
      </c>
      <c r="K7439" s="52">
        <f t="shared" si="116"/>
        <v>0</v>
      </c>
    </row>
    <row r="7440" spans="2:11" x14ac:dyDescent="0.35">
      <c r="B7440" s="8" t="s">
        <v>2977</v>
      </c>
      <c r="G7440" s="1">
        <v>0</v>
      </c>
      <c r="K7440" s="52">
        <f t="shared" si="116"/>
        <v>0</v>
      </c>
    </row>
    <row r="7441" spans="2:11" x14ac:dyDescent="0.35">
      <c r="B7441" s="8" t="s">
        <v>3200</v>
      </c>
      <c r="G7441" s="1">
        <v>0</v>
      </c>
      <c r="K7441" s="52">
        <f t="shared" si="116"/>
        <v>0</v>
      </c>
    </row>
    <row r="7442" spans="2:11" x14ac:dyDescent="0.35">
      <c r="B7442" s="8" t="s">
        <v>2305</v>
      </c>
      <c r="G7442" s="1">
        <v>0</v>
      </c>
      <c r="H7442" s="1">
        <v>0</v>
      </c>
      <c r="K7442" s="52">
        <f t="shared" si="116"/>
        <v>0</v>
      </c>
    </row>
    <row r="7443" spans="2:11" x14ac:dyDescent="0.35">
      <c r="B7443" s="8" t="s">
        <v>3113</v>
      </c>
      <c r="G7443" s="1">
        <v>0</v>
      </c>
      <c r="K7443" s="52">
        <f t="shared" si="116"/>
        <v>0</v>
      </c>
    </row>
    <row r="7444" spans="2:11" x14ac:dyDescent="0.35">
      <c r="B7444" s="8" t="s">
        <v>2808</v>
      </c>
      <c r="G7444" s="1">
        <v>0</v>
      </c>
      <c r="K7444" s="52">
        <f t="shared" si="116"/>
        <v>0</v>
      </c>
    </row>
    <row r="7445" spans="2:11" x14ac:dyDescent="0.35">
      <c r="B7445" s="8" t="s">
        <v>2741</v>
      </c>
      <c r="G7445" s="1">
        <v>0</v>
      </c>
      <c r="K7445" s="52">
        <f t="shared" si="116"/>
        <v>0</v>
      </c>
    </row>
    <row r="7446" spans="2:11" x14ac:dyDescent="0.35">
      <c r="B7446" s="8" t="s">
        <v>2763</v>
      </c>
      <c r="G7446" s="1">
        <v>0</v>
      </c>
      <c r="K7446" s="52">
        <f t="shared" si="116"/>
        <v>0</v>
      </c>
    </row>
    <row r="7447" spans="2:11" x14ac:dyDescent="0.35">
      <c r="B7447" s="8" t="s">
        <v>3221</v>
      </c>
      <c r="G7447" s="1">
        <v>0</v>
      </c>
      <c r="K7447" s="52">
        <f t="shared" si="116"/>
        <v>0</v>
      </c>
    </row>
    <row r="7448" spans="2:11" x14ac:dyDescent="0.35">
      <c r="B7448" s="8" t="s">
        <v>2107</v>
      </c>
      <c r="G7448" s="1">
        <v>0</v>
      </c>
      <c r="I7448" s="1">
        <v>0</v>
      </c>
      <c r="K7448" s="52">
        <f t="shared" si="116"/>
        <v>0</v>
      </c>
    </row>
    <row r="7449" spans="2:11" x14ac:dyDescent="0.35">
      <c r="B7449" s="8" t="s">
        <v>2110</v>
      </c>
      <c r="G7449" s="1">
        <v>0</v>
      </c>
      <c r="I7449" s="1">
        <v>0</v>
      </c>
      <c r="K7449" s="52">
        <f t="shared" si="116"/>
        <v>0</v>
      </c>
    </row>
    <row r="7450" spans="2:11" x14ac:dyDescent="0.35">
      <c r="B7450" s="8" t="s">
        <v>3223</v>
      </c>
      <c r="G7450" s="1">
        <v>0</v>
      </c>
      <c r="K7450" s="52">
        <f t="shared" si="116"/>
        <v>0</v>
      </c>
    </row>
    <row r="7451" spans="2:11" x14ac:dyDescent="0.35">
      <c r="B7451" s="8" t="s">
        <v>2798</v>
      </c>
      <c r="G7451" s="1">
        <v>0</v>
      </c>
      <c r="K7451" s="52">
        <f t="shared" si="116"/>
        <v>0</v>
      </c>
    </row>
    <row r="7452" spans="2:11" x14ac:dyDescent="0.35">
      <c r="B7452" s="8" t="s">
        <v>2093</v>
      </c>
      <c r="G7452" s="1">
        <v>0</v>
      </c>
      <c r="H7452" s="1">
        <v>0</v>
      </c>
      <c r="I7452" s="1">
        <v>0</v>
      </c>
      <c r="K7452" s="52">
        <f t="shared" si="116"/>
        <v>0</v>
      </c>
    </row>
    <row r="7453" spans="2:11" x14ac:dyDescent="0.35">
      <c r="B7453" s="8" t="s">
        <v>3229</v>
      </c>
      <c r="G7453" s="1">
        <v>0</v>
      </c>
      <c r="K7453" s="52">
        <f t="shared" si="116"/>
        <v>0</v>
      </c>
    </row>
    <row r="7454" spans="2:11" x14ac:dyDescent="0.35">
      <c r="B7454" s="8" t="s">
        <v>3230</v>
      </c>
      <c r="G7454" s="1">
        <v>0</v>
      </c>
      <c r="K7454" s="52">
        <f t="shared" si="116"/>
        <v>0</v>
      </c>
    </row>
    <row r="7455" spans="2:11" x14ac:dyDescent="0.35">
      <c r="B7455" s="8" t="s">
        <v>3239</v>
      </c>
      <c r="G7455" s="1">
        <v>0</v>
      </c>
      <c r="K7455" s="52">
        <f t="shared" si="116"/>
        <v>0</v>
      </c>
    </row>
    <row r="7456" spans="2:11" x14ac:dyDescent="0.35">
      <c r="B7456" s="8" t="s">
        <v>3124</v>
      </c>
      <c r="G7456" s="1">
        <v>0</v>
      </c>
      <c r="K7456" s="52">
        <f t="shared" si="116"/>
        <v>0</v>
      </c>
    </row>
    <row r="7457" spans="2:11" x14ac:dyDescent="0.35">
      <c r="B7457" s="8" t="s">
        <v>2386</v>
      </c>
      <c r="H7457" s="1">
        <v>0</v>
      </c>
      <c r="K7457" s="52">
        <f t="shared" si="116"/>
        <v>0</v>
      </c>
    </row>
    <row r="7458" spans="2:11" x14ac:dyDescent="0.35">
      <c r="B7458" s="8" t="s">
        <v>2650</v>
      </c>
      <c r="H7458" s="1">
        <v>0</v>
      </c>
      <c r="K7458" s="52">
        <f t="shared" si="116"/>
        <v>0</v>
      </c>
    </row>
    <row r="7459" spans="2:11" x14ac:dyDescent="0.35">
      <c r="B7459" s="8" t="s">
        <v>2520</v>
      </c>
      <c r="H7459" s="1">
        <v>0</v>
      </c>
      <c r="K7459" s="52">
        <f t="shared" si="116"/>
        <v>0</v>
      </c>
    </row>
    <row r="7460" spans="2:11" x14ac:dyDescent="0.35">
      <c r="B7460" s="8" t="s">
        <v>2512</v>
      </c>
      <c r="H7460" s="1">
        <v>0</v>
      </c>
      <c r="K7460" s="52">
        <f t="shared" si="116"/>
        <v>0</v>
      </c>
    </row>
    <row r="7461" spans="2:11" x14ac:dyDescent="0.35">
      <c r="B7461" s="8" t="s">
        <v>2685</v>
      </c>
      <c r="H7461" s="1">
        <v>0</v>
      </c>
      <c r="K7461" s="52">
        <f t="shared" si="116"/>
        <v>0</v>
      </c>
    </row>
    <row r="7462" spans="2:11" x14ac:dyDescent="0.35">
      <c r="B7462" s="8" t="s">
        <v>2718</v>
      </c>
      <c r="H7462" s="1">
        <v>0</v>
      </c>
      <c r="K7462" s="52">
        <f t="shared" si="116"/>
        <v>0</v>
      </c>
    </row>
    <row r="7463" spans="2:11" x14ac:dyDescent="0.35">
      <c r="B7463" s="8" t="s">
        <v>2155</v>
      </c>
      <c r="H7463" s="1">
        <v>0</v>
      </c>
      <c r="I7463" s="1">
        <v>0</v>
      </c>
      <c r="K7463" s="52">
        <f t="shared" si="116"/>
        <v>0</v>
      </c>
    </row>
    <row r="7464" spans="2:11" x14ac:dyDescent="0.35">
      <c r="B7464" s="8" t="s">
        <v>2705</v>
      </c>
      <c r="H7464" s="1">
        <v>0</v>
      </c>
      <c r="K7464" s="52">
        <f t="shared" si="116"/>
        <v>0</v>
      </c>
    </row>
    <row r="7465" spans="2:11" x14ac:dyDescent="0.35">
      <c r="B7465" s="8" t="s">
        <v>2668</v>
      </c>
      <c r="H7465" s="1">
        <v>0</v>
      </c>
      <c r="K7465" s="52">
        <f t="shared" si="116"/>
        <v>0</v>
      </c>
    </row>
    <row r="7466" spans="2:11" x14ac:dyDescent="0.35">
      <c r="B7466" s="8" t="s">
        <v>1963</v>
      </c>
      <c r="H7466" s="1">
        <v>0</v>
      </c>
      <c r="I7466" s="1">
        <v>0</v>
      </c>
      <c r="K7466" s="52">
        <f t="shared" si="116"/>
        <v>0</v>
      </c>
    </row>
    <row r="7467" spans="2:11" x14ac:dyDescent="0.35">
      <c r="B7467" s="8" t="s">
        <v>2673</v>
      </c>
      <c r="H7467" s="1">
        <v>0</v>
      </c>
      <c r="K7467" s="52">
        <f t="shared" si="116"/>
        <v>0</v>
      </c>
    </row>
    <row r="7468" spans="2:11" x14ac:dyDescent="0.35">
      <c r="B7468" s="8" t="s">
        <v>2493</v>
      </c>
      <c r="H7468" s="1">
        <v>0</v>
      </c>
      <c r="K7468" s="52">
        <f t="shared" si="116"/>
        <v>0</v>
      </c>
    </row>
    <row r="7469" spans="2:11" x14ac:dyDescent="0.35">
      <c r="B7469" s="8" t="s">
        <v>1392</v>
      </c>
      <c r="H7469" s="1">
        <v>0</v>
      </c>
      <c r="I7469" s="1">
        <v>0</v>
      </c>
      <c r="J7469" s="1">
        <v>0</v>
      </c>
      <c r="K7469" s="52">
        <f t="shared" si="116"/>
        <v>0</v>
      </c>
    </row>
    <row r="7470" spans="2:11" x14ac:dyDescent="0.35">
      <c r="B7470" s="8" t="s">
        <v>306</v>
      </c>
      <c r="H7470" s="1">
        <v>0</v>
      </c>
      <c r="K7470" s="52">
        <f t="shared" si="116"/>
        <v>0</v>
      </c>
    </row>
    <row r="7471" spans="2:11" x14ac:dyDescent="0.35">
      <c r="B7471" s="8" t="s">
        <v>1518</v>
      </c>
      <c r="H7471" s="1">
        <v>0</v>
      </c>
      <c r="J7471" s="1">
        <v>0</v>
      </c>
      <c r="K7471" s="52">
        <f t="shared" si="116"/>
        <v>0</v>
      </c>
    </row>
    <row r="7472" spans="2:11" x14ac:dyDescent="0.35">
      <c r="B7472" s="8" t="s">
        <v>2694</v>
      </c>
      <c r="H7472" s="1">
        <v>0</v>
      </c>
      <c r="K7472" s="52">
        <f t="shared" si="116"/>
        <v>0</v>
      </c>
    </row>
    <row r="7473" spans="2:11" x14ac:dyDescent="0.35">
      <c r="B7473" s="8" t="s">
        <v>2700</v>
      </c>
      <c r="H7473" s="1">
        <v>0</v>
      </c>
      <c r="K7473" s="52">
        <f t="shared" si="116"/>
        <v>0</v>
      </c>
    </row>
    <row r="7474" spans="2:11" x14ac:dyDescent="0.35">
      <c r="B7474" s="8" t="s">
        <v>2702</v>
      </c>
      <c r="H7474" s="1">
        <v>0</v>
      </c>
      <c r="K7474" s="52">
        <f t="shared" si="116"/>
        <v>0</v>
      </c>
    </row>
    <row r="7475" spans="2:11" x14ac:dyDescent="0.35">
      <c r="B7475" s="8" t="s">
        <v>2701</v>
      </c>
      <c r="H7475" s="1">
        <v>0</v>
      </c>
      <c r="K7475" s="52">
        <f t="shared" si="116"/>
        <v>0</v>
      </c>
    </row>
    <row r="7476" spans="2:11" x14ac:dyDescent="0.35">
      <c r="B7476" s="8" t="s">
        <v>2151</v>
      </c>
      <c r="H7476" s="1">
        <v>0</v>
      </c>
      <c r="I7476" s="1">
        <v>0</v>
      </c>
      <c r="K7476" s="52">
        <f t="shared" si="116"/>
        <v>0</v>
      </c>
    </row>
    <row r="7477" spans="2:11" x14ac:dyDescent="0.35">
      <c r="B7477" s="8" t="s">
        <v>2152</v>
      </c>
      <c r="H7477" s="1">
        <v>0</v>
      </c>
      <c r="I7477" s="1">
        <v>0</v>
      </c>
      <c r="K7477" s="52">
        <f t="shared" si="116"/>
        <v>0</v>
      </c>
    </row>
    <row r="7478" spans="2:11" x14ac:dyDescent="0.35">
      <c r="B7478" s="8" t="s">
        <v>2150</v>
      </c>
      <c r="H7478" s="1">
        <v>0</v>
      </c>
      <c r="I7478" s="1">
        <v>0</v>
      </c>
      <c r="K7478" s="52">
        <f t="shared" si="116"/>
        <v>0</v>
      </c>
    </row>
    <row r="7479" spans="2:11" x14ac:dyDescent="0.35">
      <c r="B7479" s="8" t="s">
        <v>2691</v>
      </c>
      <c r="H7479" s="1">
        <v>0</v>
      </c>
      <c r="K7479" s="52">
        <f t="shared" si="116"/>
        <v>0</v>
      </c>
    </row>
    <row r="7480" spans="2:11" x14ac:dyDescent="0.35">
      <c r="B7480" s="8" t="s">
        <v>2595</v>
      </c>
      <c r="H7480" s="1">
        <v>0</v>
      </c>
      <c r="K7480" s="52">
        <f t="shared" si="116"/>
        <v>0</v>
      </c>
    </row>
    <row r="7481" spans="2:11" x14ac:dyDescent="0.35">
      <c r="B7481" s="8" t="s">
        <v>2688</v>
      </c>
      <c r="H7481" s="1">
        <v>0</v>
      </c>
      <c r="K7481" s="52">
        <f t="shared" si="116"/>
        <v>0</v>
      </c>
    </row>
    <row r="7482" spans="2:11" x14ac:dyDescent="0.35">
      <c r="B7482" s="8" t="s">
        <v>1273</v>
      </c>
      <c r="H7482" s="1">
        <v>0</v>
      </c>
      <c r="I7482" s="1">
        <v>0</v>
      </c>
      <c r="J7482" s="1">
        <v>0</v>
      </c>
      <c r="K7482" s="52">
        <f t="shared" si="116"/>
        <v>0</v>
      </c>
    </row>
    <row r="7483" spans="2:11" x14ac:dyDescent="0.35">
      <c r="B7483" s="8" t="s">
        <v>2516</v>
      </c>
      <c r="H7483" s="1">
        <v>0</v>
      </c>
      <c r="K7483" s="52">
        <f t="shared" si="116"/>
        <v>0</v>
      </c>
    </row>
    <row r="7484" spans="2:11" x14ac:dyDescent="0.35">
      <c r="B7484" s="8" t="s">
        <v>2429</v>
      </c>
      <c r="H7484" s="1">
        <v>0</v>
      </c>
      <c r="K7484" s="52">
        <f t="shared" si="116"/>
        <v>0</v>
      </c>
    </row>
    <row r="7485" spans="2:11" x14ac:dyDescent="0.35">
      <c r="B7485" s="8" t="s">
        <v>2529</v>
      </c>
      <c r="H7485" s="1">
        <v>0</v>
      </c>
      <c r="K7485" s="52">
        <f t="shared" si="116"/>
        <v>0</v>
      </c>
    </row>
    <row r="7486" spans="2:11" x14ac:dyDescent="0.35">
      <c r="B7486" s="8" t="s">
        <v>2530</v>
      </c>
      <c r="H7486" s="1">
        <v>0</v>
      </c>
      <c r="K7486" s="52">
        <f t="shared" si="116"/>
        <v>0</v>
      </c>
    </row>
    <row r="7487" spans="2:11" x14ac:dyDescent="0.35">
      <c r="B7487" s="8" t="s">
        <v>507</v>
      </c>
      <c r="H7487" s="1">
        <v>0</v>
      </c>
      <c r="K7487" s="52">
        <f t="shared" si="116"/>
        <v>0</v>
      </c>
    </row>
    <row r="7488" spans="2:11" x14ac:dyDescent="0.35">
      <c r="B7488" s="8" t="s">
        <v>1908</v>
      </c>
      <c r="H7488" s="1">
        <v>0</v>
      </c>
      <c r="I7488" s="1">
        <v>0</v>
      </c>
      <c r="K7488" s="52">
        <f t="shared" si="116"/>
        <v>0</v>
      </c>
    </row>
    <row r="7489" spans="2:11" x14ac:dyDescent="0.35">
      <c r="B7489" s="8" t="s">
        <v>2096</v>
      </c>
      <c r="H7489" s="1">
        <v>0</v>
      </c>
      <c r="K7489" s="52">
        <f t="shared" si="116"/>
        <v>0</v>
      </c>
    </row>
    <row r="7490" spans="2:11" x14ac:dyDescent="0.35">
      <c r="B7490" s="8" t="s">
        <v>1806</v>
      </c>
      <c r="H7490" s="1">
        <v>0</v>
      </c>
      <c r="I7490" s="1">
        <v>0</v>
      </c>
      <c r="K7490" s="52">
        <f t="shared" si="116"/>
        <v>0</v>
      </c>
    </row>
    <row r="7491" spans="2:11" x14ac:dyDescent="0.35">
      <c r="B7491" s="8" t="s">
        <v>2098</v>
      </c>
      <c r="H7491" s="1">
        <v>0</v>
      </c>
      <c r="I7491" s="1">
        <v>0</v>
      </c>
      <c r="K7491" s="52">
        <f t="shared" si="116"/>
        <v>0</v>
      </c>
    </row>
    <row r="7492" spans="2:11" x14ac:dyDescent="0.35">
      <c r="B7492" s="8" t="s">
        <v>1422</v>
      </c>
      <c r="H7492" s="1">
        <v>0</v>
      </c>
      <c r="I7492" s="1">
        <v>0</v>
      </c>
      <c r="J7492" s="1">
        <v>0</v>
      </c>
      <c r="K7492" s="52">
        <f t="shared" si="116"/>
        <v>0</v>
      </c>
    </row>
    <row r="7493" spans="2:11" x14ac:dyDescent="0.35">
      <c r="B7493" s="8" t="s">
        <v>2094</v>
      </c>
      <c r="H7493" s="1">
        <v>0</v>
      </c>
      <c r="I7493" s="1">
        <v>0</v>
      </c>
      <c r="K7493" s="52">
        <f t="shared" ref="K7493:K7556" si="117">SUM(C7493:J7493)</f>
        <v>0</v>
      </c>
    </row>
    <row r="7494" spans="2:11" x14ac:dyDescent="0.35">
      <c r="B7494" s="8" t="s">
        <v>2713</v>
      </c>
      <c r="H7494" s="1">
        <v>0</v>
      </c>
      <c r="K7494" s="52">
        <f t="shared" si="117"/>
        <v>0</v>
      </c>
    </row>
    <row r="7495" spans="2:11" x14ac:dyDescent="0.35">
      <c r="B7495" s="8" t="s">
        <v>1693</v>
      </c>
      <c r="H7495" s="1">
        <v>0</v>
      </c>
      <c r="K7495" s="52">
        <f t="shared" si="117"/>
        <v>0</v>
      </c>
    </row>
    <row r="7496" spans="2:11" x14ac:dyDescent="0.35">
      <c r="B7496" s="8" t="s">
        <v>41</v>
      </c>
      <c r="H7496" s="1">
        <v>0</v>
      </c>
      <c r="I7496" s="1">
        <v>0</v>
      </c>
      <c r="J7496" s="1">
        <v>0</v>
      </c>
      <c r="K7496" s="52">
        <f t="shared" si="117"/>
        <v>0</v>
      </c>
    </row>
    <row r="7497" spans="2:11" x14ac:dyDescent="0.35">
      <c r="B7497" s="8" t="s">
        <v>1651</v>
      </c>
      <c r="H7497" s="1">
        <v>0</v>
      </c>
      <c r="K7497" s="52">
        <f t="shared" si="117"/>
        <v>0</v>
      </c>
    </row>
    <row r="7498" spans="2:11" x14ac:dyDescent="0.35">
      <c r="B7498" s="8" t="s">
        <v>2176</v>
      </c>
      <c r="H7498" s="1">
        <v>0</v>
      </c>
      <c r="I7498" s="1">
        <v>0</v>
      </c>
      <c r="K7498" s="52">
        <f t="shared" si="117"/>
        <v>0</v>
      </c>
    </row>
    <row r="7499" spans="2:11" x14ac:dyDescent="0.35">
      <c r="B7499" s="8" t="s">
        <v>2664</v>
      </c>
      <c r="H7499" s="1">
        <v>0</v>
      </c>
      <c r="K7499" s="52">
        <f t="shared" si="117"/>
        <v>0</v>
      </c>
    </row>
    <row r="7500" spans="2:11" x14ac:dyDescent="0.35">
      <c r="B7500" s="8" t="s">
        <v>2665</v>
      </c>
      <c r="H7500" s="1">
        <v>0</v>
      </c>
      <c r="K7500" s="52">
        <f t="shared" si="117"/>
        <v>0</v>
      </c>
    </row>
    <row r="7501" spans="2:11" x14ac:dyDescent="0.35">
      <c r="B7501" s="8" t="s">
        <v>2661</v>
      </c>
      <c r="H7501" s="1">
        <v>0</v>
      </c>
      <c r="K7501" s="52">
        <f t="shared" si="117"/>
        <v>0</v>
      </c>
    </row>
    <row r="7502" spans="2:11" x14ac:dyDescent="0.35">
      <c r="B7502" s="8" t="s">
        <v>2527</v>
      </c>
      <c r="H7502" s="1">
        <v>0</v>
      </c>
      <c r="K7502" s="52">
        <f t="shared" si="117"/>
        <v>0</v>
      </c>
    </row>
    <row r="7503" spans="2:11" x14ac:dyDescent="0.35">
      <c r="B7503" s="8" t="s">
        <v>1391</v>
      </c>
      <c r="H7503" s="1">
        <v>0</v>
      </c>
      <c r="I7503" s="1">
        <v>0</v>
      </c>
      <c r="J7503" s="1">
        <v>0</v>
      </c>
      <c r="K7503" s="52">
        <f t="shared" si="117"/>
        <v>0</v>
      </c>
    </row>
    <row r="7504" spans="2:11" x14ac:dyDescent="0.35">
      <c r="B7504" s="8" t="s">
        <v>2659</v>
      </c>
      <c r="H7504" s="1">
        <v>0</v>
      </c>
      <c r="K7504" s="52">
        <f t="shared" si="117"/>
        <v>0</v>
      </c>
    </row>
    <row r="7505" spans="2:11" x14ac:dyDescent="0.35">
      <c r="B7505" s="8" t="s">
        <v>1412</v>
      </c>
      <c r="H7505" s="1">
        <v>0</v>
      </c>
      <c r="I7505" s="1">
        <v>0</v>
      </c>
      <c r="J7505" s="1">
        <v>0</v>
      </c>
      <c r="K7505" s="52">
        <f t="shared" si="117"/>
        <v>0</v>
      </c>
    </row>
    <row r="7506" spans="2:11" x14ac:dyDescent="0.35">
      <c r="B7506" s="8" t="s">
        <v>527</v>
      </c>
      <c r="H7506" s="1">
        <v>0</v>
      </c>
      <c r="I7506" s="1">
        <v>0</v>
      </c>
      <c r="J7506" s="1">
        <v>0</v>
      </c>
      <c r="K7506" s="52">
        <f t="shared" si="117"/>
        <v>0</v>
      </c>
    </row>
    <row r="7507" spans="2:11" x14ac:dyDescent="0.35">
      <c r="B7507" s="8" t="s">
        <v>2182</v>
      </c>
      <c r="H7507" s="1">
        <v>0</v>
      </c>
      <c r="I7507" s="1">
        <v>0</v>
      </c>
      <c r="K7507" s="52">
        <f t="shared" si="117"/>
        <v>0</v>
      </c>
    </row>
    <row r="7508" spans="2:11" x14ac:dyDescent="0.35">
      <c r="B7508" s="8" t="s">
        <v>2470</v>
      </c>
      <c r="H7508" s="1">
        <v>0</v>
      </c>
      <c r="K7508" s="52">
        <f t="shared" si="117"/>
        <v>0</v>
      </c>
    </row>
    <row r="7509" spans="2:11" x14ac:dyDescent="0.35">
      <c r="B7509" s="8" t="s">
        <v>470</v>
      </c>
      <c r="H7509" s="1">
        <v>0</v>
      </c>
      <c r="K7509" s="52">
        <f t="shared" si="117"/>
        <v>0</v>
      </c>
    </row>
    <row r="7510" spans="2:11" x14ac:dyDescent="0.35">
      <c r="B7510" s="8" t="s">
        <v>1171</v>
      </c>
      <c r="H7510" s="1">
        <v>0</v>
      </c>
      <c r="K7510" s="52">
        <f t="shared" si="117"/>
        <v>0</v>
      </c>
    </row>
    <row r="7511" spans="2:11" x14ac:dyDescent="0.35">
      <c r="B7511" s="8" t="s">
        <v>2531</v>
      </c>
      <c r="H7511" s="1">
        <v>0</v>
      </c>
      <c r="K7511" s="52">
        <f t="shared" si="117"/>
        <v>0</v>
      </c>
    </row>
    <row r="7512" spans="2:11" x14ac:dyDescent="0.35">
      <c r="B7512" s="8" t="s">
        <v>2612</v>
      </c>
      <c r="H7512" s="1">
        <v>0</v>
      </c>
      <c r="K7512" s="52">
        <f t="shared" si="117"/>
        <v>0</v>
      </c>
    </row>
    <row r="7513" spans="2:11" x14ac:dyDescent="0.35">
      <c r="B7513" s="8" t="s">
        <v>2563</v>
      </c>
      <c r="H7513" s="1">
        <v>0</v>
      </c>
      <c r="K7513" s="52">
        <f t="shared" si="117"/>
        <v>0</v>
      </c>
    </row>
    <row r="7514" spans="2:11" x14ac:dyDescent="0.35">
      <c r="B7514" s="8" t="s">
        <v>2565</v>
      </c>
      <c r="H7514" s="1">
        <v>0</v>
      </c>
      <c r="K7514" s="52">
        <f t="shared" si="117"/>
        <v>0</v>
      </c>
    </row>
    <row r="7515" spans="2:11" x14ac:dyDescent="0.35">
      <c r="B7515" s="8" t="s">
        <v>415</v>
      </c>
      <c r="H7515" s="1">
        <v>0</v>
      </c>
      <c r="I7515" s="1">
        <v>0</v>
      </c>
      <c r="J7515" s="1">
        <v>0</v>
      </c>
      <c r="K7515" s="52">
        <f t="shared" si="117"/>
        <v>0</v>
      </c>
    </row>
    <row r="7516" spans="2:11" x14ac:dyDescent="0.35">
      <c r="B7516" s="8" t="s">
        <v>156</v>
      </c>
      <c r="H7516" s="1">
        <v>0</v>
      </c>
      <c r="K7516" s="52">
        <f t="shared" si="117"/>
        <v>0</v>
      </c>
    </row>
    <row r="7517" spans="2:11" x14ac:dyDescent="0.35">
      <c r="B7517" s="8" t="s">
        <v>2652</v>
      </c>
      <c r="H7517" s="1">
        <v>0</v>
      </c>
      <c r="K7517" s="52">
        <f t="shared" si="117"/>
        <v>0</v>
      </c>
    </row>
    <row r="7518" spans="2:11" x14ac:dyDescent="0.35">
      <c r="B7518" s="8" t="s">
        <v>2635</v>
      </c>
      <c r="H7518" s="1">
        <v>0</v>
      </c>
      <c r="K7518" s="52">
        <f t="shared" si="117"/>
        <v>0</v>
      </c>
    </row>
    <row r="7519" spans="2:11" x14ac:dyDescent="0.35">
      <c r="B7519" s="8" t="s">
        <v>1421</v>
      </c>
      <c r="H7519" s="1">
        <v>0</v>
      </c>
      <c r="I7519" s="1">
        <v>0</v>
      </c>
      <c r="J7519" s="1">
        <v>0</v>
      </c>
      <c r="K7519" s="52">
        <f t="shared" si="117"/>
        <v>0</v>
      </c>
    </row>
    <row r="7520" spans="2:11" x14ac:dyDescent="0.35">
      <c r="B7520" s="8" t="s">
        <v>2654</v>
      </c>
      <c r="H7520" s="1">
        <v>0</v>
      </c>
      <c r="K7520" s="52">
        <f t="shared" si="117"/>
        <v>0</v>
      </c>
    </row>
    <row r="7521" spans="2:11" x14ac:dyDescent="0.35">
      <c r="B7521" s="8" t="s">
        <v>1973</v>
      </c>
      <c r="H7521" s="1">
        <v>0</v>
      </c>
      <c r="I7521" s="1">
        <v>0</v>
      </c>
      <c r="K7521" s="52">
        <f t="shared" si="117"/>
        <v>0</v>
      </c>
    </row>
    <row r="7522" spans="2:11" x14ac:dyDescent="0.35">
      <c r="B7522" s="8" t="s">
        <v>578</v>
      </c>
      <c r="H7522" s="1">
        <v>0</v>
      </c>
      <c r="I7522" s="1">
        <v>0</v>
      </c>
      <c r="J7522" s="1">
        <v>0</v>
      </c>
      <c r="K7522" s="52">
        <f t="shared" si="117"/>
        <v>0</v>
      </c>
    </row>
    <row r="7523" spans="2:11" x14ac:dyDescent="0.35">
      <c r="B7523" s="8" t="s">
        <v>538</v>
      </c>
      <c r="H7523" s="1">
        <v>0</v>
      </c>
      <c r="I7523" s="1">
        <v>0</v>
      </c>
      <c r="J7523" s="1">
        <v>0</v>
      </c>
      <c r="K7523" s="52">
        <f t="shared" si="117"/>
        <v>0</v>
      </c>
    </row>
    <row r="7524" spans="2:11" x14ac:dyDescent="0.35">
      <c r="B7524" s="8" t="s">
        <v>1378</v>
      </c>
      <c r="H7524" s="1">
        <v>0</v>
      </c>
      <c r="I7524" s="1">
        <v>0</v>
      </c>
      <c r="J7524" s="1">
        <v>0</v>
      </c>
      <c r="K7524" s="52">
        <f t="shared" si="117"/>
        <v>0</v>
      </c>
    </row>
    <row r="7525" spans="2:11" x14ac:dyDescent="0.35">
      <c r="B7525" s="8" t="s">
        <v>1854</v>
      </c>
      <c r="H7525" s="1">
        <v>0</v>
      </c>
      <c r="I7525" s="1">
        <v>0</v>
      </c>
      <c r="K7525" s="52">
        <f t="shared" si="117"/>
        <v>0</v>
      </c>
    </row>
    <row r="7526" spans="2:11" x14ac:dyDescent="0.35">
      <c r="B7526" s="8" t="s">
        <v>2663</v>
      </c>
      <c r="H7526" s="1">
        <v>0</v>
      </c>
      <c r="K7526" s="52">
        <f t="shared" si="117"/>
        <v>0</v>
      </c>
    </row>
    <row r="7527" spans="2:11" x14ac:dyDescent="0.35">
      <c r="B7527" s="8" t="s">
        <v>1439</v>
      </c>
      <c r="H7527" s="1">
        <v>0</v>
      </c>
      <c r="I7527" s="1">
        <v>0</v>
      </c>
      <c r="J7527" s="1">
        <v>0</v>
      </c>
      <c r="K7527" s="52">
        <f t="shared" si="117"/>
        <v>0</v>
      </c>
    </row>
    <row r="7528" spans="2:11" x14ac:dyDescent="0.35">
      <c r="B7528" s="8" t="s">
        <v>317</v>
      </c>
      <c r="H7528" s="1">
        <v>0</v>
      </c>
      <c r="I7528" s="1">
        <v>0</v>
      </c>
      <c r="J7528" s="1">
        <v>0</v>
      </c>
      <c r="K7528" s="52">
        <f t="shared" si="117"/>
        <v>0</v>
      </c>
    </row>
    <row r="7529" spans="2:11" x14ac:dyDescent="0.35">
      <c r="B7529" s="8" t="s">
        <v>2068</v>
      </c>
      <c r="H7529" s="1">
        <v>0</v>
      </c>
      <c r="I7529" s="1">
        <v>0</v>
      </c>
      <c r="K7529" s="52">
        <f t="shared" si="117"/>
        <v>0</v>
      </c>
    </row>
    <row r="7530" spans="2:11" x14ac:dyDescent="0.35">
      <c r="B7530" s="8" t="s">
        <v>2208</v>
      </c>
      <c r="H7530" s="1">
        <v>0</v>
      </c>
      <c r="K7530" s="52">
        <f t="shared" si="117"/>
        <v>0</v>
      </c>
    </row>
    <row r="7531" spans="2:11" x14ac:dyDescent="0.35">
      <c r="B7531" s="8" t="s">
        <v>1789</v>
      </c>
      <c r="H7531" s="1">
        <v>0</v>
      </c>
      <c r="I7531" s="1">
        <v>0</v>
      </c>
      <c r="K7531" s="52">
        <f t="shared" si="117"/>
        <v>0</v>
      </c>
    </row>
    <row r="7532" spans="2:11" x14ac:dyDescent="0.35">
      <c r="B7532" s="8" t="s">
        <v>2472</v>
      </c>
      <c r="H7532" s="1">
        <v>0</v>
      </c>
      <c r="K7532" s="52">
        <f t="shared" si="117"/>
        <v>0</v>
      </c>
    </row>
    <row r="7533" spans="2:11" x14ac:dyDescent="0.35">
      <c r="B7533" s="8" t="s">
        <v>2630</v>
      </c>
      <c r="H7533" s="1">
        <v>0</v>
      </c>
      <c r="K7533" s="52">
        <f t="shared" si="117"/>
        <v>0</v>
      </c>
    </row>
    <row r="7534" spans="2:11" x14ac:dyDescent="0.35">
      <c r="B7534" s="8" t="s">
        <v>2198</v>
      </c>
      <c r="H7534" s="1">
        <v>0</v>
      </c>
      <c r="K7534" s="52">
        <f t="shared" si="117"/>
        <v>0</v>
      </c>
    </row>
    <row r="7535" spans="2:11" x14ac:dyDescent="0.35">
      <c r="B7535" s="8" t="s">
        <v>2492</v>
      </c>
      <c r="H7535" s="1">
        <v>0</v>
      </c>
      <c r="K7535" s="52">
        <f t="shared" si="117"/>
        <v>0</v>
      </c>
    </row>
    <row r="7536" spans="2:11" x14ac:dyDescent="0.35">
      <c r="B7536" s="8" t="s">
        <v>1476</v>
      </c>
      <c r="H7536" s="1">
        <v>0</v>
      </c>
      <c r="I7536" s="1">
        <v>0</v>
      </c>
      <c r="J7536" s="1">
        <v>0</v>
      </c>
      <c r="K7536" s="52">
        <f t="shared" si="117"/>
        <v>0</v>
      </c>
    </row>
    <row r="7537" spans="2:11" x14ac:dyDescent="0.35">
      <c r="B7537" s="8" t="s">
        <v>2620</v>
      </c>
      <c r="H7537" s="1">
        <v>0</v>
      </c>
      <c r="K7537" s="52">
        <f t="shared" si="117"/>
        <v>0</v>
      </c>
    </row>
    <row r="7538" spans="2:11" x14ac:dyDescent="0.35">
      <c r="B7538" s="8" t="s">
        <v>2703</v>
      </c>
      <c r="H7538" s="1">
        <v>0</v>
      </c>
      <c r="K7538" s="52">
        <f t="shared" si="117"/>
        <v>0</v>
      </c>
    </row>
    <row r="7539" spans="2:11" x14ac:dyDescent="0.35">
      <c r="B7539" s="8" t="s">
        <v>2704</v>
      </c>
      <c r="H7539" s="1">
        <v>0</v>
      </c>
      <c r="K7539" s="52">
        <f t="shared" si="117"/>
        <v>0</v>
      </c>
    </row>
    <row r="7540" spans="2:11" x14ac:dyDescent="0.35">
      <c r="B7540" s="8" t="s">
        <v>2711</v>
      </c>
      <c r="H7540" s="1">
        <v>0</v>
      </c>
      <c r="K7540" s="52">
        <f t="shared" si="117"/>
        <v>0</v>
      </c>
    </row>
    <row r="7541" spans="2:11" x14ac:dyDescent="0.35">
      <c r="B7541" s="8" t="s">
        <v>2177</v>
      </c>
      <c r="H7541" s="1">
        <v>0</v>
      </c>
      <c r="I7541" s="1">
        <v>0</v>
      </c>
      <c r="K7541" s="52">
        <f t="shared" si="117"/>
        <v>0</v>
      </c>
    </row>
    <row r="7542" spans="2:11" x14ac:dyDescent="0.35">
      <c r="B7542" s="8" t="s">
        <v>2395</v>
      </c>
      <c r="H7542" s="1">
        <v>0</v>
      </c>
      <c r="K7542" s="52">
        <f t="shared" si="117"/>
        <v>0</v>
      </c>
    </row>
    <row r="7543" spans="2:11" x14ac:dyDescent="0.35">
      <c r="B7543" s="8" t="s">
        <v>2464</v>
      </c>
      <c r="H7543" s="1">
        <v>0</v>
      </c>
      <c r="K7543" s="52">
        <f t="shared" si="117"/>
        <v>0</v>
      </c>
    </row>
    <row r="7544" spans="2:11" x14ac:dyDescent="0.35">
      <c r="B7544" s="8" t="s">
        <v>1984</v>
      </c>
      <c r="I7544" s="1">
        <v>0</v>
      </c>
      <c r="K7544" s="52">
        <f t="shared" si="117"/>
        <v>0</v>
      </c>
    </row>
    <row r="7545" spans="2:11" x14ac:dyDescent="0.35">
      <c r="B7545" s="8" t="s">
        <v>2156</v>
      </c>
      <c r="I7545" s="1">
        <v>0</v>
      </c>
      <c r="K7545" s="52">
        <f t="shared" si="117"/>
        <v>0</v>
      </c>
    </row>
    <row r="7546" spans="2:11" x14ac:dyDescent="0.35">
      <c r="B7546" s="8" t="s">
        <v>2157</v>
      </c>
      <c r="I7546" s="1">
        <v>0</v>
      </c>
      <c r="K7546" s="52">
        <f t="shared" si="117"/>
        <v>0</v>
      </c>
    </row>
    <row r="7547" spans="2:11" x14ac:dyDescent="0.35">
      <c r="B7547" s="8" t="s">
        <v>1552</v>
      </c>
      <c r="I7547" s="1">
        <v>0</v>
      </c>
      <c r="K7547" s="52">
        <f t="shared" si="117"/>
        <v>0</v>
      </c>
    </row>
    <row r="7548" spans="2:11" x14ac:dyDescent="0.35">
      <c r="B7548" s="8" t="s">
        <v>2079</v>
      </c>
      <c r="I7548" s="1">
        <v>0</v>
      </c>
      <c r="K7548" s="52">
        <f t="shared" si="117"/>
        <v>0</v>
      </c>
    </row>
    <row r="7549" spans="2:11" x14ac:dyDescent="0.35">
      <c r="B7549" s="8" t="s">
        <v>2158</v>
      </c>
      <c r="I7549" s="1">
        <v>0</v>
      </c>
      <c r="K7549" s="52">
        <f t="shared" si="117"/>
        <v>0</v>
      </c>
    </row>
    <row r="7550" spans="2:11" x14ac:dyDescent="0.35">
      <c r="B7550" s="8" t="s">
        <v>1061</v>
      </c>
      <c r="I7550" s="1">
        <v>0</v>
      </c>
      <c r="J7550" s="1">
        <v>0</v>
      </c>
      <c r="K7550" s="52">
        <f t="shared" si="117"/>
        <v>0</v>
      </c>
    </row>
    <row r="7551" spans="2:11" x14ac:dyDescent="0.35">
      <c r="B7551" s="8" t="s">
        <v>2124</v>
      </c>
      <c r="I7551" s="1">
        <v>0</v>
      </c>
      <c r="K7551" s="52">
        <f t="shared" si="117"/>
        <v>0</v>
      </c>
    </row>
    <row r="7552" spans="2:11" x14ac:dyDescent="0.35">
      <c r="B7552" s="8" t="s">
        <v>2123</v>
      </c>
      <c r="I7552" s="1">
        <v>0</v>
      </c>
      <c r="K7552" s="52">
        <f t="shared" si="117"/>
        <v>0</v>
      </c>
    </row>
    <row r="7553" spans="2:11" x14ac:dyDescent="0.35">
      <c r="B7553" s="8" t="s">
        <v>2161</v>
      </c>
      <c r="I7553" s="1">
        <v>0</v>
      </c>
      <c r="K7553" s="52">
        <f t="shared" si="117"/>
        <v>0</v>
      </c>
    </row>
    <row r="7554" spans="2:11" x14ac:dyDescent="0.35">
      <c r="B7554" s="8" t="s">
        <v>2162</v>
      </c>
      <c r="I7554" s="1">
        <v>0</v>
      </c>
      <c r="K7554" s="52">
        <f t="shared" si="117"/>
        <v>0</v>
      </c>
    </row>
    <row r="7555" spans="2:11" x14ac:dyDescent="0.35">
      <c r="B7555" s="8" t="s">
        <v>1563</v>
      </c>
      <c r="I7555" s="1">
        <v>0</v>
      </c>
      <c r="J7555" s="1">
        <v>0</v>
      </c>
      <c r="K7555" s="52">
        <f t="shared" si="117"/>
        <v>0</v>
      </c>
    </row>
    <row r="7556" spans="2:11" x14ac:dyDescent="0.35">
      <c r="B7556" s="8" t="s">
        <v>2164</v>
      </c>
      <c r="I7556" s="1">
        <v>0</v>
      </c>
      <c r="K7556" s="52">
        <f t="shared" si="117"/>
        <v>0</v>
      </c>
    </row>
    <row r="7557" spans="2:11" x14ac:dyDescent="0.35">
      <c r="B7557" s="8" t="s">
        <v>1576</v>
      </c>
      <c r="I7557" s="1">
        <v>0</v>
      </c>
      <c r="J7557" s="1">
        <v>0</v>
      </c>
      <c r="K7557" s="52">
        <f t="shared" ref="K7557:K7620" si="118">SUM(C7557:J7557)</f>
        <v>0</v>
      </c>
    </row>
    <row r="7558" spans="2:11" x14ac:dyDescent="0.35">
      <c r="B7558" s="8" t="s">
        <v>1572</v>
      </c>
      <c r="I7558" s="1">
        <v>0</v>
      </c>
      <c r="J7558" s="1">
        <v>0</v>
      </c>
      <c r="K7558" s="52">
        <f t="shared" si="118"/>
        <v>0</v>
      </c>
    </row>
    <row r="7559" spans="2:11" x14ac:dyDescent="0.35">
      <c r="B7559" s="8" t="s">
        <v>2165</v>
      </c>
      <c r="I7559" s="1">
        <v>0</v>
      </c>
      <c r="K7559" s="52">
        <f t="shared" si="118"/>
        <v>0</v>
      </c>
    </row>
    <row r="7560" spans="2:11" x14ac:dyDescent="0.35">
      <c r="B7560" s="8" t="s">
        <v>2170</v>
      </c>
      <c r="I7560" s="1">
        <v>0</v>
      </c>
      <c r="K7560" s="52">
        <f t="shared" si="118"/>
        <v>0</v>
      </c>
    </row>
    <row r="7561" spans="2:11" x14ac:dyDescent="0.35">
      <c r="B7561" s="8" t="s">
        <v>2168</v>
      </c>
      <c r="I7561" s="1">
        <v>0</v>
      </c>
      <c r="K7561" s="52">
        <f t="shared" si="118"/>
        <v>0</v>
      </c>
    </row>
    <row r="7562" spans="2:11" x14ac:dyDescent="0.35">
      <c r="B7562" s="8" t="s">
        <v>2169</v>
      </c>
      <c r="I7562" s="1">
        <v>0</v>
      </c>
      <c r="K7562" s="52">
        <f t="shared" si="118"/>
        <v>0</v>
      </c>
    </row>
    <row r="7563" spans="2:11" x14ac:dyDescent="0.35">
      <c r="B7563" s="8" t="s">
        <v>1759</v>
      </c>
      <c r="I7563" s="1">
        <v>0</v>
      </c>
      <c r="K7563" s="52">
        <f t="shared" si="118"/>
        <v>0</v>
      </c>
    </row>
    <row r="7564" spans="2:11" x14ac:dyDescent="0.35">
      <c r="B7564" s="8" t="s">
        <v>2171</v>
      </c>
      <c r="I7564" s="1">
        <v>0</v>
      </c>
      <c r="K7564" s="52">
        <f t="shared" si="118"/>
        <v>0</v>
      </c>
    </row>
    <row r="7565" spans="2:11" x14ac:dyDescent="0.35">
      <c r="B7565" s="8" t="s">
        <v>2064</v>
      </c>
      <c r="I7565" s="1">
        <v>0</v>
      </c>
      <c r="K7565" s="52">
        <f t="shared" si="118"/>
        <v>0</v>
      </c>
    </row>
    <row r="7566" spans="2:11" x14ac:dyDescent="0.35">
      <c r="B7566" s="8" t="s">
        <v>2080</v>
      </c>
      <c r="I7566" s="1">
        <v>0</v>
      </c>
      <c r="K7566" s="52">
        <f t="shared" si="118"/>
        <v>0</v>
      </c>
    </row>
    <row r="7567" spans="2:11" x14ac:dyDescent="0.35">
      <c r="B7567" s="8" t="s">
        <v>2153</v>
      </c>
      <c r="I7567" s="1">
        <v>0</v>
      </c>
      <c r="K7567" s="52">
        <f t="shared" si="118"/>
        <v>0</v>
      </c>
    </row>
    <row r="7568" spans="2:11" x14ac:dyDescent="0.35">
      <c r="B7568" s="8" t="s">
        <v>2154</v>
      </c>
      <c r="I7568" s="1">
        <v>0</v>
      </c>
      <c r="K7568" s="52">
        <f t="shared" si="118"/>
        <v>0</v>
      </c>
    </row>
    <row r="7569" spans="2:11" x14ac:dyDescent="0.35">
      <c r="B7569" s="8" t="s">
        <v>23</v>
      </c>
      <c r="I7569" s="1">
        <v>0</v>
      </c>
      <c r="J7569" s="1">
        <v>0</v>
      </c>
      <c r="K7569" s="52">
        <f t="shared" si="118"/>
        <v>0</v>
      </c>
    </row>
    <row r="7570" spans="2:11" x14ac:dyDescent="0.35">
      <c r="B7570" s="8" t="s">
        <v>1484</v>
      </c>
      <c r="I7570" s="1">
        <v>0</v>
      </c>
      <c r="J7570" s="1">
        <v>0</v>
      </c>
      <c r="K7570" s="52">
        <f t="shared" si="118"/>
        <v>0</v>
      </c>
    </row>
    <row r="7571" spans="2:11" x14ac:dyDescent="0.35">
      <c r="B7571" s="8" t="s">
        <v>1507</v>
      </c>
      <c r="I7571" s="1">
        <v>0</v>
      </c>
      <c r="J7571" s="1">
        <v>0</v>
      </c>
      <c r="K7571" s="52">
        <f t="shared" si="118"/>
        <v>0</v>
      </c>
    </row>
    <row r="7572" spans="2:11" x14ac:dyDescent="0.35">
      <c r="B7572" s="8" t="s">
        <v>1999</v>
      </c>
      <c r="I7572" s="1">
        <v>0</v>
      </c>
      <c r="K7572" s="52">
        <f t="shared" si="118"/>
        <v>0</v>
      </c>
    </row>
    <row r="7573" spans="2:11" x14ac:dyDescent="0.35">
      <c r="B7573" s="8" t="s">
        <v>1968</v>
      </c>
      <c r="I7573" s="1">
        <v>0</v>
      </c>
      <c r="K7573" s="52">
        <f t="shared" si="118"/>
        <v>0</v>
      </c>
    </row>
    <row r="7574" spans="2:11" x14ac:dyDescent="0.35">
      <c r="B7574" s="8" t="s">
        <v>1945</v>
      </c>
      <c r="I7574" s="1">
        <v>0</v>
      </c>
      <c r="K7574" s="52">
        <f t="shared" si="118"/>
        <v>0</v>
      </c>
    </row>
    <row r="7575" spans="2:11" x14ac:dyDescent="0.35">
      <c r="B7575" s="8" t="s">
        <v>1505</v>
      </c>
      <c r="I7575" s="1">
        <v>0</v>
      </c>
      <c r="J7575" s="1">
        <v>0</v>
      </c>
      <c r="K7575" s="52">
        <f t="shared" si="118"/>
        <v>0</v>
      </c>
    </row>
    <row r="7576" spans="2:11" x14ac:dyDescent="0.35">
      <c r="B7576" s="8" t="s">
        <v>1506</v>
      </c>
      <c r="I7576" s="1">
        <v>0</v>
      </c>
      <c r="J7576" s="1">
        <v>0</v>
      </c>
      <c r="K7576" s="52">
        <f t="shared" si="118"/>
        <v>0</v>
      </c>
    </row>
    <row r="7577" spans="2:11" x14ac:dyDescent="0.35">
      <c r="B7577" s="8" t="s">
        <v>1909</v>
      </c>
      <c r="I7577" s="1">
        <v>0</v>
      </c>
      <c r="K7577" s="52">
        <f t="shared" si="118"/>
        <v>0</v>
      </c>
    </row>
    <row r="7578" spans="2:11" x14ac:dyDescent="0.35">
      <c r="B7578" s="8" t="s">
        <v>1917</v>
      </c>
      <c r="I7578" s="1">
        <v>0</v>
      </c>
      <c r="K7578" s="52">
        <f t="shared" si="118"/>
        <v>0</v>
      </c>
    </row>
    <row r="7579" spans="2:11" x14ac:dyDescent="0.35">
      <c r="B7579" s="8" t="s">
        <v>1921</v>
      </c>
      <c r="I7579" s="1">
        <v>0</v>
      </c>
      <c r="K7579" s="52">
        <f t="shared" si="118"/>
        <v>0</v>
      </c>
    </row>
    <row r="7580" spans="2:11" x14ac:dyDescent="0.35">
      <c r="B7580" s="8" t="s">
        <v>1961</v>
      </c>
      <c r="I7580" s="1">
        <v>0</v>
      </c>
      <c r="K7580" s="52">
        <f t="shared" si="118"/>
        <v>0</v>
      </c>
    </row>
    <row r="7581" spans="2:11" x14ac:dyDescent="0.35">
      <c r="B7581" s="8" t="s">
        <v>1987</v>
      </c>
      <c r="I7581" s="1">
        <v>0</v>
      </c>
      <c r="K7581" s="52">
        <f t="shared" si="118"/>
        <v>0</v>
      </c>
    </row>
    <row r="7582" spans="2:11" x14ac:dyDescent="0.35">
      <c r="B7582" s="8" t="s">
        <v>1936</v>
      </c>
      <c r="I7582" s="1">
        <v>0</v>
      </c>
      <c r="K7582" s="52">
        <f t="shared" si="118"/>
        <v>0</v>
      </c>
    </row>
    <row r="7583" spans="2:11" x14ac:dyDescent="0.35">
      <c r="B7583" s="8" t="s">
        <v>1944</v>
      </c>
      <c r="I7583" s="1">
        <v>0</v>
      </c>
      <c r="K7583" s="52">
        <f t="shared" si="118"/>
        <v>0</v>
      </c>
    </row>
    <row r="7584" spans="2:11" x14ac:dyDescent="0.35">
      <c r="B7584" s="8" t="s">
        <v>1942</v>
      </c>
      <c r="I7584" s="1">
        <v>0</v>
      </c>
      <c r="K7584" s="52">
        <f t="shared" si="118"/>
        <v>0</v>
      </c>
    </row>
    <row r="7585" spans="2:11" x14ac:dyDescent="0.35">
      <c r="B7585" s="8" t="s">
        <v>1038</v>
      </c>
      <c r="I7585" s="1">
        <v>0</v>
      </c>
      <c r="J7585" s="1">
        <v>0</v>
      </c>
      <c r="K7585" s="52">
        <f t="shared" si="118"/>
        <v>0</v>
      </c>
    </row>
    <row r="7586" spans="2:11" x14ac:dyDescent="0.35">
      <c r="B7586" s="8" t="s">
        <v>1978</v>
      </c>
      <c r="I7586" s="1">
        <v>0</v>
      </c>
      <c r="K7586" s="52">
        <f t="shared" si="118"/>
        <v>0</v>
      </c>
    </row>
    <row r="7587" spans="2:11" x14ac:dyDescent="0.35">
      <c r="B7587" s="8" t="s">
        <v>1991</v>
      </c>
      <c r="I7587" s="1">
        <v>0</v>
      </c>
      <c r="K7587" s="52">
        <f t="shared" si="118"/>
        <v>0</v>
      </c>
    </row>
    <row r="7588" spans="2:11" x14ac:dyDescent="0.35">
      <c r="B7588" s="8" t="s">
        <v>2022</v>
      </c>
      <c r="I7588" s="1">
        <v>0</v>
      </c>
      <c r="K7588" s="52">
        <f t="shared" si="118"/>
        <v>0</v>
      </c>
    </row>
    <row r="7589" spans="2:11" x14ac:dyDescent="0.35">
      <c r="B7589" s="8" t="s">
        <v>1930</v>
      </c>
      <c r="I7589" s="1">
        <v>0</v>
      </c>
      <c r="K7589" s="52">
        <f t="shared" si="118"/>
        <v>0</v>
      </c>
    </row>
    <row r="7590" spans="2:11" x14ac:dyDescent="0.35">
      <c r="B7590" s="8" t="s">
        <v>1932</v>
      </c>
      <c r="I7590" s="1">
        <v>0</v>
      </c>
      <c r="K7590" s="52">
        <f t="shared" si="118"/>
        <v>0</v>
      </c>
    </row>
    <row r="7591" spans="2:11" x14ac:dyDescent="0.35">
      <c r="B7591" s="8" t="s">
        <v>1938</v>
      </c>
      <c r="I7591" s="1">
        <v>0</v>
      </c>
      <c r="K7591" s="52">
        <f t="shared" si="118"/>
        <v>0</v>
      </c>
    </row>
    <row r="7592" spans="2:11" x14ac:dyDescent="0.35">
      <c r="B7592" s="8" t="s">
        <v>928</v>
      </c>
      <c r="I7592" s="1">
        <v>0</v>
      </c>
      <c r="K7592" s="52">
        <f t="shared" si="118"/>
        <v>0</v>
      </c>
    </row>
    <row r="7593" spans="2:11" x14ac:dyDescent="0.35">
      <c r="B7593" s="8" t="s">
        <v>1787</v>
      </c>
      <c r="I7593" s="1">
        <v>0</v>
      </c>
      <c r="K7593" s="52">
        <f t="shared" si="118"/>
        <v>0</v>
      </c>
    </row>
    <row r="7594" spans="2:11" x14ac:dyDescent="0.35">
      <c r="B7594" s="8" t="s">
        <v>1793</v>
      </c>
      <c r="I7594" s="1">
        <v>0</v>
      </c>
      <c r="K7594" s="52">
        <f t="shared" si="118"/>
        <v>0</v>
      </c>
    </row>
    <row r="7595" spans="2:11" x14ac:dyDescent="0.35">
      <c r="B7595" s="8" t="s">
        <v>2095</v>
      </c>
      <c r="I7595" s="1">
        <v>0</v>
      </c>
      <c r="K7595" s="52">
        <f t="shared" si="118"/>
        <v>0</v>
      </c>
    </row>
    <row r="7596" spans="2:11" x14ac:dyDescent="0.35">
      <c r="B7596" s="8" t="s">
        <v>1586</v>
      </c>
      <c r="I7596" s="1">
        <v>0</v>
      </c>
      <c r="J7596" s="1">
        <v>0</v>
      </c>
      <c r="K7596" s="52">
        <f t="shared" si="118"/>
        <v>0</v>
      </c>
    </row>
    <row r="7597" spans="2:11" x14ac:dyDescent="0.35">
      <c r="B7597" s="8" t="s">
        <v>1587</v>
      </c>
      <c r="I7597" s="1">
        <v>0</v>
      </c>
      <c r="J7597" s="1">
        <v>0</v>
      </c>
      <c r="K7597" s="52">
        <f t="shared" si="118"/>
        <v>0</v>
      </c>
    </row>
    <row r="7598" spans="2:11" x14ac:dyDescent="0.35">
      <c r="B7598" s="8" t="s">
        <v>2172</v>
      </c>
      <c r="I7598" s="1">
        <v>0</v>
      </c>
      <c r="K7598" s="52">
        <f t="shared" si="118"/>
        <v>0</v>
      </c>
    </row>
    <row r="7599" spans="2:11" x14ac:dyDescent="0.35">
      <c r="B7599" s="8" t="s">
        <v>2173</v>
      </c>
      <c r="I7599" s="1">
        <v>0</v>
      </c>
      <c r="K7599" s="52">
        <f t="shared" si="118"/>
        <v>0</v>
      </c>
    </row>
    <row r="7600" spans="2:11" x14ac:dyDescent="0.35">
      <c r="B7600" s="8" t="s">
        <v>1965</v>
      </c>
      <c r="I7600" s="1">
        <v>0</v>
      </c>
      <c r="K7600" s="52">
        <f t="shared" si="118"/>
        <v>0</v>
      </c>
    </row>
    <row r="7601" spans="2:11" x14ac:dyDescent="0.35">
      <c r="B7601" s="8" t="s">
        <v>2090</v>
      </c>
      <c r="I7601" s="1">
        <v>0</v>
      </c>
      <c r="K7601" s="52">
        <f t="shared" si="118"/>
        <v>0</v>
      </c>
    </row>
    <row r="7602" spans="2:11" x14ac:dyDescent="0.35">
      <c r="B7602" s="8" t="s">
        <v>2063</v>
      </c>
      <c r="I7602" s="1">
        <v>0</v>
      </c>
      <c r="K7602" s="52">
        <f t="shared" si="118"/>
        <v>0</v>
      </c>
    </row>
    <row r="7603" spans="2:11" x14ac:dyDescent="0.35">
      <c r="B7603" s="8" t="s">
        <v>2097</v>
      </c>
      <c r="I7603" s="1">
        <v>0</v>
      </c>
      <c r="K7603" s="52">
        <f t="shared" si="118"/>
        <v>0</v>
      </c>
    </row>
    <row r="7604" spans="2:11" x14ac:dyDescent="0.35">
      <c r="B7604" s="8" t="s">
        <v>621</v>
      </c>
      <c r="I7604" s="1">
        <v>0</v>
      </c>
      <c r="J7604" s="1">
        <v>0</v>
      </c>
      <c r="K7604" s="52">
        <f t="shared" si="118"/>
        <v>0</v>
      </c>
    </row>
    <row r="7605" spans="2:11" x14ac:dyDescent="0.35">
      <c r="B7605" s="8" t="s">
        <v>2116</v>
      </c>
      <c r="I7605" s="1">
        <v>0</v>
      </c>
      <c r="K7605" s="52">
        <f t="shared" si="118"/>
        <v>0</v>
      </c>
    </row>
    <row r="7606" spans="2:11" x14ac:dyDescent="0.35">
      <c r="B7606" s="8" t="s">
        <v>2117</v>
      </c>
      <c r="I7606" s="1">
        <v>0</v>
      </c>
      <c r="K7606" s="52">
        <f t="shared" si="118"/>
        <v>0</v>
      </c>
    </row>
    <row r="7607" spans="2:11" x14ac:dyDescent="0.35">
      <c r="B7607" s="8" t="s">
        <v>1880</v>
      </c>
      <c r="I7607" s="1">
        <v>0</v>
      </c>
      <c r="K7607" s="52">
        <f t="shared" si="118"/>
        <v>0</v>
      </c>
    </row>
    <row r="7608" spans="2:11" x14ac:dyDescent="0.35">
      <c r="B7608" s="8" t="s">
        <v>2114</v>
      </c>
      <c r="I7608" s="1">
        <v>0</v>
      </c>
      <c r="K7608" s="52">
        <f t="shared" si="118"/>
        <v>0</v>
      </c>
    </row>
    <row r="7609" spans="2:11" x14ac:dyDescent="0.35">
      <c r="B7609" s="8" t="s">
        <v>1974</v>
      </c>
      <c r="I7609" s="1">
        <v>0</v>
      </c>
      <c r="K7609" s="52">
        <f t="shared" si="118"/>
        <v>0</v>
      </c>
    </row>
    <row r="7610" spans="2:11" x14ac:dyDescent="0.35">
      <c r="B7610" s="8" t="s">
        <v>1427</v>
      </c>
      <c r="I7610" s="1">
        <v>0</v>
      </c>
      <c r="J7610" s="1">
        <v>0</v>
      </c>
      <c r="K7610" s="52">
        <f t="shared" si="118"/>
        <v>0</v>
      </c>
    </row>
    <row r="7611" spans="2:11" x14ac:dyDescent="0.35">
      <c r="B7611" s="8" t="s">
        <v>1980</v>
      </c>
      <c r="I7611" s="1">
        <v>0</v>
      </c>
      <c r="K7611" s="52">
        <f t="shared" si="118"/>
        <v>0</v>
      </c>
    </row>
    <row r="7612" spans="2:11" x14ac:dyDescent="0.35">
      <c r="B7612" s="8" t="s">
        <v>2101</v>
      </c>
      <c r="I7612" s="1">
        <v>0</v>
      </c>
      <c r="K7612" s="52">
        <f t="shared" si="118"/>
        <v>0</v>
      </c>
    </row>
    <row r="7613" spans="2:11" x14ac:dyDescent="0.35">
      <c r="B7613" s="8" t="s">
        <v>2102</v>
      </c>
      <c r="I7613" s="1">
        <v>0</v>
      </c>
      <c r="K7613" s="52">
        <f t="shared" si="118"/>
        <v>0</v>
      </c>
    </row>
    <row r="7614" spans="2:11" x14ac:dyDescent="0.35">
      <c r="B7614" s="8" t="s">
        <v>1408</v>
      </c>
      <c r="I7614" s="1">
        <v>0</v>
      </c>
      <c r="J7614" s="1">
        <v>0</v>
      </c>
      <c r="K7614" s="52">
        <f t="shared" si="118"/>
        <v>0</v>
      </c>
    </row>
    <row r="7615" spans="2:11" x14ac:dyDescent="0.35">
      <c r="B7615" s="8" t="s">
        <v>1409</v>
      </c>
      <c r="I7615" s="1">
        <v>0</v>
      </c>
      <c r="J7615" s="1">
        <v>0</v>
      </c>
      <c r="K7615" s="52">
        <f t="shared" si="118"/>
        <v>0</v>
      </c>
    </row>
    <row r="7616" spans="2:11" x14ac:dyDescent="0.35">
      <c r="B7616" s="8" t="s">
        <v>880</v>
      </c>
      <c r="I7616" s="1">
        <v>0</v>
      </c>
      <c r="K7616" s="52">
        <f t="shared" si="118"/>
        <v>0</v>
      </c>
    </row>
    <row r="7617" spans="2:11" x14ac:dyDescent="0.35">
      <c r="B7617" s="8" t="s">
        <v>688</v>
      </c>
      <c r="I7617" s="1">
        <v>0</v>
      </c>
      <c r="K7617" s="52">
        <f t="shared" si="118"/>
        <v>0</v>
      </c>
    </row>
    <row r="7618" spans="2:11" x14ac:dyDescent="0.35">
      <c r="B7618" s="8" t="s">
        <v>880</v>
      </c>
      <c r="I7618" s="1">
        <v>0</v>
      </c>
      <c r="K7618" s="52">
        <f t="shared" si="118"/>
        <v>0</v>
      </c>
    </row>
    <row r="7619" spans="2:11" x14ac:dyDescent="0.35">
      <c r="B7619" s="8" t="s">
        <v>1011</v>
      </c>
      <c r="I7619" s="1">
        <v>0</v>
      </c>
      <c r="J7619" s="1">
        <v>0</v>
      </c>
      <c r="K7619" s="52">
        <f t="shared" si="118"/>
        <v>0</v>
      </c>
    </row>
    <row r="7620" spans="2:11" x14ac:dyDescent="0.35">
      <c r="B7620" s="8" t="s">
        <v>1413</v>
      </c>
      <c r="I7620" s="1">
        <v>0</v>
      </c>
      <c r="J7620" s="1">
        <v>0</v>
      </c>
      <c r="K7620" s="52">
        <f t="shared" si="118"/>
        <v>0</v>
      </c>
    </row>
    <row r="7621" spans="2:11" x14ac:dyDescent="0.35">
      <c r="B7621" s="8" t="s">
        <v>1628</v>
      </c>
      <c r="I7621" s="1">
        <v>0</v>
      </c>
      <c r="J7621" s="1">
        <v>0</v>
      </c>
      <c r="K7621" s="52">
        <f t="shared" ref="K7621:K7684" si="119">SUM(C7621:J7621)</f>
        <v>0</v>
      </c>
    </row>
    <row r="7622" spans="2:11" x14ac:dyDescent="0.35">
      <c r="B7622" s="8" t="s">
        <v>1933</v>
      </c>
      <c r="I7622" s="1">
        <v>0</v>
      </c>
      <c r="K7622" s="52">
        <f t="shared" si="119"/>
        <v>0</v>
      </c>
    </row>
    <row r="7623" spans="2:11" x14ac:dyDescent="0.35">
      <c r="B7623" s="8" t="s">
        <v>1939</v>
      </c>
      <c r="I7623" s="1">
        <v>0</v>
      </c>
      <c r="K7623" s="52">
        <f t="shared" si="119"/>
        <v>0</v>
      </c>
    </row>
    <row r="7624" spans="2:11" x14ac:dyDescent="0.35">
      <c r="B7624" s="8" t="s">
        <v>1192</v>
      </c>
      <c r="I7624" s="1">
        <v>0</v>
      </c>
      <c r="J7624" s="1">
        <v>0</v>
      </c>
      <c r="K7624" s="52">
        <f t="shared" si="119"/>
        <v>0</v>
      </c>
    </row>
    <row r="7625" spans="2:11" x14ac:dyDescent="0.35">
      <c r="B7625" s="8" t="s">
        <v>1910</v>
      </c>
      <c r="I7625" s="1">
        <v>0</v>
      </c>
      <c r="K7625" s="52">
        <f t="shared" si="119"/>
        <v>0</v>
      </c>
    </row>
    <row r="7626" spans="2:11" x14ac:dyDescent="0.35">
      <c r="B7626" s="8" t="s">
        <v>1462</v>
      </c>
      <c r="I7626" s="1">
        <v>0</v>
      </c>
      <c r="J7626" s="1">
        <v>0</v>
      </c>
      <c r="K7626" s="52">
        <f t="shared" si="119"/>
        <v>0</v>
      </c>
    </row>
    <row r="7627" spans="2:11" x14ac:dyDescent="0.35">
      <c r="B7627" s="8" t="s">
        <v>1452</v>
      </c>
      <c r="I7627" s="1">
        <v>0</v>
      </c>
      <c r="J7627" s="1">
        <v>0</v>
      </c>
      <c r="K7627" s="52">
        <f t="shared" si="119"/>
        <v>0</v>
      </c>
    </row>
    <row r="7628" spans="2:11" x14ac:dyDescent="0.35">
      <c r="B7628" s="8" t="s">
        <v>1946</v>
      </c>
      <c r="I7628" s="1">
        <v>0</v>
      </c>
      <c r="K7628" s="52">
        <f t="shared" si="119"/>
        <v>0</v>
      </c>
    </row>
    <row r="7629" spans="2:11" x14ac:dyDescent="0.35">
      <c r="B7629" s="8" t="s">
        <v>1975</v>
      </c>
      <c r="I7629" s="1">
        <v>0</v>
      </c>
      <c r="K7629" s="52">
        <f t="shared" si="119"/>
        <v>0</v>
      </c>
    </row>
    <row r="7630" spans="2:11" x14ac:dyDescent="0.35">
      <c r="B7630" s="8" t="s">
        <v>1992</v>
      </c>
      <c r="I7630" s="1">
        <v>0</v>
      </c>
      <c r="K7630" s="52">
        <f t="shared" si="119"/>
        <v>0</v>
      </c>
    </row>
    <row r="7631" spans="2:11" x14ac:dyDescent="0.35">
      <c r="B7631" s="8" t="s">
        <v>1243</v>
      </c>
      <c r="I7631" s="1">
        <v>0</v>
      </c>
      <c r="J7631" s="1">
        <v>0</v>
      </c>
      <c r="K7631" s="52">
        <f t="shared" si="119"/>
        <v>0</v>
      </c>
    </row>
    <row r="7632" spans="2:11" x14ac:dyDescent="0.35">
      <c r="B7632" s="8" t="s">
        <v>1249</v>
      </c>
      <c r="I7632" s="1">
        <v>0</v>
      </c>
      <c r="J7632" s="1">
        <v>0</v>
      </c>
      <c r="K7632" s="52">
        <f t="shared" si="119"/>
        <v>0</v>
      </c>
    </row>
    <row r="7633" spans="2:11" x14ac:dyDescent="0.35">
      <c r="B7633" s="8" t="s">
        <v>2088</v>
      </c>
      <c r="I7633" s="1">
        <v>0</v>
      </c>
      <c r="K7633" s="52">
        <f t="shared" si="119"/>
        <v>0</v>
      </c>
    </row>
    <row r="7634" spans="2:11" x14ac:dyDescent="0.35">
      <c r="B7634" s="8" t="s">
        <v>2166</v>
      </c>
      <c r="I7634" s="1">
        <v>0</v>
      </c>
      <c r="K7634" s="52">
        <f t="shared" si="119"/>
        <v>0</v>
      </c>
    </row>
    <row r="7635" spans="2:11" x14ac:dyDescent="0.35">
      <c r="B7635" s="8" t="s">
        <v>2108</v>
      </c>
      <c r="I7635" s="1">
        <v>0</v>
      </c>
      <c r="K7635" s="52">
        <f t="shared" si="119"/>
        <v>0</v>
      </c>
    </row>
    <row r="7636" spans="2:11" x14ac:dyDescent="0.35">
      <c r="B7636" s="8" t="s">
        <v>2109</v>
      </c>
      <c r="I7636" s="1">
        <v>0</v>
      </c>
      <c r="K7636" s="52">
        <f t="shared" si="119"/>
        <v>0</v>
      </c>
    </row>
    <row r="7637" spans="2:11" x14ac:dyDescent="0.35">
      <c r="B7637" s="8" t="s">
        <v>1749</v>
      </c>
      <c r="I7637" s="1">
        <v>0</v>
      </c>
      <c r="K7637" s="52">
        <f t="shared" si="119"/>
        <v>0</v>
      </c>
    </row>
    <row r="7638" spans="2:11" x14ac:dyDescent="0.35">
      <c r="B7638" s="8" t="s">
        <v>1117</v>
      </c>
      <c r="I7638" s="1">
        <v>0</v>
      </c>
      <c r="J7638" s="1">
        <v>0</v>
      </c>
      <c r="K7638" s="52">
        <f t="shared" si="119"/>
        <v>0</v>
      </c>
    </row>
    <row r="7639" spans="2:11" x14ac:dyDescent="0.35">
      <c r="B7639" s="8" t="s">
        <v>2186</v>
      </c>
      <c r="I7639" s="1">
        <v>0</v>
      </c>
      <c r="K7639" s="52">
        <f t="shared" si="119"/>
        <v>0</v>
      </c>
    </row>
    <row r="7640" spans="2:11" x14ac:dyDescent="0.35">
      <c r="B7640" s="8" t="s">
        <v>2185</v>
      </c>
      <c r="I7640" s="1">
        <v>0</v>
      </c>
      <c r="K7640" s="52">
        <f t="shared" si="119"/>
        <v>0</v>
      </c>
    </row>
    <row r="7641" spans="2:11" x14ac:dyDescent="0.35">
      <c r="B7641" s="8" t="s">
        <v>2058</v>
      </c>
      <c r="I7641" s="1">
        <v>0</v>
      </c>
      <c r="K7641" s="52">
        <f t="shared" si="119"/>
        <v>0</v>
      </c>
    </row>
    <row r="7642" spans="2:11" x14ac:dyDescent="0.35">
      <c r="B7642" s="8" t="s">
        <v>1760</v>
      </c>
      <c r="I7642" s="1">
        <v>0</v>
      </c>
      <c r="K7642" s="52">
        <f t="shared" si="119"/>
        <v>0</v>
      </c>
    </row>
    <row r="7643" spans="2:11" x14ac:dyDescent="0.35">
      <c r="B7643" s="8" t="s">
        <v>2183</v>
      </c>
      <c r="I7643" s="1">
        <v>0</v>
      </c>
      <c r="K7643" s="52">
        <f t="shared" si="119"/>
        <v>0</v>
      </c>
    </row>
    <row r="7644" spans="2:11" x14ac:dyDescent="0.35">
      <c r="B7644" s="8" t="s">
        <v>1036</v>
      </c>
      <c r="I7644" s="1">
        <v>0</v>
      </c>
      <c r="K7644" s="52">
        <f t="shared" si="119"/>
        <v>0</v>
      </c>
    </row>
    <row r="7645" spans="2:11" x14ac:dyDescent="0.35">
      <c r="B7645" s="8" t="s">
        <v>1036</v>
      </c>
      <c r="I7645" s="1">
        <v>0</v>
      </c>
      <c r="K7645" s="52">
        <f t="shared" si="119"/>
        <v>0</v>
      </c>
    </row>
    <row r="7646" spans="2:11" x14ac:dyDescent="0.35">
      <c r="B7646" s="8" t="s">
        <v>1671</v>
      </c>
      <c r="I7646" s="1">
        <v>0</v>
      </c>
      <c r="K7646" s="52">
        <f t="shared" si="119"/>
        <v>0</v>
      </c>
    </row>
    <row r="7647" spans="2:11" x14ac:dyDescent="0.35">
      <c r="B7647" s="8" t="s">
        <v>1188</v>
      </c>
      <c r="I7647" s="1">
        <v>0</v>
      </c>
      <c r="J7647" s="1">
        <v>0</v>
      </c>
      <c r="K7647" s="52">
        <f t="shared" si="119"/>
        <v>0</v>
      </c>
    </row>
    <row r="7648" spans="2:11" x14ac:dyDescent="0.35">
      <c r="B7648" s="8" t="s">
        <v>2188</v>
      </c>
      <c r="I7648" s="1">
        <v>0</v>
      </c>
      <c r="K7648" s="52">
        <f t="shared" si="119"/>
        <v>0</v>
      </c>
    </row>
    <row r="7649" spans="2:11" x14ac:dyDescent="0.35">
      <c r="B7649" s="8" t="s">
        <v>2188</v>
      </c>
      <c r="I7649" s="1">
        <v>0</v>
      </c>
      <c r="K7649" s="52">
        <f t="shared" si="119"/>
        <v>0</v>
      </c>
    </row>
    <row r="7650" spans="2:11" x14ac:dyDescent="0.35">
      <c r="B7650" s="8" t="s">
        <v>2189</v>
      </c>
      <c r="I7650" s="1">
        <v>0</v>
      </c>
      <c r="K7650" s="52">
        <f t="shared" si="119"/>
        <v>0</v>
      </c>
    </row>
    <row r="7651" spans="2:11" x14ac:dyDescent="0.35">
      <c r="B7651" s="8" t="s">
        <v>1036</v>
      </c>
      <c r="I7651" s="1">
        <v>0</v>
      </c>
      <c r="K7651" s="52">
        <f t="shared" si="119"/>
        <v>0</v>
      </c>
    </row>
    <row r="7652" spans="2:11" x14ac:dyDescent="0.35">
      <c r="B7652" s="8" t="s">
        <v>2017</v>
      </c>
      <c r="I7652" s="1">
        <v>0</v>
      </c>
      <c r="K7652" s="52">
        <f t="shared" si="119"/>
        <v>0</v>
      </c>
    </row>
    <row r="7653" spans="2:11" x14ac:dyDescent="0.35">
      <c r="B7653" s="8" t="s">
        <v>2019</v>
      </c>
      <c r="I7653" s="1">
        <v>0</v>
      </c>
      <c r="K7653" s="52">
        <f t="shared" si="119"/>
        <v>0</v>
      </c>
    </row>
    <row r="7654" spans="2:11" x14ac:dyDescent="0.35">
      <c r="B7654" s="8" t="s">
        <v>2018</v>
      </c>
      <c r="I7654" s="1">
        <v>0</v>
      </c>
      <c r="K7654" s="52">
        <f t="shared" si="119"/>
        <v>0</v>
      </c>
    </row>
    <row r="7655" spans="2:11" x14ac:dyDescent="0.35">
      <c r="B7655" s="8" t="s">
        <v>1085</v>
      </c>
      <c r="I7655" s="1">
        <v>0</v>
      </c>
      <c r="J7655" s="1">
        <v>0</v>
      </c>
      <c r="K7655" s="52">
        <f t="shared" si="119"/>
        <v>0</v>
      </c>
    </row>
    <row r="7656" spans="2:11" x14ac:dyDescent="0.35">
      <c r="B7656" s="8" t="s">
        <v>1522</v>
      </c>
      <c r="I7656" s="1">
        <v>0</v>
      </c>
      <c r="J7656" s="1">
        <v>0</v>
      </c>
      <c r="K7656" s="52">
        <f t="shared" si="119"/>
        <v>0</v>
      </c>
    </row>
    <row r="7657" spans="2:11" x14ac:dyDescent="0.35">
      <c r="B7657" s="8" t="s">
        <v>1523</v>
      </c>
      <c r="I7657" s="1">
        <v>0</v>
      </c>
      <c r="J7657" s="1">
        <v>0</v>
      </c>
      <c r="K7657" s="52">
        <f t="shared" si="119"/>
        <v>0</v>
      </c>
    </row>
    <row r="7658" spans="2:11" x14ac:dyDescent="0.35">
      <c r="B7658" s="8" t="s">
        <v>2148</v>
      </c>
      <c r="I7658" s="1">
        <v>0</v>
      </c>
      <c r="K7658" s="52">
        <f t="shared" si="119"/>
        <v>0</v>
      </c>
    </row>
    <row r="7659" spans="2:11" x14ac:dyDescent="0.35">
      <c r="B7659" s="8" t="s">
        <v>2104</v>
      </c>
      <c r="I7659" s="1">
        <v>0</v>
      </c>
      <c r="K7659" s="52">
        <f t="shared" si="119"/>
        <v>0</v>
      </c>
    </row>
    <row r="7660" spans="2:11" x14ac:dyDescent="0.35">
      <c r="B7660" s="8" t="s">
        <v>1402</v>
      </c>
      <c r="I7660" s="1">
        <v>0</v>
      </c>
      <c r="J7660" s="1">
        <v>0</v>
      </c>
      <c r="K7660" s="52">
        <f t="shared" si="119"/>
        <v>0</v>
      </c>
    </row>
    <row r="7661" spans="2:11" x14ac:dyDescent="0.35">
      <c r="B7661" s="8" t="s">
        <v>2076</v>
      </c>
      <c r="I7661" s="1">
        <v>0</v>
      </c>
      <c r="K7661" s="52">
        <f t="shared" si="119"/>
        <v>0</v>
      </c>
    </row>
    <row r="7662" spans="2:11" x14ac:dyDescent="0.35">
      <c r="B7662" s="8" t="s">
        <v>2178</v>
      </c>
      <c r="I7662" s="1">
        <v>0</v>
      </c>
      <c r="K7662" s="52">
        <f t="shared" si="119"/>
        <v>0</v>
      </c>
    </row>
    <row r="7663" spans="2:11" x14ac:dyDescent="0.35">
      <c r="B7663" s="8" t="s">
        <v>1956</v>
      </c>
      <c r="I7663" s="1">
        <v>0</v>
      </c>
      <c r="K7663" s="52">
        <f t="shared" si="119"/>
        <v>0</v>
      </c>
    </row>
    <row r="7664" spans="2:11" x14ac:dyDescent="0.35">
      <c r="B7664" s="8" t="s">
        <v>2053</v>
      </c>
      <c r="I7664" s="1">
        <v>0</v>
      </c>
      <c r="K7664" s="52">
        <f t="shared" si="119"/>
        <v>0</v>
      </c>
    </row>
    <row r="7665" spans="2:11" x14ac:dyDescent="0.35">
      <c r="B7665" s="8" t="s">
        <v>1393</v>
      </c>
      <c r="I7665" s="1">
        <v>0</v>
      </c>
      <c r="J7665" s="1">
        <v>0</v>
      </c>
      <c r="K7665" s="52">
        <f t="shared" si="119"/>
        <v>0</v>
      </c>
    </row>
    <row r="7666" spans="2:11" x14ac:dyDescent="0.35">
      <c r="B7666" s="8" t="s">
        <v>2105</v>
      </c>
      <c r="I7666" s="1">
        <v>0</v>
      </c>
      <c r="K7666" s="52">
        <f t="shared" si="119"/>
        <v>0</v>
      </c>
    </row>
    <row r="7667" spans="2:11" x14ac:dyDescent="0.35">
      <c r="B7667" s="8" t="s">
        <v>2033</v>
      </c>
      <c r="I7667" s="1">
        <v>0</v>
      </c>
      <c r="K7667" s="52">
        <f t="shared" si="119"/>
        <v>0</v>
      </c>
    </row>
    <row r="7668" spans="2:11" x14ac:dyDescent="0.35">
      <c r="B7668" s="8" t="s">
        <v>418</v>
      </c>
      <c r="I7668" s="1">
        <v>0</v>
      </c>
      <c r="K7668" s="52">
        <f t="shared" si="119"/>
        <v>0</v>
      </c>
    </row>
    <row r="7669" spans="2:11" x14ac:dyDescent="0.35">
      <c r="B7669" s="8" t="s">
        <v>1374</v>
      </c>
      <c r="J7669" s="1">
        <v>0</v>
      </c>
      <c r="K7669" s="52">
        <f t="shared" si="119"/>
        <v>0</v>
      </c>
    </row>
    <row r="7670" spans="2:11" x14ac:dyDescent="0.35">
      <c r="B7670" s="8" t="s">
        <v>1107</v>
      </c>
      <c r="J7670" s="1">
        <v>0</v>
      </c>
      <c r="K7670" s="52">
        <f t="shared" si="119"/>
        <v>0</v>
      </c>
    </row>
    <row r="7671" spans="2:11" x14ac:dyDescent="0.35">
      <c r="B7671" s="8" t="s">
        <v>1512</v>
      </c>
      <c r="J7671" s="1">
        <v>0</v>
      </c>
      <c r="K7671" s="52">
        <f t="shared" si="119"/>
        <v>0</v>
      </c>
    </row>
    <row r="7672" spans="2:11" x14ac:dyDescent="0.35">
      <c r="B7672" s="8" t="s">
        <v>1632</v>
      </c>
      <c r="J7672" s="1">
        <v>0</v>
      </c>
      <c r="K7672" s="52">
        <f t="shared" si="119"/>
        <v>0</v>
      </c>
    </row>
    <row r="7673" spans="2:11" x14ac:dyDescent="0.35">
      <c r="B7673" s="8" t="s">
        <v>1581</v>
      </c>
      <c r="J7673" s="1">
        <v>0</v>
      </c>
      <c r="K7673" s="52">
        <f t="shared" si="119"/>
        <v>0</v>
      </c>
    </row>
    <row r="7674" spans="2:11" x14ac:dyDescent="0.35">
      <c r="B7674" s="8" t="s">
        <v>1382</v>
      </c>
      <c r="J7674" s="1">
        <v>0</v>
      </c>
      <c r="K7674" s="52">
        <f t="shared" si="119"/>
        <v>0</v>
      </c>
    </row>
    <row r="7675" spans="2:11" x14ac:dyDescent="0.35">
      <c r="B7675" s="8" t="s">
        <v>1383</v>
      </c>
      <c r="J7675" s="1">
        <v>0</v>
      </c>
      <c r="K7675" s="52">
        <f t="shared" si="119"/>
        <v>0</v>
      </c>
    </row>
    <row r="7676" spans="2:11" x14ac:dyDescent="0.35">
      <c r="B7676" s="8" t="s">
        <v>1384</v>
      </c>
      <c r="J7676" s="1">
        <v>0</v>
      </c>
      <c r="K7676" s="52">
        <f t="shared" si="119"/>
        <v>0</v>
      </c>
    </row>
    <row r="7677" spans="2:11" x14ac:dyDescent="0.35">
      <c r="B7677" s="8" t="s">
        <v>1387</v>
      </c>
      <c r="J7677" s="1">
        <v>0</v>
      </c>
      <c r="K7677" s="52">
        <f t="shared" si="119"/>
        <v>0</v>
      </c>
    </row>
    <row r="7678" spans="2:11" x14ac:dyDescent="0.35">
      <c r="B7678" s="8" t="s">
        <v>1381</v>
      </c>
      <c r="J7678" s="1">
        <v>0</v>
      </c>
      <c r="K7678" s="52">
        <f t="shared" si="119"/>
        <v>0</v>
      </c>
    </row>
    <row r="7679" spans="2:11" x14ac:dyDescent="0.35">
      <c r="B7679" s="8" t="s">
        <v>1379</v>
      </c>
      <c r="J7679" s="1">
        <v>0</v>
      </c>
      <c r="K7679" s="52">
        <f t="shared" si="119"/>
        <v>0</v>
      </c>
    </row>
    <row r="7680" spans="2:11" x14ac:dyDescent="0.35">
      <c r="B7680" s="8" t="s">
        <v>982</v>
      </c>
      <c r="J7680" s="1">
        <v>0</v>
      </c>
      <c r="K7680" s="52">
        <f t="shared" si="119"/>
        <v>0</v>
      </c>
    </row>
    <row r="7681" spans="2:11" x14ac:dyDescent="0.35">
      <c r="B7681" s="8" t="s">
        <v>1631</v>
      </c>
      <c r="J7681" s="1">
        <v>0</v>
      </c>
      <c r="K7681" s="52">
        <f t="shared" si="119"/>
        <v>0</v>
      </c>
    </row>
    <row r="7682" spans="2:11" x14ac:dyDescent="0.35">
      <c r="B7682" s="8" t="s">
        <v>1537</v>
      </c>
      <c r="J7682" s="1">
        <v>0</v>
      </c>
      <c r="K7682" s="52">
        <f t="shared" si="119"/>
        <v>0</v>
      </c>
    </row>
    <row r="7683" spans="2:11" x14ac:dyDescent="0.35">
      <c r="B7683" s="8" t="s">
        <v>1553</v>
      </c>
      <c r="J7683" s="1">
        <v>0</v>
      </c>
      <c r="K7683" s="52">
        <f t="shared" si="119"/>
        <v>0</v>
      </c>
    </row>
    <row r="7684" spans="2:11" x14ac:dyDescent="0.35">
      <c r="B7684" s="8" t="s">
        <v>1553</v>
      </c>
      <c r="J7684" s="1">
        <v>0</v>
      </c>
      <c r="K7684" s="52">
        <f t="shared" si="119"/>
        <v>0</v>
      </c>
    </row>
    <row r="7685" spans="2:11" x14ac:dyDescent="0.35">
      <c r="B7685" s="8" t="s">
        <v>1554</v>
      </c>
      <c r="J7685" s="1">
        <v>0</v>
      </c>
      <c r="K7685" s="52">
        <f t="shared" ref="K7685:K7748" si="120">SUM(C7685:J7685)</f>
        <v>0</v>
      </c>
    </row>
    <row r="7686" spans="2:11" x14ac:dyDescent="0.35">
      <c r="B7686" s="8" t="s">
        <v>842</v>
      </c>
      <c r="J7686" s="1">
        <v>0</v>
      </c>
      <c r="K7686" s="52">
        <f t="shared" si="120"/>
        <v>0</v>
      </c>
    </row>
    <row r="7687" spans="2:11" x14ac:dyDescent="0.35">
      <c r="B7687" s="8" t="s">
        <v>1329</v>
      </c>
      <c r="J7687" s="1">
        <v>0</v>
      </c>
      <c r="K7687" s="52">
        <f t="shared" si="120"/>
        <v>0</v>
      </c>
    </row>
    <row r="7688" spans="2:11" x14ac:dyDescent="0.35">
      <c r="B7688" s="8" t="s">
        <v>430</v>
      </c>
      <c r="J7688" s="1">
        <v>0</v>
      </c>
      <c r="K7688" s="52">
        <f t="shared" si="120"/>
        <v>0</v>
      </c>
    </row>
    <row r="7689" spans="2:11" x14ac:dyDescent="0.35">
      <c r="B7689" s="8" t="s">
        <v>1289</v>
      </c>
      <c r="J7689" s="1">
        <v>0</v>
      </c>
      <c r="K7689" s="52">
        <f t="shared" si="120"/>
        <v>0</v>
      </c>
    </row>
    <row r="7690" spans="2:11" x14ac:dyDescent="0.35">
      <c r="B7690" s="8" t="s">
        <v>117</v>
      </c>
      <c r="J7690" s="1">
        <v>0</v>
      </c>
      <c r="K7690" s="52">
        <f t="shared" si="120"/>
        <v>0</v>
      </c>
    </row>
    <row r="7691" spans="2:11" x14ac:dyDescent="0.35">
      <c r="B7691" s="8" t="s">
        <v>1103</v>
      </c>
      <c r="J7691" s="1">
        <v>0</v>
      </c>
      <c r="K7691" s="52">
        <f t="shared" si="120"/>
        <v>0</v>
      </c>
    </row>
    <row r="7692" spans="2:11" x14ac:dyDescent="0.35">
      <c r="B7692" s="8" t="s">
        <v>1550</v>
      </c>
      <c r="J7692" s="1">
        <v>0</v>
      </c>
      <c r="K7692" s="52">
        <f t="shared" si="120"/>
        <v>0</v>
      </c>
    </row>
    <row r="7693" spans="2:11" x14ac:dyDescent="0.35">
      <c r="B7693" s="8" t="s">
        <v>1458</v>
      </c>
      <c r="J7693" s="1">
        <v>0</v>
      </c>
      <c r="K7693" s="52">
        <f t="shared" si="120"/>
        <v>0</v>
      </c>
    </row>
    <row r="7694" spans="2:11" x14ac:dyDescent="0.35">
      <c r="B7694" s="8" t="s">
        <v>1459</v>
      </c>
      <c r="J7694" s="1">
        <v>0</v>
      </c>
      <c r="K7694" s="52">
        <f t="shared" si="120"/>
        <v>0</v>
      </c>
    </row>
    <row r="7695" spans="2:11" x14ac:dyDescent="0.35">
      <c r="B7695" s="8" t="s">
        <v>1460</v>
      </c>
      <c r="J7695" s="1">
        <v>0</v>
      </c>
      <c r="K7695" s="52">
        <f t="shared" si="120"/>
        <v>0</v>
      </c>
    </row>
    <row r="7696" spans="2:11" x14ac:dyDescent="0.35">
      <c r="B7696" s="8" t="s">
        <v>364</v>
      </c>
      <c r="J7696" s="1">
        <v>0</v>
      </c>
      <c r="K7696" s="52">
        <f t="shared" si="120"/>
        <v>0</v>
      </c>
    </row>
    <row r="7697" spans="2:11" x14ac:dyDescent="0.35">
      <c r="B7697" s="8" t="s">
        <v>1561</v>
      </c>
      <c r="J7697" s="1">
        <v>0</v>
      </c>
      <c r="K7697" s="52">
        <f t="shared" si="120"/>
        <v>0</v>
      </c>
    </row>
    <row r="7698" spans="2:11" x14ac:dyDescent="0.35">
      <c r="B7698" s="8" t="s">
        <v>1564</v>
      </c>
      <c r="J7698" s="1">
        <v>0</v>
      </c>
      <c r="K7698" s="52">
        <f t="shared" si="120"/>
        <v>0</v>
      </c>
    </row>
    <row r="7699" spans="2:11" x14ac:dyDescent="0.35">
      <c r="B7699" s="8" t="s">
        <v>1562</v>
      </c>
      <c r="J7699" s="1">
        <v>0</v>
      </c>
      <c r="K7699" s="52">
        <f t="shared" si="120"/>
        <v>0</v>
      </c>
    </row>
    <row r="7700" spans="2:11" x14ac:dyDescent="0.35">
      <c r="B7700" s="8" t="s">
        <v>1567</v>
      </c>
      <c r="J7700" s="1">
        <v>0</v>
      </c>
      <c r="K7700" s="52">
        <f t="shared" si="120"/>
        <v>0</v>
      </c>
    </row>
    <row r="7701" spans="2:11" x14ac:dyDescent="0.35">
      <c r="B7701" s="8" t="s">
        <v>1568</v>
      </c>
      <c r="J7701" s="1">
        <v>0</v>
      </c>
      <c r="K7701" s="52">
        <f t="shared" si="120"/>
        <v>0</v>
      </c>
    </row>
    <row r="7702" spans="2:11" x14ac:dyDescent="0.35">
      <c r="B7702" s="8" t="s">
        <v>1569</v>
      </c>
      <c r="J7702" s="1">
        <v>0</v>
      </c>
      <c r="K7702" s="52">
        <f t="shared" si="120"/>
        <v>0</v>
      </c>
    </row>
    <row r="7703" spans="2:11" x14ac:dyDescent="0.35">
      <c r="B7703" s="8" t="s">
        <v>1570</v>
      </c>
      <c r="J7703" s="1">
        <v>0</v>
      </c>
      <c r="K7703" s="52">
        <f t="shared" si="120"/>
        <v>0</v>
      </c>
    </row>
    <row r="7704" spans="2:11" x14ac:dyDescent="0.35">
      <c r="B7704" s="8" t="s">
        <v>1573</v>
      </c>
      <c r="J7704" s="1">
        <v>0</v>
      </c>
      <c r="K7704" s="52">
        <f t="shared" si="120"/>
        <v>0</v>
      </c>
    </row>
    <row r="7705" spans="2:11" x14ac:dyDescent="0.35">
      <c r="B7705" s="8" t="s">
        <v>1579</v>
      </c>
      <c r="J7705" s="1">
        <v>0</v>
      </c>
      <c r="K7705" s="52">
        <f t="shared" si="120"/>
        <v>0</v>
      </c>
    </row>
    <row r="7706" spans="2:11" x14ac:dyDescent="0.35">
      <c r="B7706" s="8" t="s">
        <v>1578</v>
      </c>
      <c r="J7706" s="1">
        <v>0</v>
      </c>
      <c r="K7706" s="52">
        <f t="shared" si="120"/>
        <v>0</v>
      </c>
    </row>
    <row r="7707" spans="2:11" x14ac:dyDescent="0.35">
      <c r="B7707" s="8" t="s">
        <v>1574</v>
      </c>
      <c r="J7707" s="1">
        <v>0</v>
      </c>
      <c r="K7707" s="52">
        <f t="shared" si="120"/>
        <v>0</v>
      </c>
    </row>
    <row r="7708" spans="2:11" x14ac:dyDescent="0.35">
      <c r="B7708" s="8" t="s">
        <v>1010</v>
      </c>
      <c r="J7708" s="1">
        <v>0</v>
      </c>
      <c r="K7708" s="52">
        <f t="shared" si="120"/>
        <v>0</v>
      </c>
    </row>
    <row r="7709" spans="2:11" x14ac:dyDescent="0.35">
      <c r="B7709" s="8" t="s">
        <v>1530</v>
      </c>
      <c r="J7709" s="1">
        <v>0</v>
      </c>
      <c r="K7709" s="52">
        <f t="shared" si="120"/>
        <v>0</v>
      </c>
    </row>
    <row r="7710" spans="2:11" x14ac:dyDescent="0.35">
      <c r="B7710" s="8" t="s">
        <v>1528</v>
      </c>
      <c r="J7710" s="1">
        <v>0</v>
      </c>
      <c r="K7710" s="52">
        <f t="shared" si="120"/>
        <v>0</v>
      </c>
    </row>
    <row r="7711" spans="2:11" x14ac:dyDescent="0.35">
      <c r="B7711" s="8" t="s">
        <v>1529</v>
      </c>
      <c r="J7711" s="1">
        <v>0</v>
      </c>
      <c r="K7711" s="52">
        <f t="shared" si="120"/>
        <v>0</v>
      </c>
    </row>
    <row r="7712" spans="2:11" x14ac:dyDescent="0.35">
      <c r="B7712" s="8" t="s">
        <v>1346</v>
      </c>
      <c r="J7712" s="1">
        <v>0</v>
      </c>
      <c r="K7712" s="52">
        <f t="shared" si="120"/>
        <v>0</v>
      </c>
    </row>
    <row r="7713" spans="2:11" x14ac:dyDescent="0.35">
      <c r="B7713" s="8" t="s">
        <v>1288</v>
      </c>
      <c r="J7713" s="1">
        <v>0</v>
      </c>
      <c r="K7713" s="52">
        <f t="shared" si="120"/>
        <v>0</v>
      </c>
    </row>
    <row r="7714" spans="2:11" x14ac:dyDescent="0.35">
      <c r="B7714" s="8" t="s">
        <v>1002</v>
      </c>
      <c r="J7714" s="1">
        <v>0</v>
      </c>
      <c r="K7714" s="52">
        <f t="shared" si="120"/>
        <v>0</v>
      </c>
    </row>
    <row r="7715" spans="2:11" x14ac:dyDescent="0.35">
      <c r="B7715" s="8" t="s">
        <v>526</v>
      </c>
      <c r="J7715" s="1">
        <v>0</v>
      </c>
      <c r="K7715" s="52">
        <f t="shared" si="120"/>
        <v>0</v>
      </c>
    </row>
    <row r="7716" spans="2:11" x14ac:dyDescent="0.35">
      <c r="B7716" s="8" t="s">
        <v>949</v>
      </c>
      <c r="J7716" s="1">
        <v>0</v>
      </c>
      <c r="K7716" s="52">
        <f t="shared" si="120"/>
        <v>0</v>
      </c>
    </row>
    <row r="7717" spans="2:11" x14ac:dyDescent="0.35">
      <c r="B7717" s="8" t="s">
        <v>1213</v>
      </c>
      <c r="J7717" s="1">
        <v>0</v>
      </c>
      <c r="K7717" s="52">
        <f t="shared" si="120"/>
        <v>0</v>
      </c>
    </row>
    <row r="7718" spans="2:11" x14ac:dyDescent="0.35">
      <c r="B7718" s="8" t="s">
        <v>1214</v>
      </c>
      <c r="J7718" s="1">
        <v>0</v>
      </c>
      <c r="K7718" s="52">
        <f t="shared" si="120"/>
        <v>0</v>
      </c>
    </row>
    <row r="7719" spans="2:11" x14ac:dyDescent="0.35">
      <c r="B7719" s="8" t="s">
        <v>1215</v>
      </c>
      <c r="J7719" s="1">
        <v>0</v>
      </c>
      <c r="K7719" s="52">
        <f t="shared" si="120"/>
        <v>0</v>
      </c>
    </row>
    <row r="7720" spans="2:11" x14ac:dyDescent="0.35">
      <c r="B7720" s="8" t="s">
        <v>760</v>
      </c>
      <c r="J7720" s="1">
        <v>0</v>
      </c>
      <c r="K7720" s="52">
        <f t="shared" si="120"/>
        <v>0</v>
      </c>
    </row>
    <row r="7721" spans="2:11" x14ac:dyDescent="0.35">
      <c r="B7721" s="8" t="s">
        <v>862</v>
      </c>
      <c r="J7721" s="1">
        <v>0</v>
      </c>
      <c r="K7721" s="52">
        <f t="shared" si="120"/>
        <v>0</v>
      </c>
    </row>
    <row r="7722" spans="2:11" x14ac:dyDescent="0.35">
      <c r="B7722" s="8" t="s">
        <v>1585</v>
      </c>
      <c r="J7722" s="1">
        <v>0</v>
      </c>
      <c r="K7722" s="52">
        <f t="shared" si="120"/>
        <v>0</v>
      </c>
    </row>
    <row r="7723" spans="2:11" x14ac:dyDescent="0.35">
      <c r="B7723" s="8" t="s">
        <v>1590</v>
      </c>
      <c r="J7723" s="1">
        <v>0</v>
      </c>
      <c r="K7723" s="52">
        <f t="shared" si="120"/>
        <v>0</v>
      </c>
    </row>
    <row r="7724" spans="2:11" x14ac:dyDescent="0.35">
      <c r="B7724" s="8" t="s">
        <v>1084</v>
      </c>
      <c r="J7724" s="1">
        <v>0</v>
      </c>
      <c r="K7724" s="52">
        <f t="shared" si="120"/>
        <v>0</v>
      </c>
    </row>
    <row r="7725" spans="2:11" x14ac:dyDescent="0.35">
      <c r="B7725" s="8" t="s">
        <v>1389</v>
      </c>
      <c r="J7725" s="1">
        <v>0</v>
      </c>
      <c r="K7725" s="52">
        <f t="shared" si="120"/>
        <v>0</v>
      </c>
    </row>
    <row r="7726" spans="2:11" x14ac:dyDescent="0.35">
      <c r="B7726" s="8" t="s">
        <v>1300</v>
      </c>
      <c r="J7726" s="1">
        <v>0</v>
      </c>
      <c r="K7726" s="52">
        <f t="shared" si="120"/>
        <v>0</v>
      </c>
    </row>
    <row r="7727" spans="2:11" x14ac:dyDescent="0.35">
      <c r="B7727" s="8" t="s">
        <v>1286</v>
      </c>
      <c r="J7727" s="1">
        <v>0</v>
      </c>
      <c r="K7727" s="52">
        <f t="shared" si="120"/>
        <v>0</v>
      </c>
    </row>
    <row r="7728" spans="2:11" x14ac:dyDescent="0.35">
      <c r="B7728" s="8" t="s">
        <v>1286</v>
      </c>
      <c r="J7728" s="1">
        <v>0</v>
      </c>
      <c r="K7728" s="52">
        <f t="shared" si="120"/>
        <v>0</v>
      </c>
    </row>
    <row r="7729" spans="2:11" x14ac:dyDescent="0.35">
      <c r="B7729" s="8" t="s">
        <v>1228</v>
      </c>
      <c r="J7729" s="1">
        <v>0</v>
      </c>
      <c r="K7729" s="52">
        <f t="shared" si="120"/>
        <v>0</v>
      </c>
    </row>
    <row r="7730" spans="2:11" x14ac:dyDescent="0.35">
      <c r="B7730" s="8" t="s">
        <v>945</v>
      </c>
      <c r="J7730" s="1">
        <v>0</v>
      </c>
      <c r="K7730" s="52">
        <f t="shared" si="120"/>
        <v>0</v>
      </c>
    </row>
    <row r="7731" spans="2:11" x14ac:dyDescent="0.35">
      <c r="B7731" s="8" t="s">
        <v>945</v>
      </c>
      <c r="J7731" s="1">
        <v>0</v>
      </c>
      <c r="K7731" s="52">
        <f t="shared" si="120"/>
        <v>0</v>
      </c>
    </row>
    <row r="7732" spans="2:11" x14ac:dyDescent="0.35">
      <c r="B7732" s="8" t="s">
        <v>1436</v>
      </c>
      <c r="J7732" s="1">
        <v>0</v>
      </c>
      <c r="K7732" s="52">
        <f t="shared" si="120"/>
        <v>0</v>
      </c>
    </row>
    <row r="7733" spans="2:11" x14ac:dyDescent="0.35">
      <c r="B7733" s="8" t="s">
        <v>1437</v>
      </c>
      <c r="J7733" s="1">
        <v>0</v>
      </c>
      <c r="K7733" s="52">
        <f t="shared" si="120"/>
        <v>0</v>
      </c>
    </row>
    <row r="7734" spans="2:11" x14ac:dyDescent="0.35">
      <c r="B7734" s="8" t="s">
        <v>1221</v>
      </c>
      <c r="J7734" s="1">
        <v>0</v>
      </c>
      <c r="K7734" s="52">
        <f t="shared" si="120"/>
        <v>0</v>
      </c>
    </row>
    <row r="7735" spans="2:11" x14ac:dyDescent="0.35">
      <c r="B7735" s="8" t="s">
        <v>1221</v>
      </c>
      <c r="J7735" s="1">
        <v>0</v>
      </c>
      <c r="K7735" s="52">
        <f t="shared" si="120"/>
        <v>0</v>
      </c>
    </row>
    <row r="7736" spans="2:11" x14ac:dyDescent="0.35">
      <c r="B7736" s="8" t="s">
        <v>1340</v>
      </c>
      <c r="J7736" s="1">
        <v>0</v>
      </c>
      <c r="K7736" s="52">
        <f t="shared" si="120"/>
        <v>0</v>
      </c>
    </row>
    <row r="7737" spans="2:11" x14ac:dyDescent="0.35">
      <c r="B7737" s="8" t="s">
        <v>1248</v>
      </c>
      <c r="J7737" s="1">
        <v>0</v>
      </c>
      <c r="K7737" s="52">
        <f t="shared" si="120"/>
        <v>0</v>
      </c>
    </row>
    <row r="7738" spans="2:11" x14ac:dyDescent="0.35">
      <c r="B7738" s="8" t="s">
        <v>999</v>
      </c>
      <c r="J7738" s="1">
        <v>0</v>
      </c>
      <c r="K7738" s="52">
        <f t="shared" si="120"/>
        <v>0</v>
      </c>
    </row>
    <row r="7739" spans="2:11" x14ac:dyDescent="0.35">
      <c r="B7739" s="8" t="s">
        <v>1596</v>
      </c>
      <c r="J7739" s="1">
        <v>0</v>
      </c>
      <c r="K7739" s="52">
        <f t="shared" si="120"/>
        <v>0</v>
      </c>
    </row>
    <row r="7740" spans="2:11" x14ac:dyDescent="0.35">
      <c r="B7740" s="8" t="s">
        <v>1597</v>
      </c>
      <c r="J7740" s="1">
        <v>0</v>
      </c>
      <c r="K7740" s="52">
        <f t="shared" si="120"/>
        <v>0</v>
      </c>
    </row>
    <row r="7741" spans="2:11" x14ac:dyDescent="0.35">
      <c r="B7741" s="8" t="s">
        <v>1598</v>
      </c>
      <c r="J7741" s="1">
        <v>0</v>
      </c>
      <c r="K7741" s="52">
        <f t="shared" si="120"/>
        <v>0</v>
      </c>
    </row>
    <row r="7742" spans="2:11" x14ac:dyDescent="0.35">
      <c r="B7742" s="8" t="s">
        <v>1599</v>
      </c>
      <c r="J7742" s="1">
        <v>0</v>
      </c>
      <c r="K7742" s="52">
        <f t="shared" si="120"/>
        <v>0</v>
      </c>
    </row>
    <row r="7743" spans="2:11" x14ac:dyDescent="0.35">
      <c r="B7743" s="8" t="s">
        <v>1600</v>
      </c>
      <c r="J7743" s="1">
        <v>0</v>
      </c>
      <c r="K7743" s="52">
        <f t="shared" si="120"/>
        <v>0</v>
      </c>
    </row>
    <row r="7744" spans="2:11" x14ac:dyDescent="0.35">
      <c r="B7744" s="8" t="s">
        <v>1600</v>
      </c>
      <c r="J7744" s="1">
        <v>0</v>
      </c>
      <c r="K7744" s="52">
        <f t="shared" si="120"/>
        <v>0</v>
      </c>
    </row>
    <row r="7745" spans="2:11" x14ac:dyDescent="0.35">
      <c r="B7745" s="8" t="s">
        <v>1601</v>
      </c>
      <c r="J7745" s="1">
        <v>0</v>
      </c>
      <c r="K7745" s="52">
        <f t="shared" si="120"/>
        <v>0</v>
      </c>
    </row>
    <row r="7746" spans="2:11" x14ac:dyDescent="0.35">
      <c r="B7746" s="8" t="s">
        <v>1602</v>
      </c>
      <c r="J7746" s="1">
        <v>0</v>
      </c>
      <c r="K7746" s="52">
        <f t="shared" si="120"/>
        <v>0</v>
      </c>
    </row>
    <row r="7747" spans="2:11" x14ac:dyDescent="0.35">
      <c r="B7747" s="8" t="s">
        <v>1603</v>
      </c>
      <c r="J7747" s="1">
        <v>0</v>
      </c>
      <c r="K7747" s="52">
        <f t="shared" si="120"/>
        <v>0</v>
      </c>
    </row>
    <row r="7748" spans="2:11" x14ac:dyDescent="0.35">
      <c r="B7748" s="8" t="s">
        <v>1604</v>
      </c>
      <c r="J7748" s="1">
        <v>0</v>
      </c>
      <c r="K7748" s="52">
        <f t="shared" si="120"/>
        <v>0</v>
      </c>
    </row>
    <row r="7749" spans="2:11" x14ac:dyDescent="0.35">
      <c r="B7749" s="8" t="s">
        <v>1616</v>
      </c>
      <c r="J7749" s="1">
        <v>0</v>
      </c>
      <c r="K7749" s="52">
        <f t="shared" ref="K7749:K7795" si="121">SUM(C7749:J7749)</f>
        <v>0</v>
      </c>
    </row>
    <row r="7750" spans="2:11" x14ac:dyDescent="0.35">
      <c r="B7750" s="8" t="s">
        <v>1430</v>
      </c>
      <c r="J7750" s="1">
        <v>0</v>
      </c>
      <c r="K7750" s="52">
        <f t="shared" si="121"/>
        <v>0</v>
      </c>
    </row>
    <row r="7751" spans="2:11" x14ac:dyDescent="0.35">
      <c r="B7751" s="8" t="s">
        <v>1431</v>
      </c>
      <c r="J7751" s="1">
        <v>0</v>
      </c>
      <c r="K7751" s="52">
        <f t="shared" si="121"/>
        <v>0</v>
      </c>
    </row>
    <row r="7752" spans="2:11" x14ac:dyDescent="0.35">
      <c r="B7752" s="8" t="s">
        <v>1179</v>
      </c>
      <c r="J7752" s="1">
        <v>0</v>
      </c>
      <c r="K7752" s="52">
        <f t="shared" si="121"/>
        <v>0</v>
      </c>
    </row>
    <row r="7753" spans="2:11" x14ac:dyDescent="0.35">
      <c r="B7753" s="8" t="s">
        <v>1410</v>
      </c>
      <c r="J7753" s="1">
        <v>0</v>
      </c>
      <c r="K7753" s="52">
        <f t="shared" si="121"/>
        <v>0</v>
      </c>
    </row>
    <row r="7754" spans="2:11" x14ac:dyDescent="0.35">
      <c r="B7754" s="8" t="s">
        <v>1414</v>
      </c>
      <c r="J7754" s="1">
        <v>0</v>
      </c>
      <c r="K7754" s="52">
        <f t="shared" si="121"/>
        <v>0</v>
      </c>
    </row>
    <row r="7755" spans="2:11" x14ac:dyDescent="0.35">
      <c r="B7755" s="8" t="s">
        <v>1406</v>
      </c>
      <c r="J7755" s="1">
        <v>0</v>
      </c>
      <c r="K7755" s="52">
        <f t="shared" si="121"/>
        <v>0</v>
      </c>
    </row>
    <row r="7756" spans="2:11" x14ac:dyDescent="0.35">
      <c r="B7756" s="8" t="s">
        <v>1417</v>
      </c>
      <c r="J7756" s="1">
        <v>0</v>
      </c>
      <c r="K7756" s="52">
        <f t="shared" si="121"/>
        <v>0</v>
      </c>
    </row>
    <row r="7757" spans="2:11" x14ac:dyDescent="0.35">
      <c r="B7757" s="8" t="s">
        <v>1311</v>
      </c>
      <c r="J7757" s="1">
        <v>0</v>
      </c>
      <c r="K7757" s="52">
        <f t="shared" si="121"/>
        <v>0</v>
      </c>
    </row>
    <row r="7758" spans="2:11" x14ac:dyDescent="0.35">
      <c r="B7758" s="8" t="s">
        <v>1626</v>
      </c>
      <c r="J7758" s="1">
        <v>0</v>
      </c>
      <c r="K7758" s="52">
        <f t="shared" si="121"/>
        <v>0</v>
      </c>
    </row>
    <row r="7759" spans="2:11" x14ac:dyDescent="0.35">
      <c r="B7759" s="8" t="s">
        <v>1048</v>
      </c>
      <c r="J7759" s="1">
        <v>0</v>
      </c>
      <c r="K7759" s="52">
        <f t="shared" si="121"/>
        <v>0</v>
      </c>
    </row>
    <row r="7760" spans="2:11" x14ac:dyDescent="0.35">
      <c r="B7760" s="8" t="s">
        <v>1341</v>
      </c>
      <c r="J7760" s="1">
        <v>0</v>
      </c>
      <c r="K7760" s="52">
        <f t="shared" si="121"/>
        <v>0</v>
      </c>
    </row>
    <row r="7761" spans="2:11" x14ac:dyDescent="0.35">
      <c r="B7761" s="8" t="s">
        <v>1558</v>
      </c>
      <c r="J7761" s="1">
        <v>0</v>
      </c>
      <c r="K7761" s="52">
        <f t="shared" si="121"/>
        <v>0</v>
      </c>
    </row>
    <row r="7762" spans="2:11" x14ac:dyDescent="0.35">
      <c r="B7762" s="8" t="s">
        <v>778</v>
      </c>
      <c r="J7762" s="1">
        <v>0</v>
      </c>
      <c r="K7762" s="52">
        <f t="shared" si="121"/>
        <v>0</v>
      </c>
    </row>
    <row r="7763" spans="2:11" x14ac:dyDescent="0.35">
      <c r="B7763" s="8" t="s">
        <v>1224</v>
      </c>
      <c r="J7763" s="1">
        <v>0</v>
      </c>
      <c r="K7763" s="52">
        <f t="shared" si="121"/>
        <v>0</v>
      </c>
    </row>
    <row r="7764" spans="2:11" x14ac:dyDescent="0.35">
      <c r="B7764" s="8" t="s">
        <v>1067</v>
      </c>
      <c r="J7764" s="1">
        <v>0</v>
      </c>
      <c r="K7764" s="52">
        <f t="shared" si="121"/>
        <v>0</v>
      </c>
    </row>
    <row r="7765" spans="2:11" x14ac:dyDescent="0.35">
      <c r="B7765" s="8" t="s">
        <v>898</v>
      </c>
      <c r="J7765" s="1">
        <v>0</v>
      </c>
      <c r="K7765" s="52">
        <f t="shared" si="121"/>
        <v>0</v>
      </c>
    </row>
    <row r="7766" spans="2:11" x14ac:dyDescent="0.35">
      <c r="B7766" s="8" t="s">
        <v>1333</v>
      </c>
      <c r="J7766" s="1">
        <v>0</v>
      </c>
      <c r="K7766" s="52">
        <f t="shared" si="121"/>
        <v>0</v>
      </c>
    </row>
    <row r="7767" spans="2:11" x14ac:dyDescent="0.35">
      <c r="B7767" s="8" t="s">
        <v>1037</v>
      </c>
      <c r="J7767" s="1">
        <v>0</v>
      </c>
      <c r="K7767" s="52">
        <f t="shared" si="121"/>
        <v>0</v>
      </c>
    </row>
    <row r="7768" spans="2:11" x14ac:dyDescent="0.35">
      <c r="B7768" s="8" t="s">
        <v>1375</v>
      </c>
      <c r="J7768" s="1">
        <v>0</v>
      </c>
      <c r="K7768" s="52">
        <f t="shared" si="121"/>
        <v>0</v>
      </c>
    </row>
    <row r="7769" spans="2:11" x14ac:dyDescent="0.35">
      <c r="B7769" s="8" t="s">
        <v>1625</v>
      </c>
      <c r="J7769" s="1">
        <v>0</v>
      </c>
      <c r="K7769" s="52">
        <f t="shared" si="121"/>
        <v>0</v>
      </c>
    </row>
    <row r="7770" spans="2:11" x14ac:dyDescent="0.35">
      <c r="B7770" s="8" t="s">
        <v>1450</v>
      </c>
      <c r="J7770" s="1">
        <v>0</v>
      </c>
      <c r="K7770" s="52">
        <f t="shared" si="121"/>
        <v>0</v>
      </c>
    </row>
    <row r="7771" spans="2:11" x14ac:dyDescent="0.35">
      <c r="B7771" s="8" t="s">
        <v>154</v>
      </c>
      <c r="J7771" s="1">
        <v>0</v>
      </c>
      <c r="K7771" s="52">
        <f t="shared" si="121"/>
        <v>0</v>
      </c>
    </row>
    <row r="7772" spans="2:11" x14ac:dyDescent="0.35">
      <c r="B7772" s="8" t="s">
        <v>1513</v>
      </c>
      <c r="J7772" s="1">
        <v>0</v>
      </c>
      <c r="K7772" s="52">
        <f t="shared" si="121"/>
        <v>0</v>
      </c>
    </row>
    <row r="7773" spans="2:11" x14ac:dyDescent="0.35">
      <c r="B7773" s="8" t="s">
        <v>359</v>
      </c>
      <c r="J7773" s="1">
        <v>0</v>
      </c>
      <c r="K7773" s="52">
        <f t="shared" si="121"/>
        <v>0</v>
      </c>
    </row>
    <row r="7774" spans="2:11" x14ac:dyDescent="0.35">
      <c r="B7774" s="8" t="s">
        <v>1548</v>
      </c>
      <c r="J7774" s="1">
        <v>0</v>
      </c>
      <c r="K7774" s="52">
        <f t="shared" si="121"/>
        <v>0</v>
      </c>
    </row>
    <row r="7775" spans="2:11" x14ac:dyDescent="0.35">
      <c r="B7775" s="8" t="s">
        <v>1549</v>
      </c>
      <c r="J7775" s="1">
        <v>0</v>
      </c>
      <c r="K7775" s="52">
        <f t="shared" si="121"/>
        <v>0</v>
      </c>
    </row>
    <row r="7776" spans="2:11" x14ac:dyDescent="0.35">
      <c r="B7776" s="8" t="s">
        <v>1559</v>
      </c>
      <c r="J7776" s="1">
        <v>0</v>
      </c>
      <c r="K7776" s="52">
        <f t="shared" si="121"/>
        <v>0</v>
      </c>
    </row>
    <row r="7777" spans="2:11" x14ac:dyDescent="0.35">
      <c r="B7777" s="8" t="s">
        <v>1170</v>
      </c>
      <c r="J7777" s="1">
        <v>0</v>
      </c>
      <c r="K7777" s="52">
        <f t="shared" si="121"/>
        <v>0</v>
      </c>
    </row>
    <row r="7778" spans="2:11" x14ac:dyDescent="0.35">
      <c r="B7778" s="8" t="s">
        <v>1376</v>
      </c>
      <c r="J7778" s="1">
        <v>0</v>
      </c>
      <c r="K7778" s="52">
        <f t="shared" si="121"/>
        <v>0</v>
      </c>
    </row>
    <row r="7779" spans="2:11" x14ac:dyDescent="0.35">
      <c r="B7779" s="8" t="s">
        <v>1013</v>
      </c>
      <c r="J7779" s="1">
        <v>0</v>
      </c>
      <c r="K7779" s="52">
        <f t="shared" si="121"/>
        <v>0</v>
      </c>
    </row>
    <row r="7780" spans="2:11" x14ac:dyDescent="0.35">
      <c r="B7780" s="8" t="s">
        <v>1312</v>
      </c>
      <c r="J7780" s="1">
        <v>0</v>
      </c>
      <c r="K7780" s="52">
        <f t="shared" si="121"/>
        <v>0</v>
      </c>
    </row>
    <row r="7781" spans="2:11" x14ac:dyDescent="0.35">
      <c r="B7781" s="8" t="s">
        <v>1313</v>
      </c>
      <c r="J7781" s="1">
        <v>0</v>
      </c>
      <c r="K7781" s="52">
        <f t="shared" si="121"/>
        <v>0</v>
      </c>
    </row>
    <row r="7782" spans="2:11" x14ac:dyDescent="0.35">
      <c r="B7782" s="8" t="s">
        <v>1314</v>
      </c>
      <c r="J7782" s="1">
        <v>0</v>
      </c>
      <c r="K7782" s="52">
        <f t="shared" si="121"/>
        <v>0</v>
      </c>
    </row>
    <row r="7783" spans="2:11" x14ac:dyDescent="0.35">
      <c r="B7783" s="8" t="s">
        <v>1352</v>
      </c>
      <c r="J7783" s="1">
        <v>0</v>
      </c>
      <c r="K7783" s="52">
        <f t="shared" si="121"/>
        <v>0</v>
      </c>
    </row>
    <row r="7784" spans="2:11" x14ac:dyDescent="0.35">
      <c r="B7784" s="8" t="s">
        <v>1403</v>
      </c>
      <c r="J7784" s="1">
        <v>0</v>
      </c>
      <c r="K7784" s="52">
        <f t="shared" si="121"/>
        <v>0</v>
      </c>
    </row>
    <row r="7785" spans="2:11" x14ac:dyDescent="0.35">
      <c r="B7785" s="8" t="s">
        <v>454</v>
      </c>
      <c r="J7785" s="1">
        <v>0</v>
      </c>
      <c r="K7785" s="52">
        <f t="shared" si="121"/>
        <v>0</v>
      </c>
    </row>
    <row r="7786" spans="2:11" x14ac:dyDescent="0.35">
      <c r="B7786" s="8" t="s">
        <v>860</v>
      </c>
      <c r="J7786" s="1">
        <v>0</v>
      </c>
      <c r="K7786" s="52">
        <f t="shared" si="121"/>
        <v>0</v>
      </c>
    </row>
    <row r="7787" spans="2:11" x14ac:dyDescent="0.35">
      <c r="B7787" s="8" t="s">
        <v>1385</v>
      </c>
      <c r="J7787" s="1">
        <v>0</v>
      </c>
      <c r="K7787" s="52">
        <f t="shared" si="121"/>
        <v>0</v>
      </c>
    </row>
    <row r="7788" spans="2:11" x14ac:dyDescent="0.35">
      <c r="B7788" s="8" t="s">
        <v>1087</v>
      </c>
      <c r="J7788" s="1">
        <v>0</v>
      </c>
      <c r="K7788" s="52">
        <f t="shared" si="121"/>
        <v>0</v>
      </c>
    </row>
    <row r="7789" spans="2:11" x14ac:dyDescent="0.35">
      <c r="B7789" s="8" t="s">
        <v>1449</v>
      </c>
      <c r="J7789" s="1">
        <v>0</v>
      </c>
      <c r="K7789" s="52">
        <f t="shared" si="121"/>
        <v>0</v>
      </c>
    </row>
    <row r="7790" spans="2:11" x14ac:dyDescent="0.35">
      <c r="B7790" s="8" t="s">
        <v>1358</v>
      </c>
      <c r="J7790" s="1">
        <v>0</v>
      </c>
      <c r="K7790" s="52">
        <f t="shared" si="121"/>
        <v>0</v>
      </c>
    </row>
    <row r="7791" spans="2:11" x14ac:dyDescent="0.35">
      <c r="B7791" s="8" t="s">
        <v>1591</v>
      </c>
      <c r="J7791" s="1">
        <v>0</v>
      </c>
      <c r="K7791" s="52">
        <f t="shared" si="121"/>
        <v>0</v>
      </c>
    </row>
    <row r="7792" spans="2:11" x14ac:dyDescent="0.35">
      <c r="B7792" s="8" t="s">
        <v>1372</v>
      </c>
      <c r="J7792" s="1">
        <v>0</v>
      </c>
      <c r="K7792" s="52">
        <f t="shared" si="121"/>
        <v>0</v>
      </c>
    </row>
    <row r="7793" spans="2:11" x14ac:dyDescent="0.35">
      <c r="B7793" s="8" t="s">
        <v>1622</v>
      </c>
      <c r="J7793" s="1">
        <v>0</v>
      </c>
      <c r="K7793" s="52">
        <f t="shared" si="121"/>
        <v>0</v>
      </c>
    </row>
    <row r="7794" spans="2:11" x14ac:dyDescent="0.35">
      <c r="B7794" s="8" t="s">
        <v>1624</v>
      </c>
      <c r="J7794" s="1">
        <v>0</v>
      </c>
      <c r="K7794" s="52">
        <f t="shared" si="121"/>
        <v>0</v>
      </c>
    </row>
    <row r="7795" spans="2:11" ht="15" thickBot="1" x14ac:dyDescent="0.4">
      <c r="B7795" s="9" t="s">
        <v>156</v>
      </c>
      <c r="C7795" s="12"/>
      <c r="D7795" s="12"/>
      <c r="E7795" s="12"/>
      <c r="F7795" s="12"/>
      <c r="G7795" s="12"/>
      <c r="H7795" s="12"/>
      <c r="I7795" s="12"/>
      <c r="J7795" s="12">
        <v>0</v>
      </c>
      <c r="K7795" s="53">
        <f t="shared" si="121"/>
        <v>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E3683-D5B9-4B3C-B85F-554E38FF4F00}">
  <dimension ref="A2:E2837"/>
  <sheetViews>
    <sheetView workbookViewId="0">
      <selection activeCell="E7" sqref="E7"/>
    </sheetView>
  </sheetViews>
  <sheetFormatPr defaultRowHeight="14.5" x14ac:dyDescent="0.35"/>
  <cols>
    <col min="2" max="2" width="21.6328125" style="1" bestFit="1" customWidth="1"/>
    <col min="3" max="3" width="18.453125" style="1" bestFit="1" customWidth="1"/>
    <col min="4" max="4" width="42.90625" customWidth="1"/>
    <col min="5" max="5" width="49.81640625" customWidth="1"/>
    <col min="9" max="9" width="10.54296875" bestFit="1" customWidth="1"/>
    <col min="10" max="10" width="48.08984375" customWidth="1"/>
  </cols>
  <sheetData>
    <row r="2" spans="2:5" x14ac:dyDescent="0.35">
      <c r="B2" s="55" t="s">
        <v>7903</v>
      </c>
    </row>
    <row r="3" spans="2:5" ht="15" thickBot="1" x14ac:dyDescent="0.4"/>
    <row r="4" spans="2:5" ht="15" thickBot="1" x14ac:dyDescent="0.4">
      <c r="B4" s="40" t="s">
        <v>1633</v>
      </c>
      <c r="C4" s="20" t="s">
        <v>2192</v>
      </c>
      <c r="D4" s="18" t="s">
        <v>7897</v>
      </c>
      <c r="E4" s="21" t="s">
        <v>7899</v>
      </c>
    </row>
    <row r="5" spans="2:5" x14ac:dyDescent="0.35">
      <c r="B5" s="36">
        <v>10333982670</v>
      </c>
      <c r="C5" s="1">
        <v>10463069670</v>
      </c>
      <c r="D5" s="10" t="s">
        <v>7487</v>
      </c>
      <c r="E5" s="10" t="s">
        <v>0</v>
      </c>
    </row>
    <row r="6" spans="2:5" x14ac:dyDescent="0.35">
      <c r="B6" s="36">
        <v>3180000000</v>
      </c>
      <c r="C6" s="1">
        <v>3180000000</v>
      </c>
      <c r="D6" s="10" t="s">
        <v>7074</v>
      </c>
      <c r="E6" s="10" t="s">
        <v>2</v>
      </c>
    </row>
    <row r="7" spans="2:5" x14ac:dyDescent="0.35">
      <c r="B7" s="36">
        <v>2425274431.77</v>
      </c>
      <c r="C7" s="1">
        <v>2426186743</v>
      </c>
      <c r="D7" s="10" t="s">
        <v>7492</v>
      </c>
      <c r="E7" s="10" t="s">
        <v>6086</v>
      </c>
    </row>
    <row r="8" spans="2:5" x14ac:dyDescent="0.35">
      <c r="B8" s="36">
        <v>2286640605</v>
      </c>
      <c r="C8" s="1">
        <v>0</v>
      </c>
      <c r="D8" s="10" t="s">
        <v>7067</v>
      </c>
      <c r="E8" s="10" t="s">
        <v>3</v>
      </c>
    </row>
    <row r="9" spans="2:5" x14ac:dyDescent="0.35">
      <c r="B9" s="36">
        <v>2178130252.0500002</v>
      </c>
      <c r="C9" s="1">
        <v>2222000000</v>
      </c>
      <c r="D9" s="10" t="s">
        <v>7342</v>
      </c>
      <c r="E9" s="10" t="s">
        <v>6075</v>
      </c>
    </row>
    <row r="10" spans="2:5" x14ac:dyDescent="0.35">
      <c r="B10" s="36">
        <v>1951519638</v>
      </c>
      <c r="C10" s="1">
        <v>1951519639</v>
      </c>
      <c r="D10" s="10" t="s">
        <v>7077</v>
      </c>
      <c r="E10" s="10" t="s">
        <v>137</v>
      </c>
    </row>
    <row r="11" spans="2:5" x14ac:dyDescent="0.35">
      <c r="B11" s="36">
        <v>1906465811</v>
      </c>
      <c r="C11" s="1">
        <v>0</v>
      </c>
      <c r="D11" s="10" t="s">
        <v>7076</v>
      </c>
      <c r="E11" s="10" t="s">
        <v>6079</v>
      </c>
    </row>
    <row r="12" spans="2:5" x14ac:dyDescent="0.35">
      <c r="B12" s="36">
        <v>1471897444</v>
      </c>
      <c r="C12" s="1">
        <v>1471897448</v>
      </c>
      <c r="D12" s="10" t="s">
        <v>7077</v>
      </c>
      <c r="E12" s="10" t="s">
        <v>51</v>
      </c>
    </row>
    <row r="13" spans="2:5" x14ac:dyDescent="0.35">
      <c r="B13" s="36">
        <v>1420918153</v>
      </c>
      <c r="C13" s="1">
        <v>1420918156</v>
      </c>
      <c r="D13" s="10" t="s">
        <v>7077</v>
      </c>
      <c r="E13" s="10" t="s">
        <v>17</v>
      </c>
    </row>
    <row r="14" spans="2:5" x14ac:dyDescent="0.35">
      <c r="B14" s="36">
        <v>1398345794</v>
      </c>
      <c r="C14" s="1">
        <v>0</v>
      </c>
      <c r="D14" s="10" t="s">
        <v>7487</v>
      </c>
      <c r="E14" s="10" t="s">
        <v>1619</v>
      </c>
    </row>
    <row r="15" spans="2:5" x14ac:dyDescent="0.35">
      <c r="B15" s="36">
        <v>1375755500</v>
      </c>
      <c r="C15" s="1">
        <v>0</v>
      </c>
      <c r="D15" s="10" t="s">
        <v>7077</v>
      </c>
      <c r="E15" s="10" t="s">
        <v>27</v>
      </c>
    </row>
    <row r="16" spans="2:5" x14ac:dyDescent="0.35">
      <c r="B16" s="36">
        <v>1246429397</v>
      </c>
      <c r="C16" s="1">
        <v>0</v>
      </c>
      <c r="D16" s="10" t="s">
        <v>7487</v>
      </c>
      <c r="E16" s="10" t="s">
        <v>6348</v>
      </c>
    </row>
    <row r="17" spans="2:5" x14ac:dyDescent="0.35">
      <c r="B17" s="36">
        <v>1206862600</v>
      </c>
      <c r="C17" s="1">
        <v>0</v>
      </c>
      <c r="D17" s="10" t="s">
        <v>7107</v>
      </c>
      <c r="E17" s="10" t="s">
        <v>36</v>
      </c>
    </row>
    <row r="18" spans="2:5" x14ac:dyDescent="0.35">
      <c r="B18" s="36">
        <v>1106250825</v>
      </c>
      <c r="C18" s="1">
        <v>1106250829</v>
      </c>
      <c r="D18" s="10" t="s">
        <v>7487</v>
      </c>
      <c r="E18" s="10" t="s">
        <v>9</v>
      </c>
    </row>
    <row r="19" spans="2:5" x14ac:dyDescent="0.35">
      <c r="B19" s="36">
        <v>967632778</v>
      </c>
      <c r="C19" s="1">
        <v>0</v>
      </c>
      <c r="D19" s="10" t="s">
        <v>7286</v>
      </c>
      <c r="E19" s="10" t="s">
        <v>10</v>
      </c>
    </row>
    <row r="20" spans="2:5" x14ac:dyDescent="0.35">
      <c r="B20" s="36">
        <v>918104208</v>
      </c>
      <c r="C20" s="1">
        <v>918104210</v>
      </c>
      <c r="D20" s="10" t="s">
        <v>7077</v>
      </c>
      <c r="E20" s="10" t="s">
        <v>152</v>
      </c>
    </row>
    <row r="21" spans="2:5" x14ac:dyDescent="0.35">
      <c r="B21" s="36">
        <v>907801899</v>
      </c>
      <c r="C21" s="1">
        <v>907801901</v>
      </c>
      <c r="D21" s="10" t="s">
        <v>7077</v>
      </c>
      <c r="E21" s="10" t="s">
        <v>6093</v>
      </c>
    </row>
    <row r="22" spans="2:5" x14ac:dyDescent="0.35">
      <c r="B22" s="36">
        <v>903415824.88</v>
      </c>
      <c r="C22" s="1">
        <v>903416000</v>
      </c>
      <c r="D22" s="10" t="s">
        <v>7342</v>
      </c>
      <c r="E22" s="10" t="s">
        <v>1637</v>
      </c>
    </row>
    <row r="23" spans="2:5" x14ac:dyDescent="0.35">
      <c r="B23" s="36">
        <v>883212273</v>
      </c>
      <c r="C23" s="1">
        <v>0</v>
      </c>
      <c r="D23" s="10" t="s">
        <v>7487</v>
      </c>
      <c r="E23" s="10" t="s">
        <v>5</v>
      </c>
    </row>
    <row r="24" spans="2:5" x14ac:dyDescent="0.35">
      <c r="B24" s="36">
        <v>882281215</v>
      </c>
      <c r="C24" s="1">
        <v>0</v>
      </c>
      <c r="D24" s="10" t="s">
        <v>7071</v>
      </c>
      <c r="E24" s="10" t="s">
        <v>6082</v>
      </c>
    </row>
    <row r="25" spans="2:5" x14ac:dyDescent="0.35">
      <c r="B25" s="36">
        <v>857547720</v>
      </c>
      <c r="C25" s="1">
        <v>0</v>
      </c>
      <c r="D25" s="10" t="s">
        <v>7077</v>
      </c>
      <c r="E25" s="10" t="s">
        <v>46</v>
      </c>
    </row>
    <row r="26" spans="2:5" x14ac:dyDescent="0.35">
      <c r="B26" s="36">
        <v>755929420</v>
      </c>
      <c r="C26" s="1">
        <v>756277000</v>
      </c>
      <c r="D26" s="10" t="s">
        <v>7076</v>
      </c>
      <c r="E26" s="10" t="s">
        <v>1638</v>
      </c>
    </row>
    <row r="27" spans="2:5" x14ac:dyDescent="0.35">
      <c r="B27" s="36">
        <v>747324940</v>
      </c>
      <c r="C27" s="1">
        <v>0</v>
      </c>
      <c r="D27" s="10" t="s">
        <v>7107</v>
      </c>
      <c r="E27" s="10" t="s">
        <v>6325</v>
      </c>
    </row>
    <row r="28" spans="2:5" x14ac:dyDescent="0.35">
      <c r="B28" s="36">
        <v>738520740</v>
      </c>
      <c r="C28" s="1">
        <v>740259000</v>
      </c>
      <c r="D28" s="10" t="s">
        <v>7074</v>
      </c>
      <c r="E28" s="10" t="s">
        <v>11</v>
      </c>
    </row>
    <row r="29" spans="2:5" x14ac:dyDescent="0.35">
      <c r="B29" s="36">
        <v>735382824</v>
      </c>
      <c r="C29" s="1">
        <v>735382824</v>
      </c>
      <c r="D29" s="10" t="s">
        <v>7077</v>
      </c>
      <c r="E29" s="10" t="s">
        <v>34</v>
      </c>
    </row>
    <row r="30" spans="2:5" x14ac:dyDescent="0.35">
      <c r="B30" s="36">
        <v>700000000</v>
      </c>
      <c r="C30" s="1">
        <v>700000000</v>
      </c>
      <c r="D30" s="10" t="s">
        <v>7074</v>
      </c>
      <c r="E30" s="10" t="s">
        <v>1</v>
      </c>
    </row>
    <row r="31" spans="2:5" x14ac:dyDescent="0.35">
      <c r="B31" s="36">
        <v>693717581.49000001</v>
      </c>
      <c r="C31" s="1">
        <v>749810000</v>
      </c>
      <c r="D31" s="10" t="s">
        <v>7067</v>
      </c>
      <c r="E31" s="10" t="s">
        <v>18</v>
      </c>
    </row>
    <row r="32" spans="2:5" x14ac:dyDescent="0.35">
      <c r="B32" s="36">
        <v>690039372</v>
      </c>
      <c r="C32" s="1">
        <v>752771000</v>
      </c>
      <c r="D32" s="10" t="s">
        <v>7074</v>
      </c>
      <c r="E32" s="10" t="s">
        <v>35</v>
      </c>
    </row>
    <row r="33" spans="2:5" x14ac:dyDescent="0.35">
      <c r="B33" s="36">
        <v>631144242</v>
      </c>
      <c r="C33" s="1">
        <v>631144242</v>
      </c>
      <c r="D33" s="10" t="s">
        <v>7077</v>
      </c>
      <c r="E33" s="10" t="s">
        <v>37</v>
      </c>
    </row>
    <row r="34" spans="2:5" x14ac:dyDescent="0.35">
      <c r="B34" s="36">
        <v>621608876</v>
      </c>
      <c r="C34" s="1">
        <v>621608876</v>
      </c>
      <c r="D34" s="10" t="s">
        <v>7077</v>
      </c>
      <c r="E34" s="10" t="s">
        <v>25</v>
      </c>
    </row>
    <row r="35" spans="2:5" x14ac:dyDescent="0.35">
      <c r="B35" s="36">
        <v>608958647</v>
      </c>
      <c r="C35" s="1">
        <v>608958647</v>
      </c>
      <c r="D35" s="10" t="s">
        <v>7077</v>
      </c>
      <c r="E35" s="10" t="s">
        <v>53</v>
      </c>
    </row>
    <row r="36" spans="2:5" x14ac:dyDescent="0.35">
      <c r="B36" s="36">
        <v>600782743</v>
      </c>
      <c r="C36" s="1">
        <v>600782746</v>
      </c>
      <c r="D36" s="10" t="s">
        <v>7077</v>
      </c>
      <c r="E36" s="10" t="s">
        <v>1639</v>
      </c>
    </row>
    <row r="37" spans="2:5" x14ac:dyDescent="0.35">
      <c r="B37" s="36">
        <v>599996834</v>
      </c>
      <c r="C37" s="1">
        <v>635000000</v>
      </c>
      <c r="D37" s="10" t="s">
        <v>7487</v>
      </c>
      <c r="E37" s="10" t="s">
        <v>202</v>
      </c>
    </row>
    <row r="38" spans="2:5" x14ac:dyDescent="0.35">
      <c r="B38" s="36">
        <v>590002101</v>
      </c>
      <c r="C38" s="1">
        <v>620000000</v>
      </c>
      <c r="D38" s="10" t="s">
        <v>7487</v>
      </c>
      <c r="E38" s="10" t="s">
        <v>110</v>
      </c>
    </row>
    <row r="39" spans="2:5" x14ac:dyDescent="0.35">
      <c r="B39" s="36">
        <v>588440702</v>
      </c>
      <c r="C39" s="1">
        <v>588440703</v>
      </c>
      <c r="D39" s="10" t="s">
        <v>7077</v>
      </c>
      <c r="E39" s="10" t="s">
        <v>1640</v>
      </c>
    </row>
    <row r="40" spans="2:5" x14ac:dyDescent="0.35">
      <c r="B40" s="36">
        <v>572999999</v>
      </c>
      <c r="C40" s="1">
        <v>573000000</v>
      </c>
      <c r="D40" s="10" t="s">
        <v>7077</v>
      </c>
      <c r="E40" s="10" t="s">
        <v>119</v>
      </c>
    </row>
    <row r="41" spans="2:5" x14ac:dyDescent="0.35">
      <c r="B41" s="36">
        <v>569876312</v>
      </c>
      <c r="C41" s="1">
        <v>0</v>
      </c>
      <c r="D41" s="10" t="s">
        <v>7286</v>
      </c>
      <c r="E41" s="10" t="s">
        <v>19</v>
      </c>
    </row>
    <row r="42" spans="2:5" x14ac:dyDescent="0.35">
      <c r="B42" s="36">
        <v>568806370</v>
      </c>
      <c r="C42" s="1">
        <v>568806370</v>
      </c>
      <c r="D42" s="10" t="s">
        <v>7077</v>
      </c>
      <c r="E42" s="10" t="s">
        <v>1641</v>
      </c>
    </row>
    <row r="43" spans="2:5" x14ac:dyDescent="0.35">
      <c r="B43" s="36">
        <v>565957290</v>
      </c>
      <c r="C43" s="1">
        <v>0</v>
      </c>
      <c r="D43" s="10" t="s">
        <v>7032</v>
      </c>
      <c r="E43" s="10" t="s">
        <v>6081</v>
      </c>
    </row>
    <row r="44" spans="2:5" x14ac:dyDescent="0.35">
      <c r="B44" s="36">
        <v>546808439</v>
      </c>
      <c r="C44" s="1">
        <v>546808439</v>
      </c>
      <c r="D44" s="10" t="s">
        <v>7077</v>
      </c>
      <c r="E44" s="10" t="s">
        <v>1642</v>
      </c>
    </row>
    <row r="45" spans="2:5" x14ac:dyDescent="0.35">
      <c r="B45" s="36">
        <v>543880437</v>
      </c>
      <c r="C45" s="1">
        <v>543880437</v>
      </c>
      <c r="D45" s="10" t="s">
        <v>7077</v>
      </c>
      <c r="E45" s="10" t="s">
        <v>66</v>
      </c>
    </row>
    <row r="46" spans="2:5" x14ac:dyDescent="0.35">
      <c r="B46" s="36">
        <v>532878278</v>
      </c>
      <c r="C46" s="1">
        <v>532878278</v>
      </c>
      <c r="D46" s="10" t="s">
        <v>7077</v>
      </c>
      <c r="E46" s="10" t="s">
        <v>56</v>
      </c>
    </row>
    <row r="47" spans="2:5" x14ac:dyDescent="0.35">
      <c r="B47" s="36">
        <v>519372000</v>
      </c>
      <c r="C47" s="1">
        <v>519400000</v>
      </c>
      <c r="D47" s="10" t="s">
        <v>7074</v>
      </c>
      <c r="E47" s="10" t="s">
        <v>1644</v>
      </c>
    </row>
    <row r="48" spans="2:5" x14ac:dyDescent="0.35">
      <c r="B48" s="36">
        <v>512786943</v>
      </c>
      <c r="C48" s="1">
        <v>523858088</v>
      </c>
      <c r="D48" s="10" t="s">
        <v>7112</v>
      </c>
      <c r="E48" s="10" t="s">
        <v>1643</v>
      </c>
    </row>
    <row r="49" spans="2:5" x14ac:dyDescent="0.35">
      <c r="B49" s="36">
        <v>504233719</v>
      </c>
      <c r="C49" s="1">
        <v>574384286</v>
      </c>
      <c r="D49" s="10" t="s">
        <v>7487</v>
      </c>
      <c r="E49" s="10" t="s">
        <v>202</v>
      </c>
    </row>
    <row r="50" spans="2:5" x14ac:dyDescent="0.35">
      <c r="B50" s="36">
        <v>503275084</v>
      </c>
      <c r="C50" s="1">
        <v>0</v>
      </c>
      <c r="D50" s="10" t="s">
        <v>7076</v>
      </c>
      <c r="E50" s="10" t="s">
        <v>30</v>
      </c>
    </row>
    <row r="51" spans="2:5" x14ac:dyDescent="0.35">
      <c r="B51" s="36">
        <v>487311798</v>
      </c>
      <c r="C51" s="1">
        <v>0</v>
      </c>
      <c r="D51" s="10" t="s">
        <v>7077</v>
      </c>
      <c r="E51" s="10" t="s">
        <v>43</v>
      </c>
    </row>
    <row r="52" spans="2:5" x14ac:dyDescent="0.35">
      <c r="B52" s="36">
        <v>485795760</v>
      </c>
      <c r="C52" s="1">
        <v>622291357</v>
      </c>
      <c r="D52" s="10" t="s">
        <v>7487</v>
      </c>
      <c r="E52" s="10" t="s">
        <v>6263</v>
      </c>
    </row>
    <row r="53" spans="2:5" x14ac:dyDescent="0.35">
      <c r="B53" s="36">
        <v>478667030</v>
      </c>
      <c r="C53" s="1">
        <v>0</v>
      </c>
      <c r="D53" s="10" t="s">
        <v>7077</v>
      </c>
      <c r="E53" s="10" t="s">
        <v>50</v>
      </c>
    </row>
    <row r="54" spans="2:5" x14ac:dyDescent="0.35">
      <c r="B54" s="36">
        <v>469146980</v>
      </c>
      <c r="C54" s="1">
        <v>0</v>
      </c>
      <c r="D54" s="10" t="s">
        <v>7084</v>
      </c>
      <c r="E54" s="10" t="s">
        <v>6080</v>
      </c>
    </row>
    <row r="55" spans="2:5" x14ac:dyDescent="0.35">
      <c r="B55" s="36">
        <v>458413732</v>
      </c>
      <c r="C55" s="1">
        <v>458413732</v>
      </c>
      <c r="D55" s="10" t="s">
        <v>7077</v>
      </c>
      <c r="E55" s="10" t="s">
        <v>101</v>
      </c>
    </row>
    <row r="56" spans="2:5" x14ac:dyDescent="0.35">
      <c r="B56" s="36">
        <v>449030914</v>
      </c>
      <c r="C56" s="1">
        <v>449030914</v>
      </c>
      <c r="D56" s="10" t="s">
        <v>7532</v>
      </c>
      <c r="E56" s="10" t="s">
        <v>44</v>
      </c>
    </row>
    <row r="57" spans="2:5" x14ac:dyDescent="0.35">
      <c r="B57" s="36">
        <v>434367238</v>
      </c>
      <c r="C57" s="1">
        <v>0</v>
      </c>
      <c r="D57" s="10" t="s">
        <v>7683</v>
      </c>
      <c r="E57" s="10" t="s">
        <v>2120</v>
      </c>
    </row>
    <row r="58" spans="2:5" x14ac:dyDescent="0.35">
      <c r="B58" s="36">
        <v>417860606</v>
      </c>
      <c r="C58" s="1">
        <v>0</v>
      </c>
      <c r="D58" s="10" t="s">
        <v>7487</v>
      </c>
      <c r="E58" s="10" t="s">
        <v>6094</v>
      </c>
    </row>
    <row r="59" spans="2:5" x14ac:dyDescent="0.35">
      <c r="B59" s="36">
        <v>413097813</v>
      </c>
      <c r="C59" s="1">
        <v>413097815</v>
      </c>
      <c r="D59" s="10" t="s">
        <v>7077</v>
      </c>
      <c r="E59" s="10" t="s">
        <v>289</v>
      </c>
    </row>
    <row r="60" spans="2:5" x14ac:dyDescent="0.35">
      <c r="B60" s="36">
        <v>407578663</v>
      </c>
      <c r="C60" s="1">
        <v>420000000</v>
      </c>
      <c r="D60" s="10" t="s">
        <v>7077</v>
      </c>
      <c r="E60" s="10" t="s">
        <v>80</v>
      </c>
    </row>
    <row r="61" spans="2:5" x14ac:dyDescent="0.35">
      <c r="B61" s="36">
        <v>403102654</v>
      </c>
      <c r="C61" s="1">
        <v>0</v>
      </c>
      <c r="D61" s="10" t="s">
        <v>7077</v>
      </c>
      <c r="E61" s="10" t="s">
        <v>48</v>
      </c>
    </row>
    <row r="62" spans="2:5" x14ac:dyDescent="0.35">
      <c r="B62" s="36">
        <v>399020524</v>
      </c>
      <c r="C62" s="1">
        <v>399020745</v>
      </c>
      <c r="D62" s="10" t="s">
        <v>7077</v>
      </c>
      <c r="E62" s="10" t="s">
        <v>1645</v>
      </c>
    </row>
    <row r="63" spans="2:5" x14ac:dyDescent="0.35">
      <c r="B63" s="36">
        <v>396712030</v>
      </c>
      <c r="C63" s="1">
        <v>0</v>
      </c>
      <c r="D63" s="10" t="s">
        <v>7538</v>
      </c>
      <c r="E63" s="10" t="s">
        <v>1441</v>
      </c>
    </row>
    <row r="64" spans="2:5" x14ac:dyDescent="0.35">
      <c r="B64" s="36">
        <v>383208596</v>
      </c>
      <c r="C64" s="1">
        <v>390000000</v>
      </c>
      <c r="D64" s="10" t="s">
        <v>7487</v>
      </c>
      <c r="E64" s="10" t="s">
        <v>130</v>
      </c>
    </row>
    <row r="65" spans="2:5" x14ac:dyDescent="0.35">
      <c r="B65" s="36">
        <v>371766936</v>
      </c>
      <c r="C65" s="1">
        <v>394000000</v>
      </c>
      <c r="D65" s="10" t="s">
        <v>7492</v>
      </c>
      <c r="E65" s="10" t="s">
        <v>1646</v>
      </c>
    </row>
    <row r="66" spans="2:5" x14ac:dyDescent="0.35">
      <c r="B66" s="36">
        <v>363198379</v>
      </c>
      <c r="C66" s="1">
        <v>363198379</v>
      </c>
      <c r="D66" s="10" t="s">
        <v>7502</v>
      </c>
      <c r="E66" s="10" t="s">
        <v>79</v>
      </c>
    </row>
    <row r="67" spans="2:5" x14ac:dyDescent="0.35">
      <c r="B67" s="36">
        <v>350000000</v>
      </c>
      <c r="C67" s="1">
        <v>350000000</v>
      </c>
      <c r="D67" s="10" t="s">
        <v>7487</v>
      </c>
      <c r="E67" s="10" t="s">
        <v>75</v>
      </c>
    </row>
    <row r="68" spans="2:5" x14ac:dyDescent="0.35">
      <c r="B68" s="36">
        <v>332938219</v>
      </c>
      <c r="C68" s="1">
        <v>333863563</v>
      </c>
      <c r="D68" s="10" t="s">
        <v>7345</v>
      </c>
      <c r="E68" s="10" t="s">
        <v>162</v>
      </c>
    </row>
    <row r="69" spans="2:5" x14ac:dyDescent="0.35">
      <c r="B69" s="36">
        <v>329506539</v>
      </c>
      <c r="C69" s="1">
        <v>370000000</v>
      </c>
      <c r="D69" s="10" t="s">
        <v>7487</v>
      </c>
      <c r="E69" s="10" t="s">
        <v>47</v>
      </c>
    </row>
    <row r="70" spans="2:5" x14ac:dyDescent="0.35">
      <c r="B70" s="36">
        <v>326544027</v>
      </c>
      <c r="C70" s="1">
        <v>329084983</v>
      </c>
      <c r="D70" s="10" t="s">
        <v>7487</v>
      </c>
      <c r="E70" s="10" t="s">
        <v>133</v>
      </c>
    </row>
    <row r="71" spans="2:5" x14ac:dyDescent="0.35">
      <c r="B71" s="36">
        <v>325994370.66000003</v>
      </c>
      <c r="C71" s="1">
        <v>327002108</v>
      </c>
      <c r="D71" s="10" t="s">
        <v>7283</v>
      </c>
      <c r="E71" s="10" t="s">
        <v>1647</v>
      </c>
    </row>
    <row r="72" spans="2:5" x14ac:dyDescent="0.35">
      <c r="B72" s="36">
        <v>320518020</v>
      </c>
      <c r="C72" s="1">
        <v>320518020</v>
      </c>
      <c r="D72" s="10" t="s">
        <v>7077</v>
      </c>
      <c r="E72" s="10" t="s">
        <v>1407</v>
      </c>
    </row>
    <row r="73" spans="2:5" x14ac:dyDescent="0.35">
      <c r="B73" s="36">
        <v>320101455</v>
      </c>
      <c r="C73" s="1">
        <v>320101455</v>
      </c>
      <c r="D73" s="10" t="s">
        <v>7487</v>
      </c>
      <c r="E73" s="10" t="s">
        <v>508</v>
      </c>
    </row>
    <row r="74" spans="2:5" x14ac:dyDescent="0.35">
      <c r="B74" s="36">
        <v>319614415</v>
      </c>
      <c r="C74" s="1">
        <v>0</v>
      </c>
      <c r="D74" s="10" t="s">
        <v>7538</v>
      </c>
      <c r="E74" s="10" t="s">
        <v>1442</v>
      </c>
    </row>
    <row r="75" spans="2:5" x14ac:dyDescent="0.35">
      <c r="B75" s="36">
        <v>314370335</v>
      </c>
      <c r="C75" s="1">
        <v>314370335</v>
      </c>
      <c r="D75" s="10" t="s">
        <v>7077</v>
      </c>
      <c r="E75" s="10" t="s">
        <v>1648</v>
      </c>
    </row>
    <row r="76" spans="2:5" x14ac:dyDescent="0.35">
      <c r="B76" s="36">
        <v>293000000</v>
      </c>
      <c r="C76" s="1">
        <v>293000000</v>
      </c>
      <c r="D76" s="10" t="s">
        <v>7134</v>
      </c>
      <c r="E76" s="10" t="s">
        <v>1370</v>
      </c>
    </row>
    <row r="77" spans="2:5" x14ac:dyDescent="0.35">
      <c r="B77" s="36">
        <v>269424409</v>
      </c>
      <c r="C77" s="1">
        <v>269424409</v>
      </c>
      <c r="D77" s="10" t="s">
        <v>7552</v>
      </c>
      <c r="E77" s="10" t="s">
        <v>1036</v>
      </c>
    </row>
    <row r="78" spans="2:5" x14ac:dyDescent="0.35">
      <c r="B78" s="36">
        <v>266733870</v>
      </c>
      <c r="C78" s="1">
        <v>0</v>
      </c>
      <c r="D78" s="10" t="s">
        <v>7076</v>
      </c>
      <c r="E78" s="10" t="s">
        <v>6293</v>
      </c>
    </row>
    <row r="79" spans="2:5" x14ac:dyDescent="0.35">
      <c r="B79" s="36">
        <v>265387531</v>
      </c>
      <c r="C79" s="1">
        <v>265387531</v>
      </c>
      <c r="D79" s="10" t="s">
        <v>7077</v>
      </c>
      <c r="E79" s="10" t="s">
        <v>95</v>
      </c>
    </row>
    <row r="80" spans="2:5" x14ac:dyDescent="0.35">
      <c r="B80" s="36">
        <v>259999999.78</v>
      </c>
      <c r="C80" s="1">
        <v>260000000</v>
      </c>
      <c r="D80" s="10" t="s">
        <v>7344</v>
      </c>
      <c r="E80" s="10" t="s">
        <v>1649</v>
      </c>
    </row>
    <row r="81" spans="2:5" x14ac:dyDescent="0.35">
      <c r="B81" s="36">
        <v>258374537</v>
      </c>
      <c r="C81" s="1">
        <v>258374543</v>
      </c>
      <c r="D81" s="10" t="s">
        <v>7077</v>
      </c>
      <c r="E81" s="10" t="s">
        <v>188</v>
      </c>
    </row>
    <row r="82" spans="2:5" x14ac:dyDescent="0.35">
      <c r="B82" s="36">
        <v>250945000</v>
      </c>
      <c r="C82" s="1">
        <v>250945693</v>
      </c>
      <c r="D82" s="10" t="s">
        <v>7487</v>
      </c>
      <c r="E82" s="10" t="s">
        <v>135</v>
      </c>
    </row>
    <row r="83" spans="2:5" x14ac:dyDescent="0.35">
      <c r="B83" s="36">
        <v>248953590</v>
      </c>
      <c r="C83" s="1">
        <v>0</v>
      </c>
      <c r="D83" s="10" t="s">
        <v>7032</v>
      </c>
      <c r="E83" s="10" t="s">
        <v>1650</v>
      </c>
    </row>
    <row r="84" spans="2:5" x14ac:dyDescent="0.35">
      <c r="B84" s="36">
        <v>239646497</v>
      </c>
      <c r="C84" s="1">
        <v>239646497</v>
      </c>
      <c r="D84" s="10" t="s">
        <v>7077</v>
      </c>
      <c r="E84" s="10" t="s">
        <v>171</v>
      </c>
    </row>
    <row r="85" spans="2:5" x14ac:dyDescent="0.35">
      <c r="B85" s="36">
        <v>235610697</v>
      </c>
      <c r="C85" s="1">
        <v>235611299</v>
      </c>
      <c r="D85" s="10" t="s">
        <v>7107</v>
      </c>
      <c r="E85" s="10" t="s">
        <v>141</v>
      </c>
    </row>
    <row r="86" spans="2:5" x14ac:dyDescent="0.35">
      <c r="B86" s="36">
        <v>234389003</v>
      </c>
      <c r="C86" s="1">
        <v>246640003</v>
      </c>
      <c r="D86" s="10" t="s">
        <v>7487</v>
      </c>
      <c r="E86" s="10" t="s">
        <v>349</v>
      </c>
    </row>
    <row r="87" spans="2:5" x14ac:dyDescent="0.35">
      <c r="B87" s="36">
        <v>232275605</v>
      </c>
      <c r="C87" s="1">
        <v>232652000</v>
      </c>
      <c r="D87" s="10" t="s">
        <v>7291</v>
      </c>
      <c r="E87" s="10" t="s">
        <v>287</v>
      </c>
    </row>
    <row r="88" spans="2:5" x14ac:dyDescent="0.35">
      <c r="B88" s="36">
        <v>229537962</v>
      </c>
      <c r="C88" s="1">
        <v>229537962</v>
      </c>
      <c r="D88" s="10" t="s">
        <v>7077</v>
      </c>
      <c r="E88" s="10" t="s">
        <v>211</v>
      </c>
    </row>
    <row r="89" spans="2:5" x14ac:dyDescent="0.35">
      <c r="B89" s="36">
        <v>227513319</v>
      </c>
      <c r="C89" s="1">
        <v>0</v>
      </c>
      <c r="D89" s="10" t="s">
        <v>7684</v>
      </c>
      <c r="E89" s="10" t="s">
        <v>1445</v>
      </c>
    </row>
    <row r="90" spans="2:5" x14ac:dyDescent="0.35">
      <c r="B90" s="36">
        <v>226685214</v>
      </c>
      <c r="C90" s="1">
        <v>226685214</v>
      </c>
      <c r="D90" s="10" t="s">
        <v>7487</v>
      </c>
      <c r="E90" s="10" t="s">
        <v>597</v>
      </c>
    </row>
    <row r="91" spans="2:5" x14ac:dyDescent="0.35">
      <c r="B91" s="36">
        <v>225379036</v>
      </c>
      <c r="C91" s="1">
        <v>225627000</v>
      </c>
      <c r="D91" s="10" t="s">
        <v>7222</v>
      </c>
      <c r="E91" s="10" t="s">
        <v>148</v>
      </c>
    </row>
    <row r="92" spans="2:5" x14ac:dyDescent="0.35">
      <c r="B92" s="36">
        <v>222931681</v>
      </c>
      <c r="C92" s="1">
        <v>250000000</v>
      </c>
      <c r="D92" s="10" t="s">
        <v>7487</v>
      </c>
      <c r="E92" s="10" t="s">
        <v>89</v>
      </c>
    </row>
    <row r="93" spans="2:5" x14ac:dyDescent="0.35">
      <c r="B93" s="36">
        <v>220000000</v>
      </c>
      <c r="C93" s="1">
        <v>220000000</v>
      </c>
      <c r="D93" s="10" t="s">
        <v>7487</v>
      </c>
      <c r="E93" s="10" t="s">
        <v>797</v>
      </c>
    </row>
    <row r="94" spans="2:5" x14ac:dyDescent="0.35">
      <c r="B94" s="36">
        <v>220000000</v>
      </c>
      <c r="C94" s="1">
        <v>220000000</v>
      </c>
      <c r="D94" s="10" t="s">
        <v>7487</v>
      </c>
      <c r="E94" s="10" t="s">
        <v>114</v>
      </c>
    </row>
    <row r="95" spans="2:5" x14ac:dyDescent="0.35">
      <c r="B95" s="36">
        <v>219348658</v>
      </c>
      <c r="C95" s="1">
        <v>219348658</v>
      </c>
      <c r="D95" s="10" t="s">
        <v>7542</v>
      </c>
      <c r="E95" s="10" t="s">
        <v>178</v>
      </c>
    </row>
    <row r="96" spans="2:5" x14ac:dyDescent="0.35">
      <c r="B96" s="36">
        <v>219327388</v>
      </c>
      <c r="C96" s="1">
        <v>219327388</v>
      </c>
      <c r="D96" s="10" t="s">
        <v>7583</v>
      </c>
      <c r="E96" s="10" t="s">
        <v>193</v>
      </c>
    </row>
    <row r="97" spans="2:5" x14ac:dyDescent="0.35">
      <c r="B97" s="36">
        <v>213874560</v>
      </c>
      <c r="C97" s="1">
        <v>213874560</v>
      </c>
      <c r="D97" s="10" t="s">
        <v>7502</v>
      </c>
      <c r="E97" s="10" t="s">
        <v>1652</v>
      </c>
    </row>
    <row r="98" spans="2:5" x14ac:dyDescent="0.35">
      <c r="B98" s="36">
        <v>210398248</v>
      </c>
      <c r="C98" s="1">
        <v>220000000</v>
      </c>
      <c r="D98" s="10" t="s">
        <v>7487</v>
      </c>
      <c r="E98" s="10" t="s">
        <v>61</v>
      </c>
    </row>
    <row r="99" spans="2:5" x14ac:dyDescent="0.35">
      <c r="B99" s="36">
        <v>210000000</v>
      </c>
      <c r="C99" s="1">
        <v>210000000</v>
      </c>
      <c r="D99" s="10" t="s">
        <v>7556</v>
      </c>
      <c r="E99" s="10" t="s">
        <v>346</v>
      </c>
    </row>
    <row r="100" spans="2:5" x14ac:dyDescent="0.35">
      <c r="B100" s="36">
        <v>200499860</v>
      </c>
      <c r="C100" s="1">
        <v>0</v>
      </c>
      <c r="D100" s="10" t="s">
        <v>7405</v>
      </c>
      <c r="E100" s="10" t="s">
        <v>6313</v>
      </c>
    </row>
    <row r="101" spans="2:5" x14ac:dyDescent="0.35">
      <c r="B101" s="36">
        <v>195000000</v>
      </c>
      <c r="C101" s="1">
        <v>195000000</v>
      </c>
      <c r="D101" s="10" t="s">
        <v>7540</v>
      </c>
      <c r="E101" s="10" t="s">
        <v>98</v>
      </c>
    </row>
    <row r="102" spans="2:5" x14ac:dyDescent="0.35">
      <c r="B102" s="36">
        <v>194999844</v>
      </c>
      <c r="C102" s="1">
        <v>195000000</v>
      </c>
      <c r="D102" s="10" t="s">
        <v>7487</v>
      </c>
      <c r="E102" s="10" t="s">
        <v>293</v>
      </c>
    </row>
    <row r="103" spans="2:5" x14ac:dyDescent="0.35">
      <c r="B103" s="36">
        <v>194745020</v>
      </c>
      <c r="C103" s="1">
        <v>0</v>
      </c>
      <c r="D103" s="10" t="s">
        <v>7487</v>
      </c>
      <c r="E103" s="10" t="s">
        <v>1617</v>
      </c>
    </row>
    <row r="104" spans="2:5" x14ac:dyDescent="0.35">
      <c r="B104" s="36">
        <v>194128115</v>
      </c>
      <c r="C104" s="1">
        <v>196776543</v>
      </c>
      <c r="D104" s="10" t="s">
        <v>7071</v>
      </c>
      <c r="E104" s="10" t="s">
        <v>6108</v>
      </c>
    </row>
    <row r="105" spans="2:5" x14ac:dyDescent="0.35">
      <c r="B105" s="36">
        <v>191959878</v>
      </c>
      <c r="C105" s="1">
        <v>191959878</v>
      </c>
      <c r="D105" s="10" t="s">
        <v>7077</v>
      </c>
      <c r="E105" s="10" t="s">
        <v>315</v>
      </c>
    </row>
    <row r="106" spans="2:5" x14ac:dyDescent="0.35">
      <c r="B106" s="36">
        <v>191007600</v>
      </c>
      <c r="C106" s="1">
        <v>191007600</v>
      </c>
      <c r="D106" s="10" t="s">
        <v>7077</v>
      </c>
      <c r="E106" s="10" t="s">
        <v>315</v>
      </c>
    </row>
    <row r="107" spans="2:5" x14ac:dyDescent="0.35">
      <c r="B107" s="36">
        <v>190000000</v>
      </c>
      <c r="C107" s="1">
        <v>190000000</v>
      </c>
      <c r="D107" s="10" t="s">
        <v>7568</v>
      </c>
      <c r="E107" s="10" t="s">
        <v>304</v>
      </c>
    </row>
    <row r="108" spans="2:5" x14ac:dyDescent="0.35">
      <c r="B108" s="36">
        <v>188752910</v>
      </c>
      <c r="C108" s="1">
        <v>188752910</v>
      </c>
      <c r="D108" s="10" t="s">
        <v>7534</v>
      </c>
      <c r="E108" s="10" t="s">
        <v>62</v>
      </c>
    </row>
    <row r="109" spans="2:5" x14ac:dyDescent="0.35">
      <c r="B109" s="36">
        <v>188378404</v>
      </c>
      <c r="C109" s="1">
        <v>188378404</v>
      </c>
      <c r="D109" s="10" t="s">
        <v>7547</v>
      </c>
      <c r="E109" s="10" t="s">
        <v>459</v>
      </c>
    </row>
    <row r="110" spans="2:5" x14ac:dyDescent="0.35">
      <c r="B110" s="36">
        <v>187694753</v>
      </c>
      <c r="C110" s="1">
        <v>188000000</v>
      </c>
      <c r="D110" s="10" t="s">
        <v>7074</v>
      </c>
      <c r="E110" s="10" t="s">
        <v>344</v>
      </c>
    </row>
    <row r="111" spans="2:5" x14ac:dyDescent="0.35">
      <c r="B111" s="36">
        <v>187398631</v>
      </c>
      <c r="C111" s="1">
        <v>187398631</v>
      </c>
      <c r="D111" s="10" t="s">
        <v>7487</v>
      </c>
      <c r="E111" s="10" t="s">
        <v>868</v>
      </c>
    </row>
    <row r="112" spans="2:5" x14ac:dyDescent="0.35">
      <c r="B112" s="36">
        <v>186173379</v>
      </c>
      <c r="C112" s="1">
        <v>186173379</v>
      </c>
      <c r="D112" s="10" t="s">
        <v>7534</v>
      </c>
      <c r="E112" s="10" t="s">
        <v>124</v>
      </c>
    </row>
    <row r="113" spans="2:5" x14ac:dyDescent="0.35">
      <c r="B113" s="36">
        <v>185000000</v>
      </c>
      <c r="C113" s="1">
        <v>185000000</v>
      </c>
      <c r="D113" s="10" t="s">
        <v>7575</v>
      </c>
      <c r="E113" s="10" t="s">
        <v>199</v>
      </c>
    </row>
    <row r="114" spans="2:5" x14ac:dyDescent="0.35">
      <c r="B114" s="36">
        <v>183946712</v>
      </c>
      <c r="C114" s="1">
        <v>183946712</v>
      </c>
      <c r="D114" s="10" t="s">
        <v>7487</v>
      </c>
      <c r="E114" s="10" t="s">
        <v>739</v>
      </c>
    </row>
    <row r="115" spans="2:5" x14ac:dyDescent="0.35">
      <c r="B115" s="36">
        <v>183444016</v>
      </c>
      <c r="C115" s="1">
        <v>250000000</v>
      </c>
      <c r="D115" s="10" t="s">
        <v>7342</v>
      </c>
      <c r="E115" s="10" t="s">
        <v>6077</v>
      </c>
    </row>
    <row r="116" spans="2:5" x14ac:dyDescent="0.35">
      <c r="B116" s="36">
        <v>183382464</v>
      </c>
      <c r="C116" s="1">
        <v>0</v>
      </c>
      <c r="D116" s="10" t="s">
        <v>7107</v>
      </c>
      <c r="E116" s="10" t="s">
        <v>225</v>
      </c>
    </row>
    <row r="117" spans="2:5" x14ac:dyDescent="0.35">
      <c r="B117" s="36">
        <v>181405981</v>
      </c>
      <c r="C117" s="1">
        <v>181406000</v>
      </c>
      <c r="D117" s="10" t="s">
        <v>7502</v>
      </c>
      <c r="E117" s="10" t="s">
        <v>1653</v>
      </c>
    </row>
    <row r="118" spans="2:5" x14ac:dyDescent="0.35">
      <c r="B118" s="36">
        <v>181136020</v>
      </c>
      <c r="C118" s="1">
        <v>0</v>
      </c>
      <c r="D118" s="10" t="s">
        <v>7405</v>
      </c>
      <c r="E118" s="10" t="s">
        <v>322</v>
      </c>
    </row>
    <row r="119" spans="2:5" x14ac:dyDescent="0.35">
      <c r="B119" s="36">
        <v>180366504</v>
      </c>
      <c r="C119" s="1">
        <v>243900000</v>
      </c>
      <c r="D119" s="10" t="s">
        <v>7076</v>
      </c>
      <c r="E119" s="10" t="s">
        <v>6409</v>
      </c>
    </row>
    <row r="120" spans="2:5" x14ac:dyDescent="0.35">
      <c r="B120" s="36">
        <v>178194029</v>
      </c>
      <c r="C120" s="1">
        <v>181233000</v>
      </c>
      <c r="D120" s="10" t="s">
        <v>7487</v>
      </c>
      <c r="E120" s="10" t="s">
        <v>879</v>
      </c>
    </row>
    <row r="121" spans="2:5" x14ac:dyDescent="0.35">
      <c r="B121" s="36">
        <v>177828032</v>
      </c>
      <c r="C121" s="1">
        <v>177828032</v>
      </c>
      <c r="D121" s="10" t="s">
        <v>7077</v>
      </c>
      <c r="E121" s="10" t="s">
        <v>288</v>
      </c>
    </row>
    <row r="122" spans="2:5" x14ac:dyDescent="0.35">
      <c r="B122" s="36">
        <v>176830882</v>
      </c>
      <c r="C122" s="1">
        <v>190000000</v>
      </c>
      <c r="D122" s="10" t="s">
        <v>7487</v>
      </c>
      <c r="E122" s="10" t="s">
        <v>84</v>
      </c>
    </row>
    <row r="123" spans="2:5" x14ac:dyDescent="0.35">
      <c r="B123" s="36">
        <v>170453156</v>
      </c>
      <c r="C123" s="1">
        <v>170453156</v>
      </c>
      <c r="D123" s="10" t="s">
        <v>7487</v>
      </c>
      <c r="E123" s="10" t="s">
        <v>86</v>
      </c>
    </row>
    <row r="124" spans="2:5" x14ac:dyDescent="0.35">
      <c r="B124" s="36">
        <v>170000000</v>
      </c>
      <c r="C124" s="1">
        <v>170000000</v>
      </c>
      <c r="D124" s="10" t="s">
        <v>7076</v>
      </c>
      <c r="E124" s="10" t="s">
        <v>622</v>
      </c>
    </row>
    <row r="125" spans="2:5" x14ac:dyDescent="0.35">
      <c r="B125" s="36">
        <v>170000000</v>
      </c>
      <c r="C125" s="1">
        <v>170000000</v>
      </c>
      <c r="D125" s="10" t="s">
        <v>7077</v>
      </c>
      <c r="E125" s="10" t="s">
        <v>13</v>
      </c>
    </row>
    <row r="126" spans="2:5" x14ac:dyDescent="0.35">
      <c r="B126" s="36">
        <v>170000000</v>
      </c>
      <c r="C126" s="1">
        <v>170000000</v>
      </c>
      <c r="D126" s="10" t="s">
        <v>7487</v>
      </c>
      <c r="E126" s="10" t="s">
        <v>158</v>
      </c>
    </row>
    <row r="127" spans="2:5" x14ac:dyDescent="0.35">
      <c r="B127" s="36">
        <v>169143613</v>
      </c>
      <c r="C127" s="1">
        <v>170371213</v>
      </c>
      <c r="D127" s="10" t="s">
        <v>7032</v>
      </c>
      <c r="E127" s="10" t="s">
        <v>1654</v>
      </c>
    </row>
    <row r="128" spans="2:5" x14ac:dyDescent="0.35">
      <c r="B128" s="36">
        <v>168956979</v>
      </c>
      <c r="C128" s="1">
        <v>560249962</v>
      </c>
      <c r="D128" s="10" t="s">
        <v>7533</v>
      </c>
      <c r="E128" s="10" t="s">
        <v>28</v>
      </c>
    </row>
    <row r="129" spans="2:5" x14ac:dyDescent="0.35">
      <c r="B129" s="36">
        <v>168000000</v>
      </c>
      <c r="C129" s="1">
        <v>168000000</v>
      </c>
      <c r="D129" s="10" t="s">
        <v>7544</v>
      </c>
      <c r="E129" s="10" t="s">
        <v>125</v>
      </c>
    </row>
    <row r="130" spans="2:5" x14ac:dyDescent="0.35">
      <c r="B130" s="36">
        <v>165993341</v>
      </c>
      <c r="C130" s="1">
        <v>175000000</v>
      </c>
      <c r="D130" s="10" t="s">
        <v>7487</v>
      </c>
      <c r="E130" s="10" t="s">
        <v>1004</v>
      </c>
    </row>
    <row r="131" spans="2:5" x14ac:dyDescent="0.35">
      <c r="B131" s="36">
        <v>165926400</v>
      </c>
      <c r="C131" s="1">
        <v>165934000</v>
      </c>
      <c r="D131" s="10" t="s">
        <v>7502</v>
      </c>
      <c r="E131" s="10" t="s">
        <v>1655</v>
      </c>
    </row>
    <row r="132" spans="2:5" x14ac:dyDescent="0.35">
      <c r="B132" s="36">
        <v>165000000</v>
      </c>
      <c r="C132" s="1">
        <v>165000000</v>
      </c>
      <c r="D132" s="10" t="s">
        <v>7551</v>
      </c>
      <c r="E132" s="10" t="s">
        <v>383</v>
      </c>
    </row>
    <row r="133" spans="2:5" x14ac:dyDescent="0.35">
      <c r="B133" s="36">
        <v>163000000</v>
      </c>
      <c r="C133" s="1">
        <v>163000000</v>
      </c>
      <c r="D133" s="10" t="s">
        <v>7539</v>
      </c>
      <c r="E133" s="10" t="s">
        <v>215</v>
      </c>
    </row>
    <row r="134" spans="2:5" x14ac:dyDescent="0.35">
      <c r="B134" s="36">
        <v>162866646</v>
      </c>
      <c r="C134" s="1">
        <v>0</v>
      </c>
      <c r="D134" s="10" t="s">
        <v>7147</v>
      </c>
      <c r="E134" s="10" t="s">
        <v>1480</v>
      </c>
    </row>
    <row r="135" spans="2:5" x14ac:dyDescent="0.35">
      <c r="B135" s="36">
        <v>160630667</v>
      </c>
      <c r="C135" s="1">
        <v>160799308</v>
      </c>
      <c r="D135" s="10" t="s">
        <v>7077</v>
      </c>
      <c r="E135" s="10" t="s">
        <v>165</v>
      </c>
    </row>
    <row r="136" spans="2:5" x14ac:dyDescent="0.35">
      <c r="B136" s="36">
        <v>160217453</v>
      </c>
      <c r="C136" s="1">
        <v>160217453</v>
      </c>
      <c r="D136" s="10" t="s">
        <v>7540</v>
      </c>
      <c r="E136" s="10" t="s">
        <v>219</v>
      </c>
    </row>
    <row r="137" spans="2:5" x14ac:dyDescent="0.35">
      <c r="B137" s="36">
        <v>160071743</v>
      </c>
      <c r="C137" s="1">
        <v>158044663</v>
      </c>
      <c r="D137" s="10" t="s">
        <v>7213</v>
      </c>
      <c r="E137" s="10" t="s">
        <v>1657</v>
      </c>
    </row>
    <row r="138" spans="2:5" x14ac:dyDescent="0.35">
      <c r="B138" s="36">
        <v>160000000</v>
      </c>
      <c r="C138" s="1">
        <v>160000000</v>
      </c>
      <c r="D138" s="10" t="s">
        <v>7487</v>
      </c>
      <c r="E138" s="10" t="s">
        <v>270</v>
      </c>
    </row>
    <row r="139" spans="2:5" x14ac:dyDescent="0.35">
      <c r="B139" s="36">
        <v>157791010</v>
      </c>
      <c r="C139" s="1">
        <v>160000000</v>
      </c>
      <c r="D139" s="10" t="s">
        <v>7591</v>
      </c>
      <c r="E139" s="10" t="s">
        <v>256</v>
      </c>
    </row>
    <row r="140" spans="2:5" x14ac:dyDescent="0.35">
      <c r="B140" s="36">
        <v>157547940</v>
      </c>
      <c r="C140" s="1">
        <v>0</v>
      </c>
      <c r="D140" s="10" t="s">
        <v>7077</v>
      </c>
      <c r="E140" s="10" t="s">
        <v>147</v>
      </c>
    </row>
    <row r="141" spans="2:5" x14ac:dyDescent="0.35">
      <c r="B141" s="36">
        <v>157436086</v>
      </c>
      <c r="C141" s="1">
        <v>0</v>
      </c>
      <c r="D141" s="10" t="s">
        <v>7531</v>
      </c>
      <c r="E141" s="10" t="s">
        <v>2121</v>
      </c>
    </row>
    <row r="142" spans="2:5" x14ac:dyDescent="0.35">
      <c r="B142" s="36">
        <v>157366306</v>
      </c>
      <c r="C142" s="1">
        <v>157366308</v>
      </c>
      <c r="D142" s="10" t="s">
        <v>7487</v>
      </c>
      <c r="E142" s="10" t="s">
        <v>1609</v>
      </c>
    </row>
    <row r="143" spans="2:5" x14ac:dyDescent="0.35">
      <c r="B143" s="36">
        <v>155373600</v>
      </c>
      <c r="C143" s="1">
        <v>155373600</v>
      </c>
      <c r="D143" s="10" t="s">
        <v>7487</v>
      </c>
      <c r="E143" s="10" t="s">
        <v>90</v>
      </c>
    </row>
    <row r="144" spans="2:5" x14ac:dyDescent="0.35">
      <c r="B144" s="36">
        <v>153900733</v>
      </c>
      <c r="C144" s="1">
        <v>161311370</v>
      </c>
      <c r="D144" s="10" t="s">
        <v>7077</v>
      </c>
      <c r="E144" s="10" t="s">
        <v>1656</v>
      </c>
    </row>
    <row r="145" spans="2:5" x14ac:dyDescent="0.35">
      <c r="B145" s="36">
        <v>152146135</v>
      </c>
      <c r="C145" s="1">
        <v>152146135</v>
      </c>
      <c r="D145" s="10" t="s">
        <v>7539</v>
      </c>
      <c r="E145" s="10" t="s">
        <v>91</v>
      </c>
    </row>
    <row r="146" spans="2:5" x14ac:dyDescent="0.35">
      <c r="B146" s="36">
        <v>151341298</v>
      </c>
      <c r="C146" s="1">
        <v>170470000</v>
      </c>
      <c r="D146" s="10" t="s">
        <v>7415</v>
      </c>
      <c r="E146" s="10" t="s">
        <v>212</v>
      </c>
    </row>
    <row r="147" spans="2:5" x14ac:dyDescent="0.35">
      <c r="B147" s="36">
        <v>150740405</v>
      </c>
      <c r="C147" s="1">
        <v>150740405</v>
      </c>
      <c r="D147" s="10" t="s">
        <v>7077</v>
      </c>
      <c r="E147" s="10" t="s">
        <v>315</v>
      </c>
    </row>
    <row r="148" spans="2:5" x14ac:dyDescent="0.35">
      <c r="B148" s="36">
        <v>150000000</v>
      </c>
      <c r="C148" s="1">
        <v>150000000</v>
      </c>
      <c r="D148" s="10" t="s">
        <v>7535</v>
      </c>
      <c r="E148" s="10" t="s">
        <v>472</v>
      </c>
    </row>
    <row r="149" spans="2:5" x14ac:dyDescent="0.35">
      <c r="B149" s="36">
        <v>150000000</v>
      </c>
      <c r="C149" s="1">
        <v>150000000</v>
      </c>
      <c r="D149" s="10" t="s">
        <v>7569</v>
      </c>
      <c r="E149" s="10" t="s">
        <v>525</v>
      </c>
    </row>
    <row r="150" spans="2:5" x14ac:dyDescent="0.35">
      <c r="B150" s="36">
        <v>149999935</v>
      </c>
      <c r="C150" s="1">
        <v>150000000</v>
      </c>
      <c r="D150" s="10" t="s">
        <v>7578</v>
      </c>
      <c r="E150" s="10" t="s">
        <v>179</v>
      </c>
    </row>
    <row r="151" spans="2:5" x14ac:dyDescent="0.35">
      <c r="B151" s="36">
        <v>149856795</v>
      </c>
      <c r="C151" s="1">
        <v>150000000</v>
      </c>
      <c r="D151" s="10" t="s">
        <v>7487</v>
      </c>
      <c r="E151" s="10" t="s">
        <v>422</v>
      </c>
    </row>
    <row r="152" spans="2:5" x14ac:dyDescent="0.35">
      <c r="B152" s="36">
        <v>149460950</v>
      </c>
      <c r="C152" s="1">
        <v>0</v>
      </c>
      <c r="D152" s="10" t="s">
        <v>7077</v>
      </c>
      <c r="E152" s="10" t="s">
        <v>134</v>
      </c>
    </row>
    <row r="153" spans="2:5" x14ac:dyDescent="0.35">
      <c r="B153" s="36">
        <v>149369320</v>
      </c>
      <c r="C153" s="1">
        <v>149369321</v>
      </c>
      <c r="D153" s="10" t="s">
        <v>7487</v>
      </c>
      <c r="E153" s="10" t="s">
        <v>349</v>
      </c>
    </row>
    <row r="154" spans="2:5" x14ac:dyDescent="0.35">
      <c r="B154" s="36">
        <v>148620000</v>
      </c>
      <c r="C154" s="1">
        <v>148620000</v>
      </c>
      <c r="D154" s="10" t="s">
        <v>7502</v>
      </c>
      <c r="E154" s="10" t="s">
        <v>185</v>
      </c>
    </row>
    <row r="155" spans="2:5" x14ac:dyDescent="0.35">
      <c r="B155" s="36">
        <v>147102345</v>
      </c>
      <c r="C155" s="1">
        <v>151539896</v>
      </c>
      <c r="D155" s="10" t="s">
        <v>7077</v>
      </c>
      <c r="E155" s="10" t="s">
        <v>864</v>
      </c>
    </row>
    <row r="156" spans="2:5" x14ac:dyDescent="0.35">
      <c r="B156" s="36">
        <v>146907320</v>
      </c>
      <c r="C156" s="1">
        <v>0</v>
      </c>
      <c r="D156" s="10" t="s">
        <v>7405</v>
      </c>
      <c r="E156" s="10" t="s">
        <v>78</v>
      </c>
    </row>
    <row r="157" spans="2:5" x14ac:dyDescent="0.35">
      <c r="B157" s="36">
        <v>145397543</v>
      </c>
      <c r="C157" s="1">
        <v>0</v>
      </c>
      <c r="D157" s="10" t="s">
        <v>7077</v>
      </c>
      <c r="E157" s="10" t="s">
        <v>1415</v>
      </c>
    </row>
    <row r="158" spans="2:5" x14ac:dyDescent="0.35">
      <c r="B158" s="36">
        <v>145269858</v>
      </c>
      <c r="C158" s="1">
        <v>170740000</v>
      </c>
      <c r="D158" s="10" t="s">
        <v>7076</v>
      </c>
      <c r="E158" s="10" t="s">
        <v>76</v>
      </c>
    </row>
    <row r="159" spans="2:5" x14ac:dyDescent="0.35">
      <c r="B159" s="36">
        <v>145262094</v>
      </c>
      <c r="C159" s="1">
        <v>161687700</v>
      </c>
      <c r="D159" s="10" t="s">
        <v>7487</v>
      </c>
      <c r="E159" s="10" t="s">
        <v>208</v>
      </c>
    </row>
    <row r="160" spans="2:5" x14ac:dyDescent="0.35">
      <c r="B160" s="36">
        <v>145000000</v>
      </c>
      <c r="C160" s="1">
        <v>145000000</v>
      </c>
      <c r="D160" s="10" t="s">
        <v>7535</v>
      </c>
      <c r="E160" s="10" t="s">
        <v>54</v>
      </c>
    </row>
    <row r="161" spans="2:5" x14ac:dyDescent="0.35">
      <c r="B161" s="36">
        <v>145000000</v>
      </c>
      <c r="C161" s="1">
        <v>145000000</v>
      </c>
      <c r="D161" s="10" t="s">
        <v>7600</v>
      </c>
      <c r="E161" s="10" t="s">
        <v>407</v>
      </c>
    </row>
    <row r="162" spans="2:5" x14ac:dyDescent="0.35">
      <c r="B162" s="36">
        <v>144825650</v>
      </c>
      <c r="C162" s="1">
        <v>144825650</v>
      </c>
      <c r="D162" s="10" t="s">
        <v>7487</v>
      </c>
      <c r="E162" s="10" t="s">
        <v>761</v>
      </c>
    </row>
    <row r="163" spans="2:5" x14ac:dyDescent="0.35">
      <c r="B163" s="36">
        <v>144586056</v>
      </c>
      <c r="C163" s="1">
        <v>144588000</v>
      </c>
      <c r="D163" s="10" t="s">
        <v>7309</v>
      </c>
      <c r="E163" s="10" t="s">
        <v>722</v>
      </c>
    </row>
    <row r="164" spans="2:5" x14ac:dyDescent="0.35">
      <c r="B164" s="36">
        <v>140754508</v>
      </c>
      <c r="C164" s="1">
        <v>140755000</v>
      </c>
      <c r="D164" s="10" t="s">
        <v>7502</v>
      </c>
      <c r="E164" s="10" t="s">
        <v>1658</v>
      </c>
    </row>
    <row r="165" spans="2:5" x14ac:dyDescent="0.35">
      <c r="B165" s="36">
        <v>140000000</v>
      </c>
      <c r="C165" s="1">
        <v>140000000</v>
      </c>
      <c r="D165" s="10" t="s">
        <v>7581</v>
      </c>
      <c r="E165" s="10" t="s">
        <v>460</v>
      </c>
    </row>
    <row r="166" spans="2:5" x14ac:dyDescent="0.35">
      <c r="B166" s="36">
        <v>140000000</v>
      </c>
      <c r="C166" s="1">
        <v>140000000</v>
      </c>
      <c r="D166" s="10" t="s">
        <v>7548</v>
      </c>
      <c r="E166" s="10" t="s">
        <v>305</v>
      </c>
    </row>
    <row r="167" spans="2:5" x14ac:dyDescent="0.35">
      <c r="B167" s="36">
        <v>139000000</v>
      </c>
      <c r="C167" s="1">
        <v>139000000</v>
      </c>
      <c r="D167" s="10" t="s">
        <v>7076</v>
      </c>
      <c r="E167" s="10" t="s">
        <v>450</v>
      </c>
    </row>
    <row r="168" spans="2:5" x14ac:dyDescent="0.35">
      <c r="B168" s="36">
        <v>138482867</v>
      </c>
      <c r="C168" s="1">
        <v>138482867</v>
      </c>
      <c r="D168" s="10" t="s">
        <v>7487</v>
      </c>
      <c r="E168" s="10" t="s">
        <v>1614</v>
      </c>
    </row>
    <row r="169" spans="2:5" x14ac:dyDescent="0.35">
      <c r="B169" s="36">
        <v>138367193</v>
      </c>
      <c r="C169" s="1">
        <v>140000000</v>
      </c>
      <c r="D169" s="10" t="s">
        <v>7487</v>
      </c>
      <c r="E169" s="10" t="s">
        <v>686</v>
      </c>
    </row>
    <row r="170" spans="2:5" x14ac:dyDescent="0.35">
      <c r="B170" s="36">
        <v>137567818</v>
      </c>
      <c r="C170" s="1">
        <v>0</v>
      </c>
      <c r="D170" s="10" t="s">
        <v>7077</v>
      </c>
      <c r="E170" s="10" t="s">
        <v>87</v>
      </c>
    </row>
    <row r="171" spans="2:5" x14ac:dyDescent="0.35">
      <c r="B171" s="36">
        <v>137000000</v>
      </c>
      <c r="C171" s="1">
        <v>137000000</v>
      </c>
      <c r="D171" s="10" t="s">
        <v>7550</v>
      </c>
      <c r="E171" s="10" t="s">
        <v>235</v>
      </c>
    </row>
    <row r="172" spans="2:5" x14ac:dyDescent="0.35">
      <c r="B172" s="36">
        <v>136488485</v>
      </c>
      <c r="C172" s="1">
        <v>136488485</v>
      </c>
      <c r="D172" s="10" t="s">
        <v>7539</v>
      </c>
      <c r="E172" s="10" t="s">
        <v>236</v>
      </c>
    </row>
    <row r="173" spans="2:5" x14ac:dyDescent="0.35">
      <c r="B173" s="36">
        <v>134844000</v>
      </c>
      <c r="C173" s="1">
        <v>134844000</v>
      </c>
      <c r="D173" s="10" t="s">
        <v>7502</v>
      </c>
      <c r="E173" s="10" t="s">
        <v>1659</v>
      </c>
    </row>
    <row r="174" spans="2:5" x14ac:dyDescent="0.35">
      <c r="B174" s="36">
        <v>133757652</v>
      </c>
      <c r="C174" s="1">
        <v>133757654</v>
      </c>
      <c r="D174" s="10" t="s">
        <v>7076</v>
      </c>
      <c r="E174" s="10" t="s">
        <v>1660</v>
      </c>
    </row>
    <row r="175" spans="2:5" x14ac:dyDescent="0.35">
      <c r="B175" s="36">
        <v>133301387</v>
      </c>
      <c r="C175" s="1">
        <v>134734083</v>
      </c>
      <c r="D175" s="10" t="s">
        <v>7076</v>
      </c>
      <c r="E175" s="10" t="s">
        <v>21</v>
      </c>
    </row>
    <row r="176" spans="2:5" x14ac:dyDescent="0.35">
      <c r="B176" s="36">
        <v>132257216</v>
      </c>
      <c r="C176" s="1">
        <v>200000000</v>
      </c>
      <c r="D176" s="10" t="s">
        <v>7543</v>
      </c>
      <c r="E176" s="10" t="s">
        <v>159</v>
      </c>
    </row>
    <row r="177" spans="2:5" x14ac:dyDescent="0.35">
      <c r="B177" s="36">
        <v>129370222</v>
      </c>
      <c r="C177" s="1">
        <v>134396076</v>
      </c>
      <c r="D177" s="10" t="s">
        <v>7487</v>
      </c>
      <c r="E177" s="10" t="s">
        <v>67</v>
      </c>
    </row>
    <row r="178" spans="2:5" x14ac:dyDescent="0.35">
      <c r="B178" s="36">
        <v>128987998</v>
      </c>
      <c r="C178" s="1">
        <v>128988000</v>
      </c>
      <c r="D178" s="10" t="s">
        <v>7107</v>
      </c>
      <c r="E178" s="10" t="s">
        <v>141</v>
      </c>
    </row>
    <row r="179" spans="2:5" x14ac:dyDescent="0.35">
      <c r="B179" s="36">
        <v>128864969</v>
      </c>
      <c r="C179" s="1">
        <v>128864969</v>
      </c>
      <c r="D179" s="10" t="s">
        <v>7487</v>
      </c>
      <c r="E179" s="10" t="s">
        <v>802</v>
      </c>
    </row>
    <row r="180" spans="2:5" x14ac:dyDescent="0.35">
      <c r="B180" s="36">
        <v>128550729</v>
      </c>
      <c r="C180" s="1">
        <v>176143200</v>
      </c>
      <c r="D180" s="10" t="s">
        <v>7590</v>
      </c>
      <c r="E180" s="10" t="s">
        <v>465</v>
      </c>
    </row>
    <row r="181" spans="2:5" x14ac:dyDescent="0.35">
      <c r="B181" s="36">
        <v>127865360</v>
      </c>
      <c r="C181" s="1">
        <v>127865360</v>
      </c>
      <c r="D181" s="10" t="s">
        <v>7551</v>
      </c>
      <c r="E181" s="10" t="s">
        <v>544</v>
      </c>
    </row>
    <row r="182" spans="2:5" x14ac:dyDescent="0.35">
      <c r="B182" s="36">
        <v>127353320</v>
      </c>
      <c r="C182" s="1">
        <v>127413639</v>
      </c>
      <c r="D182" s="10" t="s">
        <v>7487</v>
      </c>
      <c r="E182" s="10" t="s">
        <v>109</v>
      </c>
    </row>
    <row r="183" spans="2:5" x14ac:dyDescent="0.35">
      <c r="B183" s="36">
        <v>127003544</v>
      </c>
      <c r="C183" s="1">
        <v>127003544</v>
      </c>
      <c r="D183" s="10" t="s">
        <v>7623</v>
      </c>
      <c r="E183" s="10" t="s">
        <v>669</v>
      </c>
    </row>
    <row r="184" spans="2:5" x14ac:dyDescent="0.35">
      <c r="B184" s="36">
        <v>126522020</v>
      </c>
      <c r="C184" s="1">
        <v>0</v>
      </c>
      <c r="D184" s="10" t="s">
        <v>7487</v>
      </c>
      <c r="E184" s="10" t="s">
        <v>6094</v>
      </c>
    </row>
    <row r="185" spans="2:5" x14ac:dyDescent="0.35">
      <c r="B185" s="36">
        <v>126340557.77</v>
      </c>
      <c r="C185" s="1">
        <v>126343498</v>
      </c>
      <c r="D185" s="10" t="s">
        <v>7537</v>
      </c>
      <c r="E185" s="10" t="s">
        <v>1661</v>
      </c>
    </row>
    <row r="186" spans="2:5" x14ac:dyDescent="0.35">
      <c r="B186" s="36">
        <v>126105622</v>
      </c>
      <c r="C186" s="1">
        <v>126226000</v>
      </c>
      <c r="D186" s="10" t="s">
        <v>7077</v>
      </c>
      <c r="E186" s="10" t="s">
        <v>499</v>
      </c>
    </row>
    <row r="187" spans="2:5" x14ac:dyDescent="0.35">
      <c r="B187" s="36">
        <v>125648353</v>
      </c>
      <c r="C187" s="1">
        <v>125648983</v>
      </c>
      <c r="D187" s="10" t="s">
        <v>7077</v>
      </c>
      <c r="E187" s="10" t="s">
        <v>205</v>
      </c>
    </row>
    <row r="188" spans="2:5" x14ac:dyDescent="0.35">
      <c r="B188" s="36">
        <v>125000000</v>
      </c>
      <c r="C188" s="1">
        <v>125000000</v>
      </c>
      <c r="D188" s="10" t="s">
        <v>7536</v>
      </c>
      <c r="E188" s="10" t="s">
        <v>58</v>
      </c>
    </row>
    <row r="189" spans="2:5" x14ac:dyDescent="0.35">
      <c r="B189" s="36">
        <v>124467233</v>
      </c>
      <c r="C189" s="1">
        <v>124467233</v>
      </c>
      <c r="D189" s="10" t="s">
        <v>7540</v>
      </c>
      <c r="E189" s="10" t="s">
        <v>200</v>
      </c>
    </row>
    <row r="190" spans="2:5" x14ac:dyDescent="0.35">
      <c r="B190" s="36">
        <v>122784391</v>
      </c>
      <c r="C190" s="1">
        <v>130000000</v>
      </c>
      <c r="D190" s="10" t="s">
        <v>7076</v>
      </c>
      <c r="E190" s="10" t="s">
        <v>536</v>
      </c>
    </row>
    <row r="191" spans="2:5" x14ac:dyDescent="0.35">
      <c r="B191" s="36">
        <v>122471450</v>
      </c>
      <c r="C191" s="1">
        <v>122471453</v>
      </c>
      <c r="D191" s="10" t="s">
        <v>7487</v>
      </c>
      <c r="E191" s="10" t="s">
        <v>349</v>
      </c>
    </row>
    <row r="192" spans="2:5" x14ac:dyDescent="0.35">
      <c r="B192" s="36">
        <v>120756683</v>
      </c>
      <c r="C192" s="1">
        <v>120756683</v>
      </c>
      <c r="D192" s="10" t="s">
        <v>7552</v>
      </c>
      <c r="E192" s="10" t="s">
        <v>367</v>
      </c>
    </row>
    <row r="193" spans="2:5" x14ac:dyDescent="0.35">
      <c r="B193" s="36">
        <v>120730022</v>
      </c>
      <c r="C193" s="1">
        <v>120730022</v>
      </c>
      <c r="D193" s="10" t="s">
        <v>7077</v>
      </c>
      <c r="E193" s="10" t="s">
        <v>171</v>
      </c>
    </row>
    <row r="194" spans="2:5" x14ac:dyDescent="0.35">
      <c r="B194" s="36">
        <v>120522472</v>
      </c>
      <c r="C194" s="1">
        <v>120986251</v>
      </c>
      <c r="D194" s="10" t="s">
        <v>7487</v>
      </c>
      <c r="E194" s="10" t="s">
        <v>74</v>
      </c>
    </row>
    <row r="195" spans="2:5" x14ac:dyDescent="0.35">
      <c r="B195" s="36">
        <v>120000000</v>
      </c>
      <c r="C195" s="1">
        <v>120000000</v>
      </c>
      <c r="D195" s="10" t="s">
        <v>7487</v>
      </c>
      <c r="E195" s="10" t="s">
        <v>564</v>
      </c>
    </row>
    <row r="196" spans="2:5" x14ac:dyDescent="0.35">
      <c r="B196" s="36">
        <v>120000000</v>
      </c>
      <c r="C196" s="1">
        <v>120000000</v>
      </c>
      <c r="D196" s="10" t="s">
        <v>7532</v>
      </c>
      <c r="E196" s="10" t="s">
        <v>70</v>
      </c>
    </row>
    <row r="197" spans="2:5" x14ac:dyDescent="0.35">
      <c r="B197" s="36">
        <v>119732000</v>
      </c>
      <c r="C197" s="1">
        <v>119732000</v>
      </c>
      <c r="D197" s="10" t="s">
        <v>7502</v>
      </c>
      <c r="E197" s="10" t="s">
        <v>26</v>
      </c>
    </row>
    <row r="198" spans="2:5" x14ac:dyDescent="0.35">
      <c r="B198" s="36">
        <v>119087712</v>
      </c>
      <c r="C198" s="1">
        <v>125813257</v>
      </c>
      <c r="D198" s="10" t="s">
        <v>7492</v>
      </c>
      <c r="E198" s="10" t="s">
        <v>1662</v>
      </c>
    </row>
    <row r="199" spans="2:5" x14ac:dyDescent="0.35">
      <c r="B199" s="36">
        <v>118819067</v>
      </c>
      <c r="C199" s="1">
        <v>118819067</v>
      </c>
      <c r="D199" s="10" t="s">
        <v>7487</v>
      </c>
      <c r="E199" s="10" t="s">
        <v>941</v>
      </c>
    </row>
    <row r="200" spans="2:5" x14ac:dyDescent="0.35">
      <c r="B200" s="36">
        <v>117852700</v>
      </c>
      <c r="C200" s="1">
        <v>120000000</v>
      </c>
      <c r="D200" s="10" t="s">
        <v>7134</v>
      </c>
      <c r="E200" s="10" t="s">
        <v>127</v>
      </c>
    </row>
    <row r="201" spans="2:5" x14ac:dyDescent="0.35">
      <c r="B201" s="36">
        <v>117630367</v>
      </c>
      <c r="C201" s="1">
        <v>117630367</v>
      </c>
      <c r="D201" s="10" t="s">
        <v>7487</v>
      </c>
      <c r="E201" s="10" t="s">
        <v>787</v>
      </c>
    </row>
    <row r="202" spans="2:5" x14ac:dyDescent="0.35">
      <c r="B202" s="36">
        <v>115999933.36</v>
      </c>
      <c r="C202" s="1">
        <v>116000000</v>
      </c>
      <c r="D202" s="10" t="s">
        <v>7248</v>
      </c>
      <c r="E202" s="10" t="s">
        <v>648</v>
      </c>
    </row>
    <row r="203" spans="2:5" x14ac:dyDescent="0.35">
      <c r="B203" s="36">
        <v>115156640</v>
      </c>
      <c r="C203" s="1">
        <v>115158267</v>
      </c>
      <c r="D203" s="10" t="s">
        <v>7560</v>
      </c>
      <c r="E203" s="10" t="s">
        <v>249</v>
      </c>
    </row>
    <row r="204" spans="2:5" x14ac:dyDescent="0.35">
      <c r="B204" s="36">
        <v>112334010</v>
      </c>
      <c r="C204" s="1">
        <v>0</v>
      </c>
      <c r="D204" s="10" t="s">
        <v>7067</v>
      </c>
      <c r="E204" s="10" t="s">
        <v>1663</v>
      </c>
    </row>
    <row r="205" spans="2:5" x14ac:dyDescent="0.35">
      <c r="B205" s="36">
        <v>112308353</v>
      </c>
      <c r="C205" s="1">
        <v>116974373</v>
      </c>
      <c r="D205" s="10" t="s">
        <v>7651</v>
      </c>
      <c r="E205" s="10" t="s">
        <v>1664</v>
      </c>
    </row>
    <row r="206" spans="2:5" x14ac:dyDescent="0.35">
      <c r="B206" s="36">
        <v>111669516</v>
      </c>
      <c r="C206" s="1">
        <v>0</v>
      </c>
      <c r="D206" s="10" t="s">
        <v>7213</v>
      </c>
      <c r="E206" s="10" t="s">
        <v>6306</v>
      </c>
    </row>
    <row r="207" spans="2:5" x14ac:dyDescent="0.35">
      <c r="B207" s="36">
        <v>111469550</v>
      </c>
      <c r="C207" s="1">
        <v>0</v>
      </c>
      <c r="D207" s="10" t="s">
        <v>7336</v>
      </c>
      <c r="E207" s="10" t="s">
        <v>230</v>
      </c>
    </row>
    <row r="208" spans="2:5" x14ac:dyDescent="0.35">
      <c r="B208" s="36">
        <v>110000010</v>
      </c>
      <c r="C208" s="1">
        <v>0</v>
      </c>
      <c r="D208" s="10" t="s">
        <v>7287</v>
      </c>
      <c r="E208" s="10" t="s">
        <v>1538</v>
      </c>
    </row>
    <row r="209" spans="2:5" x14ac:dyDescent="0.35">
      <c r="B209" s="36">
        <v>109999994</v>
      </c>
      <c r="C209" s="1">
        <v>110000000</v>
      </c>
      <c r="D209" s="10" t="s">
        <v>7546</v>
      </c>
      <c r="E209" s="10" t="s">
        <v>107</v>
      </c>
    </row>
    <row r="210" spans="2:5" x14ac:dyDescent="0.35">
      <c r="B210" s="36">
        <v>109638563</v>
      </c>
      <c r="C210" s="1">
        <v>109638563</v>
      </c>
      <c r="D210" s="10" t="s">
        <v>7077</v>
      </c>
      <c r="E210" s="10" t="s">
        <v>1666</v>
      </c>
    </row>
    <row r="211" spans="2:5" x14ac:dyDescent="0.35">
      <c r="B211" s="36">
        <v>108991220</v>
      </c>
      <c r="C211" s="1">
        <v>0</v>
      </c>
      <c r="D211" s="10" t="s">
        <v>7076</v>
      </c>
      <c r="E211" s="10" t="s">
        <v>2725</v>
      </c>
    </row>
    <row r="212" spans="2:5" x14ac:dyDescent="0.35">
      <c r="B212" s="36">
        <v>108500505</v>
      </c>
      <c r="C212" s="1">
        <v>108544965</v>
      </c>
      <c r="D212" s="10" t="s">
        <v>7227</v>
      </c>
      <c r="E212" s="10" t="s">
        <v>1667</v>
      </c>
    </row>
    <row r="213" spans="2:5" x14ac:dyDescent="0.35">
      <c r="B213" s="36">
        <v>108199198</v>
      </c>
      <c r="C213" s="1">
        <v>108199198</v>
      </c>
      <c r="D213" s="10" t="s">
        <v>7593</v>
      </c>
      <c r="E213" s="10" t="s">
        <v>337</v>
      </c>
    </row>
    <row r="214" spans="2:5" x14ac:dyDescent="0.35">
      <c r="B214" s="36">
        <v>107635360</v>
      </c>
      <c r="C214" s="1">
        <v>107639601</v>
      </c>
      <c r="D214" s="10" t="s">
        <v>7532</v>
      </c>
      <c r="E214" s="10" t="s">
        <v>140</v>
      </c>
    </row>
    <row r="215" spans="2:5" x14ac:dyDescent="0.35">
      <c r="B215" s="36">
        <v>107433728</v>
      </c>
      <c r="C215" s="1">
        <v>121000000</v>
      </c>
      <c r="D215" s="10" t="s">
        <v>7009</v>
      </c>
      <c r="E215" s="10" t="s">
        <v>418</v>
      </c>
    </row>
    <row r="216" spans="2:5" x14ac:dyDescent="0.35">
      <c r="B216" s="36">
        <v>107157560</v>
      </c>
      <c r="C216" s="1">
        <v>0</v>
      </c>
      <c r="D216" s="10" t="s">
        <v>7329</v>
      </c>
      <c r="E216" s="10" t="s">
        <v>6309</v>
      </c>
    </row>
    <row r="217" spans="2:5" x14ac:dyDescent="0.35">
      <c r="B217" s="36">
        <v>105000000</v>
      </c>
      <c r="C217" s="1">
        <v>105000000</v>
      </c>
      <c r="D217" s="10" t="s">
        <v>7576</v>
      </c>
      <c r="E217" s="10" t="s">
        <v>255</v>
      </c>
    </row>
    <row r="218" spans="2:5" x14ac:dyDescent="0.35">
      <c r="B218" s="36">
        <v>103016900</v>
      </c>
      <c r="C218" s="1">
        <v>0</v>
      </c>
      <c r="D218" s="10" t="s">
        <v>7071</v>
      </c>
      <c r="E218" s="10" t="s">
        <v>6082</v>
      </c>
    </row>
    <row r="219" spans="2:5" x14ac:dyDescent="0.35">
      <c r="B219" s="36">
        <v>102589947</v>
      </c>
      <c r="C219" s="1">
        <v>102746000</v>
      </c>
      <c r="D219" s="10" t="s">
        <v>7551</v>
      </c>
      <c r="E219" s="10" t="s">
        <v>1668</v>
      </c>
    </row>
    <row r="220" spans="2:5" x14ac:dyDescent="0.35">
      <c r="B220" s="36">
        <v>102160127</v>
      </c>
      <c r="C220" s="1">
        <v>102160225</v>
      </c>
      <c r="D220" s="10" t="s">
        <v>7547</v>
      </c>
      <c r="E220" s="10" t="s">
        <v>151</v>
      </c>
    </row>
    <row r="221" spans="2:5" x14ac:dyDescent="0.35">
      <c r="B221" s="36">
        <v>101850908</v>
      </c>
      <c r="C221" s="1">
        <v>150000000</v>
      </c>
      <c r="D221" s="10" t="s">
        <v>7149</v>
      </c>
      <c r="E221" s="10" t="s">
        <v>145</v>
      </c>
    </row>
    <row r="222" spans="2:5" x14ac:dyDescent="0.35">
      <c r="B222" s="36">
        <v>100981387</v>
      </c>
      <c r="C222" s="1">
        <v>182547900</v>
      </c>
      <c r="D222" s="10" t="s">
        <v>7189</v>
      </c>
      <c r="E222" s="10" t="s">
        <v>83</v>
      </c>
    </row>
    <row r="223" spans="2:5" x14ac:dyDescent="0.35">
      <c r="B223" s="36">
        <v>100069730</v>
      </c>
      <c r="C223" s="1">
        <v>0</v>
      </c>
      <c r="D223" s="10" t="s">
        <v>7077</v>
      </c>
      <c r="E223" s="10" t="s">
        <v>1669</v>
      </c>
    </row>
    <row r="224" spans="2:5" x14ac:dyDescent="0.35">
      <c r="B224" s="36">
        <v>100000000</v>
      </c>
      <c r="C224" s="1">
        <v>100000000</v>
      </c>
      <c r="D224" s="10" t="s">
        <v>7550</v>
      </c>
      <c r="E224" s="10" t="s">
        <v>234</v>
      </c>
    </row>
    <row r="225" spans="2:5" x14ac:dyDescent="0.35">
      <c r="B225" s="36">
        <v>99999457.900000006</v>
      </c>
      <c r="C225" s="1">
        <v>100000000</v>
      </c>
      <c r="D225" s="10" t="s">
        <v>7283</v>
      </c>
      <c r="E225" s="10" t="s">
        <v>1536</v>
      </c>
    </row>
    <row r="226" spans="2:5" x14ac:dyDescent="0.35">
      <c r="B226" s="36">
        <v>99999101</v>
      </c>
      <c r="C226" s="1">
        <v>99999102</v>
      </c>
      <c r="D226" s="10" t="s">
        <v>7077</v>
      </c>
      <c r="E226" s="10" t="s">
        <v>122</v>
      </c>
    </row>
    <row r="227" spans="2:5" x14ac:dyDescent="0.35">
      <c r="B227" s="36">
        <v>98895564</v>
      </c>
      <c r="C227" s="1">
        <v>98895564</v>
      </c>
      <c r="D227" s="10" t="s">
        <v>7596</v>
      </c>
      <c r="E227" s="10" t="s">
        <v>467</v>
      </c>
    </row>
    <row r="228" spans="2:5" x14ac:dyDescent="0.35">
      <c r="B228" s="36">
        <v>97233190</v>
      </c>
      <c r="C228" s="1">
        <v>0</v>
      </c>
      <c r="D228" s="10" t="s">
        <v>7485</v>
      </c>
      <c r="E228" s="10" t="s">
        <v>6339</v>
      </c>
    </row>
    <row r="229" spans="2:5" x14ac:dyDescent="0.35">
      <c r="B229" s="36">
        <v>97147904</v>
      </c>
      <c r="C229" s="1">
        <v>0</v>
      </c>
      <c r="D229" s="10" t="s">
        <v>7286</v>
      </c>
      <c r="E229" s="10" t="s">
        <v>19</v>
      </c>
    </row>
    <row r="230" spans="2:5" x14ac:dyDescent="0.35">
      <c r="B230" s="36">
        <v>95977391.439999998</v>
      </c>
      <c r="C230" s="1">
        <v>95991077</v>
      </c>
      <c r="D230" s="10" t="s">
        <v>7537</v>
      </c>
      <c r="E230" s="10" t="s">
        <v>233</v>
      </c>
    </row>
    <row r="231" spans="2:5" x14ac:dyDescent="0.35">
      <c r="B231" s="36">
        <v>95564049</v>
      </c>
      <c r="C231" s="1">
        <v>95564049</v>
      </c>
      <c r="D231" s="10" t="s">
        <v>7109</v>
      </c>
      <c r="E231" s="10" t="s">
        <v>244</v>
      </c>
    </row>
    <row r="232" spans="2:5" x14ac:dyDescent="0.35">
      <c r="B232" s="36">
        <v>95286628</v>
      </c>
      <c r="C232" s="1">
        <v>95286628</v>
      </c>
      <c r="D232" s="10" t="s">
        <v>7084</v>
      </c>
      <c r="E232" s="10" t="s">
        <v>6400</v>
      </c>
    </row>
    <row r="233" spans="2:5" x14ac:dyDescent="0.35">
      <c r="B233" s="36">
        <v>94436705</v>
      </c>
      <c r="C233" s="1">
        <v>130000000</v>
      </c>
      <c r="D233" s="10" t="s">
        <v>7545</v>
      </c>
      <c r="E233" s="10" t="s">
        <v>222</v>
      </c>
    </row>
    <row r="234" spans="2:5" x14ac:dyDescent="0.35">
      <c r="B234" s="36">
        <v>93327063</v>
      </c>
      <c r="C234" s="1">
        <v>94000000</v>
      </c>
      <c r="D234" s="10" t="s">
        <v>7074</v>
      </c>
      <c r="E234" s="10" t="s">
        <v>191</v>
      </c>
    </row>
    <row r="235" spans="2:5" x14ac:dyDescent="0.35">
      <c r="B235" s="36">
        <v>92776584</v>
      </c>
      <c r="C235" s="1">
        <v>92776584</v>
      </c>
      <c r="D235" s="10" t="s">
        <v>7077</v>
      </c>
      <c r="E235" s="10" t="s">
        <v>1672</v>
      </c>
    </row>
    <row r="236" spans="2:5" x14ac:dyDescent="0.35">
      <c r="B236" s="36">
        <v>92277452</v>
      </c>
      <c r="C236" s="1">
        <v>99889847</v>
      </c>
      <c r="D236" s="10" t="s">
        <v>7572</v>
      </c>
      <c r="E236" s="10" t="s">
        <v>369</v>
      </c>
    </row>
    <row r="237" spans="2:5" x14ac:dyDescent="0.35">
      <c r="B237" s="36">
        <v>92254105</v>
      </c>
      <c r="C237" s="1">
        <v>92254105</v>
      </c>
      <c r="D237" s="10" t="s">
        <v>7537</v>
      </c>
      <c r="E237" s="10" t="s">
        <v>1673</v>
      </c>
    </row>
    <row r="238" spans="2:5" x14ac:dyDescent="0.35">
      <c r="B238" s="36">
        <v>91846010</v>
      </c>
      <c r="C238" s="1">
        <v>0</v>
      </c>
      <c r="D238" s="10" t="s">
        <v>7405</v>
      </c>
      <c r="E238" s="10" t="s">
        <v>6338</v>
      </c>
    </row>
    <row r="239" spans="2:5" x14ac:dyDescent="0.35">
      <c r="B239" s="36">
        <v>91837857</v>
      </c>
      <c r="C239" s="1">
        <v>91837857</v>
      </c>
      <c r="D239" s="10" t="s">
        <v>7109</v>
      </c>
      <c r="E239" s="10" t="s">
        <v>1343</v>
      </c>
    </row>
    <row r="240" spans="2:5" x14ac:dyDescent="0.35">
      <c r="B240" s="36">
        <v>91568479</v>
      </c>
      <c r="C240" s="1">
        <v>100000000</v>
      </c>
      <c r="D240" s="10" t="s">
        <v>7032</v>
      </c>
      <c r="E240" s="10" t="s">
        <v>92</v>
      </c>
    </row>
    <row r="241" spans="2:5" x14ac:dyDescent="0.35">
      <c r="B241" s="36">
        <v>91201760</v>
      </c>
      <c r="C241" s="1">
        <v>0</v>
      </c>
      <c r="D241" s="10" t="s">
        <v>7074</v>
      </c>
      <c r="E241" s="10" t="s">
        <v>1396</v>
      </c>
    </row>
    <row r="242" spans="2:5" x14ac:dyDescent="0.35">
      <c r="B242" s="36">
        <v>90534550</v>
      </c>
      <c r="C242" s="1">
        <v>0</v>
      </c>
      <c r="D242" s="10" t="s">
        <v>7032</v>
      </c>
      <c r="E242" s="10" t="s">
        <v>6277</v>
      </c>
    </row>
    <row r="243" spans="2:5" x14ac:dyDescent="0.35">
      <c r="B243" s="36">
        <v>90482392</v>
      </c>
      <c r="C243" s="1">
        <v>94342935</v>
      </c>
      <c r="D243" s="10" t="s">
        <v>7358</v>
      </c>
      <c r="E243" s="10" t="s">
        <v>77</v>
      </c>
    </row>
    <row r="244" spans="2:5" x14ac:dyDescent="0.35">
      <c r="B244" s="36">
        <v>90000000</v>
      </c>
      <c r="C244" s="1">
        <v>90000000</v>
      </c>
      <c r="D244" s="10" t="s">
        <v>7537</v>
      </c>
      <c r="E244" s="10" t="s">
        <v>630</v>
      </c>
    </row>
    <row r="245" spans="2:5" x14ac:dyDescent="0.35">
      <c r="B245" s="36">
        <v>90000000</v>
      </c>
      <c r="C245" s="1">
        <v>90000000</v>
      </c>
      <c r="D245" s="10" t="s">
        <v>7537</v>
      </c>
      <c r="E245" s="10" t="s">
        <v>116</v>
      </c>
    </row>
    <row r="246" spans="2:5" x14ac:dyDescent="0.35">
      <c r="B246" s="36">
        <v>89560000</v>
      </c>
      <c r="C246" s="1">
        <v>89560000</v>
      </c>
      <c r="D246" s="10" t="s">
        <v>7603</v>
      </c>
      <c r="E246" s="10" t="s">
        <v>695</v>
      </c>
    </row>
    <row r="247" spans="2:5" x14ac:dyDescent="0.35">
      <c r="B247" s="36">
        <v>89471007</v>
      </c>
      <c r="C247" s="1">
        <v>89471007</v>
      </c>
      <c r="D247" s="10" t="s">
        <v>7569</v>
      </c>
      <c r="E247" s="10" t="s">
        <v>247</v>
      </c>
    </row>
    <row r="248" spans="2:5" x14ac:dyDescent="0.35">
      <c r="B248" s="36">
        <v>89421410</v>
      </c>
      <c r="C248" s="1">
        <v>0</v>
      </c>
      <c r="D248" s="10" t="s">
        <v>7076</v>
      </c>
      <c r="E248" s="10" t="s">
        <v>6293</v>
      </c>
    </row>
    <row r="249" spans="2:5" x14ac:dyDescent="0.35">
      <c r="B249" s="36">
        <v>88782480</v>
      </c>
      <c r="C249" s="1">
        <v>0</v>
      </c>
      <c r="D249" s="10" t="s">
        <v>7329</v>
      </c>
      <c r="E249" s="10" t="s">
        <v>6308</v>
      </c>
    </row>
    <row r="250" spans="2:5" x14ac:dyDescent="0.35">
      <c r="B250" s="36">
        <v>88165950</v>
      </c>
      <c r="C250" s="1">
        <v>0</v>
      </c>
      <c r="D250" s="10" t="s">
        <v>7487</v>
      </c>
      <c r="E250" s="10" t="s">
        <v>6349</v>
      </c>
    </row>
    <row r="251" spans="2:5" x14ac:dyDescent="0.35">
      <c r="B251" s="36">
        <v>87839719</v>
      </c>
      <c r="C251" s="1">
        <v>87839719</v>
      </c>
      <c r="D251" s="10" t="s">
        <v>7567</v>
      </c>
      <c r="E251" s="10" t="s">
        <v>485</v>
      </c>
    </row>
    <row r="252" spans="2:5" x14ac:dyDescent="0.35">
      <c r="B252" s="36">
        <v>87654095</v>
      </c>
      <c r="C252" s="1">
        <v>87654095</v>
      </c>
      <c r="D252" s="10" t="s">
        <v>7567</v>
      </c>
      <c r="E252" s="10" t="s">
        <v>336</v>
      </c>
    </row>
    <row r="253" spans="2:5" x14ac:dyDescent="0.35">
      <c r="B253" s="36">
        <v>87547930</v>
      </c>
      <c r="C253" s="1">
        <v>0</v>
      </c>
      <c r="D253" s="10" t="s">
        <v>7510</v>
      </c>
      <c r="E253" s="10" t="s">
        <v>6342</v>
      </c>
    </row>
    <row r="254" spans="2:5" x14ac:dyDescent="0.35">
      <c r="B254" s="36">
        <v>86319725</v>
      </c>
      <c r="C254" s="1">
        <v>86319725</v>
      </c>
      <c r="D254" s="10" t="s">
        <v>7553</v>
      </c>
      <c r="E254" s="10" t="s">
        <v>144</v>
      </c>
    </row>
    <row r="255" spans="2:5" x14ac:dyDescent="0.35">
      <c r="B255" s="36">
        <v>86040000</v>
      </c>
      <c r="C255" s="1">
        <v>86040000</v>
      </c>
      <c r="D255" s="10" t="s">
        <v>7245</v>
      </c>
      <c r="E255" s="10" t="s">
        <v>1675</v>
      </c>
    </row>
    <row r="256" spans="2:5" x14ac:dyDescent="0.35">
      <c r="B256" s="36">
        <v>85000000</v>
      </c>
      <c r="C256" s="1">
        <v>85000000</v>
      </c>
      <c r="D256" s="10" t="s">
        <v>7547</v>
      </c>
      <c r="E256" s="10" t="s">
        <v>151</v>
      </c>
    </row>
    <row r="257" spans="2:5" x14ac:dyDescent="0.35">
      <c r="B257" s="36">
        <v>84528918</v>
      </c>
      <c r="C257" s="1">
        <v>0</v>
      </c>
      <c r="D257" s="10" t="s">
        <v>7077</v>
      </c>
      <c r="E257" s="10" t="s">
        <v>245</v>
      </c>
    </row>
    <row r="258" spans="2:5" x14ac:dyDescent="0.35">
      <c r="B258" s="36">
        <v>83823369</v>
      </c>
      <c r="C258" s="1">
        <v>88000000</v>
      </c>
      <c r="D258" s="10" t="s">
        <v>7487</v>
      </c>
      <c r="E258" s="10" t="s">
        <v>806</v>
      </c>
    </row>
    <row r="259" spans="2:5" x14ac:dyDescent="0.35">
      <c r="B259" s="36">
        <v>83360910</v>
      </c>
      <c r="C259" s="1">
        <v>0</v>
      </c>
      <c r="D259" s="10" t="s">
        <v>7109</v>
      </c>
      <c r="E259" s="10" t="s">
        <v>102</v>
      </c>
    </row>
    <row r="260" spans="2:5" x14ac:dyDescent="0.35">
      <c r="B260" s="36">
        <v>83238777</v>
      </c>
      <c r="C260" s="1">
        <v>83238777</v>
      </c>
      <c r="D260" s="10" t="s">
        <v>7487</v>
      </c>
      <c r="E260" s="10" t="s">
        <v>1615</v>
      </c>
    </row>
    <row r="261" spans="2:5" x14ac:dyDescent="0.35">
      <c r="B261" s="36">
        <v>82960929</v>
      </c>
      <c r="C261" s="1">
        <v>0</v>
      </c>
      <c r="D261" s="10" t="s">
        <v>7502</v>
      </c>
      <c r="E261" s="10" t="s">
        <v>1670</v>
      </c>
    </row>
    <row r="262" spans="2:5" x14ac:dyDescent="0.35">
      <c r="B262" s="36">
        <v>82079999</v>
      </c>
      <c r="C262" s="1">
        <v>86054400</v>
      </c>
      <c r="D262" s="10" t="s">
        <v>7077</v>
      </c>
      <c r="E262" s="10" t="s">
        <v>1674</v>
      </c>
    </row>
    <row r="263" spans="2:5" x14ac:dyDescent="0.35">
      <c r="B263" s="36">
        <v>81570357</v>
      </c>
      <c r="C263" s="1">
        <v>0</v>
      </c>
      <c r="D263" s="10" t="s">
        <v>7213</v>
      </c>
      <c r="E263" s="10" t="s">
        <v>1463</v>
      </c>
    </row>
    <row r="264" spans="2:5" x14ac:dyDescent="0.35">
      <c r="B264" s="36">
        <v>81427196</v>
      </c>
      <c r="C264" s="1">
        <v>81427196</v>
      </c>
      <c r="D264" s="10" t="s">
        <v>7487</v>
      </c>
      <c r="E264" s="10" t="s">
        <v>184</v>
      </c>
    </row>
    <row r="265" spans="2:5" x14ac:dyDescent="0.35">
      <c r="B265" s="36">
        <v>81050244</v>
      </c>
      <c r="C265" s="1">
        <v>81050245</v>
      </c>
      <c r="D265" s="10" t="s">
        <v>7586</v>
      </c>
      <c r="E265" s="10" t="s">
        <v>1676</v>
      </c>
    </row>
    <row r="266" spans="2:5" x14ac:dyDescent="0.35">
      <c r="B266" s="36">
        <v>80464172</v>
      </c>
      <c r="C266" s="1">
        <v>80464172</v>
      </c>
      <c r="D266" s="10" t="s">
        <v>7545</v>
      </c>
      <c r="E266" s="10" t="s">
        <v>333</v>
      </c>
    </row>
    <row r="267" spans="2:5" x14ac:dyDescent="0.35">
      <c r="B267" s="36">
        <v>80000000</v>
      </c>
      <c r="C267" s="1">
        <v>80000000</v>
      </c>
      <c r="D267" s="10" t="s">
        <v>7077</v>
      </c>
      <c r="E267" s="10" t="s">
        <v>241</v>
      </c>
    </row>
    <row r="268" spans="2:5" x14ac:dyDescent="0.35">
      <c r="B268" s="36">
        <v>80000000</v>
      </c>
      <c r="C268" s="1">
        <v>80000000</v>
      </c>
      <c r="D268" s="10" t="s">
        <v>7487</v>
      </c>
      <c r="E268" s="10" t="s">
        <v>229</v>
      </c>
    </row>
    <row r="269" spans="2:5" x14ac:dyDescent="0.35">
      <c r="B269" s="36">
        <v>79782466</v>
      </c>
      <c r="C269" s="1">
        <v>80000000</v>
      </c>
      <c r="D269" s="10" t="s">
        <v>7414</v>
      </c>
      <c r="E269" s="10" t="s">
        <v>265</v>
      </c>
    </row>
    <row r="270" spans="2:5" x14ac:dyDescent="0.35">
      <c r="B270" s="36">
        <v>78598827</v>
      </c>
      <c r="C270" s="1">
        <v>78603962</v>
      </c>
      <c r="D270" s="10" t="s">
        <v>7311</v>
      </c>
      <c r="E270" s="10" t="s">
        <v>81</v>
      </c>
    </row>
    <row r="271" spans="2:5" x14ac:dyDescent="0.35">
      <c r="B271" s="36">
        <v>78470533</v>
      </c>
      <c r="C271" s="1">
        <v>80000000</v>
      </c>
      <c r="D271" s="10" t="s">
        <v>7405</v>
      </c>
      <c r="E271" s="10" t="s">
        <v>260</v>
      </c>
    </row>
    <row r="272" spans="2:5" x14ac:dyDescent="0.35">
      <c r="B272" s="36">
        <v>78342862</v>
      </c>
      <c r="C272" s="1">
        <v>78342862</v>
      </c>
      <c r="D272" s="10" t="s">
        <v>7487</v>
      </c>
      <c r="E272" s="10" t="s">
        <v>349</v>
      </c>
    </row>
    <row r="273" spans="2:5" x14ac:dyDescent="0.35">
      <c r="B273" s="36">
        <v>78048559</v>
      </c>
      <c r="C273" s="1">
        <v>78175192</v>
      </c>
      <c r="D273" s="10" t="s">
        <v>7535</v>
      </c>
      <c r="E273" s="10" t="s">
        <v>85</v>
      </c>
    </row>
    <row r="274" spans="2:5" x14ac:dyDescent="0.35">
      <c r="B274" s="36">
        <v>77349275</v>
      </c>
      <c r="C274" s="1">
        <v>77349275</v>
      </c>
      <c r="D274" s="10" t="s">
        <v>7549</v>
      </c>
      <c r="E274" s="10" t="s">
        <v>214</v>
      </c>
    </row>
    <row r="275" spans="2:5" x14ac:dyDescent="0.35">
      <c r="B275" s="36">
        <v>77142000</v>
      </c>
      <c r="C275" s="1">
        <v>77142000</v>
      </c>
      <c r="D275" s="10" t="s">
        <v>7109</v>
      </c>
      <c r="E275" s="10" t="s">
        <v>1677</v>
      </c>
    </row>
    <row r="276" spans="2:5" x14ac:dyDescent="0.35">
      <c r="B276" s="36">
        <v>76883294</v>
      </c>
      <c r="C276" s="1">
        <v>0</v>
      </c>
      <c r="D276" s="10" t="s">
        <v>7511</v>
      </c>
      <c r="E276" s="10" t="s">
        <v>1629</v>
      </c>
    </row>
    <row r="277" spans="2:5" x14ac:dyDescent="0.35">
      <c r="B277" s="36">
        <v>76851855</v>
      </c>
      <c r="C277" s="1">
        <v>0</v>
      </c>
      <c r="D277" s="10" t="s">
        <v>7405</v>
      </c>
      <c r="E277" s="10" t="s">
        <v>261</v>
      </c>
    </row>
    <row r="278" spans="2:5" x14ac:dyDescent="0.35">
      <c r="B278" s="36">
        <v>76134786</v>
      </c>
      <c r="C278" s="1">
        <v>78307570</v>
      </c>
      <c r="D278" s="10" t="s">
        <v>7487</v>
      </c>
      <c r="E278" s="10" t="s">
        <v>529</v>
      </c>
    </row>
    <row r="279" spans="2:5" x14ac:dyDescent="0.35">
      <c r="B279" s="36">
        <v>75806172</v>
      </c>
      <c r="C279" s="1">
        <v>75806172</v>
      </c>
      <c r="D279" s="10" t="s">
        <v>7502</v>
      </c>
      <c r="E279" s="10" t="s">
        <v>118</v>
      </c>
    </row>
    <row r="280" spans="2:5" x14ac:dyDescent="0.35">
      <c r="B280" s="36">
        <v>75000000</v>
      </c>
      <c r="C280" s="1">
        <v>75000000</v>
      </c>
      <c r="D280" s="10" t="s">
        <v>7544</v>
      </c>
      <c r="E280" s="10" t="s">
        <v>223</v>
      </c>
    </row>
    <row r="281" spans="2:5" x14ac:dyDescent="0.35">
      <c r="B281" s="36">
        <v>72575553</v>
      </c>
      <c r="C281" s="1">
        <v>72575554</v>
      </c>
      <c r="D281" s="10" t="s">
        <v>7077</v>
      </c>
      <c r="E281" s="10" t="s">
        <v>6088</v>
      </c>
    </row>
    <row r="282" spans="2:5" x14ac:dyDescent="0.35">
      <c r="B282" s="36">
        <v>72551190</v>
      </c>
      <c r="C282" s="1">
        <v>81765510</v>
      </c>
      <c r="D282" s="10" t="s">
        <v>7487</v>
      </c>
      <c r="E282" s="10" t="s">
        <v>1610</v>
      </c>
    </row>
    <row r="283" spans="2:5" x14ac:dyDescent="0.35">
      <c r="B283" s="36">
        <v>72547840</v>
      </c>
      <c r="C283" s="1">
        <v>80000000</v>
      </c>
      <c r="D283" s="10" t="s">
        <v>7590</v>
      </c>
      <c r="E283" s="10" t="s">
        <v>549</v>
      </c>
    </row>
    <row r="284" spans="2:5" x14ac:dyDescent="0.35">
      <c r="B284" s="36">
        <v>71505225.599999994</v>
      </c>
      <c r="C284" s="1">
        <v>73048819</v>
      </c>
      <c r="D284" s="10" t="s">
        <v>7109</v>
      </c>
      <c r="E284" s="10" t="s">
        <v>1278</v>
      </c>
    </row>
    <row r="285" spans="2:5" x14ac:dyDescent="0.35">
      <c r="B285" s="36">
        <v>70177349</v>
      </c>
      <c r="C285" s="1">
        <v>70177349</v>
      </c>
      <c r="D285" s="10" t="s">
        <v>7487</v>
      </c>
      <c r="E285" s="10" t="s">
        <v>349</v>
      </c>
    </row>
    <row r="286" spans="2:5" x14ac:dyDescent="0.35">
      <c r="B286" s="36">
        <v>70173386</v>
      </c>
      <c r="C286" s="1">
        <v>70173386</v>
      </c>
      <c r="D286" s="10" t="s">
        <v>7636</v>
      </c>
      <c r="E286" s="10" t="s">
        <v>763</v>
      </c>
    </row>
    <row r="287" spans="2:5" x14ac:dyDescent="0.35">
      <c r="B287" s="36">
        <v>70000000</v>
      </c>
      <c r="C287" s="1">
        <v>70000000</v>
      </c>
      <c r="D287" s="10" t="s">
        <v>7556</v>
      </c>
      <c r="E287" s="10" t="s">
        <v>173</v>
      </c>
    </row>
    <row r="288" spans="2:5" x14ac:dyDescent="0.35">
      <c r="B288" s="36">
        <v>70000000</v>
      </c>
      <c r="C288" s="1">
        <v>70000000</v>
      </c>
      <c r="D288" s="10" t="s">
        <v>7549</v>
      </c>
      <c r="E288" s="10" t="s">
        <v>170</v>
      </c>
    </row>
    <row r="289" spans="2:5" x14ac:dyDescent="0.35">
      <c r="B289" s="36">
        <v>70000000</v>
      </c>
      <c r="C289" s="1">
        <v>70000000</v>
      </c>
      <c r="D289" s="10" t="s">
        <v>7570</v>
      </c>
      <c r="E289" s="10" t="s">
        <v>268</v>
      </c>
    </row>
    <row r="290" spans="2:5" x14ac:dyDescent="0.35">
      <c r="B290" s="36">
        <v>69944543.489999995</v>
      </c>
      <c r="C290" s="1">
        <v>70000000</v>
      </c>
      <c r="D290" s="10" t="s">
        <v>7032</v>
      </c>
      <c r="E290" s="10" t="s">
        <v>6087</v>
      </c>
    </row>
    <row r="291" spans="2:5" x14ac:dyDescent="0.35">
      <c r="B291" s="36">
        <v>69931413</v>
      </c>
      <c r="C291" s="1">
        <v>69999995</v>
      </c>
      <c r="D291" s="10" t="s">
        <v>7227</v>
      </c>
      <c r="E291" s="10" t="s">
        <v>1678</v>
      </c>
    </row>
    <row r="292" spans="2:5" x14ac:dyDescent="0.35">
      <c r="B292" s="36">
        <v>69680020</v>
      </c>
      <c r="C292" s="1">
        <v>0</v>
      </c>
      <c r="D292" s="10" t="s">
        <v>7176</v>
      </c>
      <c r="E292" s="10" t="s">
        <v>1483</v>
      </c>
    </row>
    <row r="293" spans="2:5" x14ac:dyDescent="0.35">
      <c r="B293" s="36">
        <v>69078038</v>
      </c>
      <c r="C293" s="1">
        <v>80912880</v>
      </c>
      <c r="D293" s="10" t="s">
        <v>7189</v>
      </c>
      <c r="E293" s="10" t="s">
        <v>183</v>
      </c>
    </row>
    <row r="294" spans="2:5" x14ac:dyDescent="0.35">
      <c r="B294" s="36">
        <v>68994545</v>
      </c>
      <c r="C294" s="1">
        <v>69187920</v>
      </c>
      <c r="D294" s="10" t="s">
        <v>7077</v>
      </c>
      <c r="E294" s="10" t="s">
        <v>358</v>
      </c>
    </row>
    <row r="295" spans="2:5" x14ac:dyDescent="0.35">
      <c r="B295" s="36">
        <v>68960211</v>
      </c>
      <c r="C295" s="1">
        <v>68960212</v>
      </c>
      <c r="D295" s="10" t="s">
        <v>7051</v>
      </c>
      <c r="E295" s="10" t="s">
        <v>71</v>
      </c>
    </row>
    <row r="296" spans="2:5" x14ac:dyDescent="0.35">
      <c r="B296" s="36">
        <v>68747420</v>
      </c>
      <c r="C296" s="1">
        <v>70000000</v>
      </c>
      <c r="D296" s="10" t="s">
        <v>7134</v>
      </c>
      <c r="E296" s="10" t="s">
        <v>6188</v>
      </c>
    </row>
    <row r="297" spans="2:5" x14ac:dyDescent="0.35">
      <c r="B297" s="36">
        <v>68698606</v>
      </c>
      <c r="C297" s="1">
        <v>68698608</v>
      </c>
      <c r="D297" s="10" t="s">
        <v>7572</v>
      </c>
      <c r="E297" s="10" t="s">
        <v>458</v>
      </c>
    </row>
    <row r="298" spans="2:5" x14ac:dyDescent="0.35">
      <c r="B298" s="36">
        <v>67546281</v>
      </c>
      <c r="C298" s="1">
        <v>67546282</v>
      </c>
      <c r="D298" s="10" t="s">
        <v>7487</v>
      </c>
      <c r="E298" s="10" t="s">
        <v>1612</v>
      </c>
    </row>
    <row r="299" spans="2:5" x14ac:dyDescent="0.35">
      <c r="B299" s="36">
        <v>67000000</v>
      </c>
      <c r="C299" s="1">
        <v>67000000</v>
      </c>
      <c r="D299" s="10" t="s">
        <v>7566</v>
      </c>
      <c r="E299" s="10" t="s">
        <v>463</v>
      </c>
    </row>
    <row r="300" spans="2:5" x14ac:dyDescent="0.35">
      <c r="B300" s="36">
        <v>66834740</v>
      </c>
      <c r="C300" s="1">
        <v>0</v>
      </c>
      <c r="D300" s="10" t="s">
        <v>7300</v>
      </c>
      <c r="E300" s="10" t="s">
        <v>6333</v>
      </c>
    </row>
    <row r="301" spans="2:5" x14ac:dyDescent="0.35">
      <c r="B301" s="36">
        <v>65947068</v>
      </c>
      <c r="C301" s="1">
        <v>65947068</v>
      </c>
      <c r="D301" s="10" t="s">
        <v>7609</v>
      </c>
      <c r="E301" s="10" t="s">
        <v>594</v>
      </c>
    </row>
    <row r="302" spans="2:5" x14ac:dyDescent="0.35">
      <c r="B302" s="36">
        <v>65501149.539999999</v>
      </c>
      <c r="C302" s="1">
        <v>65502000</v>
      </c>
      <c r="D302" s="10" t="s">
        <v>7283</v>
      </c>
      <c r="E302" s="10" t="s">
        <v>1679</v>
      </c>
    </row>
    <row r="303" spans="2:5" x14ac:dyDescent="0.35">
      <c r="B303" s="36">
        <v>65416032</v>
      </c>
      <c r="C303" s="1">
        <v>68857467</v>
      </c>
      <c r="D303" s="10" t="s">
        <v>7487</v>
      </c>
      <c r="E303" s="10" t="s">
        <v>992</v>
      </c>
    </row>
    <row r="304" spans="2:5" x14ac:dyDescent="0.35">
      <c r="B304" s="36">
        <v>65100000</v>
      </c>
      <c r="C304" s="1">
        <v>65100000</v>
      </c>
      <c r="D304" s="10" t="s">
        <v>7134</v>
      </c>
      <c r="E304" s="10" t="s">
        <v>138</v>
      </c>
    </row>
    <row r="305" spans="2:5" x14ac:dyDescent="0.35">
      <c r="B305" s="36">
        <v>65000000</v>
      </c>
      <c r="C305" s="1">
        <v>65000000</v>
      </c>
      <c r="D305" s="10" t="s">
        <v>7568</v>
      </c>
      <c r="E305" s="10" t="s">
        <v>313</v>
      </c>
    </row>
    <row r="306" spans="2:5" x14ac:dyDescent="0.35">
      <c r="B306" s="36">
        <v>64888260</v>
      </c>
      <c r="C306" s="1">
        <v>64888260</v>
      </c>
      <c r="D306" s="10" t="s">
        <v>7627</v>
      </c>
      <c r="E306" s="10" t="s">
        <v>654</v>
      </c>
    </row>
    <row r="307" spans="2:5" x14ac:dyDescent="0.35">
      <c r="B307" s="36">
        <v>64458000</v>
      </c>
      <c r="C307" s="1">
        <v>64458000</v>
      </c>
      <c r="D307" s="10" t="s">
        <v>7287</v>
      </c>
      <c r="E307" s="10" t="s">
        <v>1681</v>
      </c>
    </row>
    <row r="308" spans="2:5" x14ac:dyDescent="0.35">
      <c r="B308" s="36">
        <v>64339761</v>
      </c>
      <c r="C308" s="1">
        <v>64339821</v>
      </c>
      <c r="D308" s="10" t="s">
        <v>7315</v>
      </c>
      <c r="E308" s="10" t="s">
        <v>1682</v>
      </c>
    </row>
    <row r="309" spans="2:5" x14ac:dyDescent="0.35">
      <c r="B309" s="36">
        <v>64320000</v>
      </c>
      <c r="C309" s="1">
        <v>64320000</v>
      </c>
      <c r="D309" s="10" t="s">
        <v>7358</v>
      </c>
      <c r="E309" s="10" t="s">
        <v>1683</v>
      </c>
    </row>
    <row r="310" spans="2:5" x14ac:dyDescent="0.35">
      <c r="B310" s="36">
        <v>64301018</v>
      </c>
      <c r="C310" s="1">
        <v>64958822</v>
      </c>
      <c r="D310" s="10" t="s">
        <v>7055</v>
      </c>
      <c r="E310" s="10" t="s">
        <v>1680</v>
      </c>
    </row>
    <row r="311" spans="2:5" x14ac:dyDescent="0.35">
      <c r="B311" s="36">
        <v>64185667</v>
      </c>
      <c r="C311" s="1">
        <v>64185667</v>
      </c>
      <c r="D311" s="10" t="s">
        <v>7569</v>
      </c>
      <c r="E311" s="10" t="s">
        <v>1684</v>
      </c>
    </row>
    <row r="312" spans="2:5" x14ac:dyDescent="0.35">
      <c r="B312" s="36">
        <v>63767600</v>
      </c>
      <c r="C312" s="1">
        <v>63767600</v>
      </c>
      <c r="D312" s="10" t="s">
        <v>7487</v>
      </c>
      <c r="E312" s="10" t="s">
        <v>349</v>
      </c>
    </row>
    <row r="313" spans="2:5" x14ac:dyDescent="0.35">
      <c r="B313" s="36">
        <v>63586249</v>
      </c>
      <c r="C313" s="1">
        <v>126424764</v>
      </c>
      <c r="D313" s="10" t="s">
        <v>7109</v>
      </c>
      <c r="E313" s="10" t="s">
        <v>218</v>
      </c>
    </row>
    <row r="314" spans="2:5" x14ac:dyDescent="0.35">
      <c r="B314" s="36">
        <v>63058825</v>
      </c>
      <c r="C314" s="1">
        <v>0</v>
      </c>
      <c r="D314" s="10" t="s">
        <v>7213</v>
      </c>
      <c r="E314" s="10" t="s">
        <v>6302</v>
      </c>
    </row>
    <row r="315" spans="2:5" x14ac:dyDescent="0.35">
      <c r="B315" s="36">
        <v>62877011</v>
      </c>
      <c r="C315" s="1">
        <v>67140074</v>
      </c>
      <c r="D315" s="10" t="s">
        <v>7213</v>
      </c>
      <c r="E315" s="10" t="s">
        <v>1521</v>
      </c>
    </row>
    <row r="316" spans="2:5" x14ac:dyDescent="0.35">
      <c r="B316" s="36">
        <v>62056224</v>
      </c>
      <c r="C316" s="1">
        <v>62060000</v>
      </c>
      <c r="D316" s="10" t="s">
        <v>7229</v>
      </c>
      <c r="E316" s="10" t="s">
        <v>1685</v>
      </c>
    </row>
    <row r="317" spans="2:5" x14ac:dyDescent="0.35">
      <c r="B317" s="36">
        <v>61198022</v>
      </c>
      <c r="C317" s="1">
        <v>61198022</v>
      </c>
      <c r="D317" s="10" t="s">
        <v>7574</v>
      </c>
      <c r="E317" s="10" t="s">
        <v>371</v>
      </c>
    </row>
    <row r="318" spans="2:5" x14ac:dyDescent="0.35">
      <c r="B318" s="36">
        <v>60534162.159999996</v>
      </c>
      <c r="C318" s="1">
        <v>127479676</v>
      </c>
      <c r="D318" s="10" t="s">
        <v>7537</v>
      </c>
      <c r="E318" s="10" t="s">
        <v>457</v>
      </c>
    </row>
    <row r="319" spans="2:5" x14ac:dyDescent="0.35">
      <c r="B319" s="36">
        <v>60517066</v>
      </c>
      <c r="C319" s="1">
        <v>60847978</v>
      </c>
      <c r="D319" s="10" t="s">
        <v>7077</v>
      </c>
      <c r="E319" s="10" t="s">
        <v>242</v>
      </c>
    </row>
    <row r="320" spans="2:5" x14ac:dyDescent="0.35">
      <c r="B320" s="36">
        <v>60000000</v>
      </c>
      <c r="C320" s="1">
        <v>60000000</v>
      </c>
      <c r="D320" s="10" t="s">
        <v>7586</v>
      </c>
      <c r="E320" s="10" t="s">
        <v>251</v>
      </c>
    </row>
    <row r="321" spans="2:5" x14ac:dyDescent="0.35">
      <c r="B321" s="36">
        <v>59917040</v>
      </c>
      <c r="C321" s="1">
        <v>60000000</v>
      </c>
      <c r="D321" s="10" t="s">
        <v>7566</v>
      </c>
      <c r="E321" s="10" t="s">
        <v>209</v>
      </c>
    </row>
    <row r="322" spans="2:5" x14ac:dyDescent="0.35">
      <c r="B322" s="36">
        <v>59779360</v>
      </c>
      <c r="C322" s="1">
        <v>0</v>
      </c>
      <c r="D322" s="10" t="s">
        <v>7076</v>
      </c>
      <c r="E322" s="10" t="s">
        <v>2725</v>
      </c>
    </row>
    <row r="323" spans="2:5" x14ac:dyDescent="0.35">
      <c r="B323" s="36">
        <v>59503728</v>
      </c>
      <c r="C323" s="1">
        <v>59503841</v>
      </c>
      <c r="D323" s="10" t="s">
        <v>7077</v>
      </c>
      <c r="E323" s="10" t="s">
        <v>272</v>
      </c>
    </row>
    <row r="324" spans="2:5" x14ac:dyDescent="0.35">
      <c r="B324" s="36">
        <v>58000000</v>
      </c>
      <c r="C324" s="1">
        <v>58000000</v>
      </c>
      <c r="D324" s="10" t="s">
        <v>7051</v>
      </c>
      <c r="E324" s="10" t="s">
        <v>132</v>
      </c>
    </row>
    <row r="325" spans="2:5" x14ac:dyDescent="0.35">
      <c r="B325" s="36">
        <v>57750033</v>
      </c>
      <c r="C325" s="1">
        <v>80000000</v>
      </c>
      <c r="D325" s="10" t="s">
        <v>7487</v>
      </c>
      <c r="E325" s="10" t="s">
        <v>169</v>
      </c>
    </row>
    <row r="326" spans="2:5" x14ac:dyDescent="0.35">
      <c r="B326" s="36">
        <v>57599976.920000002</v>
      </c>
      <c r="C326" s="1">
        <v>61740000</v>
      </c>
      <c r="D326" s="10" t="s">
        <v>7499</v>
      </c>
      <c r="E326" s="10" t="s">
        <v>1047</v>
      </c>
    </row>
    <row r="327" spans="2:5" x14ac:dyDescent="0.35">
      <c r="B327" s="36">
        <v>57556145</v>
      </c>
      <c r="C327" s="1">
        <v>0</v>
      </c>
      <c r="D327" s="10" t="s">
        <v>7076</v>
      </c>
      <c r="E327" s="10" t="s">
        <v>30</v>
      </c>
    </row>
    <row r="328" spans="2:5" x14ac:dyDescent="0.35">
      <c r="B328" s="36">
        <v>57500000</v>
      </c>
      <c r="C328" s="1">
        <v>70000000</v>
      </c>
      <c r="D328" s="10" t="s">
        <v>7560</v>
      </c>
      <c r="E328" s="10" t="s">
        <v>461</v>
      </c>
    </row>
    <row r="329" spans="2:5" x14ac:dyDescent="0.35">
      <c r="B329" s="36">
        <v>57415500</v>
      </c>
      <c r="C329" s="1">
        <v>57415500</v>
      </c>
      <c r="D329" s="10" t="s">
        <v>7557</v>
      </c>
      <c r="E329" s="10" t="s">
        <v>331</v>
      </c>
    </row>
    <row r="330" spans="2:5" x14ac:dyDescent="0.35">
      <c r="B330" s="36">
        <v>57324000</v>
      </c>
      <c r="C330" s="1">
        <v>57440000</v>
      </c>
      <c r="D330" s="10" t="s">
        <v>7444</v>
      </c>
      <c r="E330" s="10" t="s">
        <v>1151</v>
      </c>
    </row>
    <row r="331" spans="2:5" x14ac:dyDescent="0.35">
      <c r="B331" s="36">
        <v>57301007</v>
      </c>
      <c r="C331" s="1">
        <v>57301008</v>
      </c>
      <c r="D331" s="10" t="s">
        <v>7077</v>
      </c>
      <c r="E331" s="10" t="s">
        <v>377</v>
      </c>
    </row>
    <row r="332" spans="2:5" x14ac:dyDescent="0.35">
      <c r="B332" s="36">
        <v>56800000</v>
      </c>
      <c r="C332" s="1">
        <v>56800000</v>
      </c>
      <c r="D332" s="10" t="s">
        <v>7614</v>
      </c>
      <c r="E332" s="10" t="s">
        <v>427</v>
      </c>
    </row>
    <row r="333" spans="2:5" x14ac:dyDescent="0.35">
      <c r="B333" s="36">
        <v>56494590</v>
      </c>
      <c r="C333" s="1">
        <v>0</v>
      </c>
      <c r="D333" s="10" t="s">
        <v>7405</v>
      </c>
      <c r="E333" s="10" t="s">
        <v>6347</v>
      </c>
    </row>
    <row r="334" spans="2:5" x14ac:dyDescent="0.35">
      <c r="B334" s="36">
        <v>55728000</v>
      </c>
      <c r="C334" s="1">
        <v>55728000</v>
      </c>
      <c r="D334" s="10" t="s">
        <v>7487</v>
      </c>
      <c r="E334" s="10" t="s">
        <v>509</v>
      </c>
    </row>
    <row r="335" spans="2:5" x14ac:dyDescent="0.35">
      <c r="B335" s="36">
        <v>54649989</v>
      </c>
      <c r="C335" s="1">
        <v>130376397</v>
      </c>
      <c r="D335" s="10" t="s">
        <v>7338</v>
      </c>
      <c r="E335" s="10" t="s">
        <v>182</v>
      </c>
    </row>
    <row r="336" spans="2:5" x14ac:dyDescent="0.35">
      <c r="B336" s="36">
        <v>54147565</v>
      </c>
      <c r="C336" s="1">
        <v>54147565</v>
      </c>
      <c r="D336" s="10" t="s">
        <v>7071</v>
      </c>
      <c r="E336" s="10" t="s">
        <v>6108</v>
      </c>
    </row>
    <row r="337" spans="2:5" x14ac:dyDescent="0.35">
      <c r="B337" s="36">
        <v>54131311</v>
      </c>
      <c r="C337" s="1">
        <v>54394848</v>
      </c>
      <c r="D337" s="10" t="s">
        <v>7535</v>
      </c>
      <c r="E337" s="10" t="s">
        <v>1687</v>
      </c>
    </row>
    <row r="338" spans="2:5" x14ac:dyDescent="0.35">
      <c r="B338" s="36">
        <v>54025463</v>
      </c>
      <c r="C338" s="1">
        <v>54025463</v>
      </c>
      <c r="D338" s="10" t="s">
        <v>7548</v>
      </c>
      <c r="E338" s="10" t="s">
        <v>252</v>
      </c>
    </row>
    <row r="339" spans="2:5" x14ac:dyDescent="0.35">
      <c r="B339" s="36">
        <v>53851260</v>
      </c>
      <c r="C339" s="1">
        <v>0</v>
      </c>
      <c r="D339" s="10" t="s">
        <v>7487</v>
      </c>
      <c r="E339" s="10" t="s">
        <v>6094</v>
      </c>
    </row>
    <row r="340" spans="2:5" x14ac:dyDescent="0.35">
      <c r="B340" s="36">
        <v>53833580</v>
      </c>
      <c r="C340" s="1">
        <v>0</v>
      </c>
      <c r="D340" s="10" t="s">
        <v>7109</v>
      </c>
      <c r="E340" s="10" t="s">
        <v>187</v>
      </c>
    </row>
    <row r="341" spans="2:5" x14ac:dyDescent="0.35">
      <c r="B341" s="36">
        <v>52999418</v>
      </c>
      <c r="C341" s="1">
        <v>53273408</v>
      </c>
      <c r="D341" s="10" t="s">
        <v>7534</v>
      </c>
      <c r="E341" s="10" t="s">
        <v>394</v>
      </c>
    </row>
    <row r="342" spans="2:5" x14ac:dyDescent="0.35">
      <c r="B342" s="36">
        <v>52397665</v>
      </c>
      <c r="C342" s="1">
        <v>52397667</v>
      </c>
      <c r="D342" s="10" t="s">
        <v>7487</v>
      </c>
      <c r="E342" s="10" t="s">
        <v>349</v>
      </c>
    </row>
    <row r="343" spans="2:5" x14ac:dyDescent="0.35">
      <c r="B343" s="36">
        <v>52395027</v>
      </c>
      <c r="C343" s="1">
        <v>60000000</v>
      </c>
      <c r="D343" s="10" t="s">
        <v>7061</v>
      </c>
      <c r="E343" s="10" t="s">
        <v>318</v>
      </c>
    </row>
    <row r="344" spans="2:5" x14ac:dyDescent="0.35">
      <c r="B344" s="36">
        <v>52160518</v>
      </c>
      <c r="C344" s="1">
        <v>0</v>
      </c>
      <c r="D344" s="10" t="s">
        <v>7674</v>
      </c>
      <c r="E344" s="10" t="s">
        <v>1445</v>
      </c>
    </row>
    <row r="345" spans="2:5" x14ac:dyDescent="0.35">
      <c r="B345" s="36">
        <v>52139400</v>
      </c>
      <c r="C345" s="1">
        <v>55000000</v>
      </c>
      <c r="D345" s="10" t="s">
        <v>7304</v>
      </c>
      <c r="E345" s="10" t="s">
        <v>1686</v>
      </c>
    </row>
    <row r="346" spans="2:5" x14ac:dyDescent="0.35">
      <c r="B346" s="36">
        <v>51739040</v>
      </c>
      <c r="C346" s="1">
        <v>0</v>
      </c>
      <c r="D346" s="10" t="s">
        <v>7487</v>
      </c>
      <c r="E346" s="10" t="s">
        <v>6340</v>
      </c>
    </row>
    <row r="347" spans="2:5" x14ac:dyDescent="0.35">
      <c r="B347" s="36">
        <v>51507600</v>
      </c>
      <c r="C347" s="1">
        <v>52000000</v>
      </c>
      <c r="D347" s="10" t="s">
        <v>7074</v>
      </c>
      <c r="E347" s="10" t="s">
        <v>386</v>
      </c>
    </row>
    <row r="348" spans="2:5" x14ac:dyDescent="0.35">
      <c r="B348" s="36">
        <v>51499925</v>
      </c>
      <c r="C348" s="1">
        <v>51500000</v>
      </c>
      <c r="D348" s="10" t="s">
        <v>7077</v>
      </c>
      <c r="E348" s="10" t="s">
        <v>1688</v>
      </c>
    </row>
    <row r="349" spans="2:5" x14ac:dyDescent="0.35">
      <c r="B349" s="36">
        <v>51383290</v>
      </c>
      <c r="C349" s="1">
        <v>67638000</v>
      </c>
      <c r="D349" s="10" t="s">
        <v>7571</v>
      </c>
      <c r="E349" s="10" t="s">
        <v>567</v>
      </c>
    </row>
    <row r="350" spans="2:5" x14ac:dyDescent="0.35">
      <c r="B350" s="36">
        <v>51143000</v>
      </c>
      <c r="C350" s="1">
        <v>51143000</v>
      </c>
      <c r="D350" s="10" t="s">
        <v>7055</v>
      </c>
      <c r="E350" s="10" t="s">
        <v>598</v>
      </c>
    </row>
    <row r="351" spans="2:5" x14ac:dyDescent="0.35">
      <c r="B351" s="36">
        <v>50000000</v>
      </c>
      <c r="C351" s="1">
        <v>55000000</v>
      </c>
      <c r="D351" s="10" t="s">
        <v>7617</v>
      </c>
      <c r="E351" s="10" t="s">
        <v>556</v>
      </c>
    </row>
    <row r="352" spans="2:5" x14ac:dyDescent="0.35">
      <c r="B352" s="36">
        <v>50000000</v>
      </c>
      <c r="C352" s="1">
        <v>50000000</v>
      </c>
      <c r="D352" s="10" t="s">
        <v>7032</v>
      </c>
      <c r="E352" s="10" t="s">
        <v>1689</v>
      </c>
    </row>
    <row r="353" spans="2:5" x14ac:dyDescent="0.35">
      <c r="B353" s="36">
        <v>50000000</v>
      </c>
      <c r="C353" s="1">
        <v>50000000</v>
      </c>
      <c r="D353" s="10" t="s">
        <v>7148</v>
      </c>
      <c r="E353" s="10" t="s">
        <v>1691</v>
      </c>
    </row>
    <row r="354" spans="2:5" x14ac:dyDescent="0.35">
      <c r="B354" s="36">
        <v>50000000</v>
      </c>
      <c r="C354" s="1">
        <v>50000000</v>
      </c>
      <c r="D354" s="10" t="s">
        <v>7405</v>
      </c>
      <c r="E354" s="10" t="s">
        <v>82</v>
      </c>
    </row>
    <row r="355" spans="2:5" x14ac:dyDescent="0.35">
      <c r="B355" s="36">
        <v>50000000</v>
      </c>
      <c r="C355" s="1">
        <v>50000000</v>
      </c>
      <c r="D355" s="10" t="s">
        <v>7542</v>
      </c>
      <c r="E355" s="10" t="s">
        <v>310</v>
      </c>
    </row>
    <row r="356" spans="2:5" x14ac:dyDescent="0.35">
      <c r="B356" s="36">
        <v>50000000</v>
      </c>
      <c r="C356" s="1">
        <v>50000000</v>
      </c>
      <c r="D356" s="10" t="s">
        <v>7545</v>
      </c>
      <c r="E356" s="10" t="s">
        <v>421</v>
      </c>
    </row>
    <row r="357" spans="2:5" x14ac:dyDescent="0.35">
      <c r="B357" s="36">
        <v>49999941</v>
      </c>
      <c r="C357" s="1">
        <v>50000000</v>
      </c>
      <c r="D357" s="10" t="s">
        <v>7487</v>
      </c>
      <c r="E357" s="10" t="s">
        <v>88</v>
      </c>
    </row>
    <row r="358" spans="2:5" x14ac:dyDescent="0.35">
      <c r="B358" s="36">
        <v>49745008</v>
      </c>
      <c r="C358" s="1">
        <v>49745008</v>
      </c>
      <c r="D358" s="10" t="s">
        <v>7609</v>
      </c>
      <c r="E358" s="10" t="s">
        <v>466</v>
      </c>
    </row>
    <row r="359" spans="2:5" x14ac:dyDescent="0.35">
      <c r="B359" s="36">
        <v>49493820</v>
      </c>
      <c r="C359" s="1">
        <v>50000000</v>
      </c>
      <c r="D359" s="10" t="s">
        <v>7554</v>
      </c>
      <c r="E359" s="10" t="s">
        <v>311</v>
      </c>
    </row>
    <row r="360" spans="2:5" x14ac:dyDescent="0.35">
      <c r="B360" s="36">
        <v>49112581</v>
      </c>
      <c r="C360" s="1">
        <v>49112581</v>
      </c>
      <c r="D360" s="10" t="s">
        <v>7487</v>
      </c>
      <c r="E360" s="10" t="s">
        <v>1613</v>
      </c>
    </row>
    <row r="361" spans="2:5" x14ac:dyDescent="0.35">
      <c r="B361" s="36">
        <v>48868726</v>
      </c>
      <c r="C361" s="1">
        <v>48868726</v>
      </c>
      <c r="D361" s="10" t="s">
        <v>7545</v>
      </c>
      <c r="E361" s="10" t="s">
        <v>248</v>
      </c>
    </row>
    <row r="362" spans="2:5" x14ac:dyDescent="0.35">
      <c r="B362" s="36">
        <v>48851304</v>
      </c>
      <c r="C362" s="1">
        <v>0</v>
      </c>
      <c r="D362" s="10" t="s">
        <v>7148</v>
      </c>
      <c r="E362" s="10" t="s">
        <v>1463</v>
      </c>
    </row>
    <row r="363" spans="2:5" x14ac:dyDescent="0.35">
      <c r="B363" s="36">
        <v>48333680</v>
      </c>
      <c r="C363" s="1">
        <v>0</v>
      </c>
      <c r="D363" s="10" t="s">
        <v>7147</v>
      </c>
      <c r="E363" s="10" t="s">
        <v>1497</v>
      </c>
    </row>
    <row r="364" spans="2:5" x14ac:dyDescent="0.35">
      <c r="B364" s="36">
        <v>47953417</v>
      </c>
      <c r="C364" s="1">
        <v>47953417</v>
      </c>
      <c r="D364" s="10" t="s">
        <v>7685</v>
      </c>
      <c r="E364" s="10" t="s">
        <v>600</v>
      </c>
    </row>
    <row r="365" spans="2:5" x14ac:dyDescent="0.35">
      <c r="B365" s="36">
        <v>47497560</v>
      </c>
      <c r="C365" s="1">
        <v>48000000</v>
      </c>
      <c r="D365" s="10" t="s">
        <v>7255</v>
      </c>
      <c r="E365" s="10" t="s">
        <v>1678</v>
      </c>
    </row>
    <row r="366" spans="2:5" x14ac:dyDescent="0.35">
      <c r="B366" s="36">
        <v>47462000</v>
      </c>
      <c r="C366" s="1">
        <v>47462000</v>
      </c>
      <c r="D366" s="10" t="s">
        <v>7539</v>
      </c>
      <c r="E366" s="10" t="s">
        <v>727</v>
      </c>
    </row>
    <row r="367" spans="2:5" x14ac:dyDescent="0.35">
      <c r="B367" s="36">
        <v>46999799</v>
      </c>
      <c r="C367" s="1">
        <v>47000000</v>
      </c>
      <c r="D367" s="10" t="s">
        <v>7571</v>
      </c>
      <c r="E367" s="10" t="s">
        <v>224</v>
      </c>
    </row>
    <row r="368" spans="2:5" x14ac:dyDescent="0.35">
      <c r="B368" s="36">
        <v>46862400</v>
      </c>
      <c r="C368" s="1">
        <v>46862400</v>
      </c>
      <c r="D368" s="10" t="s">
        <v>7032</v>
      </c>
      <c r="E368" s="10" t="s">
        <v>324</v>
      </c>
    </row>
    <row r="369" spans="2:5" x14ac:dyDescent="0.35">
      <c r="B369" s="36">
        <v>46595316.450000003</v>
      </c>
      <c r="C369" s="1">
        <v>47518000</v>
      </c>
      <c r="D369" s="10" t="s">
        <v>7109</v>
      </c>
      <c r="E369" s="10" t="s">
        <v>350</v>
      </c>
    </row>
    <row r="370" spans="2:5" x14ac:dyDescent="0.35">
      <c r="B370" s="36">
        <v>46121018.700000003</v>
      </c>
      <c r="C370" s="1">
        <v>46138500</v>
      </c>
      <c r="D370" s="10" t="s">
        <v>7537</v>
      </c>
      <c r="E370" s="10" t="s">
        <v>1695</v>
      </c>
    </row>
    <row r="371" spans="2:5" x14ac:dyDescent="0.35">
      <c r="B371" s="36">
        <v>46015678</v>
      </c>
      <c r="C371" s="1">
        <v>0</v>
      </c>
      <c r="D371" s="10" t="s">
        <v>7161</v>
      </c>
      <c r="E371" s="10" t="s">
        <v>1483</v>
      </c>
    </row>
    <row r="372" spans="2:5" x14ac:dyDescent="0.35">
      <c r="B372" s="36">
        <v>45967080</v>
      </c>
      <c r="C372" s="1">
        <v>45967080</v>
      </c>
      <c r="D372" s="10" t="s">
        <v>7077</v>
      </c>
      <c r="E372" s="10" t="s">
        <v>42</v>
      </c>
    </row>
    <row r="373" spans="2:5" x14ac:dyDescent="0.35">
      <c r="B373" s="36">
        <v>45603225</v>
      </c>
      <c r="C373" s="1">
        <v>0</v>
      </c>
      <c r="D373" s="10" t="s">
        <v>7621</v>
      </c>
      <c r="E373" s="10" t="s">
        <v>1435</v>
      </c>
    </row>
    <row r="374" spans="2:5" x14ac:dyDescent="0.35">
      <c r="B374" s="36">
        <v>45363611</v>
      </c>
      <c r="C374" s="1">
        <v>47159942</v>
      </c>
      <c r="D374" s="10" t="s">
        <v>7543</v>
      </c>
      <c r="E374" s="10" t="s">
        <v>998</v>
      </c>
    </row>
    <row r="375" spans="2:5" x14ac:dyDescent="0.35">
      <c r="B375" s="36">
        <v>44972143</v>
      </c>
      <c r="C375" s="1">
        <v>45350000</v>
      </c>
      <c r="D375" s="10" t="s">
        <v>7074</v>
      </c>
      <c r="E375" s="10" t="s">
        <v>1205</v>
      </c>
    </row>
    <row r="376" spans="2:5" x14ac:dyDescent="0.35">
      <c r="B376" s="36">
        <v>44924655</v>
      </c>
      <c r="C376" s="1">
        <v>44924655</v>
      </c>
      <c r="D376" s="10" t="s">
        <v>7562</v>
      </c>
      <c r="E376" s="10" t="s">
        <v>368</v>
      </c>
    </row>
    <row r="377" spans="2:5" x14ac:dyDescent="0.35">
      <c r="B377" s="36">
        <v>44901820</v>
      </c>
      <c r="C377" s="1">
        <v>0</v>
      </c>
      <c r="D377" s="10" t="s">
        <v>7032</v>
      </c>
      <c r="E377" s="10" t="s">
        <v>6281</v>
      </c>
    </row>
    <row r="378" spans="2:5" x14ac:dyDescent="0.35">
      <c r="B378" s="36">
        <v>44471131.159999996</v>
      </c>
      <c r="C378" s="1">
        <v>44473475</v>
      </c>
      <c r="D378" s="10" t="s">
        <v>7511</v>
      </c>
      <c r="E378" s="10" t="s">
        <v>1697</v>
      </c>
    </row>
    <row r="379" spans="2:5" x14ac:dyDescent="0.35">
      <c r="B379" s="36">
        <v>44254999</v>
      </c>
      <c r="C379" s="1">
        <v>44255000</v>
      </c>
      <c r="D379" s="10" t="s">
        <v>7329</v>
      </c>
      <c r="E379" s="10" t="s">
        <v>570</v>
      </c>
    </row>
    <row r="380" spans="2:5" x14ac:dyDescent="0.35">
      <c r="B380" s="36">
        <v>44108625</v>
      </c>
      <c r="C380" s="1">
        <v>0</v>
      </c>
      <c r="D380" s="10" t="s">
        <v>7076</v>
      </c>
      <c r="E380" s="10" t="s">
        <v>6083</v>
      </c>
    </row>
    <row r="381" spans="2:5" x14ac:dyDescent="0.35">
      <c r="B381" s="36">
        <v>44025489.950000003</v>
      </c>
      <c r="C381" s="1">
        <v>44042451</v>
      </c>
      <c r="D381" s="10" t="s">
        <v>7537</v>
      </c>
      <c r="E381" s="10" t="s">
        <v>1699</v>
      </c>
    </row>
    <row r="382" spans="2:5" x14ac:dyDescent="0.35">
      <c r="B382" s="36">
        <v>43683683</v>
      </c>
      <c r="C382" s="1">
        <v>43965693</v>
      </c>
      <c r="D382" s="10" t="s">
        <v>7302</v>
      </c>
      <c r="E382" s="10" t="s">
        <v>1282</v>
      </c>
    </row>
    <row r="383" spans="2:5" x14ac:dyDescent="0.35">
      <c r="B383" s="36">
        <v>43500840</v>
      </c>
      <c r="C383" s="1">
        <v>47999926</v>
      </c>
      <c r="D383" s="10" t="s">
        <v>7537</v>
      </c>
      <c r="E383" s="10" t="s">
        <v>233</v>
      </c>
    </row>
    <row r="384" spans="2:5" x14ac:dyDescent="0.35">
      <c r="B384" s="36">
        <v>43226732</v>
      </c>
      <c r="C384" s="1">
        <v>43911841</v>
      </c>
      <c r="D384" s="10" t="s">
        <v>7536</v>
      </c>
      <c r="E384" s="10" t="s">
        <v>1700</v>
      </c>
    </row>
    <row r="385" spans="2:5" x14ac:dyDescent="0.35">
      <c r="B385" s="36">
        <v>43000000</v>
      </c>
      <c r="C385" s="1">
        <v>43000000</v>
      </c>
      <c r="D385" s="10" t="s">
        <v>7076</v>
      </c>
      <c r="E385" s="10" t="s">
        <v>153</v>
      </c>
    </row>
    <row r="386" spans="2:5" x14ac:dyDescent="0.35">
      <c r="B386" s="36">
        <v>42699284</v>
      </c>
      <c r="C386" s="1">
        <v>42699284</v>
      </c>
      <c r="D386" s="10" t="s">
        <v>7537</v>
      </c>
      <c r="E386" s="10" t="s">
        <v>312</v>
      </c>
    </row>
    <row r="387" spans="2:5" x14ac:dyDescent="0.35">
      <c r="B387" s="36">
        <v>42488000</v>
      </c>
      <c r="C387" s="1">
        <v>42488000</v>
      </c>
      <c r="D387" s="10" t="s">
        <v>7541</v>
      </c>
      <c r="E387" s="10" t="s">
        <v>1702</v>
      </c>
    </row>
    <row r="388" spans="2:5" x14ac:dyDescent="0.35">
      <c r="B388" s="36">
        <v>42419568</v>
      </c>
      <c r="C388" s="1">
        <v>42419570</v>
      </c>
      <c r="D388" s="10" t="s">
        <v>7109</v>
      </c>
      <c r="E388" s="10" t="s">
        <v>1451</v>
      </c>
    </row>
    <row r="389" spans="2:5" x14ac:dyDescent="0.35">
      <c r="B389" s="36">
        <v>42326754</v>
      </c>
      <c r="C389" s="1">
        <v>45425000</v>
      </c>
      <c r="D389" s="10" t="s">
        <v>7226</v>
      </c>
      <c r="E389" s="10" t="s">
        <v>952</v>
      </c>
    </row>
    <row r="390" spans="2:5" x14ac:dyDescent="0.35">
      <c r="B390" s="36">
        <v>42310586</v>
      </c>
      <c r="C390" s="1">
        <v>42310587</v>
      </c>
      <c r="D390" s="10" t="s">
        <v>7077</v>
      </c>
      <c r="E390" s="10" t="s">
        <v>488</v>
      </c>
    </row>
    <row r="391" spans="2:5" x14ac:dyDescent="0.35">
      <c r="B391" s="36">
        <v>42060457</v>
      </c>
      <c r="C391" s="1">
        <v>42060457</v>
      </c>
      <c r="D391" s="10" t="s">
        <v>7536</v>
      </c>
      <c r="E391" s="10" t="s">
        <v>139</v>
      </c>
    </row>
    <row r="392" spans="2:5" x14ac:dyDescent="0.35">
      <c r="B392" s="36">
        <v>41605275</v>
      </c>
      <c r="C392" s="1">
        <v>41605275</v>
      </c>
      <c r="D392" s="10" t="s">
        <v>7077</v>
      </c>
      <c r="E392" s="10" t="s">
        <v>361</v>
      </c>
    </row>
    <row r="393" spans="2:5" x14ac:dyDescent="0.35">
      <c r="B393" s="36">
        <v>41427136</v>
      </c>
      <c r="C393" s="1">
        <v>0</v>
      </c>
      <c r="D393" s="10" t="s">
        <v>7148</v>
      </c>
      <c r="E393" s="10" t="s">
        <v>1497</v>
      </c>
    </row>
    <row r="394" spans="2:5" x14ac:dyDescent="0.35">
      <c r="B394" s="36">
        <v>40981128</v>
      </c>
      <c r="C394" s="1">
        <v>45000000</v>
      </c>
      <c r="D394" s="10" t="s">
        <v>7487</v>
      </c>
      <c r="E394" s="10" t="s">
        <v>444</v>
      </c>
    </row>
    <row r="395" spans="2:5" x14ac:dyDescent="0.35">
      <c r="B395" s="36">
        <v>40487383</v>
      </c>
      <c r="C395" s="1">
        <v>40566488</v>
      </c>
      <c r="D395" s="10" t="s">
        <v>7077</v>
      </c>
      <c r="E395" s="10" t="s">
        <v>294</v>
      </c>
    </row>
    <row r="396" spans="2:5" x14ac:dyDescent="0.35">
      <c r="B396" s="36">
        <v>40292027</v>
      </c>
      <c r="C396" s="1">
        <v>50000000</v>
      </c>
      <c r="D396" s="10" t="s">
        <v>7074</v>
      </c>
      <c r="E396" s="10" t="s">
        <v>1690</v>
      </c>
    </row>
    <row r="397" spans="2:5" x14ac:dyDescent="0.35">
      <c r="B397" s="36">
        <v>40160000</v>
      </c>
      <c r="C397" s="1">
        <v>40160000</v>
      </c>
      <c r="D397" s="10" t="s">
        <v>7351</v>
      </c>
      <c r="E397" s="10" t="s">
        <v>1703</v>
      </c>
    </row>
    <row r="398" spans="2:5" x14ac:dyDescent="0.35">
      <c r="B398" s="36">
        <v>40000000</v>
      </c>
      <c r="C398" s="1">
        <v>40000000</v>
      </c>
      <c r="D398" s="10" t="s">
        <v>7561</v>
      </c>
      <c r="E398" s="10" t="s">
        <v>283</v>
      </c>
    </row>
    <row r="399" spans="2:5" x14ac:dyDescent="0.35">
      <c r="B399" s="36">
        <v>39995902</v>
      </c>
      <c r="C399" s="1">
        <v>40000000</v>
      </c>
      <c r="D399" s="10" t="s">
        <v>7534</v>
      </c>
      <c r="E399" s="10" t="s">
        <v>633</v>
      </c>
    </row>
    <row r="400" spans="2:5" x14ac:dyDescent="0.35">
      <c r="B400" s="36">
        <v>39930000</v>
      </c>
      <c r="C400" s="1">
        <v>39930000</v>
      </c>
      <c r="D400" s="10" t="s">
        <v>7502</v>
      </c>
      <c r="E400" s="10" t="s">
        <v>185</v>
      </c>
    </row>
    <row r="401" spans="2:5" x14ac:dyDescent="0.35">
      <c r="B401" s="36">
        <v>39897626</v>
      </c>
      <c r="C401" s="1">
        <v>39926434</v>
      </c>
      <c r="D401" s="10" t="s">
        <v>7562</v>
      </c>
      <c r="E401" s="10" t="s">
        <v>1230</v>
      </c>
    </row>
    <row r="402" spans="2:5" x14ac:dyDescent="0.35">
      <c r="B402" s="36">
        <v>39812368</v>
      </c>
      <c r="C402" s="1">
        <v>39812400</v>
      </c>
      <c r="D402" s="10" t="s">
        <v>7074</v>
      </c>
      <c r="E402" s="10" t="s">
        <v>432</v>
      </c>
    </row>
    <row r="403" spans="2:5" x14ac:dyDescent="0.35">
      <c r="B403" s="36">
        <v>39707640</v>
      </c>
      <c r="C403" s="1">
        <v>40000000</v>
      </c>
      <c r="D403" s="10" t="s">
        <v>7134</v>
      </c>
      <c r="E403" s="10" t="s">
        <v>228</v>
      </c>
    </row>
    <row r="404" spans="2:5" x14ac:dyDescent="0.35">
      <c r="B404" s="36">
        <v>39550597</v>
      </c>
      <c r="C404" s="1">
        <v>39551910</v>
      </c>
      <c r="D404" s="10" t="s">
        <v>7372</v>
      </c>
      <c r="E404" s="10" t="s">
        <v>1704</v>
      </c>
    </row>
    <row r="405" spans="2:5" x14ac:dyDescent="0.35">
      <c r="B405" s="36">
        <v>38912611</v>
      </c>
      <c r="C405" s="1">
        <v>41458000</v>
      </c>
      <c r="D405" s="10" t="s">
        <v>7053</v>
      </c>
      <c r="E405" s="10" t="s">
        <v>876</v>
      </c>
    </row>
    <row r="406" spans="2:5" x14ac:dyDescent="0.35">
      <c r="B406" s="36">
        <v>38865896</v>
      </c>
      <c r="C406" s="1">
        <v>38865896</v>
      </c>
      <c r="D406" s="10" t="s">
        <v>7539</v>
      </c>
      <c r="E406" s="10" t="s">
        <v>1705</v>
      </c>
    </row>
    <row r="407" spans="2:5" x14ac:dyDescent="0.35">
      <c r="B407" s="36">
        <v>38604590</v>
      </c>
      <c r="C407" s="1">
        <v>0</v>
      </c>
      <c r="D407" s="10" t="s">
        <v>7169</v>
      </c>
      <c r="E407" s="10" t="s">
        <v>1463</v>
      </c>
    </row>
    <row r="408" spans="2:5" x14ac:dyDescent="0.35">
      <c r="B408" s="36">
        <v>38534850</v>
      </c>
      <c r="C408" s="1">
        <v>0</v>
      </c>
      <c r="D408" s="10" t="s">
        <v>7487</v>
      </c>
      <c r="E408" s="10" t="s">
        <v>16</v>
      </c>
    </row>
    <row r="409" spans="2:5" x14ac:dyDescent="0.35">
      <c r="B409" s="36">
        <v>38441410</v>
      </c>
      <c r="C409" s="1">
        <v>0</v>
      </c>
      <c r="D409" s="10" t="s">
        <v>7076</v>
      </c>
      <c r="E409" s="10" t="s">
        <v>240</v>
      </c>
    </row>
    <row r="410" spans="2:5" x14ac:dyDescent="0.35">
      <c r="B410" s="36">
        <v>38368155</v>
      </c>
      <c r="C410" s="1">
        <v>43807660</v>
      </c>
      <c r="D410" s="10" t="s">
        <v>7189</v>
      </c>
      <c r="E410" s="10" t="s">
        <v>1701</v>
      </c>
    </row>
    <row r="411" spans="2:5" x14ac:dyDescent="0.35">
      <c r="B411" s="36">
        <v>38180080</v>
      </c>
      <c r="C411" s="1">
        <v>38800000</v>
      </c>
      <c r="D411" s="10" t="s">
        <v>7541</v>
      </c>
      <c r="E411" s="10" t="s">
        <v>503</v>
      </c>
    </row>
    <row r="412" spans="2:5" x14ac:dyDescent="0.35">
      <c r="B412" s="36">
        <v>38018485</v>
      </c>
      <c r="C412" s="1">
        <v>38068485</v>
      </c>
      <c r="D412" s="10" t="s">
        <v>7077</v>
      </c>
      <c r="E412" s="10" t="s">
        <v>562</v>
      </c>
    </row>
    <row r="413" spans="2:5" x14ac:dyDescent="0.35">
      <c r="B413" s="36">
        <v>38000000</v>
      </c>
      <c r="C413" s="1">
        <v>38000000</v>
      </c>
      <c r="D413" s="10" t="s">
        <v>7077</v>
      </c>
      <c r="E413" s="10" t="s">
        <v>396</v>
      </c>
    </row>
    <row r="414" spans="2:5" x14ac:dyDescent="0.35">
      <c r="B414" s="36">
        <v>37982820</v>
      </c>
      <c r="C414" s="1">
        <v>37982820</v>
      </c>
      <c r="D414" s="10" t="s">
        <v>7243</v>
      </c>
      <c r="E414" s="10" t="s">
        <v>1706</v>
      </c>
    </row>
    <row r="415" spans="2:5" x14ac:dyDescent="0.35">
      <c r="B415" s="36">
        <v>37800462</v>
      </c>
      <c r="C415" s="1">
        <v>37800516</v>
      </c>
      <c r="D415" s="10" t="s">
        <v>7316</v>
      </c>
      <c r="E415" s="10" t="s">
        <v>1707</v>
      </c>
    </row>
    <row r="416" spans="2:5" x14ac:dyDescent="0.35">
      <c r="B416" s="36">
        <v>37764860</v>
      </c>
      <c r="C416" s="1">
        <v>39671000</v>
      </c>
      <c r="D416" s="10" t="s">
        <v>7566</v>
      </c>
      <c r="E416" s="10" t="s">
        <v>25</v>
      </c>
    </row>
    <row r="417" spans="2:5" x14ac:dyDescent="0.35">
      <c r="B417" s="36">
        <v>37724180</v>
      </c>
      <c r="C417" s="1">
        <v>38567474</v>
      </c>
      <c r="D417" s="10" t="s">
        <v>7344</v>
      </c>
      <c r="E417" s="10" t="s">
        <v>1350</v>
      </c>
    </row>
    <row r="418" spans="2:5" x14ac:dyDescent="0.35">
      <c r="B418" s="36">
        <v>37520460</v>
      </c>
      <c r="C418" s="1">
        <v>60585567</v>
      </c>
      <c r="D418" s="10" t="s">
        <v>7567</v>
      </c>
      <c r="E418" s="10" t="s">
        <v>372</v>
      </c>
    </row>
    <row r="419" spans="2:5" x14ac:dyDescent="0.35">
      <c r="B419" s="36">
        <v>37512460</v>
      </c>
      <c r="C419" s="1">
        <v>0</v>
      </c>
      <c r="D419" s="10" t="s">
        <v>7148</v>
      </c>
      <c r="E419" s="10" t="s">
        <v>1480</v>
      </c>
    </row>
    <row r="420" spans="2:5" x14ac:dyDescent="0.35">
      <c r="B420" s="36">
        <v>37494061</v>
      </c>
      <c r="C420" s="1">
        <v>37524932</v>
      </c>
      <c r="D420" s="10" t="s">
        <v>7255</v>
      </c>
      <c r="E420" s="10" t="s">
        <v>1708</v>
      </c>
    </row>
    <row r="421" spans="2:5" x14ac:dyDescent="0.35">
      <c r="B421" s="36">
        <v>37404405</v>
      </c>
      <c r="C421" s="1">
        <v>37404439</v>
      </c>
      <c r="D421" s="10" t="s">
        <v>7686</v>
      </c>
      <c r="E421" s="10" t="s">
        <v>1709</v>
      </c>
    </row>
    <row r="422" spans="2:5" x14ac:dyDescent="0.35">
      <c r="B422" s="36">
        <v>36959929</v>
      </c>
      <c r="C422" s="1">
        <v>36959929</v>
      </c>
      <c r="D422" s="10" t="s">
        <v>7639</v>
      </c>
      <c r="E422" s="10" t="s">
        <v>1710</v>
      </c>
    </row>
    <row r="423" spans="2:5" x14ac:dyDescent="0.35">
      <c r="B423" s="36">
        <v>36764597</v>
      </c>
      <c r="C423" s="1">
        <v>0</v>
      </c>
      <c r="D423" s="10" t="s">
        <v>7284</v>
      </c>
      <c r="E423" s="10" t="s">
        <v>6332</v>
      </c>
    </row>
    <row r="424" spans="2:5" x14ac:dyDescent="0.35">
      <c r="B424" s="36">
        <v>36499200</v>
      </c>
      <c r="C424" s="1">
        <v>36499200</v>
      </c>
      <c r="D424" s="10" t="s">
        <v>7077</v>
      </c>
      <c r="E424" s="10" t="s">
        <v>1711</v>
      </c>
    </row>
    <row r="425" spans="2:5" x14ac:dyDescent="0.35">
      <c r="B425" s="36">
        <v>36055283</v>
      </c>
      <c r="C425" s="1">
        <v>36055283</v>
      </c>
      <c r="D425" s="10" t="s">
        <v>7551</v>
      </c>
      <c r="E425" s="10" t="s">
        <v>383</v>
      </c>
    </row>
    <row r="426" spans="2:5" x14ac:dyDescent="0.35">
      <c r="B426" s="36">
        <v>36000000</v>
      </c>
      <c r="C426" s="1">
        <v>36000000</v>
      </c>
      <c r="D426" s="10" t="s">
        <v>7563</v>
      </c>
      <c r="E426" s="10" t="s">
        <v>269</v>
      </c>
    </row>
    <row r="427" spans="2:5" x14ac:dyDescent="0.35">
      <c r="B427" s="36">
        <v>35794875</v>
      </c>
      <c r="C427" s="1">
        <v>35836419</v>
      </c>
      <c r="D427" s="10" t="s">
        <v>7624</v>
      </c>
      <c r="E427" s="10" t="s">
        <v>635</v>
      </c>
    </row>
    <row r="428" spans="2:5" x14ac:dyDescent="0.35">
      <c r="B428" s="36">
        <v>35719180</v>
      </c>
      <c r="C428" s="1">
        <v>0</v>
      </c>
      <c r="D428" s="10" t="s">
        <v>7148</v>
      </c>
      <c r="E428" s="10" t="s">
        <v>1429</v>
      </c>
    </row>
    <row r="429" spans="2:5" x14ac:dyDescent="0.35">
      <c r="B429" s="36">
        <v>35603093</v>
      </c>
      <c r="C429" s="1">
        <v>35603645</v>
      </c>
      <c r="D429" s="10" t="s">
        <v>7032</v>
      </c>
      <c r="E429" s="10" t="s">
        <v>1713</v>
      </c>
    </row>
    <row r="430" spans="2:5" x14ac:dyDescent="0.35">
      <c r="B430" s="36">
        <v>35238590.5</v>
      </c>
      <c r="C430" s="1">
        <v>98975000</v>
      </c>
      <c r="D430" s="10" t="s">
        <v>7283</v>
      </c>
      <c r="E430" s="10" t="s">
        <v>157</v>
      </c>
    </row>
    <row r="431" spans="2:5" x14ac:dyDescent="0.35">
      <c r="B431" s="36">
        <v>35006880</v>
      </c>
      <c r="C431" s="1">
        <v>35006880</v>
      </c>
      <c r="D431" s="10" t="s">
        <v>7568</v>
      </c>
      <c r="E431" s="10" t="s">
        <v>545</v>
      </c>
    </row>
    <row r="432" spans="2:5" x14ac:dyDescent="0.35">
      <c r="B432" s="36">
        <v>35000000</v>
      </c>
      <c r="C432" s="1">
        <v>35000000</v>
      </c>
      <c r="D432" s="10" t="s">
        <v>7053</v>
      </c>
      <c r="E432" s="10" t="s">
        <v>398</v>
      </c>
    </row>
    <row r="433" spans="2:5" x14ac:dyDescent="0.35">
      <c r="B433" s="36">
        <v>35000000</v>
      </c>
      <c r="C433" s="1">
        <v>35000000</v>
      </c>
      <c r="D433" s="10" t="s">
        <v>7567</v>
      </c>
      <c r="E433" s="10" t="s">
        <v>546</v>
      </c>
    </row>
    <row r="434" spans="2:5" x14ac:dyDescent="0.35">
      <c r="B434" s="36">
        <v>34877982</v>
      </c>
      <c r="C434" s="1">
        <v>34877982</v>
      </c>
      <c r="D434" s="10" t="s">
        <v>7603</v>
      </c>
      <c r="E434" s="10" t="s">
        <v>408</v>
      </c>
    </row>
    <row r="435" spans="2:5" x14ac:dyDescent="0.35">
      <c r="B435" s="36">
        <v>34575410</v>
      </c>
      <c r="C435" s="1">
        <v>0</v>
      </c>
      <c r="D435" s="10" t="s">
        <v>7077</v>
      </c>
      <c r="E435" s="10" t="s">
        <v>43</v>
      </c>
    </row>
    <row r="436" spans="2:5" x14ac:dyDescent="0.35">
      <c r="B436" s="36">
        <v>34542555</v>
      </c>
      <c r="C436" s="1">
        <v>35000000</v>
      </c>
      <c r="D436" s="10" t="s">
        <v>7414</v>
      </c>
      <c r="E436" s="10" t="s">
        <v>1715</v>
      </c>
    </row>
    <row r="437" spans="2:5" x14ac:dyDescent="0.35">
      <c r="B437" s="36">
        <v>33837600</v>
      </c>
      <c r="C437" s="1">
        <v>33840000</v>
      </c>
      <c r="D437" s="10" t="s">
        <v>7077</v>
      </c>
      <c r="E437" s="10" t="s">
        <v>1719</v>
      </c>
    </row>
    <row r="438" spans="2:5" x14ac:dyDescent="0.35">
      <c r="B438" s="36">
        <v>33726472</v>
      </c>
      <c r="C438" s="1">
        <v>33726490</v>
      </c>
      <c r="D438" s="10" t="s">
        <v>7372</v>
      </c>
      <c r="E438" s="10" t="s">
        <v>940</v>
      </c>
    </row>
    <row r="439" spans="2:5" x14ac:dyDescent="0.35">
      <c r="B439" s="36">
        <v>33461550</v>
      </c>
      <c r="C439" s="1">
        <v>41020287</v>
      </c>
      <c r="D439" s="10" t="s">
        <v>7594</v>
      </c>
      <c r="E439" s="10" t="s">
        <v>685</v>
      </c>
    </row>
    <row r="440" spans="2:5" x14ac:dyDescent="0.35">
      <c r="B440" s="36">
        <v>33337109</v>
      </c>
      <c r="C440" s="1">
        <v>33397426</v>
      </c>
      <c r="D440" s="10" t="s">
        <v>7405</v>
      </c>
      <c r="E440" s="10" t="s">
        <v>1720</v>
      </c>
    </row>
    <row r="441" spans="2:5" x14ac:dyDescent="0.35">
      <c r="B441" s="36">
        <v>33284242</v>
      </c>
      <c r="C441" s="1">
        <v>34000000</v>
      </c>
      <c r="D441" s="10" t="s">
        <v>7049</v>
      </c>
      <c r="E441" s="10" t="s">
        <v>1716</v>
      </c>
    </row>
    <row r="442" spans="2:5" x14ac:dyDescent="0.35">
      <c r="B442" s="36">
        <v>33093461</v>
      </c>
      <c r="C442" s="1">
        <v>46550000</v>
      </c>
      <c r="D442" s="10" t="s">
        <v>7213</v>
      </c>
      <c r="E442" s="10" t="s">
        <v>1694</v>
      </c>
    </row>
    <row r="443" spans="2:5" x14ac:dyDescent="0.35">
      <c r="B443" s="36">
        <v>33024420</v>
      </c>
      <c r="C443" s="1">
        <v>0</v>
      </c>
      <c r="D443" s="10" t="s">
        <v>7405</v>
      </c>
      <c r="E443" s="10" t="s">
        <v>262</v>
      </c>
    </row>
    <row r="444" spans="2:5" x14ac:dyDescent="0.35">
      <c r="B444" s="36">
        <v>32996000</v>
      </c>
      <c r="C444" s="1">
        <v>32996000</v>
      </c>
      <c r="D444" s="10" t="s">
        <v>7329</v>
      </c>
      <c r="E444" s="10" t="s">
        <v>1030</v>
      </c>
    </row>
    <row r="445" spans="2:5" x14ac:dyDescent="0.35">
      <c r="B445" s="36">
        <v>32919122</v>
      </c>
      <c r="C445" s="1">
        <v>33326950</v>
      </c>
      <c r="D445" s="10" t="s">
        <v>7049</v>
      </c>
      <c r="E445" s="10" t="s">
        <v>1721</v>
      </c>
    </row>
    <row r="446" spans="2:5" x14ac:dyDescent="0.35">
      <c r="B446" s="36">
        <v>32716921</v>
      </c>
      <c r="C446" s="1">
        <v>32717200</v>
      </c>
      <c r="D446" s="10" t="s">
        <v>7032</v>
      </c>
      <c r="E446" s="10" t="s">
        <v>1722</v>
      </c>
    </row>
    <row r="447" spans="2:5" x14ac:dyDescent="0.35">
      <c r="B447" s="36">
        <v>32495998</v>
      </c>
      <c r="C447" s="1">
        <v>32496000</v>
      </c>
      <c r="D447" s="10" t="s">
        <v>7113</v>
      </c>
      <c r="E447" s="10" t="s">
        <v>1724</v>
      </c>
    </row>
    <row r="448" spans="2:5" x14ac:dyDescent="0.35">
      <c r="B448" s="36">
        <v>32003174</v>
      </c>
      <c r="C448" s="1">
        <v>53564951</v>
      </c>
      <c r="D448" s="10" t="s">
        <v>7570</v>
      </c>
      <c r="E448" s="10" t="s">
        <v>435</v>
      </c>
    </row>
    <row r="449" spans="2:5" x14ac:dyDescent="0.35">
      <c r="B449" s="36">
        <v>31896815</v>
      </c>
      <c r="C449" s="1">
        <v>33925772</v>
      </c>
      <c r="D449" s="10" t="s">
        <v>7557</v>
      </c>
      <c r="E449" s="10" t="s">
        <v>548</v>
      </c>
    </row>
    <row r="450" spans="2:5" x14ac:dyDescent="0.35">
      <c r="B450" s="36">
        <v>31645480</v>
      </c>
      <c r="C450" s="1">
        <v>0</v>
      </c>
      <c r="D450" s="10" t="s">
        <v>7564</v>
      </c>
      <c r="E450" s="10" t="s">
        <v>990</v>
      </c>
    </row>
    <row r="451" spans="2:5" x14ac:dyDescent="0.35">
      <c r="B451" s="36">
        <v>31576420</v>
      </c>
      <c r="C451" s="1">
        <v>0</v>
      </c>
      <c r="D451" s="10" t="s">
        <v>7405</v>
      </c>
      <c r="E451" s="10" t="s">
        <v>6335</v>
      </c>
    </row>
    <row r="452" spans="2:5" x14ac:dyDescent="0.35">
      <c r="B452" s="36">
        <v>31359663</v>
      </c>
      <c r="C452" s="1">
        <v>46164518</v>
      </c>
      <c r="D452" s="10" t="s">
        <v>7032</v>
      </c>
      <c r="E452" s="10" t="s">
        <v>535</v>
      </c>
    </row>
    <row r="453" spans="2:5" x14ac:dyDescent="0.35">
      <c r="B453" s="36">
        <v>31096540</v>
      </c>
      <c r="C453" s="1">
        <v>31199992</v>
      </c>
      <c r="D453" s="10" t="s">
        <v>7547</v>
      </c>
      <c r="E453" s="10" t="s">
        <v>1725</v>
      </c>
    </row>
    <row r="454" spans="2:5" x14ac:dyDescent="0.35">
      <c r="B454" s="36">
        <v>31067769</v>
      </c>
      <c r="C454" s="1">
        <v>38513588</v>
      </c>
      <c r="D454" s="10" t="s">
        <v>7487</v>
      </c>
      <c r="E454" s="10" t="s">
        <v>705</v>
      </c>
    </row>
    <row r="455" spans="2:5" x14ac:dyDescent="0.35">
      <c r="B455" s="36">
        <v>30966427</v>
      </c>
      <c r="C455" s="1">
        <v>34000000</v>
      </c>
      <c r="D455" s="10" t="s">
        <v>7074</v>
      </c>
      <c r="E455" s="10" t="s">
        <v>1717</v>
      </c>
    </row>
    <row r="456" spans="2:5" x14ac:dyDescent="0.35">
      <c r="B456" s="36">
        <v>30611247</v>
      </c>
      <c r="C456" s="1">
        <v>30614451</v>
      </c>
      <c r="D456" s="10" t="s">
        <v>7032</v>
      </c>
      <c r="E456" s="10" t="s">
        <v>1729</v>
      </c>
    </row>
    <row r="457" spans="2:5" x14ac:dyDescent="0.35">
      <c r="B457" s="36">
        <v>30396360</v>
      </c>
      <c r="C457" s="1">
        <v>0</v>
      </c>
      <c r="D457" s="10" t="s">
        <v>7588</v>
      </c>
      <c r="E457" s="10" t="s">
        <v>204</v>
      </c>
    </row>
    <row r="458" spans="2:5" x14ac:dyDescent="0.35">
      <c r="B458" s="36">
        <v>30335813</v>
      </c>
      <c r="C458" s="1">
        <v>30699333</v>
      </c>
      <c r="D458" s="10" t="s">
        <v>7032</v>
      </c>
      <c r="E458" s="10" t="s">
        <v>1728</v>
      </c>
    </row>
    <row r="459" spans="2:5" x14ac:dyDescent="0.35">
      <c r="B459" s="36">
        <v>30000000</v>
      </c>
      <c r="C459" s="1">
        <v>30000000</v>
      </c>
      <c r="D459" s="10" t="s">
        <v>7077</v>
      </c>
      <c r="E459" s="10" t="s">
        <v>6858</v>
      </c>
    </row>
    <row r="460" spans="2:5" x14ac:dyDescent="0.35">
      <c r="B460" s="36">
        <v>30000000</v>
      </c>
      <c r="C460" s="1">
        <v>30000000</v>
      </c>
      <c r="D460" s="10" t="s">
        <v>7487</v>
      </c>
      <c r="E460" s="10" t="s">
        <v>275</v>
      </c>
    </row>
    <row r="461" spans="2:5" x14ac:dyDescent="0.35">
      <c r="B461" s="36">
        <v>30000000</v>
      </c>
      <c r="C461" s="1">
        <v>30000000</v>
      </c>
      <c r="D461" s="10" t="s">
        <v>7554</v>
      </c>
      <c r="E461" s="10" t="s">
        <v>347</v>
      </c>
    </row>
    <row r="462" spans="2:5" x14ac:dyDescent="0.35">
      <c r="B462" s="36">
        <v>30000000</v>
      </c>
      <c r="C462" s="1">
        <v>30000000</v>
      </c>
      <c r="D462" s="10" t="s">
        <v>7536</v>
      </c>
      <c r="E462" s="10" t="s">
        <v>189</v>
      </c>
    </row>
    <row r="463" spans="2:5" x14ac:dyDescent="0.35">
      <c r="B463" s="36">
        <v>30000000</v>
      </c>
      <c r="C463" s="1">
        <v>30000000</v>
      </c>
      <c r="D463" s="10" t="s">
        <v>7537</v>
      </c>
      <c r="E463" s="10" t="s">
        <v>203</v>
      </c>
    </row>
    <row r="464" spans="2:5" x14ac:dyDescent="0.35">
      <c r="B464" s="36">
        <v>30000000</v>
      </c>
      <c r="C464" s="1">
        <v>30000000</v>
      </c>
      <c r="D464" s="10" t="s">
        <v>7592</v>
      </c>
      <c r="E464" s="10" t="s">
        <v>519</v>
      </c>
    </row>
    <row r="465" spans="2:5" x14ac:dyDescent="0.35">
      <c r="B465" s="36">
        <v>29801411</v>
      </c>
      <c r="C465" s="1">
        <v>0</v>
      </c>
      <c r="D465" s="10" t="s">
        <v>7109</v>
      </c>
      <c r="E465" s="10" t="s">
        <v>273</v>
      </c>
    </row>
    <row r="466" spans="2:5" x14ac:dyDescent="0.35">
      <c r="B466" s="36">
        <v>29690115</v>
      </c>
      <c r="C466" s="1">
        <v>29690680</v>
      </c>
      <c r="D466" s="10" t="s">
        <v>7613</v>
      </c>
      <c r="E466" s="10" t="s">
        <v>720</v>
      </c>
    </row>
    <row r="467" spans="2:5" x14ac:dyDescent="0.35">
      <c r="B467" s="36">
        <v>29652000</v>
      </c>
      <c r="C467" s="1">
        <v>31000000</v>
      </c>
      <c r="D467" s="10" t="s">
        <v>7008</v>
      </c>
      <c r="E467" s="10" t="s">
        <v>1726</v>
      </c>
    </row>
    <row r="468" spans="2:5" x14ac:dyDescent="0.35">
      <c r="B468" s="36">
        <v>29480400</v>
      </c>
      <c r="C468" s="1">
        <v>29480400</v>
      </c>
      <c r="D468" s="10" t="s">
        <v>7279</v>
      </c>
      <c r="E468" s="10" t="s">
        <v>1732</v>
      </c>
    </row>
    <row r="469" spans="2:5" x14ac:dyDescent="0.35">
      <c r="B469" s="36">
        <v>29189210</v>
      </c>
      <c r="C469" s="1">
        <v>0</v>
      </c>
      <c r="D469" s="10" t="s">
        <v>7109</v>
      </c>
      <c r="E469" s="10" t="s">
        <v>1718</v>
      </c>
    </row>
    <row r="470" spans="2:5" x14ac:dyDescent="0.35">
      <c r="B470" s="36">
        <v>29122773</v>
      </c>
      <c r="C470" s="1">
        <v>29157753</v>
      </c>
      <c r="D470" s="10" t="s">
        <v>7545</v>
      </c>
      <c r="E470" s="10" t="s">
        <v>1734</v>
      </c>
    </row>
    <row r="471" spans="2:5" x14ac:dyDescent="0.35">
      <c r="B471" s="36">
        <v>29000000</v>
      </c>
      <c r="C471" s="1">
        <v>29000000</v>
      </c>
      <c r="D471" s="10" t="s">
        <v>7584</v>
      </c>
      <c r="E471" s="10" t="s">
        <v>332</v>
      </c>
    </row>
    <row r="472" spans="2:5" x14ac:dyDescent="0.35">
      <c r="B472" s="36">
        <v>28931350</v>
      </c>
      <c r="C472" s="1">
        <v>28931350</v>
      </c>
      <c r="D472" s="10" t="s">
        <v>7550</v>
      </c>
      <c r="E472" s="10" t="s">
        <v>338</v>
      </c>
    </row>
    <row r="473" spans="2:5" x14ac:dyDescent="0.35">
      <c r="B473" s="36">
        <v>28767340</v>
      </c>
      <c r="C473" s="1">
        <v>0</v>
      </c>
      <c r="D473" s="10" t="s">
        <v>7076</v>
      </c>
      <c r="E473" s="10" t="s">
        <v>206</v>
      </c>
    </row>
    <row r="474" spans="2:5" x14ac:dyDescent="0.35">
      <c r="B474" s="36">
        <v>28685161</v>
      </c>
      <c r="C474" s="1">
        <v>43400000</v>
      </c>
      <c r="D474" s="10" t="s">
        <v>7590</v>
      </c>
      <c r="E474" s="10" t="s">
        <v>25</v>
      </c>
    </row>
    <row r="475" spans="2:5" x14ac:dyDescent="0.35">
      <c r="B475" s="36">
        <v>28592840</v>
      </c>
      <c r="C475" s="1">
        <v>28626813</v>
      </c>
      <c r="D475" s="10" t="s">
        <v>7632</v>
      </c>
      <c r="E475" s="10" t="s">
        <v>1736</v>
      </c>
    </row>
    <row r="476" spans="2:5" x14ac:dyDescent="0.35">
      <c r="B476" s="36">
        <v>28586308</v>
      </c>
      <c r="C476" s="1">
        <v>28948000</v>
      </c>
      <c r="D476" s="10" t="s">
        <v>7267</v>
      </c>
      <c r="E476" s="10" t="s">
        <v>1735</v>
      </c>
    </row>
    <row r="477" spans="2:5" x14ac:dyDescent="0.35">
      <c r="B477" s="36">
        <v>28451459</v>
      </c>
      <c r="C477" s="1">
        <v>29200000</v>
      </c>
      <c r="D477" s="10" t="s">
        <v>7575</v>
      </c>
      <c r="E477" s="10" t="s">
        <v>1733</v>
      </c>
    </row>
    <row r="478" spans="2:5" x14ac:dyDescent="0.35">
      <c r="B478" s="36">
        <v>28168981</v>
      </c>
      <c r="C478" s="1">
        <v>28168981</v>
      </c>
      <c r="D478" s="10" t="s">
        <v>7502</v>
      </c>
      <c r="E478" s="10" t="s">
        <v>1737</v>
      </c>
    </row>
    <row r="479" spans="2:5" x14ac:dyDescent="0.35">
      <c r="B479" s="36">
        <v>28164000</v>
      </c>
      <c r="C479" s="1">
        <v>28164000</v>
      </c>
      <c r="D479" s="10" t="s">
        <v>7229</v>
      </c>
      <c r="E479" s="10" t="s">
        <v>1738</v>
      </c>
    </row>
    <row r="480" spans="2:5" x14ac:dyDescent="0.35">
      <c r="B480" s="36">
        <v>28143437</v>
      </c>
      <c r="C480" s="1">
        <v>29833627</v>
      </c>
      <c r="D480" s="10" t="s">
        <v>7226</v>
      </c>
      <c r="E480" s="10" t="s">
        <v>1731</v>
      </c>
    </row>
    <row r="481" spans="2:5" x14ac:dyDescent="0.35">
      <c r="B481" s="36">
        <v>28096463</v>
      </c>
      <c r="C481" s="1">
        <v>28096463</v>
      </c>
      <c r="D481" s="10" t="s">
        <v>7077</v>
      </c>
      <c r="E481" s="10" t="s">
        <v>1739</v>
      </c>
    </row>
    <row r="482" spans="2:5" x14ac:dyDescent="0.35">
      <c r="B482" s="36">
        <v>27468000</v>
      </c>
      <c r="C482" s="1">
        <v>27620000</v>
      </c>
      <c r="D482" s="10" t="s">
        <v>7359</v>
      </c>
      <c r="E482" s="10" t="s">
        <v>6239</v>
      </c>
    </row>
    <row r="483" spans="2:5" x14ac:dyDescent="0.35">
      <c r="B483" s="36">
        <v>27349740</v>
      </c>
      <c r="C483" s="1">
        <v>0</v>
      </c>
      <c r="D483" s="10" t="s">
        <v>7329</v>
      </c>
      <c r="E483" s="10" t="s">
        <v>6334</v>
      </c>
    </row>
    <row r="484" spans="2:5" x14ac:dyDescent="0.35">
      <c r="B484" s="36">
        <v>27238992</v>
      </c>
      <c r="C484" s="1">
        <v>0</v>
      </c>
      <c r="D484" s="10" t="s">
        <v>7077</v>
      </c>
      <c r="E484" s="10" t="s">
        <v>487</v>
      </c>
    </row>
    <row r="485" spans="2:5" x14ac:dyDescent="0.35">
      <c r="B485" s="36">
        <v>27200000</v>
      </c>
      <c r="C485" s="1">
        <v>27200000</v>
      </c>
      <c r="D485" s="10" t="s">
        <v>7688</v>
      </c>
      <c r="E485" s="10" t="s">
        <v>1741</v>
      </c>
    </row>
    <row r="486" spans="2:5" x14ac:dyDescent="0.35">
      <c r="B486" s="36">
        <v>27000000</v>
      </c>
      <c r="C486" s="1">
        <v>27000000</v>
      </c>
      <c r="D486" s="10" t="s">
        <v>7085</v>
      </c>
      <c r="E486" s="10" t="s">
        <v>766</v>
      </c>
    </row>
    <row r="487" spans="2:5" x14ac:dyDescent="0.35">
      <c r="B487" s="36">
        <v>27000000</v>
      </c>
      <c r="C487" s="1">
        <v>27000000</v>
      </c>
      <c r="D487" s="10" t="s">
        <v>7534</v>
      </c>
      <c r="E487" s="10" t="s">
        <v>375</v>
      </c>
    </row>
    <row r="488" spans="2:5" x14ac:dyDescent="0.35">
      <c r="B488" s="36">
        <v>26920848</v>
      </c>
      <c r="C488" s="1">
        <v>27229000</v>
      </c>
      <c r="D488" s="10" t="s">
        <v>7243</v>
      </c>
      <c r="E488" s="10" t="s">
        <v>1740</v>
      </c>
    </row>
    <row r="489" spans="2:5" x14ac:dyDescent="0.35">
      <c r="B489" s="36">
        <v>26876489</v>
      </c>
      <c r="C489" s="1">
        <v>27573300</v>
      </c>
      <c r="D489" s="10" t="s">
        <v>7109</v>
      </c>
      <c r="E489" s="10" t="s">
        <v>381</v>
      </c>
    </row>
    <row r="490" spans="2:5" x14ac:dyDescent="0.35">
      <c r="B490" s="36">
        <v>26733395</v>
      </c>
      <c r="C490" s="1">
        <v>26767506</v>
      </c>
      <c r="D490" s="10" t="s">
        <v>7581</v>
      </c>
      <c r="E490" s="10" t="s">
        <v>1742</v>
      </c>
    </row>
    <row r="491" spans="2:5" x14ac:dyDescent="0.35">
      <c r="B491" s="36">
        <v>26714819</v>
      </c>
      <c r="C491" s="1">
        <v>27630007</v>
      </c>
      <c r="D491" s="10" t="s">
        <v>7487</v>
      </c>
      <c r="E491" s="10" t="s">
        <v>1169</v>
      </c>
    </row>
    <row r="492" spans="2:5" x14ac:dyDescent="0.35">
      <c r="B492" s="36">
        <v>26696007</v>
      </c>
      <c r="C492" s="1">
        <v>26696007</v>
      </c>
      <c r="D492" s="10" t="s">
        <v>7077</v>
      </c>
      <c r="E492" s="10" t="s">
        <v>1743</v>
      </c>
    </row>
    <row r="493" spans="2:5" x14ac:dyDescent="0.35">
      <c r="B493" s="36">
        <v>26601996</v>
      </c>
      <c r="C493" s="1">
        <v>26601996</v>
      </c>
      <c r="D493" s="10" t="s">
        <v>7487</v>
      </c>
      <c r="E493" s="10" t="s">
        <v>1198</v>
      </c>
    </row>
    <row r="494" spans="2:5" x14ac:dyDescent="0.35">
      <c r="B494" s="36">
        <v>26516460</v>
      </c>
      <c r="C494" s="1">
        <v>0</v>
      </c>
      <c r="D494" s="10" t="s">
        <v>7405</v>
      </c>
      <c r="E494" s="10" t="s">
        <v>699</v>
      </c>
    </row>
    <row r="495" spans="2:5" x14ac:dyDescent="0.35">
      <c r="B495" s="36">
        <v>26300000</v>
      </c>
      <c r="C495" s="1">
        <v>26428134</v>
      </c>
      <c r="D495" s="10" t="s">
        <v>7541</v>
      </c>
      <c r="E495" s="10" t="s">
        <v>341</v>
      </c>
    </row>
    <row r="496" spans="2:5" x14ac:dyDescent="0.35">
      <c r="B496" s="36">
        <v>26270885</v>
      </c>
      <c r="C496" s="1">
        <v>30966000</v>
      </c>
      <c r="D496" s="10" t="s">
        <v>7576</v>
      </c>
      <c r="E496" s="10" t="s">
        <v>1727</v>
      </c>
    </row>
    <row r="497" spans="2:5" x14ac:dyDescent="0.35">
      <c r="B497" s="36">
        <v>26156877</v>
      </c>
      <c r="C497" s="1">
        <v>26156878</v>
      </c>
      <c r="D497" s="10" t="s">
        <v>7077</v>
      </c>
      <c r="E497" s="10" t="s">
        <v>582</v>
      </c>
    </row>
    <row r="498" spans="2:5" x14ac:dyDescent="0.35">
      <c r="B498" s="36">
        <v>26006781</v>
      </c>
      <c r="C498" s="1">
        <v>26006781</v>
      </c>
      <c r="D498" s="10" t="s">
        <v>7563</v>
      </c>
      <c r="E498" s="10" t="s">
        <v>726</v>
      </c>
    </row>
    <row r="499" spans="2:5" x14ac:dyDescent="0.35">
      <c r="B499" s="36">
        <v>26001306</v>
      </c>
      <c r="C499" s="1">
        <v>114417167</v>
      </c>
      <c r="D499" s="10" t="s">
        <v>7487</v>
      </c>
      <c r="E499" s="10" t="s">
        <v>1665</v>
      </c>
    </row>
    <row r="500" spans="2:5" x14ac:dyDescent="0.35">
      <c r="B500" s="36">
        <v>25989588</v>
      </c>
      <c r="C500" s="1">
        <v>26659347</v>
      </c>
      <c r="D500" s="10" t="s">
        <v>7032</v>
      </c>
      <c r="E500" s="10" t="s">
        <v>1283</v>
      </c>
    </row>
    <row r="501" spans="2:5" x14ac:dyDescent="0.35">
      <c r="B501" s="36">
        <v>25931442</v>
      </c>
      <c r="C501" s="1">
        <v>29944000</v>
      </c>
      <c r="D501" s="10" t="s">
        <v>7113</v>
      </c>
      <c r="E501" s="10" t="s">
        <v>964</v>
      </c>
    </row>
    <row r="502" spans="2:5" x14ac:dyDescent="0.35">
      <c r="B502" s="36">
        <v>25721564</v>
      </c>
      <c r="C502" s="1">
        <v>25810612</v>
      </c>
      <c r="D502" s="10" t="s">
        <v>7606</v>
      </c>
      <c r="E502" s="10" t="s">
        <v>1744</v>
      </c>
    </row>
    <row r="503" spans="2:5" x14ac:dyDescent="0.35">
      <c r="B503" s="36">
        <v>25122920</v>
      </c>
      <c r="C503" s="1">
        <v>0</v>
      </c>
      <c r="D503" s="10" t="s">
        <v>7230</v>
      </c>
      <c r="E503" s="10" t="s">
        <v>1463</v>
      </c>
    </row>
    <row r="504" spans="2:5" x14ac:dyDescent="0.35">
      <c r="B504" s="36">
        <v>25079999</v>
      </c>
      <c r="C504" s="1">
        <v>25080000</v>
      </c>
      <c r="D504" s="10" t="s">
        <v>7213</v>
      </c>
      <c r="E504" s="10" t="s">
        <v>1746</v>
      </c>
    </row>
    <row r="505" spans="2:5" x14ac:dyDescent="0.35">
      <c r="B505" s="36">
        <v>25033048</v>
      </c>
      <c r="C505" s="1">
        <v>25100000</v>
      </c>
      <c r="D505" s="10" t="s">
        <v>7074</v>
      </c>
      <c r="E505" s="10" t="s">
        <v>1745</v>
      </c>
    </row>
    <row r="506" spans="2:5" x14ac:dyDescent="0.35">
      <c r="B506" s="36">
        <v>25000000</v>
      </c>
      <c r="C506" s="1">
        <v>25000000</v>
      </c>
      <c r="D506" s="10" t="s">
        <v>7616</v>
      </c>
      <c r="E506" s="10" t="s">
        <v>462</v>
      </c>
    </row>
    <row r="507" spans="2:5" x14ac:dyDescent="0.35">
      <c r="B507" s="36">
        <v>24918288</v>
      </c>
      <c r="C507" s="1">
        <v>35836000</v>
      </c>
      <c r="D507" s="10" t="s">
        <v>7279</v>
      </c>
      <c r="E507" s="10" t="s">
        <v>391</v>
      </c>
    </row>
    <row r="508" spans="2:5" x14ac:dyDescent="0.35">
      <c r="B508" s="36">
        <v>24667300</v>
      </c>
      <c r="C508" s="1">
        <v>51267000</v>
      </c>
      <c r="D508" s="10" t="s">
        <v>7291</v>
      </c>
      <c r="E508" s="10" t="s">
        <v>172</v>
      </c>
    </row>
    <row r="509" spans="2:5" x14ac:dyDescent="0.35">
      <c r="B509" s="36">
        <v>24439183</v>
      </c>
      <c r="C509" s="1">
        <v>24439338</v>
      </c>
      <c r="D509" s="10" t="s">
        <v>7602</v>
      </c>
      <c r="E509" s="10" t="s">
        <v>352</v>
      </c>
    </row>
    <row r="510" spans="2:5" x14ac:dyDescent="0.35">
      <c r="B510" s="36">
        <v>24405675</v>
      </c>
      <c r="C510" s="1">
        <v>0</v>
      </c>
      <c r="D510" s="10" t="s">
        <v>7485</v>
      </c>
      <c r="E510" s="10" t="s">
        <v>250</v>
      </c>
    </row>
    <row r="511" spans="2:5" x14ac:dyDescent="0.35">
      <c r="B511" s="36">
        <v>24317031</v>
      </c>
      <c r="C511" s="1">
        <v>24317031</v>
      </c>
      <c r="D511" s="10" t="s">
        <v>7487</v>
      </c>
      <c r="E511" s="10" t="s">
        <v>660</v>
      </c>
    </row>
    <row r="512" spans="2:5" x14ac:dyDescent="0.35">
      <c r="B512" s="36">
        <v>24307070</v>
      </c>
      <c r="C512" s="1">
        <v>0</v>
      </c>
      <c r="D512" s="10" t="s">
        <v>7074</v>
      </c>
      <c r="E512" s="10" t="s">
        <v>1397</v>
      </c>
    </row>
    <row r="513" spans="2:5" x14ac:dyDescent="0.35">
      <c r="B513" s="36">
        <v>24278600</v>
      </c>
      <c r="C513" s="1">
        <v>0</v>
      </c>
      <c r="D513" s="10" t="s">
        <v>7149</v>
      </c>
      <c r="E513" s="10" t="s">
        <v>1480</v>
      </c>
    </row>
    <row r="514" spans="2:5" x14ac:dyDescent="0.35">
      <c r="B514" s="36">
        <v>24231205</v>
      </c>
      <c r="C514" s="1">
        <v>24231205</v>
      </c>
      <c r="D514" s="10" t="s">
        <v>7575</v>
      </c>
      <c r="E514" s="10" t="s">
        <v>338</v>
      </c>
    </row>
    <row r="515" spans="2:5" x14ac:dyDescent="0.35">
      <c r="B515" s="36">
        <v>24224925</v>
      </c>
      <c r="C515" s="1">
        <v>24225000</v>
      </c>
      <c r="D515" s="10" t="s">
        <v>7222</v>
      </c>
      <c r="E515" s="10" t="s">
        <v>1747</v>
      </c>
    </row>
    <row r="516" spans="2:5" x14ac:dyDescent="0.35">
      <c r="B516" s="36">
        <v>24205600</v>
      </c>
      <c r="C516" s="1">
        <v>24205600</v>
      </c>
      <c r="D516" s="10" t="s">
        <v>7032</v>
      </c>
      <c r="E516" s="10" t="s">
        <v>1689</v>
      </c>
    </row>
    <row r="517" spans="2:5" x14ac:dyDescent="0.35">
      <c r="B517" s="36">
        <v>23884767</v>
      </c>
      <c r="C517" s="1">
        <v>0</v>
      </c>
      <c r="D517" s="10" t="s">
        <v>7405</v>
      </c>
      <c r="E517" s="10" t="s">
        <v>1498</v>
      </c>
    </row>
    <row r="518" spans="2:5" x14ac:dyDescent="0.35">
      <c r="B518" s="36">
        <v>23700000</v>
      </c>
      <c r="C518" s="1">
        <v>23700000</v>
      </c>
      <c r="D518" s="10" t="s">
        <v>7604</v>
      </c>
      <c r="E518" s="10" t="s">
        <v>353</v>
      </c>
    </row>
    <row r="519" spans="2:5" x14ac:dyDescent="0.35">
      <c r="B519" s="36">
        <v>23656220</v>
      </c>
      <c r="C519" s="1">
        <v>0</v>
      </c>
      <c r="D519" s="10" t="s">
        <v>7076</v>
      </c>
      <c r="E519" s="10" t="s">
        <v>30</v>
      </c>
    </row>
    <row r="520" spans="2:5" x14ac:dyDescent="0.35">
      <c r="B520" s="36">
        <v>23581314</v>
      </c>
      <c r="C520" s="1">
        <v>23581315</v>
      </c>
      <c r="D520" s="10" t="s">
        <v>7487</v>
      </c>
      <c r="E520" s="10" t="s">
        <v>1608</v>
      </c>
    </row>
    <row r="521" spans="2:5" x14ac:dyDescent="0.35">
      <c r="B521" s="36">
        <v>23312060.960000001</v>
      </c>
      <c r="C521" s="1">
        <v>23320000</v>
      </c>
      <c r="D521" s="10" t="s">
        <v>7344</v>
      </c>
      <c r="E521" s="10" t="s">
        <v>1748</v>
      </c>
    </row>
    <row r="522" spans="2:5" x14ac:dyDescent="0.35">
      <c r="B522" s="36">
        <v>23178501</v>
      </c>
      <c r="C522" s="1">
        <v>24966917</v>
      </c>
      <c r="D522" s="10" t="s">
        <v>7638</v>
      </c>
      <c r="E522" s="10" t="s">
        <v>996</v>
      </c>
    </row>
    <row r="523" spans="2:5" x14ac:dyDescent="0.35">
      <c r="B523" s="36">
        <v>23025754</v>
      </c>
      <c r="C523" s="1">
        <v>23025754</v>
      </c>
      <c r="D523" s="10" t="s">
        <v>7599</v>
      </c>
      <c r="E523" s="10" t="s">
        <v>360</v>
      </c>
    </row>
    <row r="524" spans="2:5" x14ac:dyDescent="0.35">
      <c r="B524" s="36">
        <v>23000000</v>
      </c>
      <c r="C524" s="1">
        <v>23000000</v>
      </c>
      <c r="D524" s="10" t="s">
        <v>7612</v>
      </c>
      <c r="E524" s="10" t="s">
        <v>353</v>
      </c>
    </row>
    <row r="525" spans="2:5" x14ac:dyDescent="0.35">
      <c r="B525" s="36">
        <v>23000000</v>
      </c>
      <c r="C525" s="1">
        <v>23000000</v>
      </c>
      <c r="D525" s="10" t="s">
        <v>7301</v>
      </c>
      <c r="E525" s="10" t="s">
        <v>1235</v>
      </c>
    </row>
    <row r="526" spans="2:5" x14ac:dyDescent="0.35">
      <c r="B526" s="36">
        <v>22911874</v>
      </c>
      <c r="C526" s="1">
        <v>0</v>
      </c>
      <c r="D526" s="10" t="s">
        <v>7611</v>
      </c>
      <c r="E526" s="10" t="s">
        <v>510</v>
      </c>
    </row>
    <row r="527" spans="2:5" x14ac:dyDescent="0.35">
      <c r="B527" s="36">
        <v>22800000</v>
      </c>
      <c r="C527" s="1">
        <v>22800000</v>
      </c>
      <c r="D527" s="10" t="s">
        <v>7541</v>
      </c>
      <c r="E527" s="10" t="s">
        <v>399</v>
      </c>
    </row>
    <row r="528" spans="2:5" x14ac:dyDescent="0.35">
      <c r="B528" s="36">
        <v>22774035</v>
      </c>
      <c r="C528" s="1">
        <v>22774112</v>
      </c>
      <c r="D528" s="10" t="s">
        <v>7107</v>
      </c>
      <c r="E528" s="10" t="s">
        <v>518</v>
      </c>
    </row>
    <row r="529" spans="2:5" x14ac:dyDescent="0.35">
      <c r="B529" s="36">
        <v>22709000</v>
      </c>
      <c r="C529" s="1">
        <v>22709000</v>
      </c>
      <c r="D529" s="10" t="s">
        <v>7405</v>
      </c>
      <c r="E529" s="10" t="s">
        <v>406</v>
      </c>
    </row>
    <row r="530" spans="2:5" x14ac:dyDescent="0.35">
      <c r="B530" s="36">
        <v>22691594</v>
      </c>
      <c r="C530" s="1">
        <v>110040000</v>
      </c>
      <c r="D530" s="10" t="s">
        <v>7344</v>
      </c>
      <c r="E530" s="10" t="s">
        <v>455</v>
      </c>
    </row>
    <row r="531" spans="2:5" x14ac:dyDescent="0.35">
      <c r="B531" s="36">
        <v>22677176</v>
      </c>
      <c r="C531" s="1">
        <v>25370000</v>
      </c>
      <c r="D531" s="10" t="s">
        <v>7008</v>
      </c>
      <c r="E531" s="10" t="s">
        <v>6359</v>
      </c>
    </row>
    <row r="532" spans="2:5" x14ac:dyDescent="0.35">
      <c r="B532" s="36">
        <v>22068600</v>
      </c>
      <c r="C532" s="1">
        <v>22068600</v>
      </c>
      <c r="D532" s="10" t="s">
        <v>7563</v>
      </c>
      <c r="E532" s="10" t="s">
        <v>891</v>
      </c>
    </row>
    <row r="533" spans="2:5" x14ac:dyDescent="0.35">
      <c r="B533" s="36">
        <v>22030497</v>
      </c>
      <c r="C533" s="1">
        <v>25500000</v>
      </c>
      <c r="D533" s="10" t="s">
        <v>7343</v>
      </c>
      <c r="E533" s="10" t="s">
        <v>994</v>
      </c>
    </row>
    <row r="534" spans="2:5" x14ac:dyDescent="0.35">
      <c r="B534" s="36">
        <v>22000000</v>
      </c>
      <c r="C534" s="1">
        <v>22400138</v>
      </c>
      <c r="D534" s="10" t="s">
        <v>7642</v>
      </c>
      <c r="E534" s="10" t="s">
        <v>1751</v>
      </c>
    </row>
    <row r="535" spans="2:5" x14ac:dyDescent="0.35">
      <c r="B535" s="36">
        <v>22000000</v>
      </c>
      <c r="C535" s="1">
        <v>22000000</v>
      </c>
      <c r="D535" s="10" t="s">
        <v>7291</v>
      </c>
      <c r="E535" s="10" t="s">
        <v>1540</v>
      </c>
    </row>
    <row r="536" spans="2:5" x14ac:dyDescent="0.35">
      <c r="B536" s="36">
        <v>22000000</v>
      </c>
      <c r="C536" s="1">
        <v>22000000</v>
      </c>
      <c r="D536" s="10" t="s">
        <v>7336</v>
      </c>
      <c r="E536" s="10" t="s">
        <v>589</v>
      </c>
    </row>
    <row r="537" spans="2:5" x14ac:dyDescent="0.35">
      <c r="B537" s="36">
        <v>21733553.800000001</v>
      </c>
      <c r="C537" s="1">
        <v>47952410</v>
      </c>
      <c r="D537" s="10" t="s">
        <v>7075</v>
      </c>
      <c r="E537" s="10" t="s">
        <v>397</v>
      </c>
    </row>
    <row r="538" spans="2:5" x14ac:dyDescent="0.35">
      <c r="B538" s="36">
        <v>21690068</v>
      </c>
      <c r="C538" s="1">
        <v>22454000</v>
      </c>
      <c r="D538" s="10" t="s">
        <v>7008</v>
      </c>
      <c r="E538" s="10" t="s">
        <v>6362</v>
      </c>
    </row>
    <row r="539" spans="2:5" x14ac:dyDescent="0.35">
      <c r="B539" s="36">
        <v>21562800</v>
      </c>
      <c r="C539" s="1">
        <v>22000000</v>
      </c>
      <c r="D539" s="10" t="s">
        <v>7304</v>
      </c>
      <c r="E539" s="10" t="s">
        <v>829</v>
      </c>
    </row>
    <row r="540" spans="2:5" x14ac:dyDescent="0.35">
      <c r="B540" s="36">
        <v>21551280</v>
      </c>
      <c r="C540" s="1">
        <v>21560000</v>
      </c>
      <c r="D540" s="10" t="s">
        <v>7573</v>
      </c>
      <c r="E540" s="10" t="s">
        <v>1753</v>
      </c>
    </row>
    <row r="541" spans="2:5" x14ac:dyDescent="0.35">
      <c r="B541" s="36">
        <v>21286126</v>
      </c>
      <c r="C541" s="1">
        <v>0</v>
      </c>
      <c r="D541" s="10" t="s">
        <v>7213</v>
      </c>
      <c r="E541" s="10" t="s">
        <v>453</v>
      </c>
    </row>
    <row r="542" spans="2:5" x14ac:dyDescent="0.35">
      <c r="B542" s="36">
        <v>21243800</v>
      </c>
      <c r="C542" s="1">
        <v>0</v>
      </c>
      <c r="D542" s="10" t="s">
        <v>7077</v>
      </c>
      <c r="E542" s="10" t="s">
        <v>264</v>
      </c>
    </row>
    <row r="543" spans="2:5" x14ac:dyDescent="0.35">
      <c r="B543" s="36">
        <v>21240370</v>
      </c>
      <c r="C543" s="1">
        <v>22594773</v>
      </c>
      <c r="D543" s="10" t="s">
        <v>7569</v>
      </c>
      <c r="E543" s="10" t="s">
        <v>1750</v>
      </c>
    </row>
    <row r="544" spans="2:5" x14ac:dyDescent="0.35">
      <c r="B544" s="36">
        <v>21145900</v>
      </c>
      <c r="C544" s="1">
        <v>0</v>
      </c>
      <c r="D544" s="10" t="s">
        <v>7077</v>
      </c>
      <c r="E544" s="10" t="s">
        <v>6867</v>
      </c>
    </row>
    <row r="545" spans="2:5" x14ac:dyDescent="0.35">
      <c r="B545" s="36">
        <v>21006800</v>
      </c>
      <c r="C545" s="1">
        <v>0</v>
      </c>
      <c r="D545" s="10" t="s">
        <v>7149</v>
      </c>
      <c r="E545" s="10" t="s">
        <v>1479</v>
      </c>
    </row>
    <row r="546" spans="2:5" x14ac:dyDescent="0.35">
      <c r="B546" s="36">
        <v>20912478</v>
      </c>
      <c r="C546" s="1">
        <v>20917000</v>
      </c>
      <c r="D546" s="10" t="s">
        <v>7226</v>
      </c>
      <c r="E546" s="10" t="s">
        <v>1754</v>
      </c>
    </row>
    <row r="547" spans="2:5" x14ac:dyDescent="0.35">
      <c r="B547" s="36">
        <v>20864237</v>
      </c>
      <c r="C547" s="1">
        <v>21664412</v>
      </c>
      <c r="D547" s="10" t="s">
        <v>7032</v>
      </c>
      <c r="E547" s="10" t="s">
        <v>1752</v>
      </c>
    </row>
    <row r="548" spans="2:5" x14ac:dyDescent="0.35">
      <c r="B548" s="36">
        <v>20829056</v>
      </c>
      <c r="C548" s="1">
        <v>20829056</v>
      </c>
      <c r="D548" s="10" t="s">
        <v>7502</v>
      </c>
      <c r="E548" s="10" t="s">
        <v>1755</v>
      </c>
    </row>
    <row r="549" spans="2:5" x14ac:dyDescent="0.35">
      <c r="B549" s="36">
        <v>20824164</v>
      </c>
      <c r="C549" s="1">
        <v>20825489</v>
      </c>
      <c r="D549" s="10" t="s">
        <v>7534</v>
      </c>
      <c r="E549" s="10" t="s">
        <v>338</v>
      </c>
    </row>
    <row r="550" spans="2:5" x14ac:dyDescent="0.35">
      <c r="B550" s="36">
        <v>20808961</v>
      </c>
      <c r="C550" s="1">
        <v>20808961</v>
      </c>
      <c r="D550" s="10" t="s">
        <v>7032</v>
      </c>
      <c r="E550" s="10" t="s">
        <v>1756</v>
      </c>
    </row>
    <row r="551" spans="2:5" x14ac:dyDescent="0.35">
      <c r="B551" s="36">
        <v>20458371.57</v>
      </c>
      <c r="C551" s="1">
        <v>20467172</v>
      </c>
      <c r="D551" s="10" t="s">
        <v>7213</v>
      </c>
      <c r="E551" s="10" t="s">
        <v>1758</v>
      </c>
    </row>
    <row r="552" spans="2:5" x14ac:dyDescent="0.35">
      <c r="B552" s="36">
        <v>20031455</v>
      </c>
      <c r="C552" s="1">
        <v>0</v>
      </c>
      <c r="D552" s="10" t="s">
        <v>7284</v>
      </c>
      <c r="E552" s="10" t="s">
        <v>6332</v>
      </c>
    </row>
    <row r="553" spans="2:5" x14ac:dyDescent="0.35">
      <c r="B553" s="36">
        <v>20000000</v>
      </c>
      <c r="C553" s="1">
        <v>20000000</v>
      </c>
      <c r="D553" s="10" t="s">
        <v>7580</v>
      </c>
      <c r="E553" s="10" t="s">
        <v>237</v>
      </c>
    </row>
    <row r="554" spans="2:5" x14ac:dyDescent="0.35">
      <c r="B554" s="36">
        <v>20000000</v>
      </c>
      <c r="C554" s="1">
        <v>20000000</v>
      </c>
      <c r="D554" s="10" t="s">
        <v>7551</v>
      </c>
      <c r="E554" s="10" t="s">
        <v>163</v>
      </c>
    </row>
    <row r="555" spans="2:5" x14ac:dyDescent="0.35">
      <c r="B555" s="36">
        <v>20000000</v>
      </c>
      <c r="C555" s="1">
        <v>20000000</v>
      </c>
      <c r="D555" s="10" t="s">
        <v>7622</v>
      </c>
      <c r="E555" s="10" t="s">
        <v>631</v>
      </c>
    </row>
    <row r="556" spans="2:5" x14ac:dyDescent="0.35">
      <c r="B556" s="36">
        <v>20000000</v>
      </c>
      <c r="C556" s="1">
        <v>20000000</v>
      </c>
      <c r="D556" s="10" t="s">
        <v>7600</v>
      </c>
      <c r="E556" s="10" t="s">
        <v>602</v>
      </c>
    </row>
    <row r="557" spans="2:5" x14ac:dyDescent="0.35">
      <c r="B557" s="36">
        <v>20000000</v>
      </c>
      <c r="C557" s="1">
        <v>20000000</v>
      </c>
      <c r="D557" s="10" t="s">
        <v>7581</v>
      </c>
      <c r="E557" s="10" t="s">
        <v>314</v>
      </c>
    </row>
    <row r="558" spans="2:5" x14ac:dyDescent="0.35">
      <c r="B558" s="36">
        <v>20000000</v>
      </c>
      <c r="C558" s="1">
        <v>20000000</v>
      </c>
      <c r="D558" s="10" t="s">
        <v>7532</v>
      </c>
      <c r="E558" s="10" t="s">
        <v>320</v>
      </c>
    </row>
    <row r="559" spans="2:5" x14ac:dyDescent="0.35">
      <c r="B559" s="36">
        <v>20000000</v>
      </c>
      <c r="C559" s="1">
        <v>20000000</v>
      </c>
      <c r="D559" s="10" t="s">
        <v>7595</v>
      </c>
      <c r="E559" s="10" t="s">
        <v>373</v>
      </c>
    </row>
    <row r="560" spans="2:5" x14ac:dyDescent="0.35">
      <c r="B560" s="36">
        <v>20000000</v>
      </c>
      <c r="C560" s="1">
        <v>20000000</v>
      </c>
      <c r="D560" s="10" t="s">
        <v>7550</v>
      </c>
      <c r="E560" s="10" t="s">
        <v>235</v>
      </c>
    </row>
    <row r="561" spans="2:5" x14ac:dyDescent="0.35">
      <c r="B561" s="36">
        <v>20000000</v>
      </c>
      <c r="C561" s="1">
        <v>20000000</v>
      </c>
      <c r="D561" s="10" t="s">
        <v>7597</v>
      </c>
      <c r="E561" s="10" t="s">
        <v>413</v>
      </c>
    </row>
    <row r="562" spans="2:5" x14ac:dyDescent="0.35">
      <c r="B562" s="36">
        <v>20000000</v>
      </c>
      <c r="C562" s="1">
        <v>20000000</v>
      </c>
      <c r="D562" s="10" t="s">
        <v>7565</v>
      </c>
      <c r="E562" s="10" t="s">
        <v>442</v>
      </c>
    </row>
    <row r="563" spans="2:5" x14ac:dyDescent="0.35">
      <c r="B563" s="36">
        <v>20000000</v>
      </c>
      <c r="C563" s="1">
        <v>20000000</v>
      </c>
      <c r="D563" s="10" t="s">
        <v>7559</v>
      </c>
      <c r="E563" s="10" t="s">
        <v>180</v>
      </c>
    </row>
    <row r="564" spans="2:5" x14ac:dyDescent="0.35">
      <c r="B564" s="36">
        <v>19999654</v>
      </c>
      <c r="C564" s="1">
        <v>20000000</v>
      </c>
      <c r="D564" s="10" t="s">
        <v>7534</v>
      </c>
      <c r="E564" s="10" t="s">
        <v>501</v>
      </c>
    </row>
    <row r="565" spans="2:5" x14ac:dyDescent="0.35">
      <c r="B565" s="36">
        <v>19990800</v>
      </c>
      <c r="C565" s="1">
        <v>20000000</v>
      </c>
      <c r="D565" s="10" t="s">
        <v>7645</v>
      </c>
      <c r="E565" s="10" t="s">
        <v>1115</v>
      </c>
    </row>
    <row r="566" spans="2:5" x14ac:dyDescent="0.35">
      <c r="B566" s="36">
        <v>19974880</v>
      </c>
      <c r="C566" s="1">
        <v>20000000</v>
      </c>
      <c r="D566" s="10" t="s">
        <v>7605</v>
      </c>
      <c r="E566" s="10" t="s">
        <v>612</v>
      </c>
    </row>
    <row r="567" spans="2:5" x14ac:dyDescent="0.35">
      <c r="B567" s="36">
        <v>19854000</v>
      </c>
      <c r="C567" s="1">
        <v>19854000</v>
      </c>
      <c r="D567" s="10" t="s">
        <v>7213</v>
      </c>
      <c r="E567" s="10" t="s">
        <v>1761</v>
      </c>
    </row>
    <row r="568" spans="2:5" x14ac:dyDescent="0.35">
      <c r="B568" s="36">
        <v>19739618</v>
      </c>
      <c r="C568" s="1">
        <v>19739618</v>
      </c>
      <c r="D568" s="10" t="s">
        <v>7651</v>
      </c>
      <c r="E568" s="10" t="s">
        <v>984</v>
      </c>
    </row>
    <row r="569" spans="2:5" x14ac:dyDescent="0.35">
      <c r="B569" s="36">
        <v>19733333</v>
      </c>
      <c r="C569" s="1">
        <v>19733333</v>
      </c>
      <c r="D569" s="10" t="s">
        <v>7569</v>
      </c>
      <c r="E569" s="10" t="s">
        <v>1762</v>
      </c>
    </row>
    <row r="570" spans="2:5" x14ac:dyDescent="0.35">
      <c r="B570" s="36">
        <v>19701706</v>
      </c>
      <c r="C570" s="1">
        <v>30000000</v>
      </c>
      <c r="D570" s="10" t="s">
        <v>7487</v>
      </c>
      <c r="E570" s="10" t="s">
        <v>196</v>
      </c>
    </row>
    <row r="571" spans="2:5" x14ac:dyDescent="0.35">
      <c r="B571" s="36">
        <v>19699967</v>
      </c>
      <c r="C571" s="1">
        <v>19753976</v>
      </c>
      <c r="D571" s="10" t="s">
        <v>7592</v>
      </c>
      <c r="E571" s="10" t="s">
        <v>468</v>
      </c>
    </row>
    <row r="572" spans="2:5" x14ac:dyDescent="0.35">
      <c r="B572" s="36">
        <v>19669188</v>
      </c>
      <c r="C572" s="1">
        <v>25352845</v>
      </c>
      <c r="D572" s="10" t="s">
        <v>7610</v>
      </c>
      <c r="E572" s="10" t="s">
        <v>836</v>
      </c>
    </row>
    <row r="573" spans="2:5" x14ac:dyDescent="0.35">
      <c r="B573" s="36">
        <v>19667040</v>
      </c>
      <c r="C573" s="1">
        <v>19667325</v>
      </c>
      <c r="D573" s="10" t="s">
        <v>7605</v>
      </c>
      <c r="E573" s="10" t="s">
        <v>634</v>
      </c>
    </row>
    <row r="574" spans="2:5" x14ac:dyDescent="0.35">
      <c r="B574" s="36">
        <v>19479132</v>
      </c>
      <c r="C574" s="1">
        <v>19479132</v>
      </c>
      <c r="D574" s="10" t="s">
        <v>7109</v>
      </c>
      <c r="E574" s="10" t="s">
        <v>489</v>
      </c>
    </row>
    <row r="575" spans="2:5" x14ac:dyDescent="0.35">
      <c r="B575" s="36">
        <v>19386000</v>
      </c>
      <c r="C575" s="1">
        <v>20400000</v>
      </c>
      <c r="D575" s="10" t="s">
        <v>7611</v>
      </c>
      <c r="E575" s="10" t="s">
        <v>659</v>
      </c>
    </row>
    <row r="576" spans="2:5" x14ac:dyDescent="0.35">
      <c r="B576" s="36">
        <v>19384513</v>
      </c>
      <c r="C576" s="1">
        <v>0</v>
      </c>
      <c r="D576" s="10" t="s">
        <v>7405</v>
      </c>
      <c r="E576" s="10" t="s">
        <v>937</v>
      </c>
    </row>
    <row r="577" spans="2:5" x14ac:dyDescent="0.35">
      <c r="B577" s="36">
        <v>19301830</v>
      </c>
      <c r="C577" s="1">
        <v>0</v>
      </c>
      <c r="D577" s="10" t="s">
        <v>7076</v>
      </c>
      <c r="E577" s="10" t="s">
        <v>30</v>
      </c>
    </row>
    <row r="578" spans="2:5" x14ac:dyDescent="0.35">
      <c r="B578" s="36">
        <v>19236000</v>
      </c>
      <c r="C578" s="1">
        <v>20000000</v>
      </c>
      <c r="D578" s="10" t="s">
        <v>7304</v>
      </c>
      <c r="E578" s="10" t="s">
        <v>419</v>
      </c>
    </row>
    <row r="579" spans="2:5" x14ac:dyDescent="0.35">
      <c r="B579" s="36">
        <v>19226000</v>
      </c>
      <c r="C579" s="1">
        <v>19226000</v>
      </c>
      <c r="D579" s="10" t="s">
        <v>7109</v>
      </c>
      <c r="E579" s="10" t="s">
        <v>489</v>
      </c>
    </row>
    <row r="580" spans="2:5" x14ac:dyDescent="0.35">
      <c r="B580" s="36">
        <v>19182988</v>
      </c>
      <c r="C580" s="1">
        <v>20892266</v>
      </c>
      <c r="D580" s="10" t="s">
        <v>7640</v>
      </c>
      <c r="E580" s="10" t="s">
        <v>25</v>
      </c>
    </row>
    <row r="581" spans="2:5" x14ac:dyDescent="0.35">
      <c r="B581" s="36">
        <v>19080000</v>
      </c>
      <c r="C581" s="1">
        <v>19145000</v>
      </c>
      <c r="D581" s="10" t="s">
        <v>7414</v>
      </c>
      <c r="E581" s="10" t="s">
        <v>1765</v>
      </c>
    </row>
    <row r="582" spans="2:5" x14ac:dyDescent="0.35">
      <c r="B582" s="36">
        <v>19047218</v>
      </c>
      <c r="C582" s="1">
        <v>19278200</v>
      </c>
      <c r="D582" s="10" t="s">
        <v>7032</v>
      </c>
      <c r="E582" s="10" t="s">
        <v>1764</v>
      </c>
    </row>
    <row r="583" spans="2:5" x14ac:dyDescent="0.35">
      <c r="B583" s="36">
        <v>19000000</v>
      </c>
      <c r="C583" s="1">
        <v>19000000</v>
      </c>
      <c r="D583" s="10" t="s">
        <v>7032</v>
      </c>
      <c r="E583" s="10" t="s">
        <v>1767</v>
      </c>
    </row>
    <row r="584" spans="2:5" x14ac:dyDescent="0.35">
      <c r="B584" s="36">
        <v>18917964</v>
      </c>
      <c r="C584" s="1">
        <v>19091296</v>
      </c>
      <c r="D584" s="10" t="s">
        <v>7639</v>
      </c>
      <c r="E584" s="10" t="s">
        <v>1766</v>
      </c>
    </row>
    <row r="585" spans="2:5" x14ac:dyDescent="0.35">
      <c r="B585" s="36">
        <v>18558144</v>
      </c>
      <c r="C585" s="1">
        <v>20000000</v>
      </c>
      <c r="D585" s="10" t="s">
        <v>7351</v>
      </c>
      <c r="E585" s="10" t="s">
        <v>482</v>
      </c>
    </row>
    <row r="586" spans="2:5" x14ac:dyDescent="0.35">
      <c r="B586" s="36">
        <v>18288068</v>
      </c>
      <c r="C586" s="1">
        <v>27494273</v>
      </c>
      <c r="D586" s="10" t="s">
        <v>7487</v>
      </c>
      <c r="E586" s="10" t="s">
        <v>378</v>
      </c>
    </row>
    <row r="587" spans="2:5" x14ac:dyDescent="0.35">
      <c r="B587" s="36">
        <v>18183797</v>
      </c>
      <c r="C587" s="1">
        <v>18183797</v>
      </c>
      <c r="D587" s="10" t="s">
        <v>7569</v>
      </c>
      <c r="E587" s="10" t="s">
        <v>469</v>
      </c>
    </row>
    <row r="588" spans="2:5" x14ac:dyDescent="0.35">
      <c r="B588" s="36">
        <v>18098756</v>
      </c>
      <c r="C588" s="1">
        <v>18215371</v>
      </c>
      <c r="D588" s="10" t="s">
        <v>7563</v>
      </c>
      <c r="E588" s="10" t="s">
        <v>1770</v>
      </c>
    </row>
    <row r="589" spans="2:5" x14ac:dyDescent="0.35">
      <c r="B589" s="36">
        <v>17999999</v>
      </c>
      <c r="C589" s="1">
        <v>18000000</v>
      </c>
      <c r="D589" s="10" t="s">
        <v>7061</v>
      </c>
      <c r="E589" s="10" t="s">
        <v>1388</v>
      </c>
    </row>
    <row r="590" spans="2:5" x14ac:dyDescent="0.35">
      <c r="B590" s="36">
        <v>17827298</v>
      </c>
      <c r="C590" s="1">
        <v>17827298</v>
      </c>
      <c r="D590" s="10" t="s">
        <v>7487</v>
      </c>
      <c r="E590" s="10" t="s">
        <v>1772</v>
      </c>
    </row>
    <row r="591" spans="2:5" x14ac:dyDescent="0.35">
      <c r="B591" s="36">
        <v>17800265.5</v>
      </c>
      <c r="C591" s="1">
        <v>18097408</v>
      </c>
      <c r="D591" s="10" t="s">
        <v>7689</v>
      </c>
      <c r="E591" s="10" t="s">
        <v>1771</v>
      </c>
    </row>
    <row r="592" spans="2:5" x14ac:dyDescent="0.35">
      <c r="B592" s="36">
        <v>17760000</v>
      </c>
      <c r="C592" s="1">
        <v>17760000</v>
      </c>
      <c r="D592" s="10" t="s">
        <v>7565</v>
      </c>
      <c r="E592" s="10" t="s">
        <v>1773</v>
      </c>
    </row>
    <row r="593" spans="2:5" x14ac:dyDescent="0.35">
      <c r="B593" s="36">
        <v>17736240</v>
      </c>
      <c r="C593" s="1">
        <v>50000000</v>
      </c>
      <c r="D593" s="10" t="s">
        <v>7371</v>
      </c>
      <c r="E593" s="10" t="s">
        <v>1692</v>
      </c>
    </row>
    <row r="594" spans="2:5" x14ac:dyDescent="0.35">
      <c r="B594" s="36">
        <v>17717000</v>
      </c>
      <c r="C594" s="1">
        <v>18237000</v>
      </c>
      <c r="D594" s="10" t="s">
        <v>7541</v>
      </c>
      <c r="E594" s="10" t="s">
        <v>285</v>
      </c>
    </row>
    <row r="595" spans="2:5" x14ac:dyDescent="0.35">
      <c r="B595" s="36">
        <v>17670343.32</v>
      </c>
      <c r="C595" s="1">
        <v>18260000</v>
      </c>
      <c r="D595" s="10" t="s">
        <v>7499</v>
      </c>
      <c r="E595" s="10" t="s">
        <v>734</v>
      </c>
    </row>
    <row r="596" spans="2:5" x14ac:dyDescent="0.35">
      <c r="B596" s="36">
        <v>17580000</v>
      </c>
      <c r="C596" s="1">
        <v>17580000</v>
      </c>
      <c r="D596" s="10" t="s">
        <v>7474</v>
      </c>
      <c r="E596" s="10" t="s">
        <v>6258</v>
      </c>
    </row>
    <row r="597" spans="2:5" x14ac:dyDescent="0.35">
      <c r="B597" s="36">
        <v>17372947</v>
      </c>
      <c r="C597" s="1">
        <v>22000000</v>
      </c>
      <c r="D597" s="10" t="s">
        <v>7405</v>
      </c>
      <c r="E597" s="10" t="s">
        <v>131</v>
      </c>
    </row>
    <row r="598" spans="2:5" x14ac:dyDescent="0.35">
      <c r="B598" s="36">
        <v>17354022</v>
      </c>
      <c r="C598" s="1">
        <v>386195400</v>
      </c>
      <c r="D598" s="10" t="s">
        <v>7189</v>
      </c>
      <c r="E598" s="10" t="s">
        <v>1511</v>
      </c>
    </row>
    <row r="599" spans="2:5" x14ac:dyDescent="0.35">
      <c r="B599" s="36">
        <v>17305920</v>
      </c>
      <c r="C599" s="1">
        <v>17306000</v>
      </c>
      <c r="D599" s="10" t="s">
        <v>7502</v>
      </c>
      <c r="E599" s="10" t="s">
        <v>1046</v>
      </c>
    </row>
    <row r="600" spans="2:5" x14ac:dyDescent="0.35">
      <c r="B600" s="36">
        <v>17128000</v>
      </c>
      <c r="C600" s="1">
        <v>17128000</v>
      </c>
      <c r="D600" s="10" t="s">
        <v>7609</v>
      </c>
      <c r="E600" s="10" t="s">
        <v>779</v>
      </c>
    </row>
    <row r="601" spans="2:5" x14ac:dyDescent="0.35">
      <c r="B601" s="36">
        <v>17014550</v>
      </c>
      <c r="C601" s="1">
        <v>19000000</v>
      </c>
      <c r="D601" s="10" t="s">
        <v>7444</v>
      </c>
      <c r="E601" s="10" t="s">
        <v>6256</v>
      </c>
    </row>
    <row r="602" spans="2:5" x14ac:dyDescent="0.35">
      <c r="B602" s="36">
        <v>16908000</v>
      </c>
      <c r="C602" s="1">
        <v>17000000</v>
      </c>
      <c r="D602" s="10" t="s">
        <v>7631</v>
      </c>
      <c r="E602" s="10" t="s">
        <v>700</v>
      </c>
    </row>
    <row r="603" spans="2:5" x14ac:dyDescent="0.35">
      <c r="B603" s="36">
        <v>16815070</v>
      </c>
      <c r="C603" s="1">
        <v>0</v>
      </c>
      <c r="D603" s="10" t="s">
        <v>7109</v>
      </c>
      <c r="E603" s="10" t="s">
        <v>330</v>
      </c>
    </row>
    <row r="604" spans="2:5" x14ac:dyDescent="0.35">
      <c r="B604" s="36">
        <v>16703940</v>
      </c>
      <c r="C604" s="1">
        <v>0</v>
      </c>
      <c r="D604" s="10" t="s">
        <v>7109</v>
      </c>
      <c r="E604" s="10" t="s">
        <v>155</v>
      </c>
    </row>
    <row r="605" spans="2:5" x14ac:dyDescent="0.35">
      <c r="B605" s="36">
        <v>16526426</v>
      </c>
      <c r="C605" s="1">
        <v>16744993</v>
      </c>
      <c r="D605" s="10" t="s">
        <v>7560</v>
      </c>
      <c r="E605" s="10" t="s">
        <v>1775</v>
      </c>
    </row>
    <row r="606" spans="2:5" x14ac:dyDescent="0.35">
      <c r="B606" s="36">
        <v>16509447</v>
      </c>
      <c r="C606" s="1">
        <v>16509447</v>
      </c>
      <c r="D606" s="10" t="s">
        <v>7574</v>
      </c>
      <c r="E606" s="10" t="s">
        <v>677</v>
      </c>
    </row>
    <row r="607" spans="2:5" x14ac:dyDescent="0.35">
      <c r="B607" s="36">
        <v>16502451</v>
      </c>
      <c r="C607" s="1">
        <v>16559316</v>
      </c>
      <c r="D607" s="10" t="s">
        <v>7585</v>
      </c>
      <c r="E607" s="10" t="s">
        <v>1776</v>
      </c>
    </row>
    <row r="608" spans="2:5" x14ac:dyDescent="0.35">
      <c r="B608" s="36">
        <v>16404600</v>
      </c>
      <c r="C608" s="1">
        <v>16500000</v>
      </c>
      <c r="D608" s="10" t="s">
        <v>7492</v>
      </c>
      <c r="E608" s="10" t="s">
        <v>710</v>
      </c>
    </row>
    <row r="609" spans="2:5" x14ac:dyDescent="0.35">
      <c r="B609" s="36">
        <v>16349569</v>
      </c>
      <c r="C609" s="1">
        <v>20000000</v>
      </c>
      <c r="D609" s="10" t="s">
        <v>7487</v>
      </c>
      <c r="E609" s="10" t="s">
        <v>542</v>
      </c>
    </row>
    <row r="610" spans="2:5" x14ac:dyDescent="0.35">
      <c r="B610" s="36">
        <v>16200000</v>
      </c>
      <c r="C610" s="1">
        <v>18250000</v>
      </c>
      <c r="D610" s="10" t="s">
        <v>7573</v>
      </c>
      <c r="E610" s="10" t="s">
        <v>1769</v>
      </c>
    </row>
    <row r="611" spans="2:5" x14ac:dyDescent="0.35">
      <c r="B611" s="36">
        <v>16134779</v>
      </c>
      <c r="C611" s="1">
        <v>22010756</v>
      </c>
      <c r="D611" s="10" t="s">
        <v>7487</v>
      </c>
      <c r="E611" s="10" t="s">
        <v>733</v>
      </c>
    </row>
    <row r="612" spans="2:5" x14ac:dyDescent="0.35">
      <c r="B612" s="36">
        <v>16053606.24</v>
      </c>
      <c r="C612" s="1">
        <v>16053701</v>
      </c>
      <c r="D612" s="10" t="s">
        <v>7109</v>
      </c>
      <c r="E612" s="10" t="s">
        <v>1777</v>
      </c>
    </row>
    <row r="613" spans="2:5" x14ac:dyDescent="0.35">
      <c r="B613" s="36">
        <v>16017815</v>
      </c>
      <c r="C613" s="1">
        <v>0</v>
      </c>
      <c r="D613" s="10" t="s">
        <v>7300</v>
      </c>
      <c r="E613" s="10" t="s">
        <v>429</v>
      </c>
    </row>
    <row r="614" spans="2:5" x14ac:dyDescent="0.35">
      <c r="B614" s="36">
        <v>15961163</v>
      </c>
      <c r="C614" s="1">
        <v>16000000</v>
      </c>
      <c r="D614" s="10" t="s">
        <v>7414</v>
      </c>
      <c r="E614" s="10" t="s">
        <v>1778</v>
      </c>
    </row>
    <row r="615" spans="2:5" x14ac:dyDescent="0.35">
      <c r="B615" s="36">
        <v>15953380</v>
      </c>
      <c r="C615" s="1">
        <v>0</v>
      </c>
      <c r="D615" s="10" t="s">
        <v>7077</v>
      </c>
      <c r="E615" s="10" t="s">
        <v>1196</v>
      </c>
    </row>
    <row r="616" spans="2:5" x14ac:dyDescent="0.35">
      <c r="B616" s="36">
        <v>15920000</v>
      </c>
      <c r="C616" s="1">
        <v>16000000</v>
      </c>
      <c r="D616" s="10" t="s">
        <v>7541</v>
      </c>
      <c r="E616" s="10" t="s">
        <v>285</v>
      </c>
    </row>
    <row r="617" spans="2:5" x14ac:dyDescent="0.35">
      <c r="B617" s="36">
        <v>15893530</v>
      </c>
      <c r="C617" s="1">
        <v>15893530</v>
      </c>
      <c r="D617" s="10" t="s">
        <v>7594</v>
      </c>
      <c r="E617" s="10" t="s">
        <v>632</v>
      </c>
    </row>
    <row r="618" spans="2:5" x14ac:dyDescent="0.35">
      <c r="B618" s="36">
        <v>15854566</v>
      </c>
      <c r="C618" s="1">
        <v>25000000</v>
      </c>
      <c r="D618" s="10" t="s">
        <v>7053</v>
      </c>
      <c r="E618" s="10" t="s">
        <v>329</v>
      </c>
    </row>
    <row r="619" spans="2:5" x14ac:dyDescent="0.35">
      <c r="B619" s="36">
        <v>15679000</v>
      </c>
      <c r="C619" s="1">
        <v>0</v>
      </c>
      <c r="D619" s="10" t="s">
        <v>7077</v>
      </c>
      <c r="E619" s="10" t="s">
        <v>638</v>
      </c>
    </row>
    <row r="620" spans="2:5" x14ac:dyDescent="0.35">
      <c r="B620" s="36">
        <v>15618433</v>
      </c>
      <c r="C620" s="1">
        <v>15618435</v>
      </c>
      <c r="D620" s="10" t="s">
        <v>7536</v>
      </c>
      <c r="E620" s="10" t="s">
        <v>1780</v>
      </c>
    </row>
    <row r="621" spans="2:5" x14ac:dyDescent="0.35">
      <c r="B621" s="36">
        <v>15583375</v>
      </c>
      <c r="C621" s="1">
        <v>0</v>
      </c>
      <c r="D621" s="10" t="s">
        <v>7173</v>
      </c>
      <c r="E621" s="10" t="s">
        <v>1497</v>
      </c>
    </row>
    <row r="622" spans="2:5" x14ac:dyDescent="0.35">
      <c r="B622" s="36">
        <v>15544000</v>
      </c>
      <c r="C622" s="1">
        <v>15544000</v>
      </c>
      <c r="D622" s="10" t="s">
        <v>7337</v>
      </c>
      <c r="E622" s="10" t="s">
        <v>1065</v>
      </c>
    </row>
    <row r="623" spans="2:5" x14ac:dyDescent="0.35">
      <c r="B623" s="36">
        <v>15540580</v>
      </c>
      <c r="C623" s="1">
        <v>0</v>
      </c>
      <c r="D623" s="10" t="s">
        <v>7077</v>
      </c>
      <c r="E623" s="10" t="s">
        <v>380</v>
      </c>
    </row>
    <row r="624" spans="2:5" x14ac:dyDescent="0.35">
      <c r="B624" s="36">
        <v>15521027.880000001</v>
      </c>
      <c r="C624" s="1">
        <v>0</v>
      </c>
      <c r="D624" s="10" t="s">
        <v>7151</v>
      </c>
      <c r="E624" s="10" t="s">
        <v>1479</v>
      </c>
    </row>
    <row r="625" spans="2:5" x14ac:dyDescent="0.35">
      <c r="B625" s="36">
        <v>15467288</v>
      </c>
      <c r="C625" s="1">
        <v>20008835</v>
      </c>
      <c r="D625" s="10" t="s">
        <v>7189</v>
      </c>
      <c r="E625" s="10" t="s">
        <v>183</v>
      </c>
    </row>
    <row r="626" spans="2:5" x14ac:dyDescent="0.35">
      <c r="B626" s="36">
        <v>15369376</v>
      </c>
      <c r="C626" s="1">
        <v>16792502</v>
      </c>
      <c r="D626" s="10" t="s">
        <v>7554</v>
      </c>
      <c r="E626" s="10" t="s">
        <v>1774</v>
      </c>
    </row>
    <row r="627" spans="2:5" x14ac:dyDescent="0.35">
      <c r="B627" s="36">
        <v>15360000</v>
      </c>
      <c r="C627" s="1">
        <v>25000000</v>
      </c>
      <c r="D627" s="10" t="s">
        <v>7213</v>
      </c>
      <c r="E627" s="10" t="s">
        <v>558</v>
      </c>
    </row>
    <row r="628" spans="2:5" x14ac:dyDescent="0.35">
      <c r="B628" s="36">
        <v>15351474</v>
      </c>
      <c r="C628" s="1">
        <v>18000000</v>
      </c>
      <c r="D628" s="10" t="s">
        <v>7248</v>
      </c>
      <c r="E628" s="10" t="s">
        <v>1533</v>
      </c>
    </row>
    <row r="629" spans="2:5" x14ac:dyDescent="0.35">
      <c r="B629" s="36">
        <v>15330635</v>
      </c>
      <c r="C629" s="1">
        <v>32533000</v>
      </c>
      <c r="D629" s="10" t="s">
        <v>7291</v>
      </c>
      <c r="E629" s="10" t="s">
        <v>1723</v>
      </c>
    </row>
    <row r="630" spans="2:5" x14ac:dyDescent="0.35">
      <c r="B630" s="36">
        <v>15322058</v>
      </c>
      <c r="C630" s="1">
        <v>0</v>
      </c>
      <c r="D630" s="10" t="s">
        <v>7147</v>
      </c>
      <c r="E630" s="10" t="s">
        <v>1479</v>
      </c>
    </row>
    <row r="631" spans="2:5" x14ac:dyDescent="0.35">
      <c r="B631" s="36">
        <v>15200000</v>
      </c>
      <c r="C631" s="1">
        <v>15200000</v>
      </c>
      <c r="D631" s="10" t="s">
        <v>7564</v>
      </c>
      <c r="E631" s="10" t="s">
        <v>533</v>
      </c>
    </row>
    <row r="632" spans="2:5" x14ac:dyDescent="0.35">
      <c r="B632" s="36">
        <v>15106300</v>
      </c>
      <c r="C632" s="1">
        <v>15106300</v>
      </c>
      <c r="D632" s="10" t="s">
        <v>7032</v>
      </c>
      <c r="E632" s="10" t="s">
        <v>1783</v>
      </c>
    </row>
    <row r="633" spans="2:5" x14ac:dyDescent="0.35">
      <c r="B633" s="36">
        <v>15097800</v>
      </c>
      <c r="C633" s="1">
        <v>15200000</v>
      </c>
      <c r="D633" s="10" t="s">
        <v>7213</v>
      </c>
      <c r="E633" s="10" t="s">
        <v>1781</v>
      </c>
    </row>
    <row r="634" spans="2:5" x14ac:dyDescent="0.35">
      <c r="B634" s="36">
        <v>15060992</v>
      </c>
      <c r="C634" s="1">
        <v>15060992</v>
      </c>
      <c r="D634" s="10" t="s">
        <v>7594</v>
      </c>
      <c r="E634" s="10" t="s">
        <v>338</v>
      </c>
    </row>
    <row r="635" spans="2:5" x14ac:dyDescent="0.35">
      <c r="B635" s="36">
        <v>15000000</v>
      </c>
      <c r="C635" s="1">
        <v>20000000</v>
      </c>
      <c r="D635" s="10" t="s">
        <v>7572</v>
      </c>
      <c r="E635" s="10" t="s">
        <v>356</v>
      </c>
    </row>
    <row r="636" spans="2:5" x14ac:dyDescent="0.35">
      <c r="B636" s="36">
        <v>15000000</v>
      </c>
      <c r="C636" s="1">
        <v>15000000</v>
      </c>
      <c r="D636" s="10" t="s">
        <v>7077</v>
      </c>
      <c r="E636" s="10" t="s">
        <v>506</v>
      </c>
    </row>
    <row r="637" spans="2:5" x14ac:dyDescent="0.35">
      <c r="B637" s="36">
        <v>15000000</v>
      </c>
      <c r="C637" s="1">
        <v>15000000</v>
      </c>
      <c r="D637" s="10" t="s">
        <v>7112</v>
      </c>
      <c r="E637" s="10" t="s">
        <v>307</v>
      </c>
    </row>
    <row r="638" spans="2:5" x14ac:dyDescent="0.35">
      <c r="B638" s="36">
        <v>15000000</v>
      </c>
      <c r="C638" s="1">
        <v>15000000</v>
      </c>
      <c r="D638" s="10" t="s">
        <v>7112</v>
      </c>
      <c r="E638" s="10" t="s">
        <v>301</v>
      </c>
    </row>
    <row r="639" spans="2:5" x14ac:dyDescent="0.35">
      <c r="B639" s="36">
        <v>15000000</v>
      </c>
      <c r="C639" s="1">
        <v>15000000</v>
      </c>
      <c r="D639" s="10" t="s">
        <v>7502</v>
      </c>
      <c r="E639" s="10" t="s">
        <v>563</v>
      </c>
    </row>
    <row r="640" spans="2:5" x14ac:dyDescent="0.35">
      <c r="B640" s="36">
        <v>15000000</v>
      </c>
      <c r="C640" s="1">
        <v>15000000</v>
      </c>
      <c r="D640" s="10" t="s">
        <v>7557</v>
      </c>
      <c r="E640" s="10" t="s">
        <v>547</v>
      </c>
    </row>
    <row r="641" spans="2:5" x14ac:dyDescent="0.35">
      <c r="B641" s="36">
        <v>15000000</v>
      </c>
      <c r="C641" s="1">
        <v>15000000</v>
      </c>
      <c r="D641" s="10" t="s">
        <v>7590</v>
      </c>
      <c r="E641" s="10" t="s">
        <v>464</v>
      </c>
    </row>
    <row r="642" spans="2:5" x14ac:dyDescent="0.35">
      <c r="B642" s="36">
        <v>15000000</v>
      </c>
      <c r="C642" s="1">
        <v>15000000</v>
      </c>
      <c r="D642" s="10" t="s">
        <v>7565</v>
      </c>
      <c r="E642" s="10" t="s">
        <v>393</v>
      </c>
    </row>
    <row r="643" spans="2:5" x14ac:dyDescent="0.35">
      <c r="B643" s="36">
        <v>14989000</v>
      </c>
      <c r="C643" s="1">
        <v>14989000</v>
      </c>
      <c r="D643" s="10" t="s">
        <v>7032</v>
      </c>
      <c r="E643" s="10" t="s">
        <v>6277</v>
      </c>
    </row>
    <row r="644" spans="2:5" x14ac:dyDescent="0.35">
      <c r="B644" s="36">
        <v>14975317</v>
      </c>
      <c r="C644" s="1">
        <v>14975317</v>
      </c>
      <c r="D644" s="10" t="s">
        <v>7487</v>
      </c>
      <c r="E644" s="10" t="s">
        <v>1611</v>
      </c>
    </row>
    <row r="645" spans="2:5" x14ac:dyDescent="0.35">
      <c r="B645" s="36">
        <v>14953018</v>
      </c>
      <c r="C645" s="1">
        <v>14961413</v>
      </c>
      <c r="D645" s="10" t="s">
        <v>7584</v>
      </c>
      <c r="E645" s="10" t="s">
        <v>338</v>
      </c>
    </row>
    <row r="646" spans="2:5" x14ac:dyDescent="0.35">
      <c r="B646" s="36">
        <v>14913600</v>
      </c>
      <c r="C646" s="1">
        <v>16000000</v>
      </c>
      <c r="D646" s="10" t="s">
        <v>7690</v>
      </c>
      <c r="E646" s="10" t="s">
        <v>1779</v>
      </c>
    </row>
    <row r="647" spans="2:5" x14ac:dyDescent="0.35">
      <c r="B647" s="36">
        <v>14910423</v>
      </c>
      <c r="C647" s="1">
        <v>0</v>
      </c>
      <c r="D647" s="10" t="s">
        <v>7152</v>
      </c>
      <c r="E647" s="10" t="s">
        <v>471</v>
      </c>
    </row>
    <row r="648" spans="2:5" x14ac:dyDescent="0.35">
      <c r="B648" s="36">
        <v>14887435.4</v>
      </c>
      <c r="C648" s="1">
        <v>15125000</v>
      </c>
      <c r="D648" s="10" t="s">
        <v>7347</v>
      </c>
      <c r="E648" s="10" t="s">
        <v>1782</v>
      </c>
    </row>
    <row r="649" spans="2:5" x14ac:dyDescent="0.35">
      <c r="B649" s="36">
        <v>14881730</v>
      </c>
      <c r="C649" s="1">
        <v>0</v>
      </c>
      <c r="D649" s="10" t="s">
        <v>7077</v>
      </c>
      <c r="E649" s="10" t="s">
        <v>551</v>
      </c>
    </row>
    <row r="650" spans="2:5" x14ac:dyDescent="0.35">
      <c r="B650" s="36">
        <v>14708800</v>
      </c>
      <c r="C650" s="1">
        <v>0</v>
      </c>
      <c r="D650" s="10" t="s">
        <v>7228</v>
      </c>
      <c r="E650" s="10" t="s">
        <v>1526</v>
      </c>
    </row>
    <row r="651" spans="2:5" x14ac:dyDescent="0.35">
      <c r="B651" s="36">
        <v>14520018</v>
      </c>
      <c r="C651" s="1">
        <v>17874410</v>
      </c>
      <c r="D651" s="10" t="s">
        <v>7105</v>
      </c>
      <c r="E651" s="10" t="s">
        <v>678</v>
      </c>
    </row>
    <row r="652" spans="2:5" x14ac:dyDescent="0.35">
      <c r="B652" s="36">
        <v>14441025</v>
      </c>
      <c r="C652" s="1">
        <v>14441025</v>
      </c>
      <c r="D652" s="10" t="s">
        <v>7032</v>
      </c>
      <c r="E652" s="10" t="s">
        <v>1785</v>
      </c>
    </row>
    <row r="653" spans="2:5" x14ac:dyDescent="0.35">
      <c r="B653" s="36">
        <v>14400000</v>
      </c>
      <c r="C653" s="1">
        <v>14400000</v>
      </c>
      <c r="D653" s="10" t="s">
        <v>7618</v>
      </c>
      <c r="E653" s="10" t="s">
        <v>476</v>
      </c>
    </row>
    <row r="654" spans="2:5" x14ac:dyDescent="0.35">
      <c r="B654" s="36">
        <v>14050879</v>
      </c>
      <c r="C654" s="1">
        <v>14050880</v>
      </c>
      <c r="D654" s="10" t="s">
        <v>7084</v>
      </c>
      <c r="E654" s="10" t="s">
        <v>924</v>
      </c>
    </row>
    <row r="655" spans="2:5" x14ac:dyDescent="0.35">
      <c r="B655" s="36">
        <v>14010093</v>
      </c>
      <c r="C655" s="1">
        <v>14010093</v>
      </c>
      <c r="D655" s="10" t="s">
        <v>7077</v>
      </c>
      <c r="E655" s="10" t="s">
        <v>688</v>
      </c>
    </row>
    <row r="656" spans="2:5" x14ac:dyDescent="0.35">
      <c r="B656" s="36">
        <v>14000000</v>
      </c>
      <c r="C656" s="1">
        <v>15000000</v>
      </c>
      <c r="D656" s="10" t="s">
        <v>7315</v>
      </c>
      <c r="E656" s="10" t="s">
        <v>541</v>
      </c>
    </row>
    <row r="657" spans="2:5" x14ac:dyDescent="0.35">
      <c r="B657" s="36">
        <v>13889154</v>
      </c>
      <c r="C657" s="1">
        <v>19319446</v>
      </c>
      <c r="D657" s="10" t="s">
        <v>7687</v>
      </c>
      <c r="E657" s="10" t="s">
        <v>1763</v>
      </c>
    </row>
    <row r="658" spans="2:5" x14ac:dyDescent="0.35">
      <c r="B658" s="36">
        <v>13840098</v>
      </c>
      <c r="C658" s="1">
        <v>0</v>
      </c>
      <c r="D658" s="10" t="s">
        <v>7031</v>
      </c>
      <c r="E658" s="10" t="s">
        <v>452</v>
      </c>
    </row>
    <row r="659" spans="2:5" x14ac:dyDescent="0.35">
      <c r="B659" s="36">
        <v>13747300</v>
      </c>
      <c r="C659" s="1">
        <v>0</v>
      </c>
      <c r="D659" s="10" t="s">
        <v>7300</v>
      </c>
      <c r="E659" s="10" t="s">
        <v>1545</v>
      </c>
    </row>
    <row r="660" spans="2:5" x14ac:dyDescent="0.35">
      <c r="B660" s="36">
        <v>13596576</v>
      </c>
      <c r="C660" s="1">
        <v>32858207</v>
      </c>
      <c r="D660" s="10" t="s">
        <v>7549</v>
      </c>
      <c r="E660" s="10" t="s">
        <v>490</v>
      </c>
    </row>
    <row r="661" spans="2:5" x14ac:dyDescent="0.35">
      <c r="B661" s="36">
        <v>13519404</v>
      </c>
      <c r="C661" s="1">
        <v>13983588</v>
      </c>
      <c r="D661" s="10" t="s">
        <v>7080</v>
      </c>
      <c r="E661" s="10" t="s">
        <v>1232</v>
      </c>
    </row>
    <row r="662" spans="2:5" x14ac:dyDescent="0.35">
      <c r="B662" s="36">
        <v>13517264</v>
      </c>
      <c r="C662" s="1">
        <v>13724162</v>
      </c>
      <c r="D662" s="10" t="s">
        <v>7076</v>
      </c>
      <c r="E662" s="10" t="s">
        <v>1788</v>
      </c>
    </row>
    <row r="663" spans="2:5" x14ac:dyDescent="0.35">
      <c r="B663" s="36">
        <v>13406851</v>
      </c>
      <c r="C663" s="1">
        <v>14130400</v>
      </c>
      <c r="D663" s="10" t="s">
        <v>7189</v>
      </c>
      <c r="E663" s="10" t="s">
        <v>327</v>
      </c>
    </row>
    <row r="664" spans="2:5" x14ac:dyDescent="0.35">
      <c r="B664" s="36">
        <v>13391874</v>
      </c>
      <c r="C664" s="1">
        <v>13400000</v>
      </c>
      <c r="D664" s="10" t="s">
        <v>7213</v>
      </c>
      <c r="E664" s="10" t="s">
        <v>6691</v>
      </c>
    </row>
    <row r="665" spans="2:5" x14ac:dyDescent="0.35">
      <c r="B665" s="36">
        <v>13216696</v>
      </c>
      <c r="C665" s="1">
        <v>13300000</v>
      </c>
      <c r="D665" s="10" t="s">
        <v>7542</v>
      </c>
      <c r="E665" s="10" t="s">
        <v>25</v>
      </c>
    </row>
    <row r="666" spans="2:5" x14ac:dyDescent="0.35">
      <c r="B666" s="36">
        <v>13209000</v>
      </c>
      <c r="C666" s="1">
        <v>0</v>
      </c>
      <c r="D666" s="10" t="s">
        <v>7172</v>
      </c>
      <c r="E666" s="10" t="s">
        <v>1483</v>
      </c>
    </row>
    <row r="667" spans="2:5" x14ac:dyDescent="0.35">
      <c r="B667" s="36">
        <v>13172527</v>
      </c>
      <c r="C667" s="1">
        <v>13230285</v>
      </c>
      <c r="D667" s="10" t="s">
        <v>7405</v>
      </c>
      <c r="E667" s="10" t="s">
        <v>6616</v>
      </c>
    </row>
    <row r="668" spans="2:5" x14ac:dyDescent="0.35">
      <c r="B668" s="36">
        <v>12999210</v>
      </c>
      <c r="C668" s="1">
        <v>13106140</v>
      </c>
      <c r="D668" s="10" t="s">
        <v>7585</v>
      </c>
      <c r="E668" s="10" t="s">
        <v>254</v>
      </c>
    </row>
    <row r="669" spans="2:5" x14ac:dyDescent="0.35">
      <c r="B669" s="36">
        <v>12913160</v>
      </c>
      <c r="C669" s="1">
        <v>0</v>
      </c>
      <c r="D669" s="10" t="s">
        <v>7582</v>
      </c>
      <c r="E669" s="10" t="s">
        <v>39</v>
      </c>
    </row>
    <row r="670" spans="2:5" x14ac:dyDescent="0.35">
      <c r="B670" s="36">
        <v>12839998</v>
      </c>
      <c r="C670" s="1">
        <v>12840000</v>
      </c>
      <c r="D670" s="10" t="s">
        <v>7077</v>
      </c>
      <c r="E670" s="10" t="s">
        <v>1791</v>
      </c>
    </row>
    <row r="671" spans="2:5" x14ac:dyDescent="0.35">
      <c r="B671" s="36">
        <v>12819120</v>
      </c>
      <c r="C671" s="1">
        <v>13000000</v>
      </c>
      <c r="D671" s="10" t="s">
        <v>7304</v>
      </c>
      <c r="E671" s="10" t="s">
        <v>829</v>
      </c>
    </row>
    <row r="672" spans="2:5" x14ac:dyDescent="0.35">
      <c r="B672" s="36">
        <v>12816995</v>
      </c>
      <c r="C672" s="1">
        <v>12816995</v>
      </c>
      <c r="D672" s="10" t="s">
        <v>7557</v>
      </c>
      <c r="E672" s="10" t="s">
        <v>1792</v>
      </c>
    </row>
    <row r="673" spans="2:5" x14ac:dyDescent="0.35">
      <c r="B673" s="36">
        <v>12800877</v>
      </c>
      <c r="C673" s="1">
        <v>12800877</v>
      </c>
      <c r="D673" s="10" t="s">
        <v>7542</v>
      </c>
      <c r="E673" s="10" t="s">
        <v>338</v>
      </c>
    </row>
    <row r="674" spans="2:5" x14ac:dyDescent="0.35">
      <c r="B674" s="36">
        <v>12708000</v>
      </c>
      <c r="C674" s="1">
        <v>13500000</v>
      </c>
      <c r="D674" s="10" t="s">
        <v>7008</v>
      </c>
      <c r="E674" s="10" t="s">
        <v>1790</v>
      </c>
    </row>
    <row r="675" spans="2:5" x14ac:dyDescent="0.35">
      <c r="B675" s="36">
        <v>12630000</v>
      </c>
      <c r="C675" s="1">
        <v>12630000</v>
      </c>
      <c r="D675" s="10" t="s">
        <v>7080</v>
      </c>
      <c r="E675" s="10" t="s">
        <v>1418</v>
      </c>
    </row>
    <row r="676" spans="2:5" x14ac:dyDescent="0.35">
      <c r="B676" s="36">
        <v>12468462</v>
      </c>
      <c r="C676" s="1">
        <v>12468462</v>
      </c>
      <c r="D676" s="10" t="s">
        <v>7077</v>
      </c>
      <c r="E676" s="10" t="s">
        <v>880</v>
      </c>
    </row>
    <row r="677" spans="2:5" x14ac:dyDescent="0.35">
      <c r="B677" s="36">
        <v>12378447</v>
      </c>
      <c r="C677" s="1">
        <v>12378447</v>
      </c>
      <c r="D677" s="10" t="s">
        <v>7562</v>
      </c>
      <c r="E677" s="10" t="s">
        <v>338</v>
      </c>
    </row>
    <row r="678" spans="2:5" x14ac:dyDescent="0.35">
      <c r="B678" s="36">
        <v>12265848</v>
      </c>
      <c r="C678" s="1">
        <v>12266750</v>
      </c>
      <c r="D678" s="10" t="s">
        <v>7559</v>
      </c>
      <c r="E678" s="10" t="s">
        <v>338</v>
      </c>
    </row>
    <row r="679" spans="2:5" x14ac:dyDescent="0.35">
      <c r="B679" s="36">
        <v>12086460</v>
      </c>
      <c r="C679" s="1">
        <v>12086460</v>
      </c>
      <c r="D679" s="10" t="s">
        <v>7077</v>
      </c>
      <c r="E679" s="10" t="s">
        <v>296</v>
      </c>
    </row>
    <row r="680" spans="2:5" x14ac:dyDescent="0.35">
      <c r="B680" s="36">
        <v>12054284</v>
      </c>
      <c r="C680" s="1">
        <v>12054284</v>
      </c>
      <c r="D680" s="10" t="s">
        <v>7557</v>
      </c>
      <c r="E680" s="10" t="s">
        <v>590</v>
      </c>
    </row>
    <row r="681" spans="2:5" x14ac:dyDescent="0.35">
      <c r="B681" s="36">
        <v>12003540</v>
      </c>
      <c r="C681" s="1">
        <v>12020000</v>
      </c>
      <c r="D681" s="10" t="s">
        <v>7452</v>
      </c>
      <c r="E681" s="10" t="s">
        <v>758</v>
      </c>
    </row>
    <row r="682" spans="2:5" x14ac:dyDescent="0.35">
      <c r="B682" s="36">
        <v>11997380</v>
      </c>
      <c r="C682" s="1">
        <v>11997380</v>
      </c>
      <c r="D682" s="10" t="s">
        <v>7372</v>
      </c>
      <c r="E682" s="10" t="s">
        <v>502</v>
      </c>
    </row>
    <row r="683" spans="2:5" x14ac:dyDescent="0.35">
      <c r="B683" s="36">
        <v>11836800</v>
      </c>
      <c r="C683" s="1">
        <v>0</v>
      </c>
      <c r="D683" s="10" t="s">
        <v>7229</v>
      </c>
      <c r="E683" s="10" t="s">
        <v>1463</v>
      </c>
    </row>
    <row r="684" spans="2:5" x14ac:dyDescent="0.35">
      <c r="B684" s="36">
        <v>11785460</v>
      </c>
      <c r="C684" s="1">
        <v>0</v>
      </c>
      <c r="D684" s="10" t="s">
        <v>7076</v>
      </c>
      <c r="E684" s="10" t="s">
        <v>45</v>
      </c>
    </row>
    <row r="685" spans="2:5" x14ac:dyDescent="0.35">
      <c r="B685" s="36">
        <v>11636176</v>
      </c>
      <c r="C685" s="1">
        <v>11700000</v>
      </c>
      <c r="D685" s="10" t="s">
        <v>7076</v>
      </c>
      <c r="E685" s="10" t="s">
        <v>1799</v>
      </c>
    </row>
    <row r="686" spans="2:5" x14ac:dyDescent="0.35">
      <c r="B686" s="36">
        <v>11616048</v>
      </c>
      <c r="C686" s="1">
        <v>11616048</v>
      </c>
      <c r="D686" s="10" t="s">
        <v>7113</v>
      </c>
      <c r="E686" s="10" t="s">
        <v>599</v>
      </c>
    </row>
    <row r="687" spans="2:5" x14ac:dyDescent="0.35">
      <c r="B687" s="36">
        <v>11574058</v>
      </c>
      <c r="C687" s="1">
        <v>11977045</v>
      </c>
      <c r="D687" s="10" t="s">
        <v>7639</v>
      </c>
      <c r="E687" s="10" t="s">
        <v>1797</v>
      </c>
    </row>
    <row r="688" spans="2:5" x14ac:dyDescent="0.35">
      <c r="B688" s="36">
        <v>11523907</v>
      </c>
      <c r="C688" s="1">
        <v>11600000</v>
      </c>
      <c r="D688" s="10" t="s">
        <v>7566</v>
      </c>
      <c r="E688" s="10" t="s">
        <v>1800</v>
      </c>
    </row>
    <row r="689" spans="2:5" x14ac:dyDescent="0.35">
      <c r="B689" s="36">
        <v>11442000</v>
      </c>
      <c r="C689" s="1">
        <v>11442000</v>
      </c>
      <c r="D689" s="10" t="s">
        <v>7315</v>
      </c>
      <c r="E689" s="10" t="s">
        <v>1801</v>
      </c>
    </row>
    <row r="690" spans="2:5" x14ac:dyDescent="0.35">
      <c r="B690" s="36">
        <v>11298416</v>
      </c>
      <c r="C690" s="1">
        <v>11298416</v>
      </c>
      <c r="D690" s="10" t="s">
        <v>7077</v>
      </c>
      <c r="E690" s="10" t="s">
        <v>171</v>
      </c>
    </row>
    <row r="691" spans="2:5" x14ac:dyDescent="0.35">
      <c r="B691" s="36">
        <v>11266773</v>
      </c>
      <c r="C691" s="1">
        <v>11270000</v>
      </c>
      <c r="D691" s="10" t="s">
        <v>7287</v>
      </c>
      <c r="E691" s="10" t="s">
        <v>756</v>
      </c>
    </row>
    <row r="692" spans="2:5" x14ac:dyDescent="0.35">
      <c r="B692" s="36">
        <v>11179331</v>
      </c>
      <c r="C692" s="1">
        <v>0</v>
      </c>
      <c r="D692" s="10" t="s">
        <v>7541</v>
      </c>
      <c r="E692" s="10" t="s">
        <v>309</v>
      </c>
    </row>
    <row r="693" spans="2:5" x14ac:dyDescent="0.35">
      <c r="B693" s="36">
        <v>11159544</v>
      </c>
      <c r="C693" s="1">
        <v>11159544</v>
      </c>
      <c r="D693" s="10" t="s">
        <v>7084</v>
      </c>
      <c r="E693" s="10" t="s">
        <v>1802</v>
      </c>
    </row>
    <row r="694" spans="2:5" x14ac:dyDescent="0.35">
      <c r="B694" s="36">
        <v>11110542</v>
      </c>
      <c r="C694" s="1">
        <v>0</v>
      </c>
      <c r="D694" s="10" t="s">
        <v>7221</v>
      </c>
      <c r="E694" s="10" t="s">
        <v>1497</v>
      </c>
    </row>
    <row r="695" spans="2:5" x14ac:dyDescent="0.35">
      <c r="B695" s="36">
        <v>11108121</v>
      </c>
      <c r="C695" s="1">
        <v>11108121</v>
      </c>
      <c r="D695" s="10" t="s">
        <v>7077</v>
      </c>
      <c r="E695" s="10" t="s">
        <v>1208</v>
      </c>
    </row>
    <row r="696" spans="2:5" x14ac:dyDescent="0.35">
      <c r="B696" s="36">
        <v>11000000</v>
      </c>
      <c r="C696" s="1">
        <v>11000000</v>
      </c>
      <c r="D696" s="10" t="s">
        <v>7405</v>
      </c>
      <c r="E696" s="10" t="s">
        <v>6714</v>
      </c>
    </row>
    <row r="697" spans="2:5" x14ac:dyDescent="0.35">
      <c r="B697" s="36">
        <v>10893210</v>
      </c>
      <c r="C697" s="1">
        <v>12089728</v>
      </c>
      <c r="D697" s="10" t="s">
        <v>7532</v>
      </c>
      <c r="E697" s="10" t="s">
        <v>1795</v>
      </c>
    </row>
    <row r="698" spans="2:5" x14ac:dyDescent="0.35">
      <c r="B698" s="36">
        <v>10848614</v>
      </c>
      <c r="C698" s="1">
        <v>18606437</v>
      </c>
      <c r="D698" s="10" t="s">
        <v>7345</v>
      </c>
      <c r="E698" s="10" t="s">
        <v>675</v>
      </c>
    </row>
    <row r="699" spans="2:5" x14ac:dyDescent="0.35">
      <c r="B699" s="36">
        <v>10820580</v>
      </c>
      <c r="C699" s="1">
        <v>0</v>
      </c>
      <c r="D699" s="10" t="s">
        <v>7063</v>
      </c>
      <c r="E699" s="10" t="s">
        <v>281</v>
      </c>
    </row>
    <row r="700" spans="2:5" x14ac:dyDescent="0.35">
      <c r="B700" s="36">
        <v>10764540</v>
      </c>
      <c r="C700" s="1">
        <v>13183548</v>
      </c>
      <c r="D700" s="10" t="s">
        <v>7570</v>
      </c>
      <c r="E700" s="10" t="s">
        <v>338</v>
      </c>
    </row>
    <row r="701" spans="2:5" x14ac:dyDescent="0.35">
      <c r="B701" s="36">
        <v>10670900</v>
      </c>
      <c r="C701" s="1">
        <v>0</v>
      </c>
      <c r="D701" s="10" t="s">
        <v>7172</v>
      </c>
      <c r="E701" s="10" t="s">
        <v>1497</v>
      </c>
    </row>
    <row r="702" spans="2:5" x14ac:dyDescent="0.35">
      <c r="B702" s="36">
        <v>10636970</v>
      </c>
      <c r="C702" s="1">
        <v>10733919</v>
      </c>
      <c r="D702" s="10" t="s">
        <v>7113</v>
      </c>
      <c r="E702" s="10" t="s">
        <v>221</v>
      </c>
    </row>
    <row r="703" spans="2:5" x14ac:dyDescent="0.35">
      <c r="B703" s="36">
        <v>10605673</v>
      </c>
      <c r="C703" s="1">
        <v>11445331</v>
      </c>
      <c r="D703" s="10" t="s">
        <v>7487</v>
      </c>
      <c r="E703" s="10" t="s">
        <v>687</v>
      </c>
    </row>
    <row r="704" spans="2:5" x14ac:dyDescent="0.35">
      <c r="B704" s="36">
        <v>10555572</v>
      </c>
      <c r="C704" s="1">
        <v>10555572</v>
      </c>
      <c r="D704" s="10" t="s">
        <v>7596</v>
      </c>
      <c r="E704" s="10" t="s">
        <v>1804</v>
      </c>
    </row>
    <row r="705" spans="2:5" x14ac:dyDescent="0.35">
      <c r="B705" s="36">
        <v>10550252</v>
      </c>
      <c r="C705" s="1">
        <v>0</v>
      </c>
      <c r="D705" s="10" t="s">
        <v>7227</v>
      </c>
      <c r="E705" s="10" t="s">
        <v>1463</v>
      </c>
    </row>
    <row r="706" spans="2:5" x14ac:dyDescent="0.35">
      <c r="B706" s="36">
        <v>10533530</v>
      </c>
      <c r="C706" s="1">
        <v>0</v>
      </c>
      <c r="D706" s="10" t="s">
        <v>7076</v>
      </c>
      <c r="E706" s="10" t="s">
        <v>6295</v>
      </c>
    </row>
    <row r="707" spans="2:5" x14ac:dyDescent="0.35">
      <c r="B707" s="36">
        <v>10530000</v>
      </c>
      <c r="C707" s="1">
        <v>10530000</v>
      </c>
      <c r="D707" s="10" t="s">
        <v>7329</v>
      </c>
      <c r="E707" s="10" t="s">
        <v>886</v>
      </c>
    </row>
    <row r="708" spans="2:5" x14ac:dyDescent="0.35">
      <c r="B708" s="36">
        <v>10380000</v>
      </c>
      <c r="C708" s="1">
        <v>0</v>
      </c>
      <c r="D708" s="10" t="s">
        <v>7266</v>
      </c>
      <c r="E708" s="10" t="s">
        <v>1463</v>
      </c>
    </row>
    <row r="709" spans="2:5" x14ac:dyDescent="0.35">
      <c r="B709" s="36">
        <v>10300000</v>
      </c>
      <c r="C709" s="1">
        <v>10300000</v>
      </c>
      <c r="D709" s="10" t="s">
        <v>7076</v>
      </c>
      <c r="E709" s="10" t="s">
        <v>609</v>
      </c>
    </row>
    <row r="710" spans="2:5" x14ac:dyDescent="0.35">
      <c r="B710" s="36">
        <v>10293911</v>
      </c>
      <c r="C710" s="1">
        <v>11056209</v>
      </c>
      <c r="D710" s="10" t="s">
        <v>7076</v>
      </c>
      <c r="E710" s="10" t="s">
        <v>1246</v>
      </c>
    </row>
    <row r="711" spans="2:5" x14ac:dyDescent="0.35">
      <c r="B711" s="36">
        <v>10167456</v>
      </c>
      <c r="C711" s="1">
        <v>10637547</v>
      </c>
      <c r="D711" s="10" t="s">
        <v>7584</v>
      </c>
      <c r="E711" s="10" t="s">
        <v>1803</v>
      </c>
    </row>
    <row r="712" spans="2:5" x14ac:dyDescent="0.35">
      <c r="B712" s="36">
        <v>10160713.800000001</v>
      </c>
      <c r="C712" s="1">
        <v>10161707</v>
      </c>
      <c r="D712" s="10" t="s">
        <v>7134</v>
      </c>
      <c r="E712" s="10" t="s">
        <v>1369</v>
      </c>
    </row>
    <row r="713" spans="2:5" x14ac:dyDescent="0.35">
      <c r="B713" s="36">
        <v>10158120</v>
      </c>
      <c r="C713" s="1">
        <v>10158120</v>
      </c>
      <c r="D713" s="10" t="s">
        <v>7032</v>
      </c>
      <c r="E713" s="10" t="s">
        <v>441</v>
      </c>
    </row>
    <row r="714" spans="2:5" x14ac:dyDescent="0.35">
      <c r="B714" s="36">
        <v>10030197</v>
      </c>
      <c r="C714" s="1">
        <v>10141687</v>
      </c>
      <c r="D714" s="10" t="s">
        <v>7076</v>
      </c>
      <c r="E714" s="10" t="s">
        <v>516</v>
      </c>
    </row>
    <row r="715" spans="2:5" x14ac:dyDescent="0.35">
      <c r="B715" s="36">
        <v>10000000</v>
      </c>
      <c r="C715" s="1">
        <v>10000000</v>
      </c>
      <c r="D715" s="10" t="s">
        <v>7580</v>
      </c>
      <c r="E715" s="10" t="s">
        <v>504</v>
      </c>
    </row>
    <row r="716" spans="2:5" x14ac:dyDescent="0.35">
      <c r="B716" s="36">
        <v>10000000</v>
      </c>
      <c r="C716" s="1">
        <v>10000000</v>
      </c>
      <c r="D716" s="10" t="s">
        <v>7537</v>
      </c>
      <c r="E716" s="10" t="s">
        <v>470</v>
      </c>
    </row>
    <row r="717" spans="2:5" x14ac:dyDescent="0.35">
      <c r="B717" s="36">
        <v>10000000</v>
      </c>
      <c r="C717" s="1">
        <v>10000000</v>
      </c>
      <c r="D717" s="10" t="s">
        <v>7563</v>
      </c>
      <c r="E717" s="10" t="s">
        <v>263</v>
      </c>
    </row>
    <row r="718" spans="2:5" x14ac:dyDescent="0.35">
      <c r="B718" s="36">
        <v>10000000</v>
      </c>
      <c r="C718" s="1">
        <v>10000000</v>
      </c>
      <c r="D718" s="10" t="s">
        <v>7546</v>
      </c>
      <c r="E718" s="10" t="s">
        <v>107</v>
      </c>
    </row>
    <row r="719" spans="2:5" x14ac:dyDescent="0.35">
      <c r="B719" s="36">
        <v>10000000</v>
      </c>
      <c r="C719" s="1">
        <v>10000000</v>
      </c>
      <c r="D719" s="10" t="s">
        <v>7561</v>
      </c>
      <c r="E719" s="10" t="s">
        <v>370</v>
      </c>
    </row>
    <row r="720" spans="2:5" x14ac:dyDescent="0.35">
      <c r="B720" s="36">
        <v>10000000</v>
      </c>
      <c r="C720" s="1">
        <v>10000000</v>
      </c>
      <c r="D720" s="10" t="s">
        <v>7585</v>
      </c>
      <c r="E720" s="10" t="s">
        <v>496</v>
      </c>
    </row>
    <row r="721" spans="2:5" x14ac:dyDescent="0.35">
      <c r="B721" s="36">
        <v>10000000</v>
      </c>
      <c r="C721" s="1">
        <v>10000000</v>
      </c>
      <c r="D721" s="10" t="s">
        <v>7613</v>
      </c>
      <c r="E721" s="10" t="s">
        <v>522</v>
      </c>
    </row>
    <row r="722" spans="2:5" x14ac:dyDescent="0.35">
      <c r="B722" s="36">
        <v>10000000</v>
      </c>
      <c r="C722" s="1">
        <v>10000000</v>
      </c>
      <c r="D722" s="10" t="s">
        <v>7597</v>
      </c>
      <c r="E722" s="10" t="s">
        <v>1812</v>
      </c>
    </row>
    <row r="723" spans="2:5" x14ac:dyDescent="0.35">
      <c r="B723" s="36">
        <v>9991280</v>
      </c>
      <c r="C723" s="1">
        <v>9998637</v>
      </c>
      <c r="D723" s="10" t="s">
        <v>7405</v>
      </c>
      <c r="E723" s="10" t="s">
        <v>6336</v>
      </c>
    </row>
    <row r="724" spans="2:5" x14ac:dyDescent="0.35">
      <c r="B724" s="36">
        <v>9960000</v>
      </c>
      <c r="C724" s="1">
        <v>10440000</v>
      </c>
      <c r="D724" s="10" t="s">
        <v>7227</v>
      </c>
      <c r="E724" s="10" t="s">
        <v>1805</v>
      </c>
    </row>
    <row r="725" spans="2:5" x14ac:dyDescent="0.35">
      <c r="B725" s="36">
        <v>9942000</v>
      </c>
      <c r="C725" s="1">
        <v>9942000</v>
      </c>
      <c r="D725" s="10" t="s">
        <v>7532</v>
      </c>
      <c r="E725" s="10" t="s">
        <v>1814</v>
      </c>
    </row>
    <row r="726" spans="2:5" x14ac:dyDescent="0.35">
      <c r="B726" s="36">
        <v>9941496</v>
      </c>
      <c r="C726" s="1">
        <v>0</v>
      </c>
      <c r="D726" s="10" t="s">
        <v>7172</v>
      </c>
      <c r="E726" s="10" t="s">
        <v>1483</v>
      </c>
    </row>
    <row r="727" spans="2:5" x14ac:dyDescent="0.35">
      <c r="B727" s="36">
        <v>9932073</v>
      </c>
      <c r="C727" s="1">
        <v>9958896</v>
      </c>
      <c r="D727" s="10" t="s">
        <v>7084</v>
      </c>
      <c r="E727" s="10" t="s">
        <v>1813</v>
      </c>
    </row>
    <row r="728" spans="2:5" x14ac:dyDescent="0.35">
      <c r="B728" s="36">
        <v>9859181</v>
      </c>
      <c r="C728" s="1">
        <v>10000000</v>
      </c>
      <c r="D728" s="10" t="s">
        <v>7337</v>
      </c>
      <c r="E728" s="10" t="s">
        <v>735</v>
      </c>
    </row>
    <row r="729" spans="2:5" x14ac:dyDescent="0.35">
      <c r="B729" s="36">
        <v>9834790</v>
      </c>
      <c r="C729" s="1">
        <v>10000000</v>
      </c>
      <c r="D729" s="10" t="s">
        <v>7599</v>
      </c>
      <c r="E729" s="10" t="s">
        <v>665</v>
      </c>
    </row>
    <row r="730" spans="2:5" x14ac:dyDescent="0.35">
      <c r="B730" s="36">
        <v>9783000</v>
      </c>
      <c r="C730" s="1">
        <v>9783000</v>
      </c>
      <c r="D730" s="10" t="s">
        <v>7329</v>
      </c>
      <c r="E730" s="10" t="s">
        <v>168</v>
      </c>
    </row>
    <row r="731" spans="2:5" x14ac:dyDescent="0.35">
      <c r="B731" s="36">
        <v>9768896</v>
      </c>
      <c r="C731" s="1">
        <v>10000000</v>
      </c>
      <c r="D731" s="10" t="s">
        <v>7189</v>
      </c>
      <c r="E731" s="10" t="s">
        <v>520</v>
      </c>
    </row>
    <row r="732" spans="2:5" x14ac:dyDescent="0.35">
      <c r="B732" s="36">
        <v>9766384</v>
      </c>
      <c r="C732" s="1">
        <v>20000000</v>
      </c>
      <c r="D732" s="10" t="s">
        <v>7084</v>
      </c>
      <c r="E732" s="10" t="s">
        <v>583</v>
      </c>
    </row>
    <row r="733" spans="2:5" x14ac:dyDescent="0.35">
      <c r="B733" s="36">
        <v>9749200</v>
      </c>
      <c r="C733" s="1">
        <v>10000000</v>
      </c>
      <c r="D733" s="10" t="s">
        <v>7076</v>
      </c>
      <c r="E733" s="10" t="s">
        <v>379</v>
      </c>
    </row>
    <row r="734" spans="2:5" x14ac:dyDescent="0.35">
      <c r="B734" s="36">
        <v>9709359</v>
      </c>
      <c r="C734" s="1">
        <v>9709895</v>
      </c>
      <c r="D734" s="10" t="s">
        <v>7554</v>
      </c>
      <c r="E734" s="10" t="s">
        <v>338</v>
      </c>
    </row>
    <row r="735" spans="2:5" x14ac:dyDescent="0.35">
      <c r="B735" s="36">
        <v>9694270</v>
      </c>
      <c r="C735" s="1">
        <v>0</v>
      </c>
      <c r="D735" s="10" t="s">
        <v>7300</v>
      </c>
      <c r="E735" s="10" t="s">
        <v>697</v>
      </c>
    </row>
    <row r="736" spans="2:5" x14ac:dyDescent="0.35">
      <c r="B736" s="36">
        <v>9658349</v>
      </c>
      <c r="C736" s="1">
        <v>14983766</v>
      </c>
      <c r="D736" s="10" t="s">
        <v>7556</v>
      </c>
      <c r="E736" s="10" t="s">
        <v>755</v>
      </c>
    </row>
    <row r="737" spans="2:5" x14ac:dyDescent="0.35">
      <c r="B737" s="36">
        <v>9657403</v>
      </c>
      <c r="C737" s="1">
        <v>0</v>
      </c>
      <c r="D737" s="10" t="s">
        <v>7511</v>
      </c>
      <c r="E737" s="10" t="s">
        <v>1629</v>
      </c>
    </row>
    <row r="738" spans="2:5" x14ac:dyDescent="0.35">
      <c r="B738" s="36">
        <v>9648360</v>
      </c>
      <c r="C738" s="1">
        <v>0</v>
      </c>
      <c r="D738" s="10" t="s">
        <v>7358</v>
      </c>
      <c r="E738" s="10" t="s">
        <v>1429</v>
      </c>
    </row>
    <row r="739" spans="2:5" x14ac:dyDescent="0.35">
      <c r="B739" s="36">
        <v>9600000</v>
      </c>
      <c r="C739" s="1">
        <v>10000000</v>
      </c>
      <c r="D739" s="10" t="s">
        <v>7247</v>
      </c>
      <c r="E739" s="10" t="s">
        <v>1809</v>
      </c>
    </row>
    <row r="740" spans="2:5" x14ac:dyDescent="0.35">
      <c r="B740" s="36">
        <v>9582000</v>
      </c>
      <c r="C740" s="1">
        <v>10000000</v>
      </c>
      <c r="D740" s="10" t="s">
        <v>7230</v>
      </c>
      <c r="E740" s="10" t="s">
        <v>1808</v>
      </c>
    </row>
    <row r="741" spans="2:5" x14ac:dyDescent="0.35">
      <c r="B741" s="36">
        <v>9578400</v>
      </c>
      <c r="C741" s="1">
        <v>10000000</v>
      </c>
      <c r="D741" s="10" t="s">
        <v>7225</v>
      </c>
      <c r="E741" s="10" t="s">
        <v>1808</v>
      </c>
    </row>
    <row r="742" spans="2:5" x14ac:dyDescent="0.35">
      <c r="B742" s="36">
        <v>9553519</v>
      </c>
      <c r="C742" s="1">
        <v>0</v>
      </c>
      <c r="D742" s="10" t="s">
        <v>7076</v>
      </c>
      <c r="E742" s="10" t="s">
        <v>45</v>
      </c>
    </row>
    <row r="743" spans="2:5" x14ac:dyDescent="0.35">
      <c r="B743" s="36">
        <v>9533333</v>
      </c>
      <c r="C743" s="1">
        <v>9533333</v>
      </c>
      <c r="D743" s="10" t="s">
        <v>7074</v>
      </c>
      <c r="E743" s="10" t="s">
        <v>1816</v>
      </c>
    </row>
    <row r="744" spans="2:5" x14ac:dyDescent="0.35">
      <c r="B744" s="36">
        <v>9414178</v>
      </c>
      <c r="C744" s="1">
        <v>0</v>
      </c>
      <c r="D744" s="10" t="s">
        <v>7163</v>
      </c>
      <c r="E744" s="10" t="s">
        <v>1463</v>
      </c>
    </row>
    <row r="745" spans="2:5" x14ac:dyDescent="0.35">
      <c r="B745" s="36">
        <v>9409786</v>
      </c>
      <c r="C745" s="1">
        <v>9409786</v>
      </c>
      <c r="D745" s="10" t="s">
        <v>7687</v>
      </c>
      <c r="E745" s="10" t="s">
        <v>1817</v>
      </c>
    </row>
    <row r="746" spans="2:5" x14ac:dyDescent="0.35">
      <c r="B746" s="36">
        <v>9405432</v>
      </c>
      <c r="C746" s="1">
        <v>9409010</v>
      </c>
      <c r="D746" s="10" t="s">
        <v>7026</v>
      </c>
      <c r="E746" s="10" t="s">
        <v>1818</v>
      </c>
    </row>
    <row r="747" spans="2:5" x14ac:dyDescent="0.35">
      <c r="B747" s="36">
        <v>9402352</v>
      </c>
      <c r="C747" s="1">
        <v>9402353</v>
      </c>
      <c r="D747" s="10" t="s">
        <v>7077</v>
      </c>
      <c r="E747" s="10" t="s">
        <v>812</v>
      </c>
    </row>
    <row r="748" spans="2:5" x14ac:dyDescent="0.35">
      <c r="B748" s="36">
        <v>9329209</v>
      </c>
      <c r="C748" s="1">
        <v>14050000</v>
      </c>
      <c r="D748" s="10" t="s">
        <v>7084</v>
      </c>
      <c r="E748" s="10" t="s">
        <v>1786</v>
      </c>
    </row>
    <row r="749" spans="2:5" x14ac:dyDescent="0.35">
      <c r="B749" s="36">
        <v>9224000</v>
      </c>
      <c r="C749" s="1">
        <v>9224000</v>
      </c>
      <c r="D749" s="10" t="s">
        <v>7077</v>
      </c>
      <c r="E749" s="10" t="s">
        <v>6810</v>
      </c>
    </row>
    <row r="750" spans="2:5" x14ac:dyDescent="0.35">
      <c r="B750" s="36">
        <v>9200878</v>
      </c>
      <c r="C750" s="1">
        <v>9227176</v>
      </c>
      <c r="D750" s="10" t="s">
        <v>7067</v>
      </c>
      <c r="E750" s="10" t="s">
        <v>1819</v>
      </c>
    </row>
    <row r="751" spans="2:5" x14ac:dyDescent="0.35">
      <c r="B751" s="36">
        <v>9200000</v>
      </c>
      <c r="C751" s="1">
        <v>9200000</v>
      </c>
      <c r="D751" s="10" t="s">
        <v>7541</v>
      </c>
      <c r="E751" s="10" t="s">
        <v>561</v>
      </c>
    </row>
    <row r="752" spans="2:5" x14ac:dyDescent="0.35">
      <c r="B752" s="36">
        <v>9199980</v>
      </c>
      <c r="C752" s="1">
        <v>10000000</v>
      </c>
      <c r="D752" s="10" t="s">
        <v>7032</v>
      </c>
      <c r="E752" s="10" t="s">
        <v>790</v>
      </c>
    </row>
    <row r="753" spans="2:5" x14ac:dyDescent="0.35">
      <c r="B753" s="36">
        <v>9154060</v>
      </c>
      <c r="C753" s="1">
        <v>0</v>
      </c>
      <c r="D753" s="10" t="s">
        <v>7213</v>
      </c>
      <c r="E753" s="10" t="s">
        <v>728</v>
      </c>
    </row>
    <row r="754" spans="2:5" x14ac:dyDescent="0.35">
      <c r="B754" s="36">
        <v>9102302</v>
      </c>
      <c r="C754" s="1">
        <v>36387196</v>
      </c>
      <c r="D754" s="10" t="s">
        <v>7213</v>
      </c>
      <c r="E754" s="10" t="s">
        <v>511</v>
      </c>
    </row>
    <row r="755" spans="2:5" x14ac:dyDescent="0.35">
      <c r="B755" s="36">
        <v>9101310.4000000004</v>
      </c>
      <c r="C755" s="1">
        <v>9107819</v>
      </c>
      <c r="D755" s="10" t="s">
        <v>7084</v>
      </c>
      <c r="E755" s="10" t="s">
        <v>1820</v>
      </c>
    </row>
    <row r="756" spans="2:5" x14ac:dyDescent="0.35">
      <c r="B756" s="36">
        <v>9060000</v>
      </c>
      <c r="C756" s="1">
        <v>9060000</v>
      </c>
      <c r="D756" s="10" t="s">
        <v>7691</v>
      </c>
      <c r="E756" s="10" t="s">
        <v>1371</v>
      </c>
    </row>
    <row r="757" spans="2:5" x14ac:dyDescent="0.35">
      <c r="B757" s="36">
        <v>9045777</v>
      </c>
      <c r="C757" s="1">
        <v>9078001</v>
      </c>
      <c r="D757" s="10" t="s">
        <v>7032</v>
      </c>
      <c r="E757" s="10" t="s">
        <v>1822</v>
      </c>
    </row>
    <row r="758" spans="2:5" x14ac:dyDescent="0.35">
      <c r="B758" s="36">
        <v>9019320</v>
      </c>
      <c r="C758" s="1">
        <v>0</v>
      </c>
      <c r="D758" s="10" t="s">
        <v>7152</v>
      </c>
      <c r="E758" s="10" t="s">
        <v>1463</v>
      </c>
    </row>
    <row r="759" spans="2:5" x14ac:dyDescent="0.35">
      <c r="B759" s="36">
        <v>9019040</v>
      </c>
      <c r="C759" s="1">
        <v>9019310</v>
      </c>
      <c r="D759" s="10" t="s">
        <v>7619</v>
      </c>
      <c r="E759" s="10" t="s">
        <v>552</v>
      </c>
    </row>
    <row r="760" spans="2:5" x14ac:dyDescent="0.35">
      <c r="B760" s="36">
        <v>8996984</v>
      </c>
      <c r="C760" s="1">
        <v>9750525</v>
      </c>
      <c r="D760" s="10" t="s">
        <v>7643</v>
      </c>
      <c r="E760" s="10" t="s">
        <v>975</v>
      </c>
    </row>
    <row r="761" spans="2:5" x14ac:dyDescent="0.35">
      <c r="B761" s="36">
        <v>8985360</v>
      </c>
      <c r="C761" s="1">
        <v>9000000</v>
      </c>
      <c r="D761" s="10" t="s">
        <v>7291</v>
      </c>
      <c r="E761" s="10" t="s">
        <v>1824</v>
      </c>
    </row>
    <row r="762" spans="2:5" x14ac:dyDescent="0.35">
      <c r="B762" s="36">
        <v>8903177</v>
      </c>
      <c r="C762" s="1">
        <v>8903186</v>
      </c>
      <c r="D762" s="10" t="s">
        <v>7577</v>
      </c>
      <c r="E762" s="10" t="s">
        <v>338</v>
      </c>
    </row>
    <row r="763" spans="2:5" x14ac:dyDescent="0.35">
      <c r="B763" s="36">
        <v>8856000</v>
      </c>
      <c r="C763" s="1">
        <v>8860000</v>
      </c>
      <c r="D763" s="10" t="s">
        <v>7474</v>
      </c>
      <c r="E763" s="10" t="s">
        <v>6259</v>
      </c>
    </row>
    <row r="764" spans="2:5" x14ac:dyDescent="0.35">
      <c r="B764" s="36">
        <v>8846400</v>
      </c>
      <c r="C764" s="1">
        <v>8846400</v>
      </c>
      <c r="D764" s="10" t="s">
        <v>7315</v>
      </c>
      <c r="E764" s="10" t="s">
        <v>6229</v>
      </c>
    </row>
    <row r="765" spans="2:5" x14ac:dyDescent="0.35">
      <c r="B765" s="36">
        <v>8820840</v>
      </c>
      <c r="C765" s="1">
        <v>0</v>
      </c>
      <c r="D765" s="10" t="s">
        <v>7032</v>
      </c>
      <c r="E765" s="10" t="s">
        <v>649</v>
      </c>
    </row>
    <row r="766" spans="2:5" x14ac:dyDescent="0.35">
      <c r="B766" s="36">
        <v>8812956</v>
      </c>
      <c r="C766" s="1">
        <v>9700000</v>
      </c>
      <c r="D766" s="10" t="s">
        <v>7576</v>
      </c>
      <c r="E766" s="10" t="s">
        <v>25</v>
      </c>
    </row>
    <row r="767" spans="2:5" x14ac:dyDescent="0.35">
      <c r="B767" s="36">
        <v>8647753</v>
      </c>
      <c r="C767" s="1">
        <v>0</v>
      </c>
      <c r="D767" s="10" t="s">
        <v>7107</v>
      </c>
      <c r="E767" s="10" t="s">
        <v>608</v>
      </c>
    </row>
    <row r="768" spans="2:5" x14ac:dyDescent="0.35">
      <c r="B768" s="36">
        <v>8601321</v>
      </c>
      <c r="C768" s="1">
        <v>15000000</v>
      </c>
      <c r="D768" s="10" t="s">
        <v>7621</v>
      </c>
      <c r="E768" s="10" t="s">
        <v>555</v>
      </c>
    </row>
    <row r="769" spans="2:5" x14ac:dyDescent="0.35">
      <c r="B769" s="36">
        <v>8560534</v>
      </c>
      <c r="C769" s="1">
        <v>8561032</v>
      </c>
      <c r="D769" s="10" t="s">
        <v>7032</v>
      </c>
      <c r="E769" s="10" t="s">
        <v>1825</v>
      </c>
    </row>
    <row r="770" spans="2:5" x14ac:dyDescent="0.35">
      <c r="B770" s="36">
        <v>8556079</v>
      </c>
      <c r="C770" s="1">
        <v>8556079</v>
      </c>
      <c r="D770" s="10" t="s">
        <v>7077</v>
      </c>
      <c r="E770" s="10" t="s">
        <v>880</v>
      </c>
    </row>
    <row r="771" spans="2:5" x14ac:dyDescent="0.35">
      <c r="B771" s="36">
        <v>8499891</v>
      </c>
      <c r="C771" s="1">
        <v>8500000</v>
      </c>
      <c r="D771" s="10" t="s">
        <v>7342</v>
      </c>
      <c r="E771" s="10" t="s">
        <v>675</v>
      </c>
    </row>
    <row r="772" spans="2:5" x14ac:dyDescent="0.35">
      <c r="B772" s="36">
        <v>8455529</v>
      </c>
      <c r="C772" s="1">
        <v>8455529</v>
      </c>
      <c r="D772" s="10" t="s">
        <v>7569</v>
      </c>
      <c r="E772" s="10" t="s">
        <v>833</v>
      </c>
    </row>
    <row r="773" spans="2:5" x14ac:dyDescent="0.35">
      <c r="B773" s="36">
        <v>8435880</v>
      </c>
      <c r="C773" s="1">
        <v>0</v>
      </c>
      <c r="D773" s="10" t="s">
        <v>7244</v>
      </c>
      <c r="E773" s="10" t="s">
        <v>1429</v>
      </c>
    </row>
    <row r="774" spans="2:5" x14ac:dyDescent="0.35">
      <c r="B774" s="36">
        <v>8430960</v>
      </c>
      <c r="C774" s="1">
        <v>8432000</v>
      </c>
      <c r="D774" s="10" t="s">
        <v>7032</v>
      </c>
      <c r="E774" s="10" t="s">
        <v>1826</v>
      </c>
    </row>
    <row r="775" spans="2:5" x14ac:dyDescent="0.35">
      <c r="B775" s="36">
        <v>8403491</v>
      </c>
      <c r="C775" s="1">
        <v>8403491</v>
      </c>
      <c r="D775" s="10" t="s">
        <v>7670</v>
      </c>
      <c r="E775" s="10" t="s">
        <v>1229</v>
      </c>
    </row>
    <row r="776" spans="2:5" x14ac:dyDescent="0.35">
      <c r="B776" s="36">
        <v>8333160</v>
      </c>
      <c r="C776" s="1">
        <v>0</v>
      </c>
      <c r="D776" s="10" t="s">
        <v>7645</v>
      </c>
      <c r="E776" s="10" t="s">
        <v>1429</v>
      </c>
    </row>
    <row r="777" spans="2:5" x14ac:dyDescent="0.35">
      <c r="B777" s="36">
        <v>8320590</v>
      </c>
      <c r="C777" s="1">
        <v>8321000</v>
      </c>
      <c r="D777" s="10" t="s">
        <v>7032</v>
      </c>
      <c r="E777" s="10" t="s">
        <v>1828</v>
      </c>
    </row>
    <row r="778" spans="2:5" x14ac:dyDescent="0.35">
      <c r="B778" s="36">
        <v>8268000</v>
      </c>
      <c r="C778" s="1">
        <v>8278800</v>
      </c>
      <c r="D778" s="10" t="s">
        <v>7084</v>
      </c>
      <c r="E778" s="10" t="s">
        <v>1829</v>
      </c>
    </row>
    <row r="779" spans="2:5" x14ac:dyDescent="0.35">
      <c r="B779" s="36">
        <v>8266124</v>
      </c>
      <c r="C779" s="1">
        <v>8418000</v>
      </c>
      <c r="D779" s="10" t="s">
        <v>7337</v>
      </c>
      <c r="E779" s="10" t="s">
        <v>1557</v>
      </c>
    </row>
    <row r="780" spans="2:5" x14ac:dyDescent="0.35">
      <c r="B780" s="36">
        <v>8237060</v>
      </c>
      <c r="C780" s="1">
        <v>13661129</v>
      </c>
      <c r="D780" s="10" t="s">
        <v>7055</v>
      </c>
      <c r="E780" s="10" t="s">
        <v>785</v>
      </c>
    </row>
    <row r="781" spans="2:5" x14ac:dyDescent="0.35">
      <c r="B781" s="36">
        <v>8223315</v>
      </c>
      <c r="C781" s="1">
        <v>0</v>
      </c>
      <c r="D781" s="10" t="s">
        <v>7405</v>
      </c>
      <c r="E781" s="10" t="s">
        <v>980</v>
      </c>
    </row>
    <row r="782" spans="2:5" x14ac:dyDescent="0.35">
      <c r="B782" s="36">
        <v>8220725</v>
      </c>
      <c r="C782" s="1">
        <v>8291294</v>
      </c>
      <c r="D782" s="10" t="s">
        <v>7405</v>
      </c>
      <c r="E782" s="10" t="s">
        <v>699</v>
      </c>
    </row>
    <row r="783" spans="2:5" x14ac:dyDescent="0.35">
      <c r="B783" s="36">
        <v>8220724</v>
      </c>
      <c r="C783" s="1">
        <v>8221000</v>
      </c>
      <c r="D783" s="10" t="s">
        <v>7077</v>
      </c>
      <c r="E783" s="10" t="s">
        <v>1830</v>
      </c>
    </row>
    <row r="784" spans="2:5" x14ac:dyDescent="0.35">
      <c r="B784" s="36">
        <v>8114201</v>
      </c>
      <c r="C784" s="1">
        <v>8115620</v>
      </c>
      <c r="D784" s="10" t="s">
        <v>7692</v>
      </c>
      <c r="E784" s="10" t="s">
        <v>1831</v>
      </c>
    </row>
    <row r="785" spans="2:5" x14ac:dyDescent="0.35">
      <c r="B785" s="36">
        <v>8065375</v>
      </c>
      <c r="C785" s="1">
        <v>9592526</v>
      </c>
      <c r="D785" s="10" t="s">
        <v>7342</v>
      </c>
      <c r="E785" s="10" t="s">
        <v>1815</v>
      </c>
    </row>
    <row r="786" spans="2:5" x14ac:dyDescent="0.35">
      <c r="B786" s="36">
        <v>8010561</v>
      </c>
      <c r="C786" s="1">
        <v>8010600</v>
      </c>
      <c r="D786" s="10" t="s">
        <v>7311</v>
      </c>
      <c r="E786" s="10" t="s">
        <v>1832</v>
      </c>
    </row>
    <row r="787" spans="2:5" x14ac:dyDescent="0.35">
      <c r="B787" s="36">
        <v>8000000</v>
      </c>
      <c r="C787" s="1">
        <v>8000000</v>
      </c>
      <c r="D787" s="10" t="s">
        <v>7564</v>
      </c>
      <c r="E787" s="10" t="s">
        <v>841</v>
      </c>
    </row>
    <row r="788" spans="2:5" x14ac:dyDescent="0.35">
      <c r="B788" s="36">
        <v>8000000</v>
      </c>
      <c r="C788" s="1">
        <v>8000000</v>
      </c>
      <c r="D788" s="10" t="s">
        <v>7564</v>
      </c>
      <c r="E788" s="10" t="s">
        <v>673</v>
      </c>
    </row>
    <row r="789" spans="2:5" x14ac:dyDescent="0.35">
      <c r="B789" s="36">
        <v>8000000</v>
      </c>
      <c r="C789" s="1">
        <v>8000000</v>
      </c>
      <c r="D789" s="10" t="s">
        <v>7541</v>
      </c>
      <c r="E789" s="10" t="s">
        <v>718</v>
      </c>
    </row>
    <row r="790" spans="2:5" x14ac:dyDescent="0.35">
      <c r="B790" s="36">
        <v>8000000</v>
      </c>
      <c r="C790" s="1">
        <v>8000000</v>
      </c>
      <c r="D790" s="10" t="s">
        <v>7693</v>
      </c>
      <c r="E790" s="10" t="s">
        <v>353</v>
      </c>
    </row>
    <row r="791" spans="2:5" x14ac:dyDescent="0.35">
      <c r="B791" s="36">
        <v>8000000</v>
      </c>
      <c r="C791" s="1">
        <v>8000000</v>
      </c>
      <c r="D791" s="10" t="s">
        <v>7301</v>
      </c>
      <c r="E791" s="10" t="s">
        <v>1833</v>
      </c>
    </row>
    <row r="792" spans="2:5" x14ac:dyDescent="0.35">
      <c r="B792" s="36">
        <v>7986322</v>
      </c>
      <c r="C792" s="1">
        <v>8000000</v>
      </c>
      <c r="D792" s="10" t="s">
        <v>7076</v>
      </c>
      <c r="E792" s="10" t="s">
        <v>517</v>
      </c>
    </row>
    <row r="793" spans="2:5" x14ac:dyDescent="0.35">
      <c r="B793" s="36">
        <v>7862250</v>
      </c>
      <c r="C793" s="1">
        <v>8000000</v>
      </c>
      <c r="D793" s="10" t="s">
        <v>7359</v>
      </c>
      <c r="E793" s="10" t="s">
        <v>6606</v>
      </c>
    </row>
    <row r="794" spans="2:5" x14ac:dyDescent="0.35">
      <c r="B794" s="36">
        <v>7807807</v>
      </c>
      <c r="C794" s="1">
        <v>7819769</v>
      </c>
      <c r="D794" s="10" t="s">
        <v>7032</v>
      </c>
      <c r="E794" s="10" t="s">
        <v>1834</v>
      </c>
    </row>
    <row r="795" spans="2:5" x14ac:dyDescent="0.35">
      <c r="B795" s="36">
        <v>7800000</v>
      </c>
      <c r="C795" s="1">
        <v>8001008</v>
      </c>
      <c r="D795" s="10" t="s">
        <v>7642</v>
      </c>
      <c r="E795" s="10" t="s">
        <v>1751</v>
      </c>
    </row>
    <row r="796" spans="2:5" x14ac:dyDescent="0.35">
      <c r="B796" s="36">
        <v>7716246</v>
      </c>
      <c r="C796" s="1">
        <v>7716246</v>
      </c>
      <c r="D796" s="10" t="s">
        <v>7077</v>
      </c>
      <c r="E796" s="10" t="s">
        <v>1835</v>
      </c>
    </row>
    <row r="797" spans="2:5" x14ac:dyDescent="0.35">
      <c r="B797" s="36">
        <v>7704000</v>
      </c>
      <c r="C797" s="1">
        <v>7704000</v>
      </c>
      <c r="D797" s="10" t="s">
        <v>7329</v>
      </c>
      <c r="E797" s="10" t="s">
        <v>6590</v>
      </c>
    </row>
    <row r="798" spans="2:5" x14ac:dyDescent="0.35">
      <c r="B798" s="36">
        <v>7632872</v>
      </c>
      <c r="C798" s="1">
        <v>18873000</v>
      </c>
      <c r="D798" s="10" t="s">
        <v>7055</v>
      </c>
      <c r="E798" s="10" t="s">
        <v>575</v>
      </c>
    </row>
    <row r="799" spans="2:5" x14ac:dyDescent="0.35">
      <c r="B799" s="36">
        <v>7528125</v>
      </c>
      <c r="C799" s="1">
        <v>8000000</v>
      </c>
      <c r="D799" s="10" t="s">
        <v>7635</v>
      </c>
      <c r="E799" s="10" t="s">
        <v>353</v>
      </c>
    </row>
    <row r="800" spans="2:5" x14ac:dyDescent="0.35">
      <c r="B800" s="36">
        <v>7500000</v>
      </c>
      <c r="C800" s="1">
        <v>7500000</v>
      </c>
      <c r="D800" s="10" t="s">
        <v>7608</v>
      </c>
      <c r="E800" s="10" t="s">
        <v>400</v>
      </c>
    </row>
    <row r="801" spans="2:5" x14ac:dyDescent="0.35">
      <c r="B801" s="36">
        <v>7477691</v>
      </c>
      <c r="C801" s="1">
        <v>7478672</v>
      </c>
      <c r="D801" s="10" t="s">
        <v>7032</v>
      </c>
      <c r="E801" s="10" t="s">
        <v>1838</v>
      </c>
    </row>
    <row r="802" spans="2:5" x14ac:dyDescent="0.35">
      <c r="B802" s="36">
        <v>7476554</v>
      </c>
      <c r="C802" s="1">
        <v>7914381</v>
      </c>
      <c r="D802" s="10" t="s">
        <v>7109</v>
      </c>
      <c r="E802" s="10" t="s">
        <v>1794</v>
      </c>
    </row>
    <row r="803" spans="2:5" x14ac:dyDescent="0.35">
      <c r="B803" s="36">
        <v>7412637</v>
      </c>
      <c r="C803" s="1">
        <v>7437650</v>
      </c>
      <c r="D803" s="10" t="s">
        <v>7487</v>
      </c>
      <c r="E803" s="10" t="s">
        <v>1024</v>
      </c>
    </row>
    <row r="804" spans="2:5" x14ac:dyDescent="0.35">
      <c r="B804" s="36">
        <v>7401360</v>
      </c>
      <c r="C804" s="1">
        <v>7401360</v>
      </c>
      <c r="D804" s="10" t="s">
        <v>7085</v>
      </c>
      <c r="E804" s="10" t="s">
        <v>1839</v>
      </c>
    </row>
    <row r="805" spans="2:5" x14ac:dyDescent="0.35">
      <c r="B805" s="36">
        <v>7326320</v>
      </c>
      <c r="C805" s="1">
        <v>0</v>
      </c>
      <c r="D805" s="10" t="s">
        <v>7189</v>
      </c>
      <c r="E805" s="10" t="s">
        <v>183</v>
      </c>
    </row>
    <row r="806" spans="2:5" x14ac:dyDescent="0.35">
      <c r="B806" s="36">
        <v>7201683</v>
      </c>
      <c r="C806" s="1">
        <v>7201683</v>
      </c>
      <c r="D806" s="10" t="s">
        <v>7077</v>
      </c>
      <c r="E806" s="10" t="s">
        <v>1840</v>
      </c>
    </row>
    <row r="807" spans="2:5" x14ac:dyDescent="0.35">
      <c r="B807" s="36">
        <v>7200124</v>
      </c>
      <c r="C807" s="1">
        <v>24100000</v>
      </c>
      <c r="D807" s="10" t="s">
        <v>7590</v>
      </c>
      <c r="E807" s="10" t="s">
        <v>6410</v>
      </c>
    </row>
    <row r="808" spans="2:5" x14ac:dyDescent="0.35">
      <c r="B808" s="36">
        <v>7158852</v>
      </c>
      <c r="C808" s="1">
        <v>7158852</v>
      </c>
      <c r="D808" s="10" t="s">
        <v>7502</v>
      </c>
      <c r="E808" s="10" t="s">
        <v>1670</v>
      </c>
    </row>
    <row r="809" spans="2:5" x14ac:dyDescent="0.35">
      <c r="B809" s="36">
        <v>7153250</v>
      </c>
      <c r="C809" s="1">
        <v>0</v>
      </c>
      <c r="D809" s="10" t="s">
        <v>7109</v>
      </c>
      <c r="E809" s="10" t="s">
        <v>1823</v>
      </c>
    </row>
    <row r="810" spans="2:5" x14ac:dyDescent="0.35">
      <c r="B810" s="36">
        <v>7083225</v>
      </c>
      <c r="C810" s="1">
        <v>0</v>
      </c>
      <c r="D810" s="10" t="s">
        <v>7300</v>
      </c>
      <c r="E810" s="10" t="s">
        <v>828</v>
      </c>
    </row>
    <row r="811" spans="2:5" x14ac:dyDescent="0.35">
      <c r="B811" s="36">
        <v>7080000</v>
      </c>
      <c r="C811" s="1">
        <v>7080000</v>
      </c>
      <c r="D811" s="10" t="s">
        <v>7489</v>
      </c>
      <c r="E811" s="10" t="s">
        <v>1841</v>
      </c>
    </row>
    <row r="812" spans="2:5" x14ac:dyDescent="0.35">
      <c r="B812" s="36">
        <v>7067400</v>
      </c>
      <c r="C812" s="1">
        <v>7500000</v>
      </c>
      <c r="D812" s="10" t="s">
        <v>7340</v>
      </c>
      <c r="E812" s="10" t="s">
        <v>712</v>
      </c>
    </row>
    <row r="813" spans="2:5" x14ac:dyDescent="0.35">
      <c r="B813" s="36">
        <v>7052200</v>
      </c>
      <c r="C813" s="1">
        <v>13219024</v>
      </c>
      <c r="D813" s="10" t="s">
        <v>7055</v>
      </c>
      <c r="E813" s="10" t="s">
        <v>757</v>
      </c>
    </row>
    <row r="814" spans="2:5" x14ac:dyDescent="0.35">
      <c r="B814" s="36">
        <v>7026164</v>
      </c>
      <c r="C814" s="1">
        <v>7069035</v>
      </c>
      <c r="D814" s="10" t="s">
        <v>7551</v>
      </c>
      <c r="E814" s="10" t="s">
        <v>600</v>
      </c>
    </row>
    <row r="815" spans="2:5" x14ac:dyDescent="0.35">
      <c r="B815" s="36">
        <v>7005071.4000000004</v>
      </c>
      <c r="C815" s="1">
        <v>7021758</v>
      </c>
      <c r="D815" s="10" t="s">
        <v>7084</v>
      </c>
      <c r="E815" s="10" t="s">
        <v>1842</v>
      </c>
    </row>
    <row r="816" spans="2:5" x14ac:dyDescent="0.35">
      <c r="B816" s="36">
        <v>7000000</v>
      </c>
      <c r="C816" s="1">
        <v>7000000</v>
      </c>
      <c r="D816" s="10" t="s">
        <v>7566</v>
      </c>
      <c r="E816" s="10" t="s">
        <v>566</v>
      </c>
    </row>
    <row r="817" spans="2:5" x14ac:dyDescent="0.35">
      <c r="B817" s="36">
        <v>6951263</v>
      </c>
      <c r="C817" s="1">
        <v>6954702</v>
      </c>
      <c r="D817" s="10" t="s">
        <v>7539</v>
      </c>
      <c r="E817" s="10" t="s">
        <v>338</v>
      </c>
    </row>
    <row r="818" spans="2:5" x14ac:dyDescent="0.35">
      <c r="B818" s="36">
        <v>6945690</v>
      </c>
      <c r="C818" s="1">
        <v>0</v>
      </c>
      <c r="D818" s="10" t="s">
        <v>7582</v>
      </c>
      <c r="E818" s="10" t="s">
        <v>39</v>
      </c>
    </row>
    <row r="819" spans="2:5" x14ac:dyDescent="0.35">
      <c r="B819" s="36">
        <v>6917879</v>
      </c>
      <c r="C819" s="1">
        <v>7001000</v>
      </c>
      <c r="D819" s="10" t="s">
        <v>7077</v>
      </c>
      <c r="E819" s="10" t="s">
        <v>6863</v>
      </c>
    </row>
    <row r="820" spans="2:5" x14ac:dyDescent="0.35">
      <c r="B820" s="36">
        <v>6912834</v>
      </c>
      <c r="C820" s="1">
        <v>6912834</v>
      </c>
      <c r="D820" s="10" t="s">
        <v>7074</v>
      </c>
      <c r="E820" s="10" t="s">
        <v>1845</v>
      </c>
    </row>
    <row r="821" spans="2:5" x14ac:dyDescent="0.35">
      <c r="B821" s="36">
        <v>6899123</v>
      </c>
      <c r="C821" s="1">
        <v>8850000</v>
      </c>
      <c r="D821" s="10" t="s">
        <v>7485</v>
      </c>
      <c r="E821" s="10" t="s">
        <v>6260</v>
      </c>
    </row>
    <row r="822" spans="2:5" x14ac:dyDescent="0.35">
      <c r="B822" s="36">
        <v>6864593</v>
      </c>
      <c r="C822" s="1">
        <v>7260000</v>
      </c>
      <c r="D822" s="10" t="s">
        <v>7415</v>
      </c>
      <c r="E822" s="10" t="s">
        <v>6988</v>
      </c>
    </row>
    <row r="823" spans="2:5" x14ac:dyDescent="0.35">
      <c r="B823" s="36">
        <v>6805520</v>
      </c>
      <c r="C823" s="1">
        <v>6805521</v>
      </c>
      <c r="D823" s="10" t="s">
        <v>7077</v>
      </c>
      <c r="E823" s="10" t="s">
        <v>1846</v>
      </c>
    </row>
    <row r="824" spans="2:5" x14ac:dyDescent="0.35">
      <c r="B824" s="36">
        <v>6700000</v>
      </c>
      <c r="C824" s="1">
        <v>6700000</v>
      </c>
      <c r="D824" s="10" t="s">
        <v>7405</v>
      </c>
      <c r="E824" s="10" t="s">
        <v>1811</v>
      </c>
    </row>
    <row r="825" spans="2:5" x14ac:dyDescent="0.35">
      <c r="B825" s="36">
        <v>6693085</v>
      </c>
      <c r="C825" s="1">
        <v>13786000</v>
      </c>
      <c r="D825" s="10" t="s">
        <v>7032</v>
      </c>
      <c r="E825" s="10" t="s">
        <v>18</v>
      </c>
    </row>
    <row r="826" spans="2:5" x14ac:dyDescent="0.35">
      <c r="B826" s="36">
        <v>6670836</v>
      </c>
      <c r="C826" s="1">
        <v>6670836</v>
      </c>
      <c r="D826" s="10" t="s">
        <v>7487</v>
      </c>
      <c r="E826" s="10" t="s">
        <v>1605</v>
      </c>
    </row>
    <row r="827" spans="2:5" x14ac:dyDescent="0.35">
      <c r="B827" s="36">
        <v>6601600</v>
      </c>
      <c r="C827" s="1">
        <v>6760400</v>
      </c>
      <c r="D827" s="10" t="s">
        <v>7267</v>
      </c>
      <c r="E827" s="10" t="s">
        <v>1847</v>
      </c>
    </row>
    <row r="828" spans="2:5" x14ac:dyDescent="0.35">
      <c r="B828" s="36">
        <v>6595775</v>
      </c>
      <c r="C828" s="1">
        <v>6600000</v>
      </c>
      <c r="D828" s="10" t="s">
        <v>7076</v>
      </c>
      <c r="E828" s="10" t="s">
        <v>6431</v>
      </c>
    </row>
    <row r="829" spans="2:5" x14ac:dyDescent="0.35">
      <c r="B829" s="36">
        <v>6580480</v>
      </c>
      <c r="C829" s="1">
        <v>0</v>
      </c>
      <c r="D829" s="10" t="s">
        <v>7200</v>
      </c>
      <c r="E829" s="10" t="s">
        <v>2138</v>
      </c>
    </row>
    <row r="830" spans="2:5" x14ac:dyDescent="0.35">
      <c r="B830" s="36">
        <v>6542400</v>
      </c>
      <c r="C830" s="1">
        <v>6608000</v>
      </c>
      <c r="D830" s="10" t="s">
        <v>7282</v>
      </c>
      <c r="E830" s="10" t="s">
        <v>1848</v>
      </c>
    </row>
    <row r="831" spans="2:5" x14ac:dyDescent="0.35">
      <c r="B831" s="36">
        <v>6517046</v>
      </c>
      <c r="C831" s="1">
        <v>0</v>
      </c>
      <c r="D831" s="10" t="s">
        <v>7225</v>
      </c>
      <c r="E831" s="10" t="s">
        <v>1497</v>
      </c>
    </row>
    <row r="832" spans="2:5" x14ac:dyDescent="0.35">
      <c r="B832" s="36">
        <v>6500000</v>
      </c>
      <c r="C832" s="1">
        <v>6500000</v>
      </c>
      <c r="D832" s="10" t="s">
        <v>7405</v>
      </c>
      <c r="E832" s="10" t="s">
        <v>980</v>
      </c>
    </row>
    <row r="833" spans="2:5" x14ac:dyDescent="0.35">
      <c r="B833" s="36">
        <v>6499956</v>
      </c>
      <c r="C833" s="1">
        <v>9000000</v>
      </c>
      <c r="D833" s="10" t="s">
        <v>7243</v>
      </c>
      <c r="E833" s="10" t="s">
        <v>930</v>
      </c>
    </row>
    <row r="834" spans="2:5" x14ac:dyDescent="0.35">
      <c r="B834" s="36">
        <v>6479183</v>
      </c>
      <c r="C834" s="1">
        <v>6479183</v>
      </c>
      <c r="D834" s="10" t="s">
        <v>7074</v>
      </c>
      <c r="E834" s="10" t="s">
        <v>615</v>
      </c>
    </row>
    <row r="835" spans="2:5" x14ac:dyDescent="0.35">
      <c r="B835" s="36">
        <v>6454920</v>
      </c>
      <c r="C835" s="1">
        <v>10000000</v>
      </c>
      <c r="D835" s="10" t="s">
        <v>7351</v>
      </c>
      <c r="E835" s="10" t="s">
        <v>1810</v>
      </c>
    </row>
    <row r="836" spans="2:5" x14ac:dyDescent="0.35">
      <c r="B836" s="36">
        <v>6451600</v>
      </c>
      <c r="C836" s="1">
        <v>0</v>
      </c>
      <c r="D836" s="10" t="s">
        <v>7485</v>
      </c>
      <c r="E836" s="10" t="s">
        <v>250</v>
      </c>
    </row>
    <row r="837" spans="2:5" x14ac:dyDescent="0.35">
      <c r="B837" s="36">
        <v>6427200</v>
      </c>
      <c r="C837" s="1">
        <v>0</v>
      </c>
      <c r="D837" s="10" t="s">
        <v>7149</v>
      </c>
      <c r="E837" s="10" t="s">
        <v>2135</v>
      </c>
    </row>
    <row r="838" spans="2:5" x14ac:dyDescent="0.35">
      <c r="B838" s="36">
        <v>6400000</v>
      </c>
      <c r="C838" s="1">
        <v>6400000</v>
      </c>
      <c r="D838" s="10" t="s">
        <v>7564</v>
      </c>
      <c r="E838" s="10" t="s">
        <v>714</v>
      </c>
    </row>
    <row r="839" spans="2:5" x14ac:dyDescent="0.35">
      <c r="B839" s="36">
        <v>6382648</v>
      </c>
      <c r="C839" s="1">
        <v>6602574</v>
      </c>
      <c r="D839" s="10" t="s">
        <v>7405</v>
      </c>
      <c r="E839" s="10" t="s">
        <v>1720</v>
      </c>
    </row>
    <row r="840" spans="2:5" x14ac:dyDescent="0.35">
      <c r="B840" s="36">
        <v>6372417</v>
      </c>
      <c r="C840" s="1">
        <v>6372417</v>
      </c>
      <c r="D840" s="10" t="s">
        <v>7636</v>
      </c>
      <c r="E840" s="10" t="s">
        <v>1850</v>
      </c>
    </row>
    <row r="841" spans="2:5" x14ac:dyDescent="0.35">
      <c r="B841" s="36">
        <v>6343104</v>
      </c>
      <c r="C841" s="1">
        <v>6343104</v>
      </c>
      <c r="D841" s="10" t="s">
        <v>7244</v>
      </c>
      <c r="E841" s="10" t="s">
        <v>1851</v>
      </c>
    </row>
    <row r="842" spans="2:5" x14ac:dyDescent="0.35">
      <c r="B842" s="36">
        <v>6223170</v>
      </c>
      <c r="C842" s="1">
        <v>0</v>
      </c>
      <c r="D842" s="10" t="s">
        <v>7074</v>
      </c>
      <c r="E842" s="10" t="s">
        <v>1396</v>
      </c>
    </row>
    <row r="843" spans="2:5" x14ac:dyDescent="0.35">
      <c r="B843" s="36">
        <v>6211224</v>
      </c>
      <c r="C843" s="1">
        <v>6644700</v>
      </c>
      <c r="D843" s="10" t="s">
        <v>7123</v>
      </c>
      <c r="E843" s="10" t="s">
        <v>734</v>
      </c>
    </row>
    <row r="844" spans="2:5" x14ac:dyDescent="0.35">
      <c r="B844" s="36">
        <v>6206726.1900000004</v>
      </c>
      <c r="C844" s="1">
        <v>6500000</v>
      </c>
      <c r="D844" s="10" t="s">
        <v>7564</v>
      </c>
      <c r="E844" s="10" t="s">
        <v>618</v>
      </c>
    </row>
    <row r="845" spans="2:5" x14ac:dyDescent="0.35">
      <c r="B845" s="36">
        <v>6200000</v>
      </c>
      <c r="C845" s="1">
        <v>6200000</v>
      </c>
      <c r="D845" s="10" t="s">
        <v>7082</v>
      </c>
      <c r="E845" s="10" t="s">
        <v>523</v>
      </c>
    </row>
    <row r="846" spans="2:5" x14ac:dyDescent="0.35">
      <c r="B846" s="36">
        <v>6199999</v>
      </c>
      <c r="C846" s="1">
        <v>6200000</v>
      </c>
      <c r="D846" s="10" t="s">
        <v>7553</v>
      </c>
      <c r="E846" s="10" t="s">
        <v>474</v>
      </c>
    </row>
    <row r="847" spans="2:5" x14ac:dyDescent="0.35">
      <c r="B847" s="36">
        <v>6189408</v>
      </c>
      <c r="C847" s="1">
        <v>6400000</v>
      </c>
      <c r="D847" s="10" t="s">
        <v>7444</v>
      </c>
      <c r="E847" s="10" t="s">
        <v>6259</v>
      </c>
    </row>
    <row r="848" spans="2:5" x14ac:dyDescent="0.35">
      <c r="B848" s="36">
        <v>6165600</v>
      </c>
      <c r="C848" s="1">
        <v>7000000</v>
      </c>
      <c r="D848" s="10" t="s">
        <v>7345</v>
      </c>
      <c r="E848" s="10" t="s">
        <v>1844</v>
      </c>
    </row>
    <row r="849" spans="2:5" x14ac:dyDescent="0.35">
      <c r="B849" s="36">
        <v>6160770</v>
      </c>
      <c r="C849" s="1">
        <v>0</v>
      </c>
      <c r="D849" s="10" t="s">
        <v>7065</v>
      </c>
      <c r="E849" s="10" t="s">
        <v>281</v>
      </c>
    </row>
    <row r="850" spans="2:5" x14ac:dyDescent="0.35">
      <c r="B850" s="36">
        <v>6142633</v>
      </c>
      <c r="C850" s="1">
        <v>6142633</v>
      </c>
      <c r="D850" s="10" t="s">
        <v>7487</v>
      </c>
      <c r="E850" s="10" t="s">
        <v>1853</v>
      </c>
    </row>
    <row r="851" spans="2:5" x14ac:dyDescent="0.35">
      <c r="B851" s="36">
        <v>6097387</v>
      </c>
      <c r="C851" s="1">
        <v>6302132</v>
      </c>
      <c r="D851" s="10" t="s">
        <v>7588</v>
      </c>
      <c r="E851" s="10" t="s">
        <v>204</v>
      </c>
    </row>
    <row r="852" spans="2:5" x14ac:dyDescent="0.35">
      <c r="B852" s="36">
        <v>6092472</v>
      </c>
      <c r="C852" s="1">
        <v>0</v>
      </c>
      <c r="D852" s="10" t="s">
        <v>7330</v>
      </c>
      <c r="E852" s="10" t="s">
        <v>2159</v>
      </c>
    </row>
    <row r="853" spans="2:5" x14ac:dyDescent="0.35">
      <c r="B853" s="36">
        <v>6086339</v>
      </c>
      <c r="C853" s="1">
        <v>7500000</v>
      </c>
      <c r="D853" s="10" t="s">
        <v>7340</v>
      </c>
      <c r="E853" s="10" t="s">
        <v>1837</v>
      </c>
    </row>
    <row r="854" spans="2:5" x14ac:dyDescent="0.35">
      <c r="B854" s="36">
        <v>6062551</v>
      </c>
      <c r="C854" s="1">
        <v>15757000</v>
      </c>
      <c r="D854" s="10" t="s">
        <v>7573</v>
      </c>
      <c r="E854" s="10" t="s">
        <v>675</v>
      </c>
    </row>
    <row r="855" spans="2:5" x14ac:dyDescent="0.35">
      <c r="B855" s="36">
        <v>6016332</v>
      </c>
      <c r="C855" s="1">
        <v>41337065</v>
      </c>
      <c r="D855" s="10" t="s">
        <v>7358</v>
      </c>
      <c r="E855" s="10" t="s">
        <v>291</v>
      </c>
    </row>
    <row r="856" spans="2:5" x14ac:dyDescent="0.35">
      <c r="B856" s="36">
        <v>5997600</v>
      </c>
      <c r="C856" s="1">
        <v>0</v>
      </c>
      <c r="D856" s="10" t="s">
        <v>7230</v>
      </c>
      <c r="E856" s="10" t="s">
        <v>1524</v>
      </c>
    </row>
    <row r="857" spans="2:5" x14ac:dyDescent="0.35">
      <c r="B857" s="36">
        <v>5959554</v>
      </c>
      <c r="C857" s="1">
        <v>5959554</v>
      </c>
      <c r="D857" s="10" t="s">
        <v>7597</v>
      </c>
      <c r="E857" s="10" t="s">
        <v>338</v>
      </c>
    </row>
    <row r="858" spans="2:5" x14ac:dyDescent="0.35">
      <c r="B858" s="36">
        <v>5946666</v>
      </c>
      <c r="C858" s="1">
        <v>5946666</v>
      </c>
      <c r="D858" s="10" t="s">
        <v>7687</v>
      </c>
      <c r="E858" s="10" t="s">
        <v>1857</v>
      </c>
    </row>
    <row r="859" spans="2:5" x14ac:dyDescent="0.35">
      <c r="B859" s="36">
        <v>5907095</v>
      </c>
      <c r="C859" s="1">
        <v>5907095</v>
      </c>
      <c r="D859" s="10" t="s">
        <v>7077</v>
      </c>
      <c r="E859" s="10" t="s">
        <v>752</v>
      </c>
    </row>
    <row r="860" spans="2:5" x14ac:dyDescent="0.35">
      <c r="B860" s="36">
        <v>5907076</v>
      </c>
      <c r="C860" s="1">
        <v>6000000</v>
      </c>
      <c r="D860" s="10" t="s">
        <v>7086</v>
      </c>
      <c r="E860" s="10" t="s">
        <v>6848</v>
      </c>
    </row>
    <row r="861" spans="2:5" x14ac:dyDescent="0.35">
      <c r="B861" s="36">
        <v>5896828</v>
      </c>
      <c r="C861" s="1">
        <v>5896828</v>
      </c>
      <c r="D861" s="10" t="s">
        <v>7572</v>
      </c>
      <c r="E861" s="10" t="s">
        <v>676</v>
      </c>
    </row>
    <row r="862" spans="2:5" x14ac:dyDescent="0.35">
      <c r="B862" s="36">
        <v>5893306</v>
      </c>
      <c r="C862" s="1">
        <v>5894000</v>
      </c>
      <c r="D862" s="10" t="s">
        <v>7372</v>
      </c>
      <c r="E862" s="10" t="s">
        <v>1858</v>
      </c>
    </row>
    <row r="863" spans="2:5" x14ac:dyDescent="0.35">
      <c r="B863" s="36">
        <v>5890000</v>
      </c>
      <c r="C863" s="1">
        <v>0</v>
      </c>
      <c r="D863" s="10" t="s">
        <v>7147</v>
      </c>
      <c r="E863" s="10" t="s">
        <v>772</v>
      </c>
    </row>
    <row r="864" spans="2:5" x14ac:dyDescent="0.35">
      <c r="B864" s="36">
        <v>5878997</v>
      </c>
      <c r="C864" s="1">
        <v>8926892</v>
      </c>
      <c r="D864" s="10" t="s">
        <v>7071</v>
      </c>
      <c r="E864" s="10" t="s">
        <v>6371</v>
      </c>
    </row>
    <row r="865" spans="2:5" x14ac:dyDescent="0.35">
      <c r="B865" s="36">
        <v>5877460</v>
      </c>
      <c r="C865" s="1">
        <v>0</v>
      </c>
      <c r="D865" s="10" t="s">
        <v>7564</v>
      </c>
      <c r="E865" s="10" t="s">
        <v>1434</v>
      </c>
    </row>
    <row r="866" spans="2:5" x14ac:dyDescent="0.35">
      <c r="B866" s="36">
        <v>5850725</v>
      </c>
      <c r="C866" s="1">
        <v>0</v>
      </c>
      <c r="D866" s="10" t="s">
        <v>7275</v>
      </c>
      <c r="E866" s="10" t="s">
        <v>1497</v>
      </c>
    </row>
    <row r="867" spans="2:5" x14ac:dyDescent="0.35">
      <c r="B867" s="36">
        <v>5841855</v>
      </c>
      <c r="C867" s="1">
        <v>6000000</v>
      </c>
      <c r="D867" s="10" t="s">
        <v>7329</v>
      </c>
      <c r="E867" s="10" t="s">
        <v>6588</v>
      </c>
    </row>
    <row r="868" spans="2:5" x14ac:dyDescent="0.35">
      <c r="B868" s="36">
        <v>5836310</v>
      </c>
      <c r="C868" s="1">
        <v>0</v>
      </c>
      <c r="D868" s="10" t="s">
        <v>7485</v>
      </c>
      <c r="E868" s="10" t="s">
        <v>1859</v>
      </c>
    </row>
    <row r="869" spans="2:5" x14ac:dyDescent="0.35">
      <c r="B869" s="36">
        <v>5790740</v>
      </c>
      <c r="C869" s="1">
        <v>0</v>
      </c>
      <c r="D869" s="10" t="s">
        <v>7487</v>
      </c>
      <c r="E869" s="10" t="s">
        <v>339</v>
      </c>
    </row>
    <row r="870" spans="2:5" x14ac:dyDescent="0.35">
      <c r="B870" s="36">
        <v>5778630</v>
      </c>
      <c r="C870" s="1">
        <v>0</v>
      </c>
      <c r="D870" s="10" t="s">
        <v>7172</v>
      </c>
      <c r="E870" s="10" t="s">
        <v>667</v>
      </c>
    </row>
    <row r="871" spans="2:5" x14ac:dyDescent="0.35">
      <c r="B871" s="36">
        <v>5763734.7999999998</v>
      </c>
      <c r="C871" s="1">
        <v>9100000</v>
      </c>
      <c r="D871" s="10" t="s">
        <v>7106</v>
      </c>
      <c r="E871" s="10" t="s">
        <v>1821</v>
      </c>
    </row>
    <row r="872" spans="2:5" x14ac:dyDescent="0.35">
      <c r="B872" s="36">
        <v>5753769.4900000002</v>
      </c>
      <c r="C872" s="1">
        <v>5753770</v>
      </c>
      <c r="D872" s="10" t="s">
        <v>7687</v>
      </c>
      <c r="E872" s="10" t="s">
        <v>1860</v>
      </c>
    </row>
    <row r="873" spans="2:5" x14ac:dyDescent="0.35">
      <c r="B873" s="36">
        <v>5705218</v>
      </c>
      <c r="C873" s="1">
        <v>5705218</v>
      </c>
      <c r="D873" s="10" t="s">
        <v>7596</v>
      </c>
      <c r="E873" s="10" t="s">
        <v>1861</v>
      </c>
    </row>
    <row r="874" spans="2:5" x14ac:dyDescent="0.35">
      <c r="B874" s="36">
        <v>5664000</v>
      </c>
      <c r="C874" s="1">
        <v>5664000</v>
      </c>
      <c r="D874" s="10" t="s">
        <v>7343</v>
      </c>
      <c r="E874" s="10" t="s">
        <v>1862</v>
      </c>
    </row>
    <row r="875" spans="2:5" x14ac:dyDescent="0.35">
      <c r="B875" s="36">
        <v>5600000</v>
      </c>
      <c r="C875" s="1">
        <v>5600000</v>
      </c>
      <c r="D875" s="10" t="s">
        <v>7548</v>
      </c>
      <c r="E875" s="10" t="s">
        <v>663</v>
      </c>
    </row>
    <row r="876" spans="2:5" x14ac:dyDescent="0.35">
      <c r="B876" s="36">
        <v>5568000</v>
      </c>
      <c r="C876" s="1">
        <v>5650000</v>
      </c>
      <c r="D876" s="10" t="s">
        <v>7452</v>
      </c>
      <c r="E876" s="10" t="s">
        <v>6256</v>
      </c>
    </row>
    <row r="877" spans="2:5" x14ac:dyDescent="0.35">
      <c r="B877" s="36">
        <v>5562174</v>
      </c>
      <c r="C877" s="1">
        <v>5562174</v>
      </c>
      <c r="D877" s="10" t="s">
        <v>7109</v>
      </c>
      <c r="E877" s="10" t="s">
        <v>1343</v>
      </c>
    </row>
    <row r="878" spans="2:5" x14ac:dyDescent="0.35">
      <c r="B878" s="36">
        <v>5560120</v>
      </c>
      <c r="C878" s="1">
        <v>9109402</v>
      </c>
      <c r="D878" s="10" t="s">
        <v>7084</v>
      </c>
      <c r="E878" s="10" t="s">
        <v>849</v>
      </c>
    </row>
    <row r="879" spans="2:5" x14ac:dyDescent="0.35">
      <c r="B879" s="36">
        <v>5547488</v>
      </c>
      <c r="C879" s="1">
        <v>0</v>
      </c>
      <c r="D879" s="10" t="s">
        <v>7148</v>
      </c>
      <c r="E879" s="10" t="s">
        <v>872</v>
      </c>
    </row>
    <row r="880" spans="2:5" x14ac:dyDescent="0.35">
      <c r="B880" s="36">
        <v>5530896</v>
      </c>
      <c r="C880" s="1">
        <v>8000000</v>
      </c>
      <c r="D880" s="10" t="s">
        <v>7611</v>
      </c>
      <c r="E880" s="10" t="s">
        <v>835</v>
      </c>
    </row>
    <row r="881" spans="2:5" x14ac:dyDescent="0.35">
      <c r="B881" s="36">
        <v>5498514</v>
      </c>
      <c r="C881" s="1">
        <v>5498514</v>
      </c>
      <c r="D881" s="10" t="s">
        <v>7074</v>
      </c>
      <c r="E881" s="10" t="s">
        <v>1404</v>
      </c>
    </row>
    <row r="882" spans="2:5" x14ac:dyDescent="0.35">
      <c r="B882" s="36">
        <v>5458989</v>
      </c>
      <c r="C882" s="1">
        <v>0</v>
      </c>
      <c r="D882" s="10" t="s">
        <v>7200</v>
      </c>
      <c r="E882" s="10" t="s">
        <v>2139</v>
      </c>
    </row>
    <row r="883" spans="2:5" x14ac:dyDescent="0.35">
      <c r="B883" s="36">
        <v>5444120</v>
      </c>
      <c r="C883" s="1">
        <v>0</v>
      </c>
      <c r="D883" s="10" t="s">
        <v>7300</v>
      </c>
      <c r="E883" s="10" t="s">
        <v>6333</v>
      </c>
    </row>
    <row r="884" spans="2:5" x14ac:dyDescent="0.35">
      <c r="B884" s="36">
        <v>5434240</v>
      </c>
      <c r="C884" s="1">
        <v>0</v>
      </c>
      <c r="D884" s="10" t="s">
        <v>7405</v>
      </c>
      <c r="E884" s="10" t="s">
        <v>830</v>
      </c>
    </row>
    <row r="885" spans="2:5" x14ac:dyDescent="0.35">
      <c r="B885" s="36">
        <v>5428038</v>
      </c>
      <c r="C885" s="1">
        <v>5428038</v>
      </c>
      <c r="D885" s="10" t="s">
        <v>7586</v>
      </c>
      <c r="E885" s="10" t="s">
        <v>338</v>
      </c>
    </row>
    <row r="886" spans="2:5" x14ac:dyDescent="0.35">
      <c r="B886" s="36">
        <v>5403372</v>
      </c>
      <c r="C886" s="1">
        <v>6598771</v>
      </c>
      <c r="D886" s="10" t="s">
        <v>7553</v>
      </c>
      <c r="E886" s="10" t="s">
        <v>338</v>
      </c>
    </row>
    <row r="887" spans="2:5" x14ac:dyDescent="0.35">
      <c r="B887" s="36">
        <v>5396001</v>
      </c>
      <c r="C887" s="1">
        <v>12694000</v>
      </c>
      <c r="D887" s="10" t="s">
        <v>7113</v>
      </c>
      <c r="E887" s="10" t="s">
        <v>689</v>
      </c>
    </row>
    <row r="888" spans="2:5" x14ac:dyDescent="0.35">
      <c r="B888" s="36">
        <v>5391000</v>
      </c>
      <c r="C888" s="1">
        <v>0</v>
      </c>
      <c r="D888" s="10" t="s">
        <v>7243</v>
      </c>
      <c r="E888" s="10" t="s">
        <v>1429</v>
      </c>
    </row>
    <row r="889" spans="2:5" x14ac:dyDescent="0.35">
      <c r="B889" s="36">
        <v>5372450</v>
      </c>
      <c r="C889" s="1">
        <v>0</v>
      </c>
      <c r="D889" s="10" t="s">
        <v>7650</v>
      </c>
      <c r="E889" s="10" t="s">
        <v>668</v>
      </c>
    </row>
    <row r="890" spans="2:5" x14ac:dyDescent="0.35">
      <c r="B890" s="36">
        <v>5369490</v>
      </c>
      <c r="C890" s="1">
        <v>0</v>
      </c>
      <c r="D890" s="10" t="s">
        <v>7149</v>
      </c>
      <c r="E890" s="10" t="s">
        <v>2134</v>
      </c>
    </row>
    <row r="891" spans="2:5" x14ac:dyDescent="0.35">
      <c r="B891" s="36">
        <v>5368523</v>
      </c>
      <c r="C891" s="1">
        <v>5368523</v>
      </c>
      <c r="D891" s="10" t="s">
        <v>7077</v>
      </c>
      <c r="E891" s="10" t="s">
        <v>1209</v>
      </c>
    </row>
    <row r="892" spans="2:5" x14ac:dyDescent="0.35">
      <c r="B892" s="36">
        <v>5348784</v>
      </c>
      <c r="C892" s="1">
        <v>5350000</v>
      </c>
      <c r="D892" s="10" t="s">
        <v>7064</v>
      </c>
      <c r="E892" s="10" t="s">
        <v>820</v>
      </c>
    </row>
    <row r="893" spans="2:5" x14ac:dyDescent="0.35">
      <c r="B893" s="36">
        <v>5346930</v>
      </c>
      <c r="C893" s="1">
        <v>0</v>
      </c>
      <c r="D893" s="10" t="s">
        <v>7405</v>
      </c>
      <c r="E893" s="10" t="s">
        <v>1217</v>
      </c>
    </row>
    <row r="894" spans="2:5" x14ac:dyDescent="0.35">
      <c r="B894" s="36">
        <v>5192220</v>
      </c>
      <c r="C894" s="1">
        <v>0</v>
      </c>
      <c r="D894" s="10" t="s">
        <v>7564</v>
      </c>
      <c r="E894" s="10" t="s">
        <v>1433</v>
      </c>
    </row>
    <row r="895" spans="2:5" x14ac:dyDescent="0.35">
      <c r="B895" s="36">
        <v>5149660</v>
      </c>
      <c r="C895" s="1">
        <v>0</v>
      </c>
      <c r="D895" s="10" t="s">
        <v>7176</v>
      </c>
      <c r="E895" s="10" t="s">
        <v>1049</v>
      </c>
    </row>
    <row r="896" spans="2:5" x14ac:dyDescent="0.35">
      <c r="B896" s="36">
        <v>5138458</v>
      </c>
      <c r="C896" s="1">
        <v>5200000</v>
      </c>
      <c r="D896" s="10" t="s">
        <v>7287</v>
      </c>
      <c r="E896" s="10" t="s">
        <v>1539</v>
      </c>
    </row>
    <row r="897" spans="2:5" x14ac:dyDescent="0.35">
      <c r="B897" s="36">
        <v>5105360</v>
      </c>
      <c r="C897" s="1">
        <v>0</v>
      </c>
      <c r="D897" s="10" t="s">
        <v>7147</v>
      </c>
      <c r="E897" s="10" t="s">
        <v>953</v>
      </c>
    </row>
    <row r="898" spans="2:5" x14ac:dyDescent="0.35">
      <c r="B898" s="36">
        <v>5074345</v>
      </c>
      <c r="C898" s="1">
        <v>36045734</v>
      </c>
      <c r="D898" s="10" t="s">
        <v>7084</v>
      </c>
      <c r="E898" s="10" t="s">
        <v>1712</v>
      </c>
    </row>
    <row r="899" spans="2:5" x14ac:dyDescent="0.35">
      <c r="B899" s="36">
        <v>5047909</v>
      </c>
      <c r="C899" s="1">
        <v>0</v>
      </c>
      <c r="D899" s="10" t="s">
        <v>7149</v>
      </c>
      <c r="E899" s="10" t="s">
        <v>1481</v>
      </c>
    </row>
    <row r="900" spans="2:5" x14ac:dyDescent="0.35">
      <c r="B900" s="36">
        <v>5045760</v>
      </c>
      <c r="C900" s="1">
        <v>6000000</v>
      </c>
      <c r="D900" s="10" t="s">
        <v>7359</v>
      </c>
      <c r="E900" s="10" t="s">
        <v>1856</v>
      </c>
    </row>
    <row r="901" spans="2:5" x14ac:dyDescent="0.35">
      <c r="B901" s="36">
        <v>5039490</v>
      </c>
      <c r="C901" s="1">
        <v>5039490</v>
      </c>
      <c r="D901" s="10" t="s">
        <v>7661</v>
      </c>
      <c r="E901" s="10" t="s">
        <v>1351</v>
      </c>
    </row>
    <row r="902" spans="2:5" x14ac:dyDescent="0.35">
      <c r="B902" s="36">
        <v>5033181</v>
      </c>
      <c r="C902" s="1">
        <v>5033181</v>
      </c>
      <c r="D902" s="10" t="s">
        <v>7576</v>
      </c>
      <c r="E902" s="10" t="s">
        <v>480</v>
      </c>
    </row>
    <row r="903" spans="2:5" x14ac:dyDescent="0.35">
      <c r="B903" s="36">
        <v>4996698</v>
      </c>
      <c r="C903" s="1">
        <v>4997000</v>
      </c>
      <c r="D903" s="10" t="s">
        <v>7607</v>
      </c>
      <c r="E903" s="10" t="s">
        <v>395</v>
      </c>
    </row>
    <row r="904" spans="2:5" x14ac:dyDescent="0.35">
      <c r="B904" s="36">
        <v>4993175</v>
      </c>
      <c r="C904" s="1">
        <v>5000000</v>
      </c>
      <c r="D904" s="10" t="s">
        <v>7300</v>
      </c>
      <c r="E904" s="10" t="s">
        <v>587</v>
      </c>
    </row>
    <row r="905" spans="2:5" x14ac:dyDescent="0.35">
      <c r="B905" s="36">
        <v>4944000</v>
      </c>
      <c r="C905" s="1">
        <v>4999975</v>
      </c>
      <c r="D905" s="10" t="s">
        <v>7053</v>
      </c>
      <c r="E905" s="10" t="s">
        <v>447</v>
      </c>
    </row>
    <row r="906" spans="2:5" x14ac:dyDescent="0.35">
      <c r="B906" s="36">
        <v>4938880</v>
      </c>
      <c r="C906" s="1">
        <v>6500000</v>
      </c>
      <c r="D906" s="10" t="s">
        <v>7347</v>
      </c>
      <c r="E906" s="10" t="s">
        <v>1849</v>
      </c>
    </row>
    <row r="907" spans="2:5" x14ac:dyDescent="0.35">
      <c r="B907" s="36">
        <v>4930011</v>
      </c>
      <c r="C907" s="1">
        <v>6900000</v>
      </c>
      <c r="D907" s="10" t="s">
        <v>7405</v>
      </c>
      <c r="E907" s="10" t="s">
        <v>406</v>
      </c>
    </row>
    <row r="908" spans="2:5" x14ac:dyDescent="0.35">
      <c r="B908" s="36">
        <v>4929087</v>
      </c>
      <c r="C908" s="1">
        <v>4929087</v>
      </c>
      <c r="D908" s="10" t="s">
        <v>7487</v>
      </c>
      <c r="E908" s="10" t="s">
        <v>1870</v>
      </c>
    </row>
    <row r="909" spans="2:5" x14ac:dyDescent="0.35">
      <c r="B909" s="36">
        <v>4917155</v>
      </c>
      <c r="C909" s="1">
        <v>4917155</v>
      </c>
      <c r="D909" s="10" t="s">
        <v>7695</v>
      </c>
      <c r="E909" s="10" t="s">
        <v>1871</v>
      </c>
    </row>
    <row r="910" spans="2:5" x14ac:dyDescent="0.35">
      <c r="B910" s="36">
        <v>4900000</v>
      </c>
      <c r="C910" s="1">
        <v>4900000</v>
      </c>
      <c r="D910" s="10" t="s">
        <v>7414</v>
      </c>
      <c r="E910" s="10" t="s">
        <v>1872</v>
      </c>
    </row>
    <row r="911" spans="2:5" x14ac:dyDescent="0.35">
      <c r="B911" s="36">
        <v>4875390</v>
      </c>
      <c r="C911" s="1">
        <v>0</v>
      </c>
      <c r="D911" s="10" t="s">
        <v>7149</v>
      </c>
      <c r="E911" s="10" t="s">
        <v>1489</v>
      </c>
    </row>
    <row r="912" spans="2:5" x14ac:dyDescent="0.35">
      <c r="B912" s="36">
        <v>4862770</v>
      </c>
      <c r="C912" s="1">
        <v>0</v>
      </c>
      <c r="D912" s="10" t="s">
        <v>7286</v>
      </c>
      <c r="E912" s="10" t="s">
        <v>10</v>
      </c>
    </row>
    <row r="913" spans="2:5" x14ac:dyDescent="0.35">
      <c r="B913" s="36">
        <v>4859690</v>
      </c>
      <c r="C913" s="1">
        <v>0</v>
      </c>
      <c r="D913" s="10" t="s">
        <v>7148</v>
      </c>
      <c r="E913" s="10" t="s">
        <v>1124</v>
      </c>
    </row>
    <row r="914" spans="2:5" x14ac:dyDescent="0.35">
      <c r="B914" s="36">
        <v>4854140</v>
      </c>
      <c r="C914" s="1">
        <v>0</v>
      </c>
      <c r="D914" s="10" t="s">
        <v>7077</v>
      </c>
      <c r="E914" s="10" t="s">
        <v>6868</v>
      </c>
    </row>
    <row r="915" spans="2:5" x14ac:dyDescent="0.35">
      <c r="B915" s="36">
        <v>4807785</v>
      </c>
      <c r="C915" s="1">
        <v>4807785</v>
      </c>
      <c r="D915" s="10" t="s">
        <v>7077</v>
      </c>
      <c r="E915" s="10" t="s">
        <v>1162</v>
      </c>
    </row>
    <row r="916" spans="2:5" x14ac:dyDescent="0.35">
      <c r="B916" s="36">
        <v>4802745</v>
      </c>
      <c r="C916" s="1">
        <v>0</v>
      </c>
      <c r="D916" s="10" t="s">
        <v>7300</v>
      </c>
      <c r="E916" s="10" t="s">
        <v>698</v>
      </c>
    </row>
    <row r="917" spans="2:5" x14ac:dyDescent="0.35">
      <c r="B917" s="36">
        <v>4795935</v>
      </c>
      <c r="C917" s="1">
        <v>0</v>
      </c>
      <c r="D917" s="10" t="s">
        <v>7213</v>
      </c>
      <c r="E917" s="10" t="s">
        <v>6306</v>
      </c>
    </row>
    <row r="918" spans="2:5" x14ac:dyDescent="0.35">
      <c r="B918" s="36">
        <v>4760820</v>
      </c>
      <c r="C918" s="1">
        <v>0</v>
      </c>
      <c r="D918" s="10" t="s">
        <v>7147</v>
      </c>
      <c r="E918" s="10" t="s">
        <v>907</v>
      </c>
    </row>
    <row r="919" spans="2:5" x14ac:dyDescent="0.35">
      <c r="B919" s="36">
        <v>4700000</v>
      </c>
      <c r="C919" s="1">
        <v>4700000</v>
      </c>
      <c r="D919" s="10" t="s">
        <v>7564</v>
      </c>
      <c r="E919" s="10" t="s">
        <v>800</v>
      </c>
    </row>
    <row r="920" spans="2:5" x14ac:dyDescent="0.35">
      <c r="B920" s="36">
        <v>4676291</v>
      </c>
      <c r="C920" s="1">
        <v>4750000</v>
      </c>
      <c r="D920" s="10" t="s">
        <v>7300</v>
      </c>
      <c r="E920" s="10" t="s">
        <v>784</v>
      </c>
    </row>
    <row r="921" spans="2:5" x14ac:dyDescent="0.35">
      <c r="B921" s="36">
        <v>4669730</v>
      </c>
      <c r="C921" s="1">
        <v>0</v>
      </c>
      <c r="D921" s="10" t="s">
        <v>7169</v>
      </c>
      <c r="E921" s="10" t="s">
        <v>1006</v>
      </c>
    </row>
    <row r="922" spans="2:5" x14ac:dyDescent="0.35">
      <c r="B922" s="36">
        <v>4609800</v>
      </c>
      <c r="C922" s="1">
        <v>6000000</v>
      </c>
      <c r="D922" s="10" t="s">
        <v>7558</v>
      </c>
      <c r="E922" s="10" t="s">
        <v>123</v>
      </c>
    </row>
    <row r="923" spans="2:5" x14ac:dyDescent="0.35">
      <c r="B923" s="36">
        <v>4574431</v>
      </c>
      <c r="C923" s="1">
        <v>4574445</v>
      </c>
      <c r="D923" s="10" t="s">
        <v>7532</v>
      </c>
      <c r="E923" s="10" t="s">
        <v>600</v>
      </c>
    </row>
    <row r="924" spans="2:5" x14ac:dyDescent="0.35">
      <c r="B924" s="36">
        <v>4554000</v>
      </c>
      <c r="C924" s="1">
        <v>4600000</v>
      </c>
      <c r="D924" s="10" t="s">
        <v>7485</v>
      </c>
      <c r="E924" s="10" t="s">
        <v>674</v>
      </c>
    </row>
    <row r="925" spans="2:5" x14ac:dyDescent="0.35">
      <c r="B925" s="36">
        <v>4547760</v>
      </c>
      <c r="C925" s="1">
        <v>4547760</v>
      </c>
      <c r="D925" s="10" t="s">
        <v>7134</v>
      </c>
      <c r="E925" s="10" t="s">
        <v>6160</v>
      </c>
    </row>
    <row r="926" spans="2:5" x14ac:dyDescent="0.35">
      <c r="B926" s="36">
        <v>4513080</v>
      </c>
      <c r="C926" s="1">
        <v>5000000</v>
      </c>
      <c r="D926" s="10" t="s">
        <v>7694</v>
      </c>
      <c r="E926" s="10" t="s">
        <v>1866</v>
      </c>
    </row>
    <row r="927" spans="2:5" x14ac:dyDescent="0.35">
      <c r="B927" s="36">
        <v>4473360</v>
      </c>
      <c r="C927" s="1">
        <v>0</v>
      </c>
      <c r="D927" s="10" t="s">
        <v>7541</v>
      </c>
      <c r="E927" s="10" t="s">
        <v>684</v>
      </c>
    </row>
    <row r="928" spans="2:5" x14ac:dyDescent="0.35">
      <c r="B928" s="36">
        <v>4450450</v>
      </c>
      <c r="C928" s="1">
        <v>0</v>
      </c>
      <c r="D928" s="10" t="s">
        <v>7176</v>
      </c>
      <c r="E928" s="10" t="s">
        <v>2070</v>
      </c>
    </row>
    <row r="929" spans="2:5" x14ac:dyDescent="0.35">
      <c r="B929" s="36">
        <v>4395450</v>
      </c>
      <c r="C929" s="1">
        <v>0</v>
      </c>
      <c r="D929" s="10" t="s">
        <v>7149</v>
      </c>
      <c r="E929" s="10" t="s">
        <v>1014</v>
      </c>
    </row>
    <row r="930" spans="2:5" x14ac:dyDescent="0.35">
      <c r="B930" s="36">
        <v>4387620</v>
      </c>
      <c r="C930" s="1">
        <v>0</v>
      </c>
      <c r="D930" s="10" t="s">
        <v>7405</v>
      </c>
      <c r="E930" s="10" t="s">
        <v>672</v>
      </c>
    </row>
    <row r="931" spans="2:5" x14ac:dyDescent="0.35">
      <c r="B931" s="36">
        <v>4335804</v>
      </c>
      <c r="C931" s="1">
        <v>6000000</v>
      </c>
      <c r="D931" s="10" t="s">
        <v>7294</v>
      </c>
      <c r="E931" s="10" t="s">
        <v>510</v>
      </c>
    </row>
    <row r="932" spans="2:5" x14ac:dyDescent="0.35">
      <c r="B932" s="36">
        <v>4300000</v>
      </c>
      <c r="C932" s="1">
        <v>4300000</v>
      </c>
      <c r="D932" s="10" t="s">
        <v>7076</v>
      </c>
      <c r="E932" s="10" t="s">
        <v>1875</v>
      </c>
    </row>
    <row r="933" spans="2:5" x14ac:dyDescent="0.35">
      <c r="B933" s="36">
        <v>4300000</v>
      </c>
      <c r="C933" s="1">
        <v>4300000</v>
      </c>
      <c r="D933" s="10" t="s">
        <v>7076</v>
      </c>
      <c r="E933" s="10" t="s">
        <v>623</v>
      </c>
    </row>
    <row r="934" spans="2:5" x14ac:dyDescent="0.35">
      <c r="B934" s="36">
        <v>4300000</v>
      </c>
      <c r="C934" s="1">
        <v>4300000</v>
      </c>
      <c r="D934" s="10" t="s">
        <v>7541</v>
      </c>
      <c r="E934" s="10" t="s">
        <v>617</v>
      </c>
    </row>
    <row r="935" spans="2:5" x14ac:dyDescent="0.35">
      <c r="B935" s="36">
        <v>4293615</v>
      </c>
      <c r="C935" s="1">
        <v>4294000</v>
      </c>
      <c r="D935" s="10" t="s">
        <v>7553</v>
      </c>
      <c r="E935" s="10" t="s">
        <v>25</v>
      </c>
    </row>
    <row r="936" spans="2:5" x14ac:dyDescent="0.35">
      <c r="B936" s="36">
        <v>4274000</v>
      </c>
      <c r="C936" s="1">
        <v>4274000</v>
      </c>
      <c r="D936" s="10" t="s">
        <v>7161</v>
      </c>
      <c r="E936" s="10" t="s">
        <v>1876</v>
      </c>
    </row>
    <row r="937" spans="2:5" x14ac:dyDescent="0.35">
      <c r="B937" s="36">
        <v>4261331.5999999996</v>
      </c>
      <c r="C937" s="1">
        <v>4263406</v>
      </c>
      <c r="D937" s="10" t="s">
        <v>7084</v>
      </c>
      <c r="E937" s="10" t="s">
        <v>1877</v>
      </c>
    </row>
    <row r="938" spans="2:5" x14ac:dyDescent="0.35">
      <c r="B938" s="36">
        <v>4256565</v>
      </c>
      <c r="C938" s="1">
        <v>4327976</v>
      </c>
      <c r="D938" s="10" t="s">
        <v>7109</v>
      </c>
      <c r="E938" s="10" t="s">
        <v>1798</v>
      </c>
    </row>
    <row r="939" spans="2:5" x14ac:dyDescent="0.35">
      <c r="B939" s="36">
        <v>4250000</v>
      </c>
      <c r="C939" s="1">
        <v>4250000</v>
      </c>
      <c r="D939" s="10" t="s">
        <v>7077</v>
      </c>
      <c r="E939" s="10" t="s">
        <v>6859</v>
      </c>
    </row>
    <row r="940" spans="2:5" x14ac:dyDescent="0.35">
      <c r="B940" s="36">
        <v>4220703</v>
      </c>
      <c r="C940" s="1">
        <v>0</v>
      </c>
      <c r="D940" s="10" t="s">
        <v>7147</v>
      </c>
      <c r="E940" s="10" t="s">
        <v>953</v>
      </c>
    </row>
    <row r="941" spans="2:5" x14ac:dyDescent="0.35">
      <c r="B941" s="36">
        <v>4200000</v>
      </c>
      <c r="C941" s="1">
        <v>4200000</v>
      </c>
      <c r="D941" s="10" t="s">
        <v>7647</v>
      </c>
      <c r="E941" s="10" t="s">
        <v>1879</v>
      </c>
    </row>
    <row r="942" spans="2:5" x14ac:dyDescent="0.35">
      <c r="B942" s="36">
        <v>4185060</v>
      </c>
      <c r="C942" s="1">
        <v>4185060</v>
      </c>
      <c r="D942" s="10" t="s">
        <v>7077</v>
      </c>
      <c r="E942" s="10" t="s">
        <v>991</v>
      </c>
    </row>
    <row r="943" spans="2:5" x14ac:dyDescent="0.35">
      <c r="B943" s="36">
        <v>4169703</v>
      </c>
      <c r="C943" s="1">
        <v>4229565</v>
      </c>
      <c r="D943" s="10" t="s">
        <v>7487</v>
      </c>
      <c r="E943" s="10" t="s">
        <v>1878</v>
      </c>
    </row>
    <row r="944" spans="2:5" x14ac:dyDescent="0.35">
      <c r="B944" s="36">
        <v>4168090</v>
      </c>
      <c r="C944" s="1">
        <v>0</v>
      </c>
      <c r="D944" s="10" t="s">
        <v>7151</v>
      </c>
      <c r="E944" s="10" t="s">
        <v>899</v>
      </c>
    </row>
    <row r="945" spans="2:5" x14ac:dyDescent="0.35">
      <c r="B945" s="36">
        <v>4163355</v>
      </c>
      <c r="C945" s="1">
        <v>0</v>
      </c>
      <c r="D945" s="10" t="s">
        <v>7405</v>
      </c>
      <c r="E945" s="10" t="s">
        <v>406</v>
      </c>
    </row>
    <row r="946" spans="2:5" x14ac:dyDescent="0.35">
      <c r="B946" s="36">
        <v>4160917</v>
      </c>
      <c r="C946" s="1">
        <v>4160917</v>
      </c>
      <c r="D946" s="10" t="s">
        <v>7575</v>
      </c>
      <c r="E946" s="10" t="s">
        <v>600</v>
      </c>
    </row>
    <row r="947" spans="2:5" x14ac:dyDescent="0.35">
      <c r="B947" s="36">
        <v>4156732</v>
      </c>
      <c r="C947" s="1">
        <v>4156732</v>
      </c>
      <c r="D947" s="10" t="s">
        <v>7077</v>
      </c>
      <c r="E947" s="10" t="s">
        <v>644</v>
      </c>
    </row>
    <row r="948" spans="2:5" x14ac:dyDescent="0.35">
      <c r="B948" s="36">
        <v>4154870</v>
      </c>
      <c r="C948" s="1">
        <v>0</v>
      </c>
      <c r="D948" s="10" t="s">
        <v>7086</v>
      </c>
      <c r="E948" s="10" t="s">
        <v>645</v>
      </c>
    </row>
    <row r="949" spans="2:5" x14ac:dyDescent="0.35">
      <c r="B949" s="36">
        <v>4153272</v>
      </c>
      <c r="C949" s="1">
        <v>5000000</v>
      </c>
      <c r="D949" s="10" t="s">
        <v>7282</v>
      </c>
      <c r="E949" s="10" t="s">
        <v>1867</v>
      </c>
    </row>
    <row r="950" spans="2:5" x14ac:dyDescent="0.35">
      <c r="B950" s="36">
        <v>4128210</v>
      </c>
      <c r="C950" s="1">
        <v>0</v>
      </c>
      <c r="D950" s="10" t="s">
        <v>7149</v>
      </c>
      <c r="E950" s="10" t="s">
        <v>1044</v>
      </c>
    </row>
    <row r="951" spans="2:5" x14ac:dyDescent="0.35">
      <c r="B951" s="36">
        <v>4101492</v>
      </c>
      <c r="C951" s="1">
        <v>4113304</v>
      </c>
      <c r="D951" s="10" t="s">
        <v>7546</v>
      </c>
      <c r="E951" s="10" t="s">
        <v>600</v>
      </c>
    </row>
    <row r="952" spans="2:5" x14ac:dyDescent="0.35">
      <c r="B952" s="36">
        <v>4093380</v>
      </c>
      <c r="C952" s="1">
        <v>5437000</v>
      </c>
      <c r="D952" s="10" t="s">
        <v>7287</v>
      </c>
      <c r="E952" s="10" t="s">
        <v>657</v>
      </c>
    </row>
    <row r="953" spans="2:5" x14ac:dyDescent="0.35">
      <c r="B953" s="36">
        <v>4064252</v>
      </c>
      <c r="C953" s="1">
        <v>4064252</v>
      </c>
      <c r="D953" s="10" t="s">
        <v>7077</v>
      </c>
      <c r="E953" s="10" t="s">
        <v>769</v>
      </c>
    </row>
    <row r="954" spans="2:5" x14ac:dyDescent="0.35">
      <c r="B954" s="36">
        <v>4041380</v>
      </c>
      <c r="C954" s="1">
        <v>0</v>
      </c>
      <c r="D954" s="10" t="s">
        <v>7109</v>
      </c>
      <c r="E954" s="10" t="s">
        <v>273</v>
      </c>
    </row>
    <row r="955" spans="2:5" x14ac:dyDescent="0.35">
      <c r="B955" s="36">
        <v>4040640</v>
      </c>
      <c r="C955" s="1">
        <v>0</v>
      </c>
      <c r="D955" s="10" t="s">
        <v>7149</v>
      </c>
      <c r="E955" s="10" t="s">
        <v>707</v>
      </c>
    </row>
    <row r="956" spans="2:5" x14ac:dyDescent="0.35">
      <c r="B956" s="36">
        <v>4038515</v>
      </c>
      <c r="C956" s="1">
        <v>0</v>
      </c>
      <c r="D956" s="10" t="s">
        <v>7147</v>
      </c>
      <c r="E956" s="10" t="s">
        <v>814</v>
      </c>
    </row>
    <row r="957" spans="2:5" x14ac:dyDescent="0.35">
      <c r="B957" s="36">
        <v>4000000</v>
      </c>
      <c r="C957" s="1">
        <v>4000000</v>
      </c>
      <c r="D957" s="10" t="s">
        <v>7564</v>
      </c>
      <c r="E957" s="10" t="s">
        <v>961</v>
      </c>
    </row>
    <row r="958" spans="2:5" x14ac:dyDescent="0.35">
      <c r="B958" s="36">
        <v>4000000</v>
      </c>
      <c r="C958" s="1">
        <v>4000000</v>
      </c>
      <c r="D958" s="10" t="s">
        <v>7564</v>
      </c>
      <c r="E958" s="10" t="s">
        <v>822</v>
      </c>
    </row>
    <row r="959" spans="2:5" x14ac:dyDescent="0.35">
      <c r="B959" s="36">
        <v>4000000</v>
      </c>
      <c r="C959" s="1">
        <v>4000000</v>
      </c>
      <c r="D959" s="10" t="s">
        <v>7564</v>
      </c>
      <c r="E959" s="10" t="s">
        <v>823</v>
      </c>
    </row>
    <row r="960" spans="2:5" x14ac:dyDescent="0.35">
      <c r="B960" s="36">
        <v>4000000</v>
      </c>
      <c r="C960" s="1">
        <v>4000000</v>
      </c>
      <c r="D960" s="10" t="s">
        <v>7564</v>
      </c>
      <c r="E960" s="10" t="s">
        <v>824</v>
      </c>
    </row>
    <row r="961" spans="2:5" x14ac:dyDescent="0.35">
      <c r="B961" s="36">
        <v>4000000</v>
      </c>
      <c r="C961" s="1">
        <v>4000000</v>
      </c>
      <c r="D961" s="10" t="s">
        <v>7542</v>
      </c>
      <c r="E961" s="10" t="s">
        <v>777</v>
      </c>
    </row>
    <row r="962" spans="2:5" x14ac:dyDescent="0.35">
      <c r="B962" s="36">
        <v>4000000</v>
      </c>
      <c r="C962" s="1">
        <v>4000000</v>
      </c>
      <c r="D962" s="10" t="s">
        <v>7614</v>
      </c>
      <c r="E962" s="10" t="s">
        <v>1882</v>
      </c>
    </row>
    <row r="963" spans="2:5" x14ac:dyDescent="0.35">
      <c r="B963" s="36">
        <v>3991450</v>
      </c>
      <c r="C963" s="1">
        <v>0</v>
      </c>
      <c r="D963" s="10" t="s">
        <v>7108</v>
      </c>
      <c r="E963" s="10" t="s">
        <v>834</v>
      </c>
    </row>
    <row r="964" spans="2:5" x14ac:dyDescent="0.35">
      <c r="B964" s="36">
        <v>3971799</v>
      </c>
      <c r="C964" s="1">
        <v>20900000</v>
      </c>
      <c r="D964" s="10" t="s">
        <v>7284</v>
      </c>
      <c r="E964" s="10" t="s">
        <v>904</v>
      </c>
    </row>
    <row r="965" spans="2:5" x14ac:dyDescent="0.35">
      <c r="B965" s="36">
        <v>3960000</v>
      </c>
      <c r="C965" s="1">
        <v>3960000</v>
      </c>
      <c r="D965" s="10" t="s">
        <v>7489</v>
      </c>
      <c r="E965" s="10" t="s">
        <v>6992</v>
      </c>
    </row>
    <row r="966" spans="2:5" x14ac:dyDescent="0.35">
      <c r="B966" s="36">
        <v>3942000</v>
      </c>
      <c r="C966" s="1">
        <v>3942000</v>
      </c>
      <c r="D966" s="10" t="s">
        <v>7032</v>
      </c>
      <c r="E966" s="10" t="s">
        <v>1883</v>
      </c>
    </row>
    <row r="967" spans="2:5" x14ac:dyDescent="0.35">
      <c r="B967" s="36">
        <v>3941000</v>
      </c>
      <c r="C967" s="1">
        <v>3941000</v>
      </c>
      <c r="D967" s="10" t="s">
        <v>7541</v>
      </c>
      <c r="E967" s="10" t="s">
        <v>679</v>
      </c>
    </row>
    <row r="968" spans="2:5" x14ac:dyDescent="0.35">
      <c r="B968" s="36">
        <v>3905322</v>
      </c>
      <c r="C968" s="1">
        <v>3905322</v>
      </c>
      <c r="D968" s="10" t="s">
        <v>7647</v>
      </c>
      <c r="E968" s="10" t="s">
        <v>894</v>
      </c>
    </row>
    <row r="969" spans="2:5" x14ac:dyDescent="0.35">
      <c r="B969" s="36">
        <v>3860000</v>
      </c>
      <c r="C969" s="1">
        <v>3860000</v>
      </c>
      <c r="D969" s="10" t="s">
        <v>7245</v>
      </c>
      <c r="E969" s="10" t="s">
        <v>1884</v>
      </c>
    </row>
    <row r="970" spans="2:5" x14ac:dyDescent="0.35">
      <c r="B970" s="36">
        <v>3856400</v>
      </c>
      <c r="C970" s="1">
        <v>0</v>
      </c>
      <c r="D970" s="10" t="s">
        <v>7161</v>
      </c>
      <c r="E970" s="10" t="s">
        <v>896</v>
      </c>
    </row>
    <row r="971" spans="2:5" x14ac:dyDescent="0.35">
      <c r="B971" s="36">
        <v>3846756</v>
      </c>
      <c r="C971" s="1">
        <v>8800000</v>
      </c>
      <c r="D971" s="10" t="s">
        <v>7352</v>
      </c>
      <c r="E971" s="10" t="s">
        <v>810</v>
      </c>
    </row>
    <row r="972" spans="2:5" x14ac:dyDescent="0.35">
      <c r="B972" s="36">
        <v>3829200</v>
      </c>
      <c r="C972" s="1">
        <v>3836296</v>
      </c>
      <c r="D972" s="10" t="s">
        <v>7486</v>
      </c>
      <c r="E972" s="10" t="s">
        <v>807</v>
      </c>
    </row>
    <row r="973" spans="2:5" x14ac:dyDescent="0.35">
      <c r="B973" s="36">
        <v>3829179</v>
      </c>
      <c r="C973" s="1">
        <v>3829179</v>
      </c>
      <c r="D973" s="10" t="s">
        <v>7637</v>
      </c>
      <c r="E973" s="10" t="s">
        <v>759</v>
      </c>
    </row>
    <row r="974" spans="2:5" x14ac:dyDescent="0.35">
      <c r="B974" s="36">
        <v>3811776</v>
      </c>
      <c r="C974" s="1">
        <v>3811776</v>
      </c>
      <c r="D974" s="10" t="s">
        <v>7579</v>
      </c>
      <c r="E974" s="10" t="s">
        <v>338</v>
      </c>
    </row>
    <row r="975" spans="2:5" x14ac:dyDescent="0.35">
      <c r="B975" s="36">
        <v>3805440</v>
      </c>
      <c r="C975" s="1">
        <v>3805440</v>
      </c>
      <c r="D975" s="10" t="s">
        <v>7544</v>
      </c>
      <c r="E975" s="10" t="s">
        <v>338</v>
      </c>
    </row>
    <row r="976" spans="2:5" x14ac:dyDescent="0.35">
      <c r="B976" s="36">
        <v>3792800</v>
      </c>
      <c r="C976" s="1">
        <v>0</v>
      </c>
      <c r="D976" s="10" t="s">
        <v>7149</v>
      </c>
      <c r="E976" s="10" t="s">
        <v>1485</v>
      </c>
    </row>
    <row r="977" spans="2:5" x14ac:dyDescent="0.35">
      <c r="B977" s="36">
        <v>3790785</v>
      </c>
      <c r="C977" s="1">
        <v>0</v>
      </c>
      <c r="D977" s="10" t="s">
        <v>7405</v>
      </c>
      <c r="E977" s="10" t="s">
        <v>1187</v>
      </c>
    </row>
    <row r="978" spans="2:5" x14ac:dyDescent="0.35">
      <c r="B978" s="36">
        <v>3775344</v>
      </c>
      <c r="C978" s="1">
        <v>3775344</v>
      </c>
      <c r="D978" s="10" t="s">
        <v>7077</v>
      </c>
      <c r="E978" s="10" t="s">
        <v>1128</v>
      </c>
    </row>
    <row r="979" spans="2:5" x14ac:dyDescent="0.35">
      <c r="B979" s="36">
        <v>3748923</v>
      </c>
      <c r="C979" s="1">
        <v>5220733</v>
      </c>
      <c r="D979" s="10" t="s">
        <v>7360</v>
      </c>
      <c r="E979" s="10" t="s">
        <v>696</v>
      </c>
    </row>
    <row r="980" spans="2:5" x14ac:dyDescent="0.35">
      <c r="B980" s="36">
        <v>3733226</v>
      </c>
      <c r="C980" s="1">
        <v>12000000</v>
      </c>
      <c r="D980" s="10" t="s">
        <v>7510</v>
      </c>
      <c r="E980" s="10" t="s">
        <v>629</v>
      </c>
    </row>
    <row r="981" spans="2:5" x14ac:dyDescent="0.35">
      <c r="B981" s="36">
        <v>3718021</v>
      </c>
      <c r="C981" s="1">
        <v>0</v>
      </c>
      <c r="D981" s="10" t="s">
        <v>7147</v>
      </c>
      <c r="E981" s="10" t="s">
        <v>1481</v>
      </c>
    </row>
    <row r="982" spans="2:5" x14ac:dyDescent="0.35">
      <c r="B982" s="36">
        <v>3692412.58</v>
      </c>
      <c r="C982" s="1">
        <v>29955002</v>
      </c>
      <c r="D982" s="10" t="s">
        <v>7244</v>
      </c>
      <c r="E982" s="10" t="s">
        <v>1531</v>
      </c>
    </row>
    <row r="983" spans="2:5" x14ac:dyDescent="0.35">
      <c r="B983" s="36">
        <v>3690000</v>
      </c>
      <c r="C983" s="1">
        <v>0</v>
      </c>
      <c r="D983" s="10" t="s">
        <v>7076</v>
      </c>
      <c r="E983" s="10" t="s">
        <v>6286</v>
      </c>
    </row>
    <row r="984" spans="2:5" x14ac:dyDescent="0.35">
      <c r="B984" s="36">
        <v>3682186</v>
      </c>
      <c r="C984" s="1">
        <v>3850000</v>
      </c>
      <c r="D984" s="10" t="s">
        <v>7485</v>
      </c>
      <c r="E984" s="10" t="s">
        <v>847</v>
      </c>
    </row>
    <row r="985" spans="2:5" x14ac:dyDescent="0.35">
      <c r="B985" s="36">
        <v>3650880</v>
      </c>
      <c r="C985" s="1">
        <v>3650880</v>
      </c>
      <c r="D985" s="10" t="s">
        <v>7077</v>
      </c>
      <c r="E985" s="10" t="s">
        <v>1887</v>
      </c>
    </row>
    <row r="986" spans="2:5" x14ac:dyDescent="0.35">
      <c r="B986" s="36">
        <v>3634800</v>
      </c>
      <c r="C986" s="1">
        <v>4930000</v>
      </c>
      <c r="D986" s="10" t="s">
        <v>7475</v>
      </c>
      <c r="E986" s="10" t="s">
        <v>758</v>
      </c>
    </row>
    <row r="987" spans="2:5" x14ac:dyDescent="0.35">
      <c r="B987" s="36">
        <v>3631180</v>
      </c>
      <c r="C987" s="1">
        <v>3631180</v>
      </c>
      <c r="D987" s="10" t="s">
        <v>7077</v>
      </c>
      <c r="E987" s="10" t="s">
        <v>873</v>
      </c>
    </row>
    <row r="988" spans="2:5" x14ac:dyDescent="0.35">
      <c r="B988" s="36">
        <v>3606109.76</v>
      </c>
      <c r="C988" s="1">
        <v>3610100</v>
      </c>
      <c r="D988" s="10" t="s">
        <v>7642</v>
      </c>
      <c r="E988" s="10" t="s">
        <v>1888</v>
      </c>
    </row>
    <row r="989" spans="2:5" x14ac:dyDescent="0.35">
      <c r="B989" s="36">
        <v>3603900</v>
      </c>
      <c r="C989" s="1">
        <v>0</v>
      </c>
      <c r="D989" s="10" t="s">
        <v>7151</v>
      </c>
      <c r="E989" s="10" t="s">
        <v>742</v>
      </c>
    </row>
    <row r="990" spans="2:5" x14ac:dyDescent="0.35">
      <c r="B990" s="36">
        <v>3601060</v>
      </c>
      <c r="C990" s="1">
        <v>3731000</v>
      </c>
      <c r="D990" s="10" t="s">
        <v>7487</v>
      </c>
      <c r="E990" s="10" t="s">
        <v>1886</v>
      </c>
    </row>
    <row r="991" spans="2:5" x14ac:dyDescent="0.35">
      <c r="B991" s="36">
        <v>3600360</v>
      </c>
      <c r="C991" s="1">
        <v>0</v>
      </c>
      <c r="D991" s="10" t="s">
        <v>7405</v>
      </c>
      <c r="E991" s="10" t="s">
        <v>1811</v>
      </c>
    </row>
    <row r="992" spans="2:5" x14ac:dyDescent="0.35">
      <c r="B992" s="36">
        <v>3583551</v>
      </c>
      <c r="C992" s="1">
        <v>3583915</v>
      </c>
      <c r="D992" s="10" t="s">
        <v>7632</v>
      </c>
      <c r="E992" s="10" t="s">
        <v>754</v>
      </c>
    </row>
    <row r="993" spans="2:5" x14ac:dyDescent="0.35">
      <c r="B993" s="36">
        <v>3583200</v>
      </c>
      <c r="C993" s="1">
        <v>0</v>
      </c>
      <c r="D993" s="10" t="s">
        <v>7520</v>
      </c>
      <c r="E993" s="10" t="s">
        <v>1525</v>
      </c>
    </row>
    <row r="994" spans="2:5" x14ac:dyDescent="0.35">
      <c r="B994" s="36">
        <v>3573693</v>
      </c>
      <c r="C994" s="1">
        <v>3600000</v>
      </c>
      <c r="D994" s="10" t="s">
        <v>7063</v>
      </c>
      <c r="E994" s="10" t="s">
        <v>1889</v>
      </c>
    </row>
    <row r="995" spans="2:5" x14ac:dyDescent="0.35">
      <c r="B995" s="36">
        <v>3568790</v>
      </c>
      <c r="C995" s="1">
        <v>0</v>
      </c>
      <c r="D995" s="10" t="s">
        <v>7149</v>
      </c>
      <c r="E995" s="10" t="s">
        <v>1068</v>
      </c>
    </row>
    <row r="996" spans="2:5" x14ac:dyDescent="0.35">
      <c r="B996" s="36">
        <v>3563280</v>
      </c>
      <c r="C996" s="1">
        <v>0</v>
      </c>
      <c r="D996" s="10" t="s">
        <v>7148</v>
      </c>
      <c r="E996" s="10" t="s">
        <v>934</v>
      </c>
    </row>
    <row r="997" spans="2:5" x14ac:dyDescent="0.35">
      <c r="B997" s="36">
        <v>3555722</v>
      </c>
      <c r="C997" s="1">
        <v>4200000</v>
      </c>
      <c r="D997" s="10" t="s">
        <v>7374</v>
      </c>
      <c r="E997" s="10" t="s">
        <v>674</v>
      </c>
    </row>
    <row r="998" spans="2:5" x14ac:dyDescent="0.35">
      <c r="B998" s="36">
        <v>3529320</v>
      </c>
      <c r="C998" s="1">
        <v>3628000</v>
      </c>
      <c r="D998" s="10" t="s">
        <v>7373</v>
      </c>
      <c r="E998" s="10" t="s">
        <v>510</v>
      </c>
    </row>
    <row r="999" spans="2:5" x14ac:dyDescent="0.35">
      <c r="B999" s="36">
        <v>3522460</v>
      </c>
      <c r="C999" s="1">
        <v>0</v>
      </c>
      <c r="D999" s="10" t="s">
        <v>7028</v>
      </c>
      <c r="E999" s="10" t="s">
        <v>672</v>
      </c>
    </row>
    <row r="1000" spans="2:5" x14ac:dyDescent="0.35">
      <c r="B1000" s="36">
        <v>3500000</v>
      </c>
      <c r="C1000" s="1">
        <v>3500000</v>
      </c>
      <c r="D1000" s="10" t="s">
        <v>7564</v>
      </c>
      <c r="E1000" s="10" t="s">
        <v>853</v>
      </c>
    </row>
    <row r="1001" spans="2:5" x14ac:dyDescent="0.35">
      <c r="B1001" s="36">
        <v>3495489</v>
      </c>
      <c r="C1001" s="1">
        <v>6737363</v>
      </c>
      <c r="D1001" s="10" t="s">
        <v>7189</v>
      </c>
      <c r="E1001" s="10" t="s">
        <v>25</v>
      </c>
    </row>
    <row r="1002" spans="2:5" x14ac:dyDescent="0.35">
      <c r="B1002" s="36">
        <v>3493333</v>
      </c>
      <c r="C1002" s="1">
        <v>3500000</v>
      </c>
      <c r="D1002" s="10" t="s">
        <v>7077</v>
      </c>
      <c r="E1002" s="10" t="s">
        <v>852</v>
      </c>
    </row>
    <row r="1003" spans="2:5" x14ac:dyDescent="0.35">
      <c r="B1003" s="36">
        <v>3492420</v>
      </c>
      <c r="C1003" s="1">
        <v>0</v>
      </c>
      <c r="D1003" s="10" t="s">
        <v>7189</v>
      </c>
      <c r="E1003" s="10" t="s">
        <v>840</v>
      </c>
    </row>
    <row r="1004" spans="2:5" x14ac:dyDescent="0.35">
      <c r="B1004" s="36">
        <v>3487400</v>
      </c>
      <c r="C1004" s="1">
        <v>4000000</v>
      </c>
      <c r="D1004" s="10" t="s">
        <v>7509</v>
      </c>
      <c r="E1004" s="10" t="s">
        <v>832</v>
      </c>
    </row>
    <row r="1005" spans="2:5" x14ac:dyDescent="0.35">
      <c r="B1005" s="36">
        <v>3486210</v>
      </c>
      <c r="C1005" s="1">
        <v>0</v>
      </c>
      <c r="D1005" s="10" t="s">
        <v>7147</v>
      </c>
      <c r="E1005" s="10" t="s">
        <v>1008</v>
      </c>
    </row>
    <row r="1006" spans="2:5" x14ac:dyDescent="0.35">
      <c r="B1006" s="36">
        <v>3485060</v>
      </c>
      <c r="C1006" s="1">
        <v>0</v>
      </c>
      <c r="D1006" s="10" t="s">
        <v>7086</v>
      </c>
      <c r="E1006" s="10" t="s">
        <v>1053</v>
      </c>
    </row>
    <row r="1007" spans="2:5" x14ac:dyDescent="0.35">
      <c r="B1007" s="36">
        <v>3474700</v>
      </c>
      <c r="C1007" s="1">
        <v>0</v>
      </c>
      <c r="D1007" s="10" t="s">
        <v>7169</v>
      </c>
      <c r="E1007" s="10" t="s">
        <v>742</v>
      </c>
    </row>
    <row r="1008" spans="2:5" x14ac:dyDescent="0.35">
      <c r="B1008" s="36">
        <v>3454740</v>
      </c>
      <c r="C1008" s="1">
        <v>0</v>
      </c>
      <c r="D1008" s="10" t="s">
        <v>7244</v>
      </c>
      <c r="E1008" s="10" t="s">
        <v>1479</v>
      </c>
    </row>
    <row r="1009" spans="2:5" x14ac:dyDescent="0.35">
      <c r="B1009" s="36">
        <v>3451270</v>
      </c>
      <c r="C1009" s="1">
        <v>0</v>
      </c>
      <c r="D1009" s="10" t="s">
        <v>7176</v>
      </c>
      <c r="E1009" s="10" t="s">
        <v>1134</v>
      </c>
    </row>
    <row r="1010" spans="2:5" x14ac:dyDescent="0.35">
      <c r="B1010" s="36">
        <v>3429600</v>
      </c>
      <c r="C1010" s="1">
        <v>4500000</v>
      </c>
      <c r="D1010" s="10" t="s">
        <v>7500</v>
      </c>
      <c r="E1010" s="10" t="s">
        <v>1074</v>
      </c>
    </row>
    <row r="1011" spans="2:5" x14ac:dyDescent="0.35">
      <c r="B1011" s="36">
        <v>3427162</v>
      </c>
      <c r="C1011" s="1">
        <v>0</v>
      </c>
      <c r="D1011" s="10" t="s">
        <v>7147</v>
      </c>
      <c r="E1011" s="10" t="s">
        <v>1482</v>
      </c>
    </row>
    <row r="1012" spans="2:5" x14ac:dyDescent="0.35">
      <c r="B1012" s="36">
        <v>3422049</v>
      </c>
      <c r="C1012" s="1">
        <v>3881767</v>
      </c>
      <c r="D1012" s="10" t="s">
        <v>7077</v>
      </c>
      <c r="E1012" s="10" t="s">
        <v>967</v>
      </c>
    </row>
    <row r="1013" spans="2:5" x14ac:dyDescent="0.35">
      <c r="B1013" s="36">
        <v>3413558</v>
      </c>
      <c r="C1013" s="1">
        <v>3418079</v>
      </c>
      <c r="D1013" s="10" t="s">
        <v>7570</v>
      </c>
      <c r="E1013" s="10" t="s">
        <v>1892</v>
      </c>
    </row>
    <row r="1014" spans="2:5" x14ac:dyDescent="0.35">
      <c r="B1014" s="36">
        <v>3408672</v>
      </c>
      <c r="C1014" s="1">
        <v>0</v>
      </c>
      <c r="D1014" s="10" t="s">
        <v>7200</v>
      </c>
      <c r="E1014" s="10" t="s">
        <v>1496</v>
      </c>
    </row>
    <row r="1015" spans="2:5" x14ac:dyDescent="0.35">
      <c r="B1015" s="36">
        <v>3370320</v>
      </c>
      <c r="C1015" s="1">
        <v>3500000</v>
      </c>
      <c r="D1015" s="10" t="s">
        <v>7667</v>
      </c>
      <c r="E1015" s="10" t="s">
        <v>704</v>
      </c>
    </row>
    <row r="1016" spans="2:5" x14ac:dyDescent="0.35">
      <c r="B1016" s="36">
        <v>3365880</v>
      </c>
      <c r="C1016" s="1">
        <v>3365880</v>
      </c>
      <c r="D1016" s="10" t="s">
        <v>7568</v>
      </c>
      <c r="E1016" s="10" t="s">
        <v>1332</v>
      </c>
    </row>
    <row r="1017" spans="2:5" x14ac:dyDescent="0.35">
      <c r="B1017" s="36">
        <v>3355215</v>
      </c>
      <c r="C1017" s="1">
        <v>3355300</v>
      </c>
      <c r="D1017" s="10" t="s">
        <v>7127</v>
      </c>
      <c r="E1017" s="10" t="s">
        <v>1465</v>
      </c>
    </row>
    <row r="1018" spans="2:5" x14ac:dyDescent="0.35">
      <c r="B1018" s="36">
        <v>3348000</v>
      </c>
      <c r="C1018" s="1">
        <v>3348000</v>
      </c>
      <c r="D1018" s="10" t="s">
        <v>7291</v>
      </c>
      <c r="E1018" s="10" t="s">
        <v>1541</v>
      </c>
    </row>
    <row r="1019" spans="2:5" x14ac:dyDescent="0.35">
      <c r="B1019" s="36">
        <v>3342705.1</v>
      </c>
      <c r="C1019" s="1">
        <v>4600000</v>
      </c>
      <c r="D1019" s="10" t="s">
        <v>7633</v>
      </c>
      <c r="E1019" s="10" t="s">
        <v>6162</v>
      </c>
    </row>
    <row r="1020" spans="2:5" x14ac:dyDescent="0.35">
      <c r="B1020" s="36">
        <v>3342330</v>
      </c>
      <c r="C1020" s="1">
        <v>0</v>
      </c>
      <c r="D1020" s="10" t="s">
        <v>7074</v>
      </c>
      <c r="E1020" s="10" t="s">
        <v>524</v>
      </c>
    </row>
    <row r="1021" spans="2:5" x14ac:dyDescent="0.35">
      <c r="B1021" s="36">
        <v>3335020</v>
      </c>
      <c r="C1021" s="1">
        <v>0</v>
      </c>
      <c r="D1021" s="10" t="s">
        <v>7032</v>
      </c>
      <c r="E1021" s="10" t="s">
        <v>281</v>
      </c>
    </row>
    <row r="1022" spans="2:5" x14ac:dyDescent="0.35">
      <c r="B1022" s="36">
        <v>3322440</v>
      </c>
      <c r="C1022" s="1">
        <v>3323000</v>
      </c>
      <c r="D1022" s="10" t="s">
        <v>7032</v>
      </c>
      <c r="E1022" s="10" t="s">
        <v>1893</v>
      </c>
    </row>
    <row r="1023" spans="2:5" x14ac:dyDescent="0.35">
      <c r="B1023" s="36">
        <v>3318290</v>
      </c>
      <c r="C1023" s="1">
        <v>0</v>
      </c>
      <c r="D1023" s="10" t="s">
        <v>7032</v>
      </c>
      <c r="E1023" s="10" t="s">
        <v>281</v>
      </c>
    </row>
    <row r="1024" spans="2:5" x14ac:dyDescent="0.35">
      <c r="B1024" s="36">
        <v>3299998.56</v>
      </c>
      <c r="C1024" s="1">
        <v>3300000</v>
      </c>
      <c r="D1024" s="10" t="s">
        <v>7242</v>
      </c>
      <c r="E1024" s="10" t="s">
        <v>675</v>
      </c>
    </row>
    <row r="1025" spans="2:5" x14ac:dyDescent="0.35">
      <c r="B1025" s="36">
        <v>3269101</v>
      </c>
      <c r="C1025" s="1">
        <v>5000000</v>
      </c>
      <c r="D1025" s="10" t="s">
        <v>7084</v>
      </c>
      <c r="E1025" s="10" t="s">
        <v>1865</v>
      </c>
    </row>
    <row r="1026" spans="2:5" x14ac:dyDescent="0.35">
      <c r="B1026" s="36">
        <v>3268560</v>
      </c>
      <c r="C1026" s="1">
        <v>0</v>
      </c>
      <c r="D1026" s="10" t="s">
        <v>7156</v>
      </c>
      <c r="E1026" s="10" t="s">
        <v>1480</v>
      </c>
    </row>
    <row r="1027" spans="2:5" x14ac:dyDescent="0.35">
      <c r="B1027" s="36">
        <v>3267840</v>
      </c>
      <c r="C1027" s="1">
        <v>5000000</v>
      </c>
      <c r="D1027" s="10" t="s">
        <v>7508</v>
      </c>
      <c r="E1027" s="10" t="s">
        <v>563</v>
      </c>
    </row>
    <row r="1028" spans="2:5" x14ac:dyDescent="0.35">
      <c r="B1028" s="36">
        <v>3253490</v>
      </c>
      <c r="C1028" s="1">
        <v>0</v>
      </c>
      <c r="D1028" s="10" t="s">
        <v>7086</v>
      </c>
      <c r="E1028" s="10" t="s">
        <v>651</v>
      </c>
    </row>
    <row r="1029" spans="2:5" x14ac:dyDescent="0.35">
      <c r="B1029" s="36">
        <v>3222860</v>
      </c>
      <c r="C1029" s="1">
        <v>0</v>
      </c>
      <c r="D1029" s="10" t="s">
        <v>7086</v>
      </c>
      <c r="E1029" s="10" t="s">
        <v>960</v>
      </c>
    </row>
    <row r="1030" spans="2:5" x14ac:dyDescent="0.35">
      <c r="B1030" s="36">
        <v>3214235</v>
      </c>
      <c r="C1030" s="1">
        <v>0</v>
      </c>
      <c r="D1030" s="10" t="s">
        <v>7148</v>
      </c>
      <c r="E1030" s="10" t="s">
        <v>1485</v>
      </c>
    </row>
    <row r="1031" spans="2:5" x14ac:dyDescent="0.35">
      <c r="B1031" s="36">
        <v>3200870</v>
      </c>
      <c r="C1031" s="1">
        <v>3200870</v>
      </c>
      <c r="D1031" s="10" t="s">
        <v>7535</v>
      </c>
      <c r="E1031" s="10" t="s">
        <v>600</v>
      </c>
    </row>
    <row r="1032" spans="2:5" x14ac:dyDescent="0.35">
      <c r="B1032" s="36">
        <v>3183092</v>
      </c>
      <c r="C1032" s="1">
        <v>3183092</v>
      </c>
      <c r="D1032" s="10" t="s">
        <v>7565</v>
      </c>
      <c r="E1032" s="10" t="s">
        <v>338</v>
      </c>
    </row>
    <row r="1033" spans="2:5" x14ac:dyDescent="0.35">
      <c r="B1033" s="36">
        <v>3183090</v>
      </c>
      <c r="C1033" s="1">
        <v>0</v>
      </c>
      <c r="D1033" s="10" t="s">
        <v>7322</v>
      </c>
      <c r="E1033" s="10" t="s">
        <v>884</v>
      </c>
    </row>
    <row r="1034" spans="2:5" x14ac:dyDescent="0.35">
      <c r="B1034" s="36">
        <v>3168000</v>
      </c>
      <c r="C1034" s="1">
        <v>4000000</v>
      </c>
      <c r="D1034" s="10" t="s">
        <v>7405</v>
      </c>
      <c r="E1034" s="10" t="s">
        <v>1881</v>
      </c>
    </row>
    <row r="1035" spans="2:5" x14ac:dyDescent="0.35">
      <c r="B1035" s="36">
        <v>3146530</v>
      </c>
      <c r="C1035" s="1">
        <v>3156740</v>
      </c>
      <c r="D1035" s="10" t="s">
        <v>7083</v>
      </c>
      <c r="E1035" s="10" t="s">
        <v>6128</v>
      </c>
    </row>
    <row r="1036" spans="2:5" x14ac:dyDescent="0.35">
      <c r="B1036" s="36">
        <v>3105626</v>
      </c>
      <c r="C1036" s="1">
        <v>4400000</v>
      </c>
      <c r="D1036" s="10" t="s">
        <v>7558</v>
      </c>
      <c r="E1036" s="10" t="s">
        <v>1580</v>
      </c>
    </row>
    <row r="1037" spans="2:5" x14ac:dyDescent="0.35">
      <c r="B1037" s="36">
        <v>3100000</v>
      </c>
      <c r="C1037" s="1">
        <v>3100000</v>
      </c>
      <c r="D1037" s="10" t="s">
        <v>7074</v>
      </c>
      <c r="E1037" s="10" t="s">
        <v>715</v>
      </c>
    </row>
    <row r="1038" spans="2:5" x14ac:dyDescent="0.35">
      <c r="B1038" s="36">
        <v>3100000</v>
      </c>
      <c r="C1038" s="1">
        <v>3100000</v>
      </c>
      <c r="D1038" s="10" t="s">
        <v>7329</v>
      </c>
      <c r="E1038" s="10" t="s">
        <v>1280</v>
      </c>
    </row>
    <row r="1039" spans="2:5" x14ac:dyDescent="0.35">
      <c r="B1039" s="36">
        <v>3100000</v>
      </c>
      <c r="C1039" s="1">
        <v>3100000</v>
      </c>
      <c r="D1039" s="10" t="s">
        <v>7028</v>
      </c>
      <c r="E1039" s="10" t="s">
        <v>672</v>
      </c>
    </row>
    <row r="1040" spans="2:5" x14ac:dyDescent="0.35">
      <c r="B1040" s="36">
        <v>3044270</v>
      </c>
      <c r="C1040" s="1">
        <v>0</v>
      </c>
      <c r="D1040" s="10" t="s">
        <v>7172</v>
      </c>
      <c r="E1040" s="10" t="s">
        <v>1134</v>
      </c>
    </row>
    <row r="1041" spans="2:5" x14ac:dyDescent="0.35">
      <c r="B1041" s="36">
        <v>3026079</v>
      </c>
      <c r="C1041" s="1">
        <v>3075000</v>
      </c>
      <c r="D1041" s="10" t="s">
        <v>7283</v>
      </c>
      <c r="E1041" s="10" t="s">
        <v>1895</v>
      </c>
    </row>
    <row r="1042" spans="2:5" x14ac:dyDescent="0.35">
      <c r="B1042" s="36">
        <v>3012924</v>
      </c>
      <c r="C1042" s="1">
        <v>4000000</v>
      </c>
      <c r="D1042" s="10" t="s">
        <v>7405</v>
      </c>
      <c r="E1042" s="10" t="s">
        <v>997</v>
      </c>
    </row>
    <row r="1043" spans="2:5" x14ac:dyDescent="0.35">
      <c r="B1043" s="36">
        <v>3000000</v>
      </c>
      <c r="C1043" s="1">
        <v>3000000</v>
      </c>
      <c r="D1043" s="10" t="s">
        <v>7506</v>
      </c>
      <c r="E1043" s="10" t="s">
        <v>1900</v>
      </c>
    </row>
    <row r="1044" spans="2:5" x14ac:dyDescent="0.35">
      <c r="B1044" s="36">
        <v>2994000</v>
      </c>
      <c r="C1044" s="1">
        <v>3000000</v>
      </c>
      <c r="D1044" s="10" t="s">
        <v>7444</v>
      </c>
      <c r="E1044" s="10" t="s">
        <v>418</v>
      </c>
    </row>
    <row r="1045" spans="2:5" x14ac:dyDescent="0.35">
      <c r="B1045" s="36">
        <v>2992247</v>
      </c>
      <c r="C1045" s="1">
        <v>2992247</v>
      </c>
      <c r="D1045" s="10" t="s">
        <v>7532</v>
      </c>
      <c r="E1045" s="10" t="s">
        <v>1036</v>
      </c>
    </row>
    <row r="1046" spans="2:5" x14ac:dyDescent="0.35">
      <c r="B1046" s="36">
        <v>2983704</v>
      </c>
      <c r="C1046" s="1">
        <v>3000000</v>
      </c>
      <c r="D1046" s="10" t="s">
        <v>7113</v>
      </c>
      <c r="E1046" s="10" t="s">
        <v>1348</v>
      </c>
    </row>
    <row r="1047" spans="2:5" x14ac:dyDescent="0.35">
      <c r="B1047" s="36">
        <v>2976320</v>
      </c>
      <c r="C1047" s="1">
        <v>0</v>
      </c>
      <c r="D1047" s="10" t="s">
        <v>7402</v>
      </c>
      <c r="E1047" s="10" t="s">
        <v>771</v>
      </c>
    </row>
    <row r="1048" spans="2:5" x14ac:dyDescent="0.35">
      <c r="B1048" s="36">
        <v>2976010</v>
      </c>
      <c r="C1048" s="1">
        <v>0</v>
      </c>
      <c r="D1048" s="10" t="s">
        <v>7163</v>
      </c>
      <c r="E1048" s="10" t="s">
        <v>934</v>
      </c>
    </row>
    <row r="1049" spans="2:5" x14ac:dyDescent="0.35">
      <c r="B1049" s="36">
        <v>2974920</v>
      </c>
      <c r="C1049" s="1">
        <v>3000000</v>
      </c>
      <c r="D1049" s="10" t="s">
        <v>7490</v>
      </c>
      <c r="E1049" s="10" t="s">
        <v>6658</v>
      </c>
    </row>
    <row r="1050" spans="2:5" x14ac:dyDescent="0.35">
      <c r="B1050" s="36">
        <v>2948840</v>
      </c>
      <c r="C1050" s="1">
        <v>2948840</v>
      </c>
      <c r="D1050" s="10" t="s">
        <v>7077</v>
      </c>
      <c r="E1050" s="10" t="s">
        <v>971</v>
      </c>
    </row>
    <row r="1051" spans="2:5" x14ac:dyDescent="0.35">
      <c r="B1051" s="36">
        <v>2940000</v>
      </c>
      <c r="C1051" s="1">
        <v>3000000</v>
      </c>
      <c r="D1051" s="10" t="s">
        <v>7066</v>
      </c>
      <c r="E1051" s="10" t="s">
        <v>1896</v>
      </c>
    </row>
    <row r="1052" spans="2:5" x14ac:dyDescent="0.35">
      <c r="B1052" s="36">
        <v>2938469</v>
      </c>
      <c r="C1052" s="1">
        <v>2938469</v>
      </c>
      <c r="D1052" s="10" t="s">
        <v>7077</v>
      </c>
      <c r="E1052" s="10" t="s">
        <v>1840</v>
      </c>
    </row>
    <row r="1053" spans="2:5" x14ac:dyDescent="0.35">
      <c r="B1053" s="36">
        <v>2933000</v>
      </c>
      <c r="C1053" s="1">
        <v>2934265</v>
      </c>
      <c r="D1053" s="10" t="s">
        <v>7628</v>
      </c>
      <c r="E1053" s="10" t="s">
        <v>338</v>
      </c>
    </row>
    <row r="1054" spans="2:5" x14ac:dyDescent="0.35">
      <c r="B1054" s="36">
        <v>2902480.8</v>
      </c>
      <c r="C1054" s="1">
        <v>2903000</v>
      </c>
      <c r="D1054" s="10" t="s">
        <v>7521</v>
      </c>
      <c r="E1054" s="10" t="s">
        <v>1901</v>
      </c>
    </row>
    <row r="1055" spans="2:5" x14ac:dyDescent="0.35">
      <c r="B1055" s="36">
        <v>2898609</v>
      </c>
      <c r="C1055" s="1">
        <v>3600000</v>
      </c>
      <c r="D1055" s="10" t="s">
        <v>7344</v>
      </c>
      <c r="E1055" s="10" t="s">
        <v>1890</v>
      </c>
    </row>
    <row r="1056" spans="2:5" x14ac:dyDescent="0.35">
      <c r="B1056" s="36">
        <v>2882280</v>
      </c>
      <c r="C1056" s="1">
        <v>0</v>
      </c>
      <c r="D1056" s="10" t="s">
        <v>7172</v>
      </c>
      <c r="E1056" s="10" t="s">
        <v>1255</v>
      </c>
    </row>
    <row r="1057" spans="2:5" x14ac:dyDescent="0.35">
      <c r="B1057" s="36">
        <v>2878800</v>
      </c>
      <c r="C1057" s="1">
        <v>3000000</v>
      </c>
      <c r="D1057" s="10" t="s">
        <v>7300</v>
      </c>
      <c r="E1057" s="10" t="s">
        <v>1899</v>
      </c>
    </row>
    <row r="1058" spans="2:5" x14ac:dyDescent="0.35">
      <c r="B1058" s="36">
        <v>2877000</v>
      </c>
      <c r="C1058" s="1">
        <v>0</v>
      </c>
      <c r="D1058" s="10" t="s">
        <v>7152</v>
      </c>
      <c r="E1058" s="10" t="s">
        <v>637</v>
      </c>
    </row>
    <row r="1059" spans="2:5" x14ac:dyDescent="0.35">
      <c r="B1059" s="36">
        <v>2852400</v>
      </c>
      <c r="C1059" s="1">
        <v>5360000</v>
      </c>
      <c r="D1059" s="10" t="s">
        <v>7489</v>
      </c>
      <c r="E1059" s="10" t="s">
        <v>674</v>
      </c>
    </row>
    <row r="1060" spans="2:5" x14ac:dyDescent="0.35">
      <c r="B1060" s="36">
        <v>2825496</v>
      </c>
      <c r="C1060" s="1">
        <v>3540000</v>
      </c>
      <c r="D1060" s="10" t="s">
        <v>7067</v>
      </c>
      <c r="E1060" s="10" t="s">
        <v>717</v>
      </c>
    </row>
    <row r="1061" spans="2:5" x14ac:dyDescent="0.35">
      <c r="B1061" s="36">
        <v>2818320</v>
      </c>
      <c r="C1061" s="1">
        <v>3000000</v>
      </c>
      <c r="D1061" s="10" t="s">
        <v>7558</v>
      </c>
      <c r="E1061" s="10" t="s">
        <v>1753</v>
      </c>
    </row>
    <row r="1062" spans="2:5" x14ac:dyDescent="0.35">
      <c r="B1062" s="36">
        <v>2806832</v>
      </c>
      <c r="C1062" s="1">
        <v>0</v>
      </c>
      <c r="D1062" s="10" t="s">
        <v>7200</v>
      </c>
      <c r="E1062" s="10" t="s">
        <v>2137</v>
      </c>
    </row>
    <row r="1063" spans="2:5" x14ac:dyDescent="0.35">
      <c r="B1063" s="36">
        <v>2803800</v>
      </c>
      <c r="C1063" s="1">
        <v>14000000</v>
      </c>
      <c r="D1063" s="10" t="s">
        <v>7084</v>
      </c>
      <c r="E1063" s="10" t="s">
        <v>277</v>
      </c>
    </row>
    <row r="1064" spans="2:5" x14ac:dyDescent="0.35">
      <c r="B1064" s="36">
        <v>2780188</v>
      </c>
      <c r="C1064" s="1">
        <v>3000000</v>
      </c>
      <c r="D1064" s="10" t="s">
        <v>7300</v>
      </c>
      <c r="E1064" s="10" t="s">
        <v>1099</v>
      </c>
    </row>
    <row r="1065" spans="2:5" x14ac:dyDescent="0.35">
      <c r="B1065" s="36">
        <v>2775687</v>
      </c>
      <c r="C1065" s="1">
        <v>3437000</v>
      </c>
      <c r="D1065" s="10" t="s">
        <v>7227</v>
      </c>
      <c r="E1065" s="10" t="s">
        <v>1891</v>
      </c>
    </row>
    <row r="1066" spans="2:5" x14ac:dyDescent="0.35">
      <c r="B1066" s="36">
        <v>2773800</v>
      </c>
      <c r="C1066" s="1">
        <v>2860000</v>
      </c>
      <c r="D1066" s="10" t="s">
        <v>7467</v>
      </c>
      <c r="E1066" s="10" t="s">
        <v>758</v>
      </c>
    </row>
    <row r="1067" spans="2:5" x14ac:dyDescent="0.35">
      <c r="B1067" s="36">
        <v>2772000</v>
      </c>
      <c r="C1067" s="1">
        <v>3000000</v>
      </c>
      <c r="D1067" s="10" t="s">
        <v>7247</v>
      </c>
      <c r="E1067" s="10" t="s">
        <v>1898</v>
      </c>
    </row>
    <row r="1068" spans="2:5" x14ac:dyDescent="0.35">
      <c r="B1068" s="36">
        <v>2770370</v>
      </c>
      <c r="C1068" s="1">
        <v>0</v>
      </c>
      <c r="D1068" s="10" t="s">
        <v>7193</v>
      </c>
      <c r="E1068" s="10" t="s">
        <v>584</v>
      </c>
    </row>
    <row r="1069" spans="2:5" x14ac:dyDescent="0.35">
      <c r="B1069" s="36">
        <v>2730150</v>
      </c>
      <c r="C1069" s="1">
        <v>0</v>
      </c>
      <c r="D1069" s="10" t="s">
        <v>7510</v>
      </c>
      <c r="E1069" s="10" t="s">
        <v>6342</v>
      </c>
    </row>
    <row r="1070" spans="2:5" x14ac:dyDescent="0.35">
      <c r="B1070" s="36">
        <v>2711080</v>
      </c>
      <c r="C1070" s="1">
        <v>0</v>
      </c>
      <c r="D1070" s="10" t="s">
        <v>7405</v>
      </c>
      <c r="E1070" s="10" t="s">
        <v>741</v>
      </c>
    </row>
    <row r="1071" spans="2:5" x14ac:dyDescent="0.35">
      <c r="B1071" s="36">
        <v>2710920</v>
      </c>
      <c r="C1071" s="1">
        <v>4040000</v>
      </c>
      <c r="D1071" s="10" t="s">
        <v>7662</v>
      </c>
      <c r="E1071" s="10" t="s">
        <v>813</v>
      </c>
    </row>
    <row r="1072" spans="2:5" x14ac:dyDescent="0.35">
      <c r="B1072" s="36">
        <v>2693000</v>
      </c>
      <c r="C1072" s="1">
        <v>2693000</v>
      </c>
      <c r="D1072" s="10" t="s">
        <v>7405</v>
      </c>
      <c r="E1072" s="10" t="s">
        <v>979</v>
      </c>
    </row>
    <row r="1073" spans="2:5" x14ac:dyDescent="0.35">
      <c r="B1073" s="36">
        <v>2689660</v>
      </c>
      <c r="C1073" s="1">
        <v>0</v>
      </c>
      <c r="D1073" s="10" t="s">
        <v>7147</v>
      </c>
      <c r="E1073" s="10" t="s">
        <v>795</v>
      </c>
    </row>
    <row r="1074" spans="2:5" x14ac:dyDescent="0.35">
      <c r="B1074" s="36">
        <v>2664230</v>
      </c>
      <c r="C1074" s="1">
        <v>0</v>
      </c>
      <c r="D1074" s="10" t="s">
        <v>7402</v>
      </c>
      <c r="E1074" s="10" t="s">
        <v>770</v>
      </c>
    </row>
    <row r="1075" spans="2:5" x14ac:dyDescent="0.35">
      <c r="B1075" s="36">
        <v>2628410</v>
      </c>
      <c r="C1075" s="1">
        <v>0</v>
      </c>
      <c r="D1075" s="10" t="s">
        <v>7172</v>
      </c>
      <c r="E1075" s="10" t="s">
        <v>942</v>
      </c>
    </row>
    <row r="1076" spans="2:5" x14ac:dyDescent="0.35">
      <c r="B1076" s="36">
        <v>2567864</v>
      </c>
      <c r="C1076" s="1">
        <v>0</v>
      </c>
      <c r="D1076" s="10" t="s">
        <v>7148</v>
      </c>
      <c r="E1076" s="10" t="s">
        <v>1481</v>
      </c>
    </row>
    <row r="1077" spans="2:5" x14ac:dyDescent="0.35">
      <c r="B1077" s="36">
        <v>2563617</v>
      </c>
      <c r="C1077" s="1">
        <v>2563617</v>
      </c>
      <c r="D1077" s="10" t="s">
        <v>7077</v>
      </c>
      <c r="E1077" s="10" t="s">
        <v>1905</v>
      </c>
    </row>
    <row r="1078" spans="2:5" x14ac:dyDescent="0.35">
      <c r="B1078" s="36">
        <v>2549610</v>
      </c>
      <c r="C1078" s="1">
        <v>0</v>
      </c>
      <c r="D1078" s="10" t="s">
        <v>7147</v>
      </c>
      <c r="E1078" s="10" t="s">
        <v>1944</v>
      </c>
    </row>
    <row r="1079" spans="2:5" x14ac:dyDescent="0.35">
      <c r="B1079" s="36">
        <v>2545790</v>
      </c>
      <c r="C1079" s="1">
        <v>0</v>
      </c>
      <c r="D1079" s="10" t="s">
        <v>7322</v>
      </c>
      <c r="E1079" s="10" t="s">
        <v>978</v>
      </c>
    </row>
    <row r="1080" spans="2:5" x14ac:dyDescent="0.35">
      <c r="B1080" s="36">
        <v>2538260</v>
      </c>
      <c r="C1080" s="1">
        <v>0</v>
      </c>
      <c r="D1080" s="10" t="s">
        <v>7148</v>
      </c>
      <c r="E1080" s="10" t="s">
        <v>1360</v>
      </c>
    </row>
    <row r="1081" spans="2:5" x14ac:dyDescent="0.35">
      <c r="B1081" s="36">
        <v>2496000</v>
      </c>
      <c r="C1081" s="1">
        <v>2496000</v>
      </c>
      <c r="D1081" s="10" t="s">
        <v>7068</v>
      </c>
      <c r="E1081" s="10" t="s">
        <v>1907</v>
      </c>
    </row>
    <row r="1082" spans="2:5" x14ac:dyDescent="0.35">
      <c r="B1082" s="36">
        <v>2494000</v>
      </c>
      <c r="C1082" s="1">
        <v>0</v>
      </c>
      <c r="D1082" s="10" t="s">
        <v>7148</v>
      </c>
      <c r="E1082" s="10" t="s">
        <v>913</v>
      </c>
    </row>
    <row r="1083" spans="2:5" x14ac:dyDescent="0.35">
      <c r="B1083" s="36">
        <v>2464155</v>
      </c>
      <c r="C1083" s="1">
        <v>2464155</v>
      </c>
      <c r="D1083" s="10" t="s">
        <v>7213</v>
      </c>
      <c r="E1083" s="10" t="s">
        <v>6692</v>
      </c>
    </row>
    <row r="1084" spans="2:5" x14ac:dyDescent="0.35">
      <c r="B1084" s="36">
        <v>2431170</v>
      </c>
      <c r="C1084" s="1">
        <v>2431170</v>
      </c>
      <c r="D1084" s="10" t="s">
        <v>7077</v>
      </c>
      <c r="E1084" s="10" t="s">
        <v>873</v>
      </c>
    </row>
    <row r="1085" spans="2:5" x14ac:dyDescent="0.35">
      <c r="B1085" s="36">
        <v>2388672</v>
      </c>
      <c r="C1085" s="1">
        <v>25000000</v>
      </c>
      <c r="D1085" s="10" t="s">
        <v>7345</v>
      </c>
      <c r="E1085" s="10" t="s">
        <v>295</v>
      </c>
    </row>
    <row r="1086" spans="2:5" x14ac:dyDescent="0.35">
      <c r="B1086" s="36">
        <v>2384160</v>
      </c>
      <c r="C1086" s="1">
        <v>0</v>
      </c>
      <c r="D1086" s="10" t="s">
        <v>7487</v>
      </c>
      <c r="E1086" s="10" t="s">
        <v>6340</v>
      </c>
    </row>
    <row r="1087" spans="2:5" x14ac:dyDescent="0.35">
      <c r="B1087" s="36">
        <v>2380218</v>
      </c>
      <c r="C1087" s="1">
        <v>2380218</v>
      </c>
      <c r="D1087" s="10" t="s">
        <v>7486</v>
      </c>
      <c r="E1087" s="10" t="s">
        <v>418</v>
      </c>
    </row>
    <row r="1088" spans="2:5" x14ac:dyDescent="0.35">
      <c r="B1088" s="36">
        <v>2369057</v>
      </c>
      <c r="C1088" s="1">
        <v>2600000</v>
      </c>
      <c r="D1088" s="10" t="s">
        <v>7696</v>
      </c>
      <c r="E1088" s="10" t="s">
        <v>1904</v>
      </c>
    </row>
    <row r="1089" spans="2:5" x14ac:dyDescent="0.35">
      <c r="B1089" s="36">
        <v>2351810</v>
      </c>
      <c r="C1089" s="1">
        <v>0</v>
      </c>
      <c r="D1089" s="10" t="s">
        <v>7148</v>
      </c>
      <c r="E1089" s="10" t="s">
        <v>773</v>
      </c>
    </row>
    <row r="1090" spans="2:5" x14ac:dyDescent="0.35">
      <c r="B1090" s="36">
        <v>2330765</v>
      </c>
      <c r="C1090" s="1">
        <v>2652800</v>
      </c>
      <c r="D1090" s="10" t="s">
        <v>7657</v>
      </c>
      <c r="E1090" s="10" t="s">
        <v>1903</v>
      </c>
    </row>
    <row r="1091" spans="2:5" x14ac:dyDescent="0.35">
      <c r="B1091" s="36">
        <v>2325210</v>
      </c>
      <c r="C1091" s="1">
        <v>2747908</v>
      </c>
      <c r="D1091" s="10" t="s">
        <v>7597</v>
      </c>
      <c r="E1091" s="10" t="s">
        <v>1902</v>
      </c>
    </row>
    <row r="1092" spans="2:5" x14ac:dyDescent="0.35">
      <c r="B1092" s="36">
        <v>2319630</v>
      </c>
      <c r="C1092" s="1">
        <v>0</v>
      </c>
      <c r="D1092" s="10" t="s">
        <v>7026</v>
      </c>
      <c r="E1092" s="10" t="s">
        <v>887</v>
      </c>
    </row>
    <row r="1093" spans="2:5" x14ac:dyDescent="0.35">
      <c r="B1093" s="36">
        <v>2317291</v>
      </c>
      <c r="C1093" s="1">
        <v>2318000</v>
      </c>
      <c r="D1093" s="10" t="s">
        <v>7077</v>
      </c>
      <c r="E1093" s="10" t="s">
        <v>658</v>
      </c>
    </row>
    <row r="1094" spans="2:5" x14ac:dyDescent="0.35">
      <c r="B1094" s="36">
        <v>2308720</v>
      </c>
      <c r="C1094" s="1">
        <v>0</v>
      </c>
      <c r="D1094" s="10" t="s">
        <v>7163</v>
      </c>
      <c r="E1094" s="10" t="s">
        <v>962</v>
      </c>
    </row>
    <row r="1095" spans="2:5" x14ac:dyDescent="0.35">
      <c r="B1095" s="36">
        <v>2300000</v>
      </c>
      <c r="C1095" s="1">
        <v>2300000</v>
      </c>
      <c r="D1095" s="10" t="s">
        <v>7243</v>
      </c>
      <c r="E1095" s="10" t="s">
        <v>1912</v>
      </c>
    </row>
    <row r="1096" spans="2:5" x14ac:dyDescent="0.35">
      <c r="B1096" s="36">
        <v>2300000</v>
      </c>
      <c r="C1096" s="1">
        <v>2300000</v>
      </c>
      <c r="D1096" s="10" t="s">
        <v>7374</v>
      </c>
      <c r="E1096" s="10" t="s">
        <v>729</v>
      </c>
    </row>
    <row r="1097" spans="2:5" x14ac:dyDescent="0.35">
      <c r="B1097" s="36">
        <v>2299810</v>
      </c>
      <c r="C1097" s="1">
        <v>0</v>
      </c>
      <c r="D1097" s="10" t="s">
        <v>7262</v>
      </c>
      <c r="E1097" s="10" t="s">
        <v>1524</v>
      </c>
    </row>
    <row r="1098" spans="2:5" x14ac:dyDescent="0.35">
      <c r="B1098" s="36">
        <v>2255267</v>
      </c>
      <c r="C1098" s="1">
        <v>2255267</v>
      </c>
      <c r="D1098" s="10" t="s">
        <v>7077</v>
      </c>
      <c r="E1098" s="10" t="s">
        <v>1326</v>
      </c>
    </row>
    <row r="1099" spans="2:5" x14ac:dyDescent="0.35">
      <c r="B1099" s="36">
        <v>2244970</v>
      </c>
      <c r="C1099" s="1">
        <v>0</v>
      </c>
      <c r="D1099" s="10" t="s">
        <v>7411</v>
      </c>
      <c r="E1099" s="10" t="s">
        <v>1365</v>
      </c>
    </row>
    <row r="1100" spans="2:5" x14ac:dyDescent="0.35">
      <c r="B1100" s="36">
        <v>2232408</v>
      </c>
      <c r="C1100" s="1">
        <v>5000000</v>
      </c>
      <c r="D1100" s="10" t="s">
        <v>7086</v>
      </c>
      <c r="E1100" s="10" t="s">
        <v>944</v>
      </c>
    </row>
    <row r="1101" spans="2:5" x14ac:dyDescent="0.35">
      <c r="B1101" s="36">
        <v>2230692</v>
      </c>
      <c r="C1101" s="1">
        <v>10000000</v>
      </c>
      <c r="D1101" s="10" t="s">
        <v>7290</v>
      </c>
      <c r="E1101" s="10" t="s">
        <v>1013</v>
      </c>
    </row>
    <row r="1102" spans="2:5" x14ac:dyDescent="0.35">
      <c r="B1102" s="36">
        <v>2229159.89</v>
      </c>
      <c r="C1102" s="1">
        <v>2377233</v>
      </c>
      <c r="D1102" s="10" t="s">
        <v>7032</v>
      </c>
      <c r="E1102" s="10" t="s">
        <v>6372</v>
      </c>
    </row>
    <row r="1103" spans="2:5" x14ac:dyDescent="0.35">
      <c r="B1103" s="36">
        <v>2222047</v>
      </c>
      <c r="C1103" s="1">
        <v>3200000</v>
      </c>
      <c r="D1103" s="10" t="s">
        <v>7353</v>
      </c>
      <c r="E1103" s="10" t="s">
        <v>1894</v>
      </c>
    </row>
    <row r="1104" spans="2:5" x14ac:dyDescent="0.35">
      <c r="B1104" s="36">
        <v>2200000</v>
      </c>
      <c r="C1104" s="1">
        <v>2200000</v>
      </c>
      <c r="D1104" s="10" t="s">
        <v>7606</v>
      </c>
      <c r="E1104" s="10" t="s">
        <v>6162</v>
      </c>
    </row>
    <row r="1105" spans="2:5" x14ac:dyDescent="0.35">
      <c r="B1105" s="36">
        <v>2193964</v>
      </c>
      <c r="C1105" s="1">
        <v>0</v>
      </c>
      <c r="D1105" s="10" t="s">
        <v>7148</v>
      </c>
      <c r="E1105" s="10" t="s">
        <v>1479</v>
      </c>
    </row>
    <row r="1106" spans="2:5" x14ac:dyDescent="0.35">
      <c r="B1106" s="36">
        <v>2192280</v>
      </c>
      <c r="C1106" s="1">
        <v>2200000</v>
      </c>
      <c r="D1106" s="10" t="s">
        <v>7483</v>
      </c>
      <c r="E1106" s="10" t="s">
        <v>6630</v>
      </c>
    </row>
    <row r="1107" spans="2:5" x14ac:dyDescent="0.35">
      <c r="B1107" s="36">
        <v>2188877</v>
      </c>
      <c r="C1107" s="1">
        <v>7000000</v>
      </c>
      <c r="D1107" s="10" t="s">
        <v>7577</v>
      </c>
      <c r="E1107" s="10" t="s">
        <v>783</v>
      </c>
    </row>
    <row r="1108" spans="2:5" x14ac:dyDescent="0.35">
      <c r="B1108" s="36">
        <v>2172657</v>
      </c>
      <c r="C1108" s="1">
        <v>10040000</v>
      </c>
      <c r="D1108" s="10" t="s">
        <v>7075</v>
      </c>
      <c r="E1108" s="10" t="s">
        <v>922</v>
      </c>
    </row>
    <row r="1109" spans="2:5" x14ac:dyDescent="0.35">
      <c r="B1109" s="36">
        <v>2169312</v>
      </c>
      <c r="C1109" s="1">
        <v>2900000</v>
      </c>
      <c r="D1109" s="10" t="s">
        <v>7508</v>
      </c>
      <c r="E1109" s="10" t="s">
        <v>919</v>
      </c>
    </row>
    <row r="1110" spans="2:5" x14ac:dyDescent="0.35">
      <c r="B1110" s="36">
        <v>2164374</v>
      </c>
      <c r="C1110" s="1">
        <v>2300000</v>
      </c>
      <c r="D1110" s="10" t="s">
        <v>7606</v>
      </c>
      <c r="E1110" s="10" t="s">
        <v>6189</v>
      </c>
    </row>
    <row r="1111" spans="2:5" x14ac:dyDescent="0.35">
      <c r="B1111" s="36">
        <v>2153400</v>
      </c>
      <c r="C1111" s="1">
        <v>2220000</v>
      </c>
      <c r="D1111" s="10" t="s">
        <v>7471</v>
      </c>
      <c r="E1111" s="10" t="s">
        <v>6256</v>
      </c>
    </row>
    <row r="1112" spans="2:5" x14ac:dyDescent="0.35">
      <c r="B1112" s="36">
        <v>2137262</v>
      </c>
      <c r="C1112" s="1">
        <v>5000000</v>
      </c>
      <c r="D1112" s="10" t="s">
        <v>7007</v>
      </c>
      <c r="E1112" s="10" t="s">
        <v>520</v>
      </c>
    </row>
    <row r="1113" spans="2:5" x14ac:dyDescent="0.35">
      <c r="B1113" s="36">
        <v>2133380</v>
      </c>
      <c r="C1113" s="1">
        <v>0</v>
      </c>
      <c r="D1113" s="10" t="s">
        <v>7172</v>
      </c>
      <c r="E1113" s="10" t="s">
        <v>554</v>
      </c>
    </row>
    <row r="1114" spans="2:5" x14ac:dyDescent="0.35">
      <c r="B1114" s="36">
        <v>2114000</v>
      </c>
      <c r="C1114" s="1">
        <v>2120000</v>
      </c>
      <c r="D1114" s="10" t="s">
        <v>7640</v>
      </c>
      <c r="E1114" s="10" t="s">
        <v>510</v>
      </c>
    </row>
    <row r="1115" spans="2:5" x14ac:dyDescent="0.35">
      <c r="B1115" s="36">
        <v>2099750</v>
      </c>
      <c r="C1115" s="1">
        <v>6014995</v>
      </c>
      <c r="D1115" s="10" t="s">
        <v>7487</v>
      </c>
      <c r="E1115" s="10" t="s">
        <v>6654</v>
      </c>
    </row>
    <row r="1116" spans="2:5" x14ac:dyDescent="0.35">
      <c r="B1116" s="36">
        <v>2096669</v>
      </c>
      <c r="C1116" s="1">
        <v>2100000</v>
      </c>
      <c r="D1116" s="10" t="s">
        <v>7074</v>
      </c>
      <c r="E1116" s="10" t="s">
        <v>715</v>
      </c>
    </row>
    <row r="1117" spans="2:5" x14ac:dyDescent="0.35">
      <c r="B1117" s="36">
        <v>2090669.59</v>
      </c>
      <c r="C1117" s="1">
        <v>2091600</v>
      </c>
      <c r="D1117" s="10" t="s">
        <v>7283</v>
      </c>
      <c r="E1117" s="10" t="s">
        <v>6966</v>
      </c>
    </row>
    <row r="1118" spans="2:5" x14ac:dyDescent="0.35">
      <c r="B1118" s="36">
        <v>2076000</v>
      </c>
      <c r="C1118" s="1">
        <v>3000000</v>
      </c>
      <c r="D1118" s="10" t="s">
        <v>7046</v>
      </c>
      <c r="E1118" s="10" t="s">
        <v>573</v>
      </c>
    </row>
    <row r="1119" spans="2:5" x14ac:dyDescent="0.35">
      <c r="B1119" s="36">
        <v>2059777</v>
      </c>
      <c r="C1119" s="1">
        <v>2059777</v>
      </c>
      <c r="D1119" s="10" t="s">
        <v>7590</v>
      </c>
      <c r="E1119" s="10" t="s">
        <v>338</v>
      </c>
    </row>
    <row r="1120" spans="2:5" x14ac:dyDescent="0.35">
      <c r="B1120" s="36">
        <v>2038500</v>
      </c>
      <c r="C1120" s="1">
        <v>4000000</v>
      </c>
      <c r="D1120" s="10" t="s">
        <v>7655</v>
      </c>
      <c r="E1120" s="10" t="s">
        <v>674</v>
      </c>
    </row>
    <row r="1121" spans="2:5" x14ac:dyDescent="0.35">
      <c r="B1121" s="36">
        <v>2033110</v>
      </c>
      <c r="C1121" s="1">
        <v>0</v>
      </c>
      <c r="D1121" s="10" t="s">
        <v>7148</v>
      </c>
      <c r="E1121" s="10" t="s">
        <v>1172</v>
      </c>
    </row>
    <row r="1122" spans="2:5" x14ac:dyDescent="0.35">
      <c r="B1122" s="36">
        <v>2031800</v>
      </c>
      <c r="C1122" s="1">
        <v>0</v>
      </c>
      <c r="D1122" s="10" t="s">
        <v>7322</v>
      </c>
      <c r="E1122" s="10" t="s">
        <v>1027</v>
      </c>
    </row>
    <row r="1123" spans="2:5" x14ac:dyDescent="0.35">
      <c r="B1123" s="36">
        <v>2029630</v>
      </c>
      <c r="C1123" s="1">
        <v>0</v>
      </c>
      <c r="D1123" s="10" t="s">
        <v>7183</v>
      </c>
      <c r="E1123" s="10" t="s">
        <v>957</v>
      </c>
    </row>
    <row r="1124" spans="2:5" x14ac:dyDescent="0.35">
      <c r="B1124" s="36">
        <v>2008400</v>
      </c>
      <c r="C1124" s="1">
        <v>0</v>
      </c>
      <c r="D1124" s="10" t="s">
        <v>7657</v>
      </c>
      <c r="E1124" s="10" t="s">
        <v>1852</v>
      </c>
    </row>
    <row r="1125" spans="2:5" x14ac:dyDescent="0.35">
      <c r="B1125" s="36">
        <v>2005350</v>
      </c>
      <c r="C1125" s="1">
        <v>0</v>
      </c>
      <c r="D1125" s="10" t="s">
        <v>7163</v>
      </c>
      <c r="E1125" s="10" t="s">
        <v>1305</v>
      </c>
    </row>
    <row r="1126" spans="2:5" x14ac:dyDescent="0.35">
      <c r="B1126" s="36">
        <v>2000000</v>
      </c>
      <c r="C1126" s="1">
        <v>2000000</v>
      </c>
      <c r="D1126" s="10" t="s">
        <v>7367</v>
      </c>
      <c r="E1126" s="10" t="s">
        <v>696</v>
      </c>
    </row>
    <row r="1127" spans="2:5" x14ac:dyDescent="0.35">
      <c r="B1127" s="36">
        <v>1992800</v>
      </c>
      <c r="C1127" s="1">
        <v>2650000</v>
      </c>
      <c r="D1127" s="10" t="s">
        <v>7347</v>
      </c>
      <c r="E1127" s="10" t="s">
        <v>1541</v>
      </c>
    </row>
    <row r="1128" spans="2:5" x14ac:dyDescent="0.35">
      <c r="B1128" s="36">
        <v>1985000</v>
      </c>
      <c r="C1128" s="1">
        <v>1985000</v>
      </c>
      <c r="D1128" s="10" t="s">
        <v>7172</v>
      </c>
      <c r="E1128" s="10" t="s">
        <v>938</v>
      </c>
    </row>
    <row r="1129" spans="2:5" x14ac:dyDescent="0.35">
      <c r="B1129" s="36">
        <v>1978800</v>
      </c>
      <c r="C1129" s="1">
        <v>2000000</v>
      </c>
      <c r="D1129" s="10" t="s">
        <v>7405</v>
      </c>
      <c r="E1129" s="10" t="s">
        <v>1584</v>
      </c>
    </row>
    <row r="1130" spans="2:5" x14ac:dyDescent="0.35">
      <c r="B1130" s="36">
        <v>1974720</v>
      </c>
      <c r="C1130" s="1">
        <v>2000000</v>
      </c>
      <c r="D1130" s="10" t="s">
        <v>7630</v>
      </c>
      <c r="E1130" s="10" t="s">
        <v>986</v>
      </c>
    </row>
    <row r="1131" spans="2:5" x14ac:dyDescent="0.35">
      <c r="B1131" s="36">
        <v>1952920</v>
      </c>
      <c r="C1131" s="1">
        <v>0</v>
      </c>
      <c r="D1131" s="10" t="s">
        <v>7172</v>
      </c>
      <c r="E1131" s="10" t="s">
        <v>667</v>
      </c>
    </row>
    <row r="1132" spans="2:5" x14ac:dyDescent="0.35">
      <c r="B1132" s="36">
        <v>1947619</v>
      </c>
      <c r="C1132" s="1">
        <v>1947619</v>
      </c>
      <c r="D1132" s="10" t="s">
        <v>7603</v>
      </c>
      <c r="E1132" s="10" t="s">
        <v>600</v>
      </c>
    </row>
    <row r="1133" spans="2:5" x14ac:dyDescent="0.35">
      <c r="B1133" s="36">
        <v>1944919</v>
      </c>
      <c r="C1133" s="1">
        <v>2053752</v>
      </c>
      <c r="D1133" s="10" t="s">
        <v>7404</v>
      </c>
      <c r="E1133" s="10" t="s">
        <v>1915</v>
      </c>
    </row>
    <row r="1134" spans="2:5" x14ac:dyDescent="0.35">
      <c r="B1134" s="36">
        <v>1934805.67</v>
      </c>
      <c r="C1134" s="1">
        <v>1934806</v>
      </c>
      <c r="D1134" s="10" t="s">
        <v>7537</v>
      </c>
      <c r="E1134" s="10" t="s">
        <v>1028</v>
      </c>
    </row>
    <row r="1135" spans="2:5" x14ac:dyDescent="0.35">
      <c r="B1135" s="36">
        <v>1913386</v>
      </c>
      <c r="C1135" s="1">
        <v>1913386</v>
      </c>
      <c r="D1135" s="10" t="s">
        <v>7551</v>
      </c>
      <c r="E1135" s="10" t="s">
        <v>1003</v>
      </c>
    </row>
    <row r="1136" spans="2:5" x14ac:dyDescent="0.35">
      <c r="B1136" s="36">
        <v>1911000</v>
      </c>
      <c r="C1136" s="1">
        <v>2400000</v>
      </c>
      <c r="D1136" s="10" t="s">
        <v>7663</v>
      </c>
      <c r="E1136" s="10" t="s">
        <v>947</v>
      </c>
    </row>
    <row r="1137" spans="2:5" x14ac:dyDescent="0.35">
      <c r="B1137" s="36">
        <v>1910400</v>
      </c>
      <c r="C1137" s="1">
        <v>1910400</v>
      </c>
      <c r="D1137" s="10" t="s">
        <v>7077</v>
      </c>
      <c r="E1137" s="10" t="s">
        <v>906</v>
      </c>
    </row>
    <row r="1138" spans="2:5" x14ac:dyDescent="0.35">
      <c r="B1138" s="36">
        <v>1906800</v>
      </c>
      <c r="C1138" s="1">
        <v>1940000</v>
      </c>
      <c r="D1138" s="10" t="s">
        <v>7475</v>
      </c>
      <c r="E1138" s="10" t="s">
        <v>6256</v>
      </c>
    </row>
    <row r="1139" spans="2:5" x14ac:dyDescent="0.35">
      <c r="B1139" s="36">
        <v>1896000</v>
      </c>
      <c r="C1139" s="1">
        <v>0</v>
      </c>
      <c r="D1139" s="10" t="s">
        <v>7151</v>
      </c>
      <c r="E1139" s="10" t="s">
        <v>1429</v>
      </c>
    </row>
    <row r="1140" spans="2:5" x14ac:dyDescent="0.35">
      <c r="B1140" s="36">
        <v>1886141</v>
      </c>
      <c r="C1140" s="1">
        <v>0</v>
      </c>
      <c r="D1140" s="10" t="s">
        <v>7209</v>
      </c>
      <c r="E1140" s="10" t="s">
        <v>585</v>
      </c>
    </row>
    <row r="1141" spans="2:5" x14ac:dyDescent="0.35">
      <c r="B1141" s="36">
        <v>1878650</v>
      </c>
      <c r="C1141" s="1">
        <v>0</v>
      </c>
      <c r="D1141" s="10" t="s">
        <v>7149</v>
      </c>
      <c r="E1141" s="10" t="s">
        <v>1081</v>
      </c>
    </row>
    <row r="1142" spans="2:5" x14ac:dyDescent="0.35">
      <c r="B1142" s="36">
        <v>1867980</v>
      </c>
      <c r="C1142" s="1">
        <v>1930000</v>
      </c>
      <c r="D1142" s="10" t="s">
        <v>7448</v>
      </c>
      <c r="E1142" s="10" t="s">
        <v>6256</v>
      </c>
    </row>
    <row r="1143" spans="2:5" x14ac:dyDescent="0.35">
      <c r="B1143" s="36">
        <v>1866667</v>
      </c>
      <c r="C1143" s="1">
        <v>1923467</v>
      </c>
      <c r="D1143" s="10" t="s">
        <v>7074</v>
      </c>
      <c r="E1143" s="10" t="s">
        <v>1924</v>
      </c>
    </row>
    <row r="1144" spans="2:5" x14ac:dyDescent="0.35">
      <c r="B1144" s="36">
        <v>1863015</v>
      </c>
      <c r="C1144" s="1">
        <v>1863015</v>
      </c>
      <c r="D1144" s="10" t="s">
        <v>7074</v>
      </c>
      <c r="E1144" s="10" t="s">
        <v>6131</v>
      </c>
    </row>
    <row r="1145" spans="2:5" x14ac:dyDescent="0.35">
      <c r="B1145" s="36">
        <v>1862040</v>
      </c>
      <c r="C1145" s="1">
        <v>0</v>
      </c>
      <c r="D1145" s="10" t="s">
        <v>7148</v>
      </c>
      <c r="E1145" s="10" t="s">
        <v>713</v>
      </c>
    </row>
    <row r="1146" spans="2:5" x14ac:dyDescent="0.35">
      <c r="B1146" s="36">
        <v>1857627</v>
      </c>
      <c r="C1146" s="1">
        <v>0</v>
      </c>
      <c r="D1146" s="10" t="s">
        <v>7209</v>
      </c>
      <c r="E1146" s="10" t="s">
        <v>1925</v>
      </c>
    </row>
    <row r="1147" spans="2:5" x14ac:dyDescent="0.35">
      <c r="B1147" s="36">
        <v>1855940</v>
      </c>
      <c r="C1147" s="1">
        <v>0</v>
      </c>
      <c r="D1147" s="10" t="s">
        <v>7172</v>
      </c>
      <c r="E1147" s="10" t="s">
        <v>1134</v>
      </c>
    </row>
    <row r="1148" spans="2:5" x14ac:dyDescent="0.35">
      <c r="B1148" s="36">
        <v>1849420</v>
      </c>
      <c r="C1148" s="1">
        <v>0</v>
      </c>
      <c r="D1148" s="10" t="s">
        <v>7148</v>
      </c>
      <c r="E1148" s="10" t="s">
        <v>872</v>
      </c>
    </row>
    <row r="1149" spans="2:5" x14ac:dyDescent="0.35">
      <c r="B1149" s="36">
        <v>1848360</v>
      </c>
      <c r="C1149" s="1">
        <v>1900000</v>
      </c>
      <c r="D1149" s="10" t="s">
        <v>7473</v>
      </c>
      <c r="E1149" s="10" t="s">
        <v>6256</v>
      </c>
    </row>
    <row r="1150" spans="2:5" x14ac:dyDescent="0.35">
      <c r="B1150" s="36">
        <v>1842240</v>
      </c>
      <c r="C1150" s="1">
        <v>0</v>
      </c>
      <c r="D1150" s="10" t="s">
        <v>7151</v>
      </c>
      <c r="E1150" s="10" t="s">
        <v>1025</v>
      </c>
    </row>
    <row r="1151" spans="2:5" x14ac:dyDescent="0.35">
      <c r="B1151" s="36">
        <v>1830619</v>
      </c>
      <c r="C1151" s="1">
        <v>0</v>
      </c>
      <c r="D1151" s="10" t="s">
        <v>7342</v>
      </c>
      <c r="E1151" s="10" t="s">
        <v>1480</v>
      </c>
    </row>
    <row r="1152" spans="2:5" x14ac:dyDescent="0.35">
      <c r="B1152" s="36">
        <v>1819712</v>
      </c>
      <c r="C1152" s="1">
        <v>1820000</v>
      </c>
      <c r="D1152" s="10" t="s">
        <v>7077</v>
      </c>
      <c r="E1152" s="10" t="s">
        <v>1928</v>
      </c>
    </row>
    <row r="1153" spans="2:5" x14ac:dyDescent="0.35">
      <c r="B1153" s="36">
        <v>1814680</v>
      </c>
      <c r="C1153" s="1">
        <v>0</v>
      </c>
      <c r="D1153" s="10" t="s">
        <v>7163</v>
      </c>
      <c r="E1153" s="10" t="s">
        <v>1092</v>
      </c>
    </row>
    <row r="1154" spans="2:5" x14ac:dyDescent="0.35">
      <c r="B1154" s="36">
        <v>1811320</v>
      </c>
      <c r="C1154" s="1">
        <v>0</v>
      </c>
      <c r="D1154" s="10" t="s">
        <v>7147</v>
      </c>
      <c r="E1154" s="10" t="s">
        <v>907</v>
      </c>
    </row>
    <row r="1155" spans="2:5" x14ac:dyDescent="0.35">
      <c r="B1155" s="36">
        <v>1809916</v>
      </c>
      <c r="C1155" s="1">
        <v>1900000</v>
      </c>
      <c r="D1155" s="10" t="s">
        <v>7062</v>
      </c>
      <c r="E1155" s="10" t="s">
        <v>1926</v>
      </c>
    </row>
    <row r="1156" spans="2:5" x14ac:dyDescent="0.35">
      <c r="B1156" s="36">
        <v>1800000</v>
      </c>
      <c r="C1156" s="1">
        <v>1861526</v>
      </c>
      <c r="D1156" s="10" t="s">
        <v>7642</v>
      </c>
      <c r="E1156" s="10" t="s">
        <v>1751</v>
      </c>
    </row>
    <row r="1157" spans="2:5" x14ac:dyDescent="0.35">
      <c r="B1157" s="36">
        <v>1786720</v>
      </c>
      <c r="C1157" s="1">
        <v>0</v>
      </c>
      <c r="D1157" s="10" t="s">
        <v>7169</v>
      </c>
      <c r="E1157" s="10" t="s">
        <v>642</v>
      </c>
    </row>
    <row r="1158" spans="2:5" x14ac:dyDescent="0.35">
      <c r="B1158" s="36">
        <v>1783644</v>
      </c>
      <c r="C1158" s="1">
        <v>0</v>
      </c>
      <c r="D1158" s="10" t="s">
        <v>7163</v>
      </c>
      <c r="E1158" s="10" t="s">
        <v>1497</v>
      </c>
    </row>
    <row r="1159" spans="2:5" x14ac:dyDescent="0.35">
      <c r="B1159" s="36">
        <v>1781430</v>
      </c>
      <c r="C1159" s="1">
        <v>0</v>
      </c>
      <c r="D1159" s="10" t="s">
        <v>7086</v>
      </c>
      <c r="E1159" s="10" t="s">
        <v>792</v>
      </c>
    </row>
    <row r="1160" spans="2:5" x14ac:dyDescent="0.35">
      <c r="B1160" s="36">
        <v>1771760</v>
      </c>
      <c r="C1160" s="1">
        <v>1800000</v>
      </c>
      <c r="D1160" s="10" t="s">
        <v>7634</v>
      </c>
      <c r="E1160" s="10" t="s">
        <v>6162</v>
      </c>
    </row>
    <row r="1161" spans="2:5" x14ac:dyDescent="0.35">
      <c r="B1161" s="36">
        <v>1762800</v>
      </c>
      <c r="C1161" s="1">
        <v>2760000</v>
      </c>
      <c r="D1161" s="10" t="s">
        <v>7650</v>
      </c>
      <c r="E1161" s="10" t="s">
        <v>1472</v>
      </c>
    </row>
    <row r="1162" spans="2:5" x14ac:dyDescent="0.35">
      <c r="B1162" s="36">
        <v>1753000</v>
      </c>
      <c r="C1162" s="1">
        <v>0</v>
      </c>
      <c r="D1162" s="10" t="s">
        <v>7085</v>
      </c>
      <c r="E1162" s="10" t="s">
        <v>1423</v>
      </c>
    </row>
    <row r="1163" spans="2:5" x14ac:dyDescent="0.35">
      <c r="B1163" s="36">
        <v>1745280</v>
      </c>
      <c r="C1163" s="1">
        <v>0</v>
      </c>
      <c r="D1163" s="10" t="s">
        <v>7172</v>
      </c>
      <c r="E1163" s="10" t="s">
        <v>848</v>
      </c>
    </row>
    <row r="1164" spans="2:5" x14ac:dyDescent="0.35">
      <c r="B1164" s="36">
        <v>1742960</v>
      </c>
      <c r="C1164" s="1">
        <v>1742960</v>
      </c>
      <c r="D1164" s="10" t="s">
        <v>7310</v>
      </c>
      <c r="E1164" s="10" t="s">
        <v>1934</v>
      </c>
    </row>
    <row r="1165" spans="2:5" x14ac:dyDescent="0.35">
      <c r="B1165" s="36">
        <v>1742150</v>
      </c>
      <c r="C1165" s="1">
        <v>0</v>
      </c>
      <c r="D1165" s="10" t="s">
        <v>7026</v>
      </c>
      <c r="E1165" s="10" t="s">
        <v>1362</v>
      </c>
    </row>
    <row r="1166" spans="2:5" x14ac:dyDescent="0.35">
      <c r="B1166" s="36">
        <v>1741120</v>
      </c>
      <c r="C1166" s="1">
        <v>0</v>
      </c>
      <c r="D1166" s="10" t="s">
        <v>7149</v>
      </c>
      <c r="E1166" s="10" t="s">
        <v>2134</v>
      </c>
    </row>
    <row r="1167" spans="2:5" x14ac:dyDescent="0.35">
      <c r="B1167" s="36">
        <v>1736780</v>
      </c>
      <c r="C1167" s="1">
        <v>2220000</v>
      </c>
      <c r="D1167" s="10" t="s">
        <v>7474</v>
      </c>
      <c r="E1167" s="10" t="s">
        <v>758</v>
      </c>
    </row>
    <row r="1168" spans="2:5" x14ac:dyDescent="0.35">
      <c r="B1168" s="36">
        <v>1732000</v>
      </c>
      <c r="C1168" s="1">
        <v>0</v>
      </c>
      <c r="D1168" s="10" t="s">
        <v>7183</v>
      </c>
      <c r="E1168" s="10" t="s">
        <v>1335</v>
      </c>
    </row>
    <row r="1169" spans="2:5" x14ac:dyDescent="0.35">
      <c r="B1169" s="36">
        <v>1729870</v>
      </c>
      <c r="C1169" s="1">
        <v>0</v>
      </c>
      <c r="D1169" s="10" t="s">
        <v>7163</v>
      </c>
      <c r="E1169" s="10" t="s">
        <v>1064</v>
      </c>
    </row>
    <row r="1170" spans="2:5" x14ac:dyDescent="0.35">
      <c r="B1170" s="36">
        <v>1720667</v>
      </c>
      <c r="C1170" s="1">
        <v>1720667</v>
      </c>
      <c r="D1170" s="10" t="s">
        <v>7600</v>
      </c>
      <c r="E1170" s="10" t="s">
        <v>407</v>
      </c>
    </row>
    <row r="1171" spans="2:5" x14ac:dyDescent="0.35">
      <c r="B1171" s="36">
        <v>1720000</v>
      </c>
      <c r="C1171" s="1">
        <v>1720000</v>
      </c>
      <c r="D1171" s="10" t="s">
        <v>7074</v>
      </c>
      <c r="E1171" s="10" t="s">
        <v>867</v>
      </c>
    </row>
    <row r="1172" spans="2:5" x14ac:dyDescent="0.35">
      <c r="B1172" s="36">
        <v>1718895</v>
      </c>
      <c r="C1172" s="1">
        <v>0</v>
      </c>
      <c r="D1172" s="10" t="s">
        <v>7172</v>
      </c>
      <c r="E1172" s="10" t="s">
        <v>6301</v>
      </c>
    </row>
    <row r="1173" spans="2:5" x14ac:dyDescent="0.35">
      <c r="B1173" s="36">
        <v>1710030</v>
      </c>
      <c r="C1173" s="1">
        <v>0</v>
      </c>
      <c r="D1173" s="10" t="s">
        <v>7358</v>
      </c>
      <c r="E1173" s="10" t="s">
        <v>1480</v>
      </c>
    </row>
    <row r="1174" spans="2:5" x14ac:dyDescent="0.35">
      <c r="B1174" s="36">
        <v>1709220</v>
      </c>
      <c r="C1174" s="1">
        <v>0</v>
      </c>
      <c r="D1174" s="10" t="s">
        <v>7209</v>
      </c>
      <c r="E1174" s="10" t="s">
        <v>484</v>
      </c>
    </row>
    <row r="1175" spans="2:5" x14ac:dyDescent="0.35">
      <c r="B1175" s="36">
        <v>1702203.5</v>
      </c>
      <c r="C1175" s="1">
        <v>4300000</v>
      </c>
      <c r="D1175" s="10" t="s">
        <v>7633</v>
      </c>
      <c r="E1175" s="10" t="s">
        <v>6189</v>
      </c>
    </row>
    <row r="1176" spans="2:5" x14ac:dyDescent="0.35">
      <c r="B1176" s="36">
        <v>1702005</v>
      </c>
      <c r="C1176" s="1">
        <v>0</v>
      </c>
      <c r="D1176" s="10" t="s">
        <v>7588</v>
      </c>
      <c r="E1176" s="10" t="s">
        <v>204</v>
      </c>
    </row>
    <row r="1177" spans="2:5" x14ac:dyDescent="0.35">
      <c r="B1177" s="36">
        <v>1692618</v>
      </c>
      <c r="C1177" s="1">
        <v>0</v>
      </c>
      <c r="D1177" s="10" t="s">
        <v>7225</v>
      </c>
      <c r="E1177" s="10" t="s">
        <v>1524</v>
      </c>
    </row>
    <row r="1178" spans="2:5" x14ac:dyDescent="0.35">
      <c r="B1178" s="36">
        <v>1688220</v>
      </c>
      <c r="C1178" s="1">
        <v>0</v>
      </c>
      <c r="D1178" s="10" t="s">
        <v>7163</v>
      </c>
      <c r="E1178" s="10" t="s">
        <v>957</v>
      </c>
    </row>
    <row r="1179" spans="2:5" x14ac:dyDescent="0.35">
      <c r="B1179" s="36">
        <v>1683527</v>
      </c>
      <c r="C1179" s="1">
        <v>2200000</v>
      </c>
      <c r="D1179" s="10" t="s">
        <v>7221</v>
      </c>
      <c r="E1179" s="10" t="s">
        <v>1914</v>
      </c>
    </row>
    <row r="1180" spans="2:5" x14ac:dyDescent="0.35">
      <c r="B1180" s="36">
        <v>1682063</v>
      </c>
      <c r="C1180" s="1">
        <v>1682063</v>
      </c>
      <c r="D1180" s="10" t="s">
        <v>7113</v>
      </c>
      <c r="E1180" s="10" t="s">
        <v>1937</v>
      </c>
    </row>
    <row r="1181" spans="2:5" x14ac:dyDescent="0.35">
      <c r="B1181" s="36">
        <v>1680000</v>
      </c>
      <c r="C1181" s="1">
        <v>0</v>
      </c>
      <c r="D1181" s="10" t="s">
        <v>7161</v>
      </c>
      <c r="E1181" s="10" t="s">
        <v>1483</v>
      </c>
    </row>
    <row r="1182" spans="2:5" x14ac:dyDescent="0.35">
      <c r="B1182" s="36">
        <v>1677650</v>
      </c>
      <c r="C1182" s="1">
        <v>0</v>
      </c>
      <c r="D1182" s="10" t="s">
        <v>7109</v>
      </c>
      <c r="E1182" s="10" t="s">
        <v>259</v>
      </c>
    </row>
    <row r="1183" spans="2:5" x14ac:dyDescent="0.35">
      <c r="B1183" s="36">
        <v>1673970</v>
      </c>
      <c r="C1183" s="1">
        <v>0</v>
      </c>
      <c r="D1183" s="10" t="s">
        <v>7176</v>
      </c>
      <c r="E1183" s="10" t="s">
        <v>1134</v>
      </c>
    </row>
    <row r="1184" spans="2:5" x14ac:dyDescent="0.35">
      <c r="B1184" s="36">
        <v>1668720</v>
      </c>
      <c r="C1184" s="1">
        <v>2000000</v>
      </c>
      <c r="D1184" s="10" t="s">
        <v>7336</v>
      </c>
      <c r="E1184" s="10" t="s">
        <v>832</v>
      </c>
    </row>
    <row r="1185" spans="2:5" x14ac:dyDescent="0.35">
      <c r="B1185" s="36">
        <v>1663372</v>
      </c>
      <c r="C1185" s="1">
        <v>1700000</v>
      </c>
      <c r="D1185" s="10" t="s">
        <v>7638</v>
      </c>
      <c r="E1185" s="10" t="s">
        <v>6189</v>
      </c>
    </row>
    <row r="1186" spans="2:5" x14ac:dyDescent="0.35">
      <c r="B1186" s="36">
        <v>1656000</v>
      </c>
      <c r="C1186" s="1">
        <v>0</v>
      </c>
      <c r="D1186" s="10" t="s">
        <v>7230</v>
      </c>
      <c r="E1186" s="10" t="s">
        <v>1487</v>
      </c>
    </row>
    <row r="1187" spans="2:5" x14ac:dyDescent="0.35">
      <c r="B1187" s="36">
        <v>1653700</v>
      </c>
      <c r="C1187" s="1">
        <v>0</v>
      </c>
      <c r="D1187" s="10" t="s">
        <v>7149</v>
      </c>
      <c r="E1187" s="10" t="s">
        <v>620</v>
      </c>
    </row>
    <row r="1188" spans="2:5" x14ac:dyDescent="0.35">
      <c r="B1188" s="36">
        <v>1652380</v>
      </c>
      <c r="C1188" s="1">
        <v>0</v>
      </c>
      <c r="D1188" s="10" t="s">
        <v>7086</v>
      </c>
      <c r="E1188" s="10" t="s">
        <v>731</v>
      </c>
    </row>
    <row r="1189" spans="2:5" x14ac:dyDescent="0.35">
      <c r="B1189" s="36">
        <v>1650060</v>
      </c>
      <c r="C1189" s="1">
        <v>0</v>
      </c>
      <c r="D1189" s="10" t="s">
        <v>7109</v>
      </c>
      <c r="E1189" s="10" t="s">
        <v>309</v>
      </c>
    </row>
    <row r="1190" spans="2:5" x14ac:dyDescent="0.35">
      <c r="B1190" s="36">
        <v>1647360</v>
      </c>
      <c r="C1190" s="1">
        <v>0</v>
      </c>
      <c r="D1190" s="10" t="s">
        <v>7151</v>
      </c>
      <c r="E1190" s="10" t="s">
        <v>742</v>
      </c>
    </row>
    <row r="1191" spans="2:5" x14ac:dyDescent="0.35">
      <c r="B1191" s="36">
        <v>1635185</v>
      </c>
      <c r="C1191" s="1">
        <v>1800000</v>
      </c>
      <c r="D1191" s="10" t="s">
        <v>7556</v>
      </c>
      <c r="E1191" s="10" t="s">
        <v>1145</v>
      </c>
    </row>
    <row r="1192" spans="2:5" x14ac:dyDescent="0.35">
      <c r="B1192" s="36">
        <v>1627622.3999999999</v>
      </c>
      <c r="C1192" s="1">
        <v>1690000</v>
      </c>
      <c r="D1192" s="10" t="s">
        <v>7455</v>
      </c>
      <c r="E1192" s="10" t="s">
        <v>6256</v>
      </c>
    </row>
    <row r="1193" spans="2:5" x14ac:dyDescent="0.35">
      <c r="B1193" s="36">
        <v>1626600</v>
      </c>
      <c r="C1193" s="1">
        <v>1650000</v>
      </c>
      <c r="D1193" s="10" t="s">
        <v>7454</v>
      </c>
      <c r="E1193" s="10" t="s">
        <v>758</v>
      </c>
    </row>
    <row r="1194" spans="2:5" x14ac:dyDescent="0.35">
      <c r="B1194" s="36">
        <v>1624881</v>
      </c>
      <c r="C1194" s="1">
        <v>1624882</v>
      </c>
      <c r="D1194" s="10" t="s">
        <v>7651</v>
      </c>
      <c r="E1194" s="10" t="s">
        <v>950</v>
      </c>
    </row>
    <row r="1195" spans="2:5" x14ac:dyDescent="0.35">
      <c r="B1195" s="36">
        <v>1620000</v>
      </c>
      <c r="C1195" s="1">
        <v>1620000</v>
      </c>
      <c r="D1195" s="10" t="s">
        <v>7329</v>
      </c>
      <c r="E1195" s="10" t="s">
        <v>1033</v>
      </c>
    </row>
    <row r="1196" spans="2:5" x14ac:dyDescent="0.35">
      <c r="B1196" s="36">
        <v>1607453</v>
      </c>
      <c r="C1196" s="1">
        <v>2450000</v>
      </c>
      <c r="D1196" s="10" t="s">
        <v>7300</v>
      </c>
      <c r="E1196" s="10" t="s">
        <v>827</v>
      </c>
    </row>
    <row r="1197" spans="2:5" x14ac:dyDescent="0.35">
      <c r="B1197" s="36">
        <v>1606656</v>
      </c>
      <c r="C1197" s="1">
        <v>2000000</v>
      </c>
      <c r="D1197" s="10" t="s">
        <v>7491</v>
      </c>
      <c r="E1197" s="10" t="s">
        <v>1109</v>
      </c>
    </row>
    <row r="1198" spans="2:5" x14ac:dyDescent="0.35">
      <c r="B1198" s="36">
        <v>1600000</v>
      </c>
      <c r="C1198" s="1">
        <v>1600000</v>
      </c>
      <c r="D1198" s="10" t="s">
        <v>7564</v>
      </c>
      <c r="E1198" s="10" t="s">
        <v>1940</v>
      </c>
    </row>
    <row r="1199" spans="2:5" x14ac:dyDescent="0.35">
      <c r="B1199" s="36">
        <v>1598487</v>
      </c>
      <c r="C1199" s="1">
        <v>1598487</v>
      </c>
      <c r="D1199" s="10" t="s">
        <v>7540</v>
      </c>
      <c r="E1199" s="10" t="s">
        <v>1188</v>
      </c>
    </row>
    <row r="1200" spans="2:5" x14ac:dyDescent="0.35">
      <c r="B1200" s="36">
        <v>1575657</v>
      </c>
      <c r="C1200" s="1">
        <v>1575657</v>
      </c>
      <c r="D1200" s="10" t="s">
        <v>7547</v>
      </c>
      <c r="E1200" s="10" t="s">
        <v>1077</v>
      </c>
    </row>
    <row r="1201" spans="2:5" x14ac:dyDescent="0.35">
      <c r="B1201" s="36">
        <v>1573153</v>
      </c>
      <c r="C1201" s="1">
        <v>1700000</v>
      </c>
      <c r="D1201" s="10" t="s">
        <v>7634</v>
      </c>
      <c r="E1201" s="10" t="s">
        <v>6189</v>
      </c>
    </row>
    <row r="1202" spans="2:5" x14ac:dyDescent="0.35">
      <c r="B1202" s="36">
        <v>1560090</v>
      </c>
      <c r="C1202" s="1">
        <v>0</v>
      </c>
      <c r="D1202" s="10" t="s">
        <v>7326</v>
      </c>
      <c r="E1202" s="10" t="s">
        <v>2054</v>
      </c>
    </row>
    <row r="1203" spans="2:5" x14ac:dyDescent="0.35">
      <c r="B1203" s="36">
        <v>1546440</v>
      </c>
      <c r="C1203" s="1">
        <v>1940000</v>
      </c>
      <c r="D1203" s="10" t="s">
        <v>7588</v>
      </c>
      <c r="E1203" s="10" t="s">
        <v>674</v>
      </c>
    </row>
    <row r="1204" spans="2:5" x14ac:dyDescent="0.35">
      <c r="B1204" s="36">
        <v>1543200</v>
      </c>
      <c r="C1204" s="1">
        <v>1543200</v>
      </c>
      <c r="D1204" s="10" t="s">
        <v>7694</v>
      </c>
      <c r="E1204" s="10" t="s">
        <v>1943</v>
      </c>
    </row>
    <row r="1205" spans="2:5" x14ac:dyDescent="0.35">
      <c r="B1205" s="36">
        <v>1533300</v>
      </c>
      <c r="C1205" s="1">
        <v>0</v>
      </c>
      <c r="D1205" s="10" t="s">
        <v>7645</v>
      </c>
      <c r="E1205" s="10" t="s">
        <v>1496</v>
      </c>
    </row>
    <row r="1206" spans="2:5" x14ac:dyDescent="0.35">
      <c r="B1206" s="36">
        <v>1525520</v>
      </c>
      <c r="C1206" s="1">
        <v>0</v>
      </c>
      <c r="D1206" s="10" t="s">
        <v>7641</v>
      </c>
      <c r="E1206" s="10" t="s">
        <v>881</v>
      </c>
    </row>
    <row r="1207" spans="2:5" x14ac:dyDescent="0.35">
      <c r="B1207" s="36">
        <v>1516920.8</v>
      </c>
      <c r="C1207" s="1">
        <v>1928970</v>
      </c>
      <c r="D1207" s="10" t="s">
        <v>7121</v>
      </c>
      <c r="E1207" s="10" t="s">
        <v>1923</v>
      </c>
    </row>
    <row r="1208" spans="2:5" x14ac:dyDescent="0.35">
      <c r="B1208" s="36">
        <v>1512964</v>
      </c>
      <c r="C1208" s="1">
        <v>2000000</v>
      </c>
      <c r="D1208" s="10" t="s">
        <v>7329</v>
      </c>
      <c r="E1208" s="10" t="s">
        <v>6584</v>
      </c>
    </row>
    <row r="1209" spans="2:5" x14ac:dyDescent="0.35">
      <c r="B1209" s="36">
        <v>1500000</v>
      </c>
      <c r="C1209" s="1">
        <v>1500000</v>
      </c>
      <c r="D1209" s="10" t="s">
        <v>7405</v>
      </c>
      <c r="E1209" s="10" t="s">
        <v>830</v>
      </c>
    </row>
    <row r="1210" spans="2:5" x14ac:dyDescent="0.35">
      <c r="B1210" s="36">
        <v>1490400</v>
      </c>
      <c r="C1210" s="1">
        <v>1500000</v>
      </c>
      <c r="D1210" s="10" t="s">
        <v>7343</v>
      </c>
      <c r="E1210" s="10" t="s">
        <v>818</v>
      </c>
    </row>
    <row r="1211" spans="2:5" x14ac:dyDescent="0.35">
      <c r="B1211" s="36">
        <v>1489620</v>
      </c>
      <c r="C1211" s="1">
        <v>1489620</v>
      </c>
      <c r="D1211" s="10" t="s">
        <v>7623</v>
      </c>
      <c r="E1211" s="10" t="s">
        <v>1188</v>
      </c>
    </row>
    <row r="1212" spans="2:5" x14ac:dyDescent="0.35">
      <c r="B1212" s="36">
        <v>1489387</v>
      </c>
      <c r="C1212" s="1">
        <v>1489387</v>
      </c>
      <c r="D1212" s="10" t="s">
        <v>7534</v>
      </c>
      <c r="E1212" s="10" t="s">
        <v>1147</v>
      </c>
    </row>
    <row r="1213" spans="2:5" x14ac:dyDescent="0.35">
      <c r="B1213" s="36">
        <v>1476808</v>
      </c>
      <c r="C1213" s="1">
        <v>0</v>
      </c>
      <c r="D1213" s="10" t="s">
        <v>7147</v>
      </c>
      <c r="E1213" s="10" t="s">
        <v>814</v>
      </c>
    </row>
    <row r="1214" spans="2:5" x14ac:dyDescent="0.35">
      <c r="B1214" s="36">
        <v>1475370</v>
      </c>
      <c r="C1214" s="1">
        <v>0</v>
      </c>
      <c r="D1214" s="10" t="s">
        <v>7149</v>
      </c>
      <c r="E1214" s="10" t="s">
        <v>661</v>
      </c>
    </row>
    <row r="1215" spans="2:5" x14ac:dyDescent="0.35">
      <c r="B1215" s="36">
        <v>1471032</v>
      </c>
      <c r="C1215" s="1">
        <v>1957868</v>
      </c>
      <c r="D1215" s="10" t="s">
        <v>7588</v>
      </c>
      <c r="E1215" s="10" t="s">
        <v>983</v>
      </c>
    </row>
    <row r="1216" spans="2:5" x14ac:dyDescent="0.35">
      <c r="B1216" s="36">
        <v>1465200</v>
      </c>
      <c r="C1216" s="1">
        <v>1470000</v>
      </c>
      <c r="D1216" s="10" t="s">
        <v>7451</v>
      </c>
      <c r="E1216" s="10" t="s">
        <v>6256</v>
      </c>
    </row>
    <row r="1217" spans="2:5" x14ac:dyDescent="0.35">
      <c r="B1217" s="36">
        <v>1461072</v>
      </c>
      <c r="C1217" s="1">
        <v>0</v>
      </c>
      <c r="D1217" s="10" t="s">
        <v>2118</v>
      </c>
      <c r="E1217" s="10" t="s">
        <v>2118</v>
      </c>
    </row>
    <row r="1218" spans="2:5" x14ac:dyDescent="0.35">
      <c r="B1218" s="36">
        <v>1454210</v>
      </c>
      <c r="C1218" s="1">
        <v>0</v>
      </c>
      <c r="D1218" s="10" t="s">
        <v>7169</v>
      </c>
      <c r="E1218" s="10" t="s">
        <v>1006</v>
      </c>
    </row>
    <row r="1219" spans="2:5" x14ac:dyDescent="0.35">
      <c r="B1219" s="36">
        <v>1449472</v>
      </c>
      <c r="C1219" s="1">
        <v>1879300</v>
      </c>
      <c r="D1219" s="10" t="s">
        <v>7687</v>
      </c>
      <c r="E1219" s="10" t="s">
        <v>1927</v>
      </c>
    </row>
    <row r="1220" spans="2:5" x14ac:dyDescent="0.35">
      <c r="B1220" s="36">
        <v>1448079</v>
      </c>
      <c r="C1220" s="1">
        <v>0</v>
      </c>
      <c r="D1220" s="10" t="s">
        <v>7345</v>
      </c>
      <c r="E1220" s="10" t="s">
        <v>1480</v>
      </c>
    </row>
    <row r="1221" spans="2:5" x14ac:dyDescent="0.35">
      <c r="B1221" s="36">
        <v>1445140</v>
      </c>
      <c r="C1221" s="1">
        <v>0</v>
      </c>
      <c r="D1221" s="10" t="s">
        <v>7161</v>
      </c>
      <c r="E1221" s="10" t="s">
        <v>1114</v>
      </c>
    </row>
    <row r="1222" spans="2:5" x14ac:dyDescent="0.35">
      <c r="B1222" s="36">
        <v>1438668</v>
      </c>
      <c r="C1222" s="1">
        <v>1600000</v>
      </c>
      <c r="D1222" s="10" t="s">
        <v>7296</v>
      </c>
      <c r="E1222" s="10" t="s">
        <v>657</v>
      </c>
    </row>
    <row r="1223" spans="2:5" x14ac:dyDescent="0.35">
      <c r="B1223" s="36">
        <v>1435629</v>
      </c>
      <c r="C1223" s="1">
        <v>1464135</v>
      </c>
      <c r="D1223" s="10" t="s">
        <v>7646</v>
      </c>
      <c r="E1223" s="10" t="s">
        <v>1951</v>
      </c>
    </row>
    <row r="1224" spans="2:5" x14ac:dyDescent="0.35">
      <c r="B1224" s="36">
        <v>1429722</v>
      </c>
      <c r="C1224" s="1">
        <v>1470120</v>
      </c>
      <c r="D1224" s="10" t="s">
        <v>7320</v>
      </c>
      <c r="E1224" s="10" t="s">
        <v>1552</v>
      </c>
    </row>
    <row r="1225" spans="2:5" x14ac:dyDescent="0.35">
      <c r="B1225" s="36">
        <v>1429156</v>
      </c>
      <c r="C1225" s="1">
        <v>1435400</v>
      </c>
      <c r="D1225" s="10" t="s">
        <v>7652</v>
      </c>
      <c r="E1225" s="10" t="s">
        <v>1952</v>
      </c>
    </row>
    <row r="1226" spans="2:5" x14ac:dyDescent="0.35">
      <c r="B1226" s="36">
        <v>1426720</v>
      </c>
      <c r="C1226" s="1">
        <v>0</v>
      </c>
      <c r="D1226" s="10" t="s">
        <v>7564</v>
      </c>
      <c r="E1226" s="10" t="s">
        <v>1432</v>
      </c>
    </row>
    <row r="1227" spans="2:5" x14ac:dyDescent="0.35">
      <c r="B1227" s="36">
        <v>1419775</v>
      </c>
      <c r="C1227" s="1">
        <v>3400000</v>
      </c>
      <c r="D1227" s="10" t="s">
        <v>7374</v>
      </c>
      <c r="E1227" s="10" t="s">
        <v>1010</v>
      </c>
    </row>
    <row r="1228" spans="2:5" x14ac:dyDescent="0.35">
      <c r="B1228" s="36">
        <v>1409204</v>
      </c>
      <c r="C1228" s="1">
        <v>1409204</v>
      </c>
      <c r="D1228" s="10" t="s">
        <v>7487</v>
      </c>
      <c r="E1228" s="10" t="s">
        <v>1953</v>
      </c>
    </row>
    <row r="1229" spans="2:5" x14ac:dyDescent="0.35">
      <c r="B1229" s="36">
        <v>1402840</v>
      </c>
      <c r="C1229" s="1">
        <v>0</v>
      </c>
      <c r="D1229" s="10" t="s">
        <v>7177</v>
      </c>
      <c r="E1229" s="10" t="s">
        <v>939</v>
      </c>
    </row>
    <row r="1230" spans="2:5" x14ac:dyDescent="0.35">
      <c r="B1230" s="36">
        <v>1402752</v>
      </c>
      <c r="C1230" s="1">
        <v>1690000</v>
      </c>
      <c r="D1230" s="10" t="s">
        <v>7403</v>
      </c>
      <c r="E1230" s="10" t="s">
        <v>1935</v>
      </c>
    </row>
    <row r="1231" spans="2:5" x14ac:dyDescent="0.35">
      <c r="B1231" s="36">
        <v>1400000</v>
      </c>
      <c r="C1231" s="1">
        <v>1400000</v>
      </c>
      <c r="D1231" s="10" t="s">
        <v>7564</v>
      </c>
      <c r="E1231" s="10" t="s">
        <v>1091</v>
      </c>
    </row>
    <row r="1232" spans="2:5" x14ac:dyDescent="0.35">
      <c r="B1232" s="36">
        <v>1400000</v>
      </c>
      <c r="C1232" s="1">
        <v>1400000</v>
      </c>
      <c r="D1232" s="10" t="s">
        <v>7638</v>
      </c>
      <c r="E1232" s="10" t="s">
        <v>6162</v>
      </c>
    </row>
    <row r="1233" spans="2:5" x14ac:dyDescent="0.35">
      <c r="B1233" s="36">
        <v>1400000</v>
      </c>
      <c r="C1233" s="1">
        <v>1400000</v>
      </c>
      <c r="D1233" s="10" t="s">
        <v>7591</v>
      </c>
      <c r="E1233" s="10" t="s">
        <v>1131</v>
      </c>
    </row>
    <row r="1234" spans="2:5" x14ac:dyDescent="0.35">
      <c r="B1234" s="36">
        <v>1389516</v>
      </c>
      <c r="C1234" s="1">
        <v>1400000</v>
      </c>
      <c r="D1234" s="10" t="s">
        <v>7279</v>
      </c>
      <c r="E1234" s="10" t="s">
        <v>1955</v>
      </c>
    </row>
    <row r="1235" spans="2:5" x14ac:dyDescent="0.35">
      <c r="B1235" s="36">
        <v>1384080</v>
      </c>
      <c r="C1235" s="1">
        <v>2000000</v>
      </c>
      <c r="D1235" s="10" t="s">
        <v>7077</v>
      </c>
      <c r="E1235" s="10" t="s">
        <v>1918</v>
      </c>
    </row>
    <row r="1236" spans="2:5" x14ac:dyDescent="0.35">
      <c r="B1236" s="36">
        <v>1375843</v>
      </c>
      <c r="C1236" s="1">
        <v>1376100</v>
      </c>
      <c r="D1236" s="10" t="s">
        <v>7642</v>
      </c>
      <c r="E1236" s="10" t="s">
        <v>1957</v>
      </c>
    </row>
    <row r="1237" spans="2:5" x14ac:dyDescent="0.35">
      <c r="B1237" s="36">
        <v>1363455</v>
      </c>
      <c r="C1237" s="1">
        <v>1363455</v>
      </c>
      <c r="D1237" s="10" t="s">
        <v>7172</v>
      </c>
      <c r="E1237" s="10" t="s">
        <v>667</v>
      </c>
    </row>
    <row r="1238" spans="2:5" x14ac:dyDescent="0.35">
      <c r="B1238" s="36">
        <v>1360579</v>
      </c>
      <c r="C1238" s="1">
        <v>1360579</v>
      </c>
      <c r="D1238" s="10" t="s">
        <v>7610</v>
      </c>
      <c r="E1238" s="10" t="s">
        <v>1222</v>
      </c>
    </row>
    <row r="1239" spans="2:5" x14ac:dyDescent="0.35">
      <c r="B1239" s="36">
        <v>1350800</v>
      </c>
      <c r="C1239" s="1">
        <v>1350886</v>
      </c>
      <c r="D1239" s="10" t="s">
        <v>7532</v>
      </c>
      <c r="E1239" s="10" t="s">
        <v>1036</v>
      </c>
    </row>
    <row r="1240" spans="2:5" x14ac:dyDescent="0.35">
      <c r="B1240" s="36">
        <v>1338000</v>
      </c>
      <c r="C1240" s="1">
        <v>1540000</v>
      </c>
      <c r="D1240" s="10" t="s">
        <v>7359</v>
      </c>
      <c r="E1240" s="10" t="s">
        <v>1000</v>
      </c>
    </row>
    <row r="1241" spans="2:5" x14ac:dyDescent="0.35">
      <c r="B1241" s="36">
        <v>1329814.8899999999</v>
      </c>
      <c r="C1241" s="1">
        <v>1329815</v>
      </c>
      <c r="D1241" s="10" t="s">
        <v>7537</v>
      </c>
      <c r="E1241" s="10" t="s">
        <v>1959</v>
      </c>
    </row>
    <row r="1242" spans="2:5" x14ac:dyDescent="0.35">
      <c r="B1242" s="36">
        <v>1322160</v>
      </c>
      <c r="C1242" s="1">
        <v>0</v>
      </c>
      <c r="D1242" s="10" t="s">
        <v>7176</v>
      </c>
      <c r="E1242" s="10" t="s">
        <v>1966</v>
      </c>
    </row>
    <row r="1243" spans="2:5" x14ac:dyDescent="0.35">
      <c r="B1243" s="36">
        <v>1319992</v>
      </c>
      <c r="C1243" s="1">
        <v>1400000</v>
      </c>
      <c r="D1243" s="10" t="s">
        <v>7650</v>
      </c>
      <c r="E1243" s="10" t="s">
        <v>1954</v>
      </c>
    </row>
    <row r="1244" spans="2:5" x14ac:dyDescent="0.35">
      <c r="B1244" s="36">
        <v>1318618</v>
      </c>
      <c r="C1244" s="1">
        <v>1318618</v>
      </c>
      <c r="D1244" s="10" t="s">
        <v>7539</v>
      </c>
      <c r="E1244" s="10" t="s">
        <v>1242</v>
      </c>
    </row>
    <row r="1245" spans="2:5" x14ac:dyDescent="0.35">
      <c r="B1245" s="36">
        <v>1315453</v>
      </c>
      <c r="C1245" s="1">
        <v>1510023</v>
      </c>
      <c r="D1245" s="10" t="s">
        <v>7534</v>
      </c>
      <c r="E1245" s="10" t="s">
        <v>1059</v>
      </c>
    </row>
    <row r="1246" spans="2:5" x14ac:dyDescent="0.35">
      <c r="B1246" s="36">
        <v>1314078</v>
      </c>
      <c r="C1246" s="1">
        <v>1600000</v>
      </c>
      <c r="D1246" s="10" t="s">
        <v>7611</v>
      </c>
      <c r="E1246" s="10" t="s">
        <v>510</v>
      </c>
    </row>
    <row r="1247" spans="2:5" x14ac:dyDescent="0.35">
      <c r="B1247" s="36">
        <v>1300000</v>
      </c>
      <c r="C1247" s="1">
        <v>1300000</v>
      </c>
      <c r="D1247" s="10" t="s">
        <v>7540</v>
      </c>
      <c r="E1247" s="10" t="s">
        <v>1001</v>
      </c>
    </row>
    <row r="1248" spans="2:5" x14ac:dyDescent="0.35">
      <c r="B1248" s="36">
        <v>1300000</v>
      </c>
      <c r="C1248" s="1">
        <v>0</v>
      </c>
      <c r="D1248" s="10" t="s">
        <v>7247</v>
      </c>
      <c r="E1248" s="10" t="s">
        <v>1481</v>
      </c>
    </row>
    <row r="1249" spans="2:5" x14ac:dyDescent="0.35">
      <c r="B1249" s="36">
        <v>1296339</v>
      </c>
      <c r="C1249" s="1">
        <v>1296339</v>
      </c>
      <c r="D1249" s="10" t="s">
        <v>7540</v>
      </c>
      <c r="E1249" s="10" t="s">
        <v>1036</v>
      </c>
    </row>
    <row r="1250" spans="2:5" x14ac:dyDescent="0.35">
      <c r="B1250" s="36">
        <v>1293126</v>
      </c>
      <c r="C1250" s="1">
        <v>1300000</v>
      </c>
      <c r="D1250" s="10" t="s">
        <v>7032</v>
      </c>
      <c r="E1250" s="10" t="s">
        <v>1082</v>
      </c>
    </row>
    <row r="1251" spans="2:5" x14ac:dyDescent="0.35">
      <c r="B1251" s="36">
        <v>1284692</v>
      </c>
      <c r="C1251" s="1">
        <v>1344000</v>
      </c>
      <c r="D1251" s="10" t="s">
        <v>7544</v>
      </c>
      <c r="E1251" s="10" t="s">
        <v>1077</v>
      </c>
    </row>
    <row r="1252" spans="2:5" x14ac:dyDescent="0.35">
      <c r="B1252" s="36">
        <v>1281600</v>
      </c>
      <c r="C1252" s="1">
        <v>1340000</v>
      </c>
      <c r="D1252" s="10" t="s">
        <v>7493</v>
      </c>
      <c r="E1252" s="10" t="s">
        <v>1958</v>
      </c>
    </row>
    <row r="1253" spans="2:5" x14ac:dyDescent="0.35">
      <c r="B1253" s="36">
        <v>1281530</v>
      </c>
      <c r="C1253" s="1">
        <v>0</v>
      </c>
      <c r="D1253" s="10" t="s">
        <v>7209</v>
      </c>
      <c r="E1253" s="10" t="s">
        <v>585</v>
      </c>
    </row>
    <row r="1254" spans="2:5" x14ac:dyDescent="0.35">
      <c r="B1254" s="36">
        <v>1279680</v>
      </c>
      <c r="C1254" s="1">
        <v>2000000</v>
      </c>
      <c r="D1254" s="10" t="s">
        <v>7213</v>
      </c>
      <c r="E1254" s="10" t="s">
        <v>1920</v>
      </c>
    </row>
    <row r="1255" spans="2:5" x14ac:dyDescent="0.35">
      <c r="B1255" s="36">
        <v>1275720</v>
      </c>
      <c r="C1255" s="1">
        <v>1280000</v>
      </c>
      <c r="D1255" s="10" t="s">
        <v>7456</v>
      </c>
      <c r="E1255" s="10" t="s">
        <v>6256</v>
      </c>
    </row>
    <row r="1256" spans="2:5" x14ac:dyDescent="0.35">
      <c r="B1256" s="36">
        <v>1275000</v>
      </c>
      <c r="C1256" s="1">
        <v>1500000</v>
      </c>
      <c r="D1256" s="10" t="s">
        <v>7493</v>
      </c>
      <c r="E1256" s="10" t="s">
        <v>1949</v>
      </c>
    </row>
    <row r="1257" spans="2:5" x14ac:dyDescent="0.35">
      <c r="B1257" s="36">
        <v>1269060</v>
      </c>
      <c r="C1257" s="1">
        <v>1380000</v>
      </c>
      <c r="D1257" s="10" t="s">
        <v>7630</v>
      </c>
      <c r="E1257" s="10" t="s">
        <v>1225</v>
      </c>
    </row>
    <row r="1258" spans="2:5" x14ac:dyDescent="0.35">
      <c r="B1258" s="36">
        <v>1267962</v>
      </c>
      <c r="C1258" s="1">
        <v>3600000</v>
      </c>
      <c r="D1258" s="10" t="s">
        <v>7405</v>
      </c>
      <c r="E1258" s="10" t="s">
        <v>1178</v>
      </c>
    </row>
    <row r="1259" spans="2:5" x14ac:dyDescent="0.35">
      <c r="B1259" s="36">
        <v>1264236</v>
      </c>
      <c r="C1259" s="1">
        <v>1392608</v>
      </c>
      <c r="D1259" s="10" t="s">
        <v>7603</v>
      </c>
      <c r="E1259" s="10" t="s">
        <v>1117</v>
      </c>
    </row>
    <row r="1260" spans="2:5" x14ac:dyDescent="0.35">
      <c r="B1260" s="36">
        <v>1255700</v>
      </c>
      <c r="C1260" s="1">
        <v>0</v>
      </c>
      <c r="D1260" s="10" t="s">
        <v>7163</v>
      </c>
      <c r="E1260" s="10" t="s">
        <v>1020</v>
      </c>
    </row>
    <row r="1261" spans="2:5" x14ac:dyDescent="0.35">
      <c r="B1261" s="36">
        <v>1252464</v>
      </c>
      <c r="C1261" s="1">
        <v>1252464</v>
      </c>
      <c r="D1261" s="10" t="s">
        <v>7614</v>
      </c>
      <c r="E1261" s="10" t="s">
        <v>1258</v>
      </c>
    </row>
    <row r="1262" spans="2:5" x14ac:dyDescent="0.35">
      <c r="B1262" s="36">
        <v>1238140</v>
      </c>
      <c r="C1262" s="1">
        <v>0</v>
      </c>
      <c r="D1262" s="10" t="s">
        <v>7322</v>
      </c>
      <c r="E1262" s="10" t="s">
        <v>885</v>
      </c>
    </row>
    <row r="1263" spans="2:5" x14ac:dyDescent="0.35">
      <c r="B1263" s="36">
        <v>1237831</v>
      </c>
      <c r="C1263" s="1">
        <v>1290000</v>
      </c>
      <c r="D1263" s="10" t="s">
        <v>7359</v>
      </c>
      <c r="E1263" s="10" t="s">
        <v>6983</v>
      </c>
    </row>
    <row r="1264" spans="2:5" x14ac:dyDescent="0.35">
      <c r="B1264" s="36">
        <v>1237200</v>
      </c>
      <c r="C1264" s="1">
        <v>0</v>
      </c>
      <c r="D1264" s="10" t="s">
        <v>7267</v>
      </c>
      <c r="E1264" s="10" t="s">
        <v>1524</v>
      </c>
    </row>
    <row r="1265" spans="2:5" x14ac:dyDescent="0.35">
      <c r="B1265" s="36">
        <v>1234820.3</v>
      </c>
      <c r="C1265" s="1">
        <v>11934775</v>
      </c>
      <c r="D1265" s="10" t="s">
        <v>7109</v>
      </c>
      <c r="E1265" s="10" t="s">
        <v>1798</v>
      </c>
    </row>
    <row r="1266" spans="2:5" x14ac:dyDescent="0.35">
      <c r="B1266" s="36">
        <v>1225130</v>
      </c>
      <c r="C1266" s="1">
        <v>0</v>
      </c>
      <c r="D1266" s="10" t="s">
        <v>7180</v>
      </c>
      <c r="E1266" s="10" t="s">
        <v>6300</v>
      </c>
    </row>
    <row r="1267" spans="2:5" x14ac:dyDescent="0.35">
      <c r="B1267" s="36">
        <v>1225000</v>
      </c>
      <c r="C1267" s="1">
        <v>1225000</v>
      </c>
      <c r="D1267" s="10" t="s">
        <v>7309</v>
      </c>
      <c r="E1267" s="10" t="s">
        <v>1962</v>
      </c>
    </row>
    <row r="1268" spans="2:5" x14ac:dyDescent="0.35">
      <c r="B1268" s="36">
        <v>1221596</v>
      </c>
      <c r="C1268" s="1">
        <v>1221596</v>
      </c>
      <c r="D1268" s="10" t="s">
        <v>7539</v>
      </c>
      <c r="E1268" s="10" t="s">
        <v>1036</v>
      </c>
    </row>
    <row r="1269" spans="2:5" x14ac:dyDescent="0.35">
      <c r="B1269" s="36">
        <v>1213000</v>
      </c>
      <c r="C1269" s="1">
        <v>0</v>
      </c>
      <c r="D1269" s="10" t="s">
        <v>7149</v>
      </c>
      <c r="E1269" s="10" t="s">
        <v>1250</v>
      </c>
    </row>
    <row r="1270" spans="2:5" x14ac:dyDescent="0.35">
      <c r="B1270" s="36">
        <v>1208301</v>
      </c>
      <c r="C1270" s="1">
        <v>1208301</v>
      </c>
      <c r="D1270" s="10" t="s">
        <v>7567</v>
      </c>
      <c r="E1270" s="10" t="s">
        <v>1188</v>
      </c>
    </row>
    <row r="1271" spans="2:5" x14ac:dyDescent="0.35">
      <c r="B1271" s="36">
        <v>1200000</v>
      </c>
      <c r="C1271" s="1">
        <v>1200000</v>
      </c>
      <c r="D1271" s="10" t="s">
        <v>7076</v>
      </c>
      <c r="E1271" s="10" t="s">
        <v>1028</v>
      </c>
    </row>
    <row r="1272" spans="2:5" x14ac:dyDescent="0.35">
      <c r="B1272" s="36">
        <v>1200000</v>
      </c>
      <c r="C1272" s="1">
        <v>1200000</v>
      </c>
      <c r="D1272" s="10" t="s">
        <v>7551</v>
      </c>
      <c r="E1272" s="10" t="s">
        <v>1176</v>
      </c>
    </row>
    <row r="1273" spans="2:5" x14ac:dyDescent="0.35">
      <c r="B1273" s="36">
        <v>1200000</v>
      </c>
      <c r="C1273" s="1">
        <v>1200000</v>
      </c>
      <c r="D1273" s="10" t="s">
        <v>7537</v>
      </c>
      <c r="E1273" s="10" t="s">
        <v>1168</v>
      </c>
    </row>
    <row r="1274" spans="2:5" x14ac:dyDescent="0.35">
      <c r="B1274" s="36">
        <v>1200000</v>
      </c>
      <c r="C1274" s="1">
        <v>1200000</v>
      </c>
      <c r="D1274" s="10" t="s">
        <v>7575</v>
      </c>
      <c r="E1274" s="10" t="s">
        <v>1003</v>
      </c>
    </row>
    <row r="1275" spans="2:5" x14ac:dyDescent="0.35">
      <c r="B1275" s="36">
        <v>1200000</v>
      </c>
      <c r="C1275" s="1">
        <v>1200000</v>
      </c>
      <c r="D1275" s="10" t="s">
        <v>7543</v>
      </c>
      <c r="E1275" s="10" t="s">
        <v>1135</v>
      </c>
    </row>
    <row r="1276" spans="2:5" x14ac:dyDescent="0.35">
      <c r="B1276" s="36">
        <v>1200000</v>
      </c>
      <c r="C1276" s="1">
        <v>1200000</v>
      </c>
      <c r="D1276" s="10" t="s">
        <v>7548</v>
      </c>
      <c r="E1276" s="10" t="s">
        <v>1113</v>
      </c>
    </row>
    <row r="1277" spans="2:5" x14ac:dyDescent="0.35">
      <c r="B1277" s="36">
        <v>1200000</v>
      </c>
      <c r="C1277" s="1">
        <v>1200000</v>
      </c>
      <c r="D1277" s="10" t="s">
        <v>7539</v>
      </c>
      <c r="E1277" s="10" t="s">
        <v>1220</v>
      </c>
    </row>
    <row r="1278" spans="2:5" x14ac:dyDescent="0.35">
      <c r="B1278" s="36">
        <v>1199960</v>
      </c>
      <c r="C1278" s="1">
        <v>1200000</v>
      </c>
      <c r="D1278" s="10" t="s">
        <v>7673</v>
      </c>
      <c r="E1278" s="10" t="s">
        <v>704</v>
      </c>
    </row>
    <row r="1279" spans="2:5" x14ac:dyDescent="0.35">
      <c r="B1279" s="36">
        <v>1198800</v>
      </c>
      <c r="C1279" s="1">
        <v>1200000</v>
      </c>
      <c r="D1279" s="10" t="s">
        <v>7415</v>
      </c>
      <c r="E1279" s="10" t="s">
        <v>732</v>
      </c>
    </row>
    <row r="1280" spans="2:5" x14ac:dyDescent="0.35">
      <c r="B1280" s="36">
        <v>1198050</v>
      </c>
      <c r="C1280" s="1">
        <v>1200000</v>
      </c>
      <c r="D1280" s="10" t="s">
        <v>7644</v>
      </c>
      <c r="E1280" s="10" t="s">
        <v>825</v>
      </c>
    </row>
    <row r="1281" spans="2:5" x14ac:dyDescent="0.35">
      <c r="B1281" s="36">
        <v>1188440</v>
      </c>
      <c r="C1281" s="1">
        <v>0</v>
      </c>
      <c r="D1281" s="10" t="s">
        <v>7176</v>
      </c>
      <c r="E1281" s="10" t="s">
        <v>1114</v>
      </c>
    </row>
    <row r="1282" spans="2:5" x14ac:dyDescent="0.35">
      <c r="B1282" s="36">
        <v>1188000</v>
      </c>
      <c r="C1282" s="1">
        <v>1200000</v>
      </c>
      <c r="D1282" s="10" t="s">
        <v>7484</v>
      </c>
      <c r="E1282" s="10" t="s">
        <v>1965</v>
      </c>
    </row>
    <row r="1283" spans="2:5" x14ac:dyDescent="0.35">
      <c r="B1283" s="36">
        <v>1183621</v>
      </c>
      <c r="C1283" s="1">
        <v>1200000</v>
      </c>
      <c r="D1283" s="10" t="s">
        <v>7317</v>
      </c>
      <c r="E1283" s="10" t="s">
        <v>1552</v>
      </c>
    </row>
    <row r="1284" spans="2:5" x14ac:dyDescent="0.35">
      <c r="B1284" s="36">
        <v>1183374</v>
      </c>
      <c r="C1284" s="1">
        <v>1200000</v>
      </c>
      <c r="D1284" s="10" t="s">
        <v>7359</v>
      </c>
      <c r="E1284" s="10" t="s">
        <v>1964</v>
      </c>
    </row>
    <row r="1285" spans="2:5" x14ac:dyDescent="0.35">
      <c r="B1285" s="36">
        <v>1178300</v>
      </c>
      <c r="C1285" s="1">
        <v>0</v>
      </c>
      <c r="D1285" s="10" t="s">
        <v>7222</v>
      </c>
      <c r="E1285" s="10" t="s">
        <v>1463</v>
      </c>
    </row>
    <row r="1286" spans="2:5" x14ac:dyDescent="0.35">
      <c r="B1286" s="36">
        <v>1177223</v>
      </c>
      <c r="C1286" s="1">
        <v>1500000</v>
      </c>
      <c r="D1286" s="10" t="s">
        <v>7697</v>
      </c>
      <c r="E1286" s="10" t="s">
        <v>1950</v>
      </c>
    </row>
    <row r="1287" spans="2:5" x14ac:dyDescent="0.35">
      <c r="B1287" s="36">
        <v>1174847</v>
      </c>
      <c r="C1287" s="1">
        <v>1355781</v>
      </c>
      <c r="D1287" s="10" t="s">
        <v>7213</v>
      </c>
      <c r="E1287" s="10" t="s">
        <v>675</v>
      </c>
    </row>
    <row r="1288" spans="2:5" x14ac:dyDescent="0.35">
      <c r="B1288" s="36">
        <v>1170620</v>
      </c>
      <c r="C1288" s="1">
        <v>0</v>
      </c>
      <c r="D1288" s="10" t="s">
        <v>7149</v>
      </c>
      <c r="E1288" s="10" t="s">
        <v>707</v>
      </c>
    </row>
    <row r="1289" spans="2:5" x14ac:dyDescent="0.35">
      <c r="B1289" s="36">
        <v>1164240</v>
      </c>
      <c r="C1289" s="1">
        <v>0</v>
      </c>
      <c r="D1289" s="10" t="s">
        <v>7151</v>
      </c>
      <c r="E1289" s="10" t="s">
        <v>1480</v>
      </c>
    </row>
    <row r="1290" spans="2:5" x14ac:dyDescent="0.35">
      <c r="B1290" s="36">
        <v>1164000</v>
      </c>
      <c r="C1290" s="1">
        <v>1250000</v>
      </c>
      <c r="D1290" s="10" t="s">
        <v>7449</v>
      </c>
      <c r="E1290" s="10" t="s">
        <v>6256</v>
      </c>
    </row>
    <row r="1291" spans="2:5" x14ac:dyDescent="0.35">
      <c r="B1291" s="36">
        <v>1162766</v>
      </c>
      <c r="C1291" s="1">
        <v>1162766</v>
      </c>
      <c r="D1291" s="10" t="s">
        <v>7486</v>
      </c>
      <c r="E1291" s="10" t="s">
        <v>1218</v>
      </c>
    </row>
    <row r="1292" spans="2:5" x14ac:dyDescent="0.35">
      <c r="B1292" s="36">
        <v>1161207</v>
      </c>
      <c r="C1292" s="1">
        <v>7000000</v>
      </c>
      <c r="D1292" s="10" t="s">
        <v>7008</v>
      </c>
      <c r="E1292" s="10" t="s">
        <v>751</v>
      </c>
    </row>
    <row r="1293" spans="2:5" x14ac:dyDescent="0.35">
      <c r="B1293" s="36">
        <v>1148919</v>
      </c>
      <c r="C1293" s="1">
        <v>1149568</v>
      </c>
      <c r="D1293" s="10" t="s">
        <v>7547</v>
      </c>
      <c r="E1293" s="10" t="s">
        <v>1147</v>
      </c>
    </row>
    <row r="1294" spans="2:5" x14ac:dyDescent="0.35">
      <c r="B1294" s="36">
        <v>1147000</v>
      </c>
      <c r="C1294" s="1">
        <v>0</v>
      </c>
      <c r="D1294" s="10" t="s">
        <v>7176</v>
      </c>
      <c r="E1294" s="10" t="s">
        <v>1049</v>
      </c>
    </row>
    <row r="1295" spans="2:5" x14ac:dyDescent="0.35">
      <c r="B1295" s="36">
        <v>1145480</v>
      </c>
      <c r="C1295" s="1">
        <v>0</v>
      </c>
      <c r="D1295" s="10" t="s">
        <v>7172</v>
      </c>
      <c r="E1295" s="10" t="s">
        <v>938</v>
      </c>
    </row>
    <row r="1296" spans="2:5" x14ac:dyDescent="0.35">
      <c r="B1296" s="36">
        <v>1143558</v>
      </c>
      <c r="C1296" s="1">
        <v>6068000</v>
      </c>
      <c r="D1296" s="10" t="s">
        <v>7193</v>
      </c>
      <c r="E1296" s="10" t="s">
        <v>584</v>
      </c>
    </row>
    <row r="1297" spans="2:5" x14ac:dyDescent="0.35">
      <c r="B1297" s="36">
        <v>1142800</v>
      </c>
      <c r="C1297" s="1">
        <v>1195000</v>
      </c>
      <c r="D1297" s="10" t="s">
        <v>7483</v>
      </c>
      <c r="E1297" s="10" t="s">
        <v>6632</v>
      </c>
    </row>
    <row r="1298" spans="2:5" x14ac:dyDescent="0.35">
      <c r="B1298" s="36">
        <v>1141285</v>
      </c>
      <c r="C1298" s="1">
        <v>1141285</v>
      </c>
      <c r="D1298" s="10" t="s">
        <v>7077</v>
      </c>
      <c r="E1298" s="10" t="s">
        <v>658</v>
      </c>
    </row>
    <row r="1299" spans="2:5" x14ac:dyDescent="0.35">
      <c r="B1299" s="36">
        <v>1140480</v>
      </c>
      <c r="C1299" s="1">
        <v>0</v>
      </c>
      <c r="D1299" s="10" t="s">
        <v>7520</v>
      </c>
      <c r="E1299" s="10" t="s">
        <v>1485</v>
      </c>
    </row>
    <row r="1300" spans="2:5" x14ac:dyDescent="0.35">
      <c r="B1300" s="36">
        <v>1132320</v>
      </c>
      <c r="C1300" s="1">
        <v>1670000</v>
      </c>
      <c r="D1300" s="10" t="s">
        <v>7587</v>
      </c>
      <c r="E1300" s="10" t="s">
        <v>738</v>
      </c>
    </row>
    <row r="1301" spans="2:5" x14ac:dyDescent="0.35">
      <c r="B1301" s="36">
        <v>1128000</v>
      </c>
      <c r="C1301" s="1">
        <v>1190000</v>
      </c>
      <c r="D1301" s="10" t="s">
        <v>7457</v>
      </c>
      <c r="E1301" s="10" t="s">
        <v>6256</v>
      </c>
    </row>
    <row r="1302" spans="2:5" x14ac:dyDescent="0.35">
      <c r="B1302" s="36">
        <v>1128000</v>
      </c>
      <c r="C1302" s="1">
        <v>1128004</v>
      </c>
      <c r="D1302" s="10" t="s">
        <v>7636</v>
      </c>
      <c r="E1302" s="10" t="s">
        <v>1188</v>
      </c>
    </row>
    <row r="1303" spans="2:5" x14ac:dyDescent="0.35">
      <c r="B1303" s="36">
        <v>1126560</v>
      </c>
      <c r="C1303" s="1">
        <v>0</v>
      </c>
      <c r="D1303" s="10" t="s">
        <v>7452</v>
      </c>
      <c r="E1303" s="10" t="s">
        <v>6258</v>
      </c>
    </row>
    <row r="1304" spans="2:5" x14ac:dyDescent="0.35">
      <c r="B1304" s="36">
        <v>1120020</v>
      </c>
      <c r="C1304" s="1">
        <v>1120020</v>
      </c>
      <c r="D1304" s="10" t="s">
        <v>7372</v>
      </c>
      <c r="E1304" s="10" t="s">
        <v>1582</v>
      </c>
    </row>
    <row r="1305" spans="2:5" x14ac:dyDescent="0.35">
      <c r="B1305" s="36">
        <v>1116900</v>
      </c>
      <c r="C1305" s="1">
        <v>0</v>
      </c>
      <c r="D1305" s="10" t="s">
        <v>7172</v>
      </c>
      <c r="E1305" s="10" t="s">
        <v>1043</v>
      </c>
    </row>
    <row r="1306" spans="2:5" x14ac:dyDescent="0.35">
      <c r="B1306" s="36">
        <v>1115400</v>
      </c>
      <c r="C1306" s="1">
        <v>0</v>
      </c>
      <c r="D1306" s="10" t="s">
        <v>7374</v>
      </c>
      <c r="E1306" s="10" t="s">
        <v>1480</v>
      </c>
    </row>
    <row r="1307" spans="2:5" x14ac:dyDescent="0.35">
      <c r="B1307" s="36">
        <v>1113320</v>
      </c>
      <c r="C1307" s="1">
        <v>0</v>
      </c>
      <c r="D1307" s="10" t="s">
        <v>7149</v>
      </c>
      <c r="E1307" s="10" t="s">
        <v>1068</v>
      </c>
    </row>
    <row r="1308" spans="2:5" x14ac:dyDescent="0.35">
      <c r="B1308" s="36">
        <v>1107665</v>
      </c>
      <c r="C1308" s="1">
        <v>1187500</v>
      </c>
      <c r="D1308" s="10" t="s">
        <v>7372</v>
      </c>
      <c r="E1308" s="10" t="s">
        <v>1252</v>
      </c>
    </row>
    <row r="1309" spans="2:5" x14ac:dyDescent="0.35">
      <c r="B1309" s="36">
        <v>1100000</v>
      </c>
      <c r="C1309" s="1">
        <v>1100000</v>
      </c>
      <c r="D1309" s="10" t="s">
        <v>7581</v>
      </c>
      <c r="E1309" s="10" t="s">
        <v>1269</v>
      </c>
    </row>
    <row r="1310" spans="2:5" x14ac:dyDescent="0.35">
      <c r="B1310" s="36">
        <v>1099999</v>
      </c>
      <c r="C1310" s="1">
        <v>1100000</v>
      </c>
      <c r="D1310" s="10" t="s">
        <v>7311</v>
      </c>
      <c r="E1310" s="10" t="s">
        <v>1073</v>
      </c>
    </row>
    <row r="1311" spans="2:5" x14ac:dyDescent="0.35">
      <c r="B1311" s="36">
        <v>1098597.6000000001</v>
      </c>
      <c r="C1311" s="1">
        <v>1100000</v>
      </c>
      <c r="D1311" s="10" t="s">
        <v>7465</v>
      </c>
      <c r="E1311" s="10" t="s">
        <v>6256</v>
      </c>
    </row>
    <row r="1312" spans="2:5" x14ac:dyDescent="0.35">
      <c r="B1312" s="36">
        <v>1097843</v>
      </c>
      <c r="C1312" s="1">
        <v>3660000</v>
      </c>
      <c r="D1312" s="10" t="s">
        <v>7084</v>
      </c>
      <c r="E1312" s="10" t="s">
        <v>929</v>
      </c>
    </row>
    <row r="1313" spans="2:5" x14ac:dyDescent="0.35">
      <c r="B1313" s="36">
        <v>1091589</v>
      </c>
      <c r="C1313" s="1">
        <v>1091589</v>
      </c>
      <c r="D1313" s="10" t="s">
        <v>7632</v>
      </c>
      <c r="E1313" s="10" t="s">
        <v>1022</v>
      </c>
    </row>
    <row r="1314" spans="2:5" x14ac:dyDescent="0.35">
      <c r="B1314" s="36">
        <v>1086046</v>
      </c>
      <c r="C1314" s="1">
        <v>1658277</v>
      </c>
      <c r="D1314" s="10" t="s">
        <v>7553</v>
      </c>
      <c r="E1314" s="10" t="s">
        <v>144</v>
      </c>
    </row>
    <row r="1315" spans="2:5" x14ac:dyDescent="0.35">
      <c r="B1315" s="36">
        <v>1080000</v>
      </c>
      <c r="C1315" s="1">
        <v>2000000</v>
      </c>
      <c r="D1315" s="10" t="s">
        <v>7541</v>
      </c>
      <c r="E1315" s="10" t="s">
        <v>989</v>
      </c>
    </row>
    <row r="1316" spans="2:5" x14ac:dyDescent="0.35">
      <c r="B1316" s="36">
        <v>1079978</v>
      </c>
      <c r="C1316" s="1">
        <v>0</v>
      </c>
      <c r="D1316" s="10" t="s">
        <v>7209</v>
      </c>
      <c r="E1316" s="10" t="s">
        <v>484</v>
      </c>
    </row>
    <row r="1317" spans="2:5" x14ac:dyDescent="0.35">
      <c r="B1317" s="36">
        <v>1079000</v>
      </c>
      <c r="C1317" s="1">
        <v>0</v>
      </c>
      <c r="D1317" s="10" t="s">
        <v>7273</v>
      </c>
      <c r="E1317" s="10" t="s">
        <v>1463</v>
      </c>
    </row>
    <row r="1318" spans="2:5" x14ac:dyDescent="0.35">
      <c r="B1318" s="36">
        <v>1073160</v>
      </c>
      <c r="C1318" s="1">
        <v>1080000</v>
      </c>
      <c r="D1318" s="10" t="s">
        <v>7464</v>
      </c>
      <c r="E1318" s="10" t="s">
        <v>6256</v>
      </c>
    </row>
    <row r="1319" spans="2:5" x14ac:dyDescent="0.35">
      <c r="B1319" s="36">
        <v>1066981</v>
      </c>
      <c r="C1319" s="1">
        <v>2040000</v>
      </c>
      <c r="D1319" s="10" t="s">
        <v>7213</v>
      </c>
      <c r="E1319" s="10" t="s">
        <v>1916</v>
      </c>
    </row>
    <row r="1320" spans="2:5" x14ac:dyDescent="0.35">
      <c r="B1320" s="36">
        <v>1063757</v>
      </c>
      <c r="C1320" s="1">
        <v>1500000</v>
      </c>
      <c r="D1320" s="10" t="s">
        <v>7367</v>
      </c>
      <c r="E1320" s="10" t="s">
        <v>1948</v>
      </c>
    </row>
    <row r="1321" spans="2:5" x14ac:dyDescent="0.35">
      <c r="B1321" s="36">
        <v>1056000</v>
      </c>
      <c r="C1321" s="1">
        <v>1200000</v>
      </c>
      <c r="D1321" s="10" t="s">
        <v>7074</v>
      </c>
      <c r="E1321" s="10" t="s">
        <v>737</v>
      </c>
    </row>
    <row r="1322" spans="2:5" x14ac:dyDescent="0.35">
      <c r="B1322" s="36">
        <v>1053010</v>
      </c>
      <c r="C1322" s="1">
        <v>0</v>
      </c>
      <c r="D1322" s="10" t="s">
        <v>7148</v>
      </c>
      <c r="E1322" s="10" t="s">
        <v>934</v>
      </c>
    </row>
    <row r="1323" spans="2:5" x14ac:dyDescent="0.35">
      <c r="B1323" s="36">
        <v>1046610</v>
      </c>
      <c r="C1323" s="1">
        <v>0</v>
      </c>
      <c r="D1323" s="10" t="s">
        <v>7149</v>
      </c>
      <c r="E1323" s="10" t="s">
        <v>1014</v>
      </c>
    </row>
    <row r="1324" spans="2:5" x14ac:dyDescent="0.35">
      <c r="B1324" s="36">
        <v>1045292</v>
      </c>
      <c r="C1324" s="1">
        <v>1394619</v>
      </c>
      <c r="D1324" s="10" t="s">
        <v>7583</v>
      </c>
      <c r="E1324" s="10" t="s">
        <v>1036</v>
      </c>
    </row>
    <row r="1325" spans="2:5" x14ac:dyDescent="0.35">
      <c r="B1325" s="36">
        <v>1045120</v>
      </c>
      <c r="C1325" s="1">
        <v>1045120</v>
      </c>
      <c r="D1325" s="10" t="s">
        <v>7574</v>
      </c>
      <c r="E1325" s="10" t="s">
        <v>892</v>
      </c>
    </row>
    <row r="1326" spans="2:5" x14ac:dyDescent="0.35">
      <c r="B1326" s="36">
        <v>1042918</v>
      </c>
      <c r="C1326" s="1">
        <v>1771000</v>
      </c>
      <c r="D1326" s="10" t="s">
        <v>7032</v>
      </c>
      <c r="E1326" s="10" t="s">
        <v>1160</v>
      </c>
    </row>
    <row r="1327" spans="2:5" x14ac:dyDescent="0.35">
      <c r="B1327" s="36">
        <v>1040661.72</v>
      </c>
      <c r="C1327" s="1">
        <v>1040662</v>
      </c>
      <c r="D1327" s="10" t="s">
        <v>7563</v>
      </c>
      <c r="E1327" s="10" t="s">
        <v>1969</v>
      </c>
    </row>
    <row r="1328" spans="2:5" x14ac:dyDescent="0.35">
      <c r="B1328" s="36">
        <v>1030050</v>
      </c>
      <c r="C1328" s="1">
        <v>0</v>
      </c>
      <c r="D1328" s="10" t="s">
        <v>7077</v>
      </c>
      <c r="E1328" s="10" t="s">
        <v>6868</v>
      </c>
    </row>
    <row r="1329" spans="2:5" x14ac:dyDescent="0.35">
      <c r="B1329" s="36">
        <v>1029933</v>
      </c>
      <c r="C1329" s="1">
        <v>1030000</v>
      </c>
      <c r="D1329" s="10" t="s">
        <v>7176</v>
      </c>
      <c r="E1329" s="10" t="s">
        <v>1049</v>
      </c>
    </row>
    <row r="1330" spans="2:5" x14ac:dyDescent="0.35">
      <c r="B1330" s="36">
        <v>1029810</v>
      </c>
      <c r="C1330" s="1">
        <v>0</v>
      </c>
      <c r="D1330" s="10" t="s">
        <v>7169</v>
      </c>
      <c r="E1330" s="10" t="s">
        <v>948</v>
      </c>
    </row>
    <row r="1331" spans="2:5" x14ac:dyDescent="0.35">
      <c r="B1331" s="36">
        <v>1029720</v>
      </c>
      <c r="C1331" s="1">
        <v>1300000</v>
      </c>
      <c r="D1331" s="10" t="s">
        <v>7654</v>
      </c>
      <c r="E1331" s="10" t="s">
        <v>1032</v>
      </c>
    </row>
    <row r="1332" spans="2:5" x14ac:dyDescent="0.35">
      <c r="B1332" s="36">
        <v>1024702</v>
      </c>
      <c r="C1332" s="1">
        <v>1024702</v>
      </c>
      <c r="D1332" s="10" t="s">
        <v>7545</v>
      </c>
      <c r="E1332" s="10" t="s">
        <v>1188</v>
      </c>
    </row>
    <row r="1333" spans="2:5" x14ac:dyDescent="0.35">
      <c r="B1333" s="36">
        <v>1022400</v>
      </c>
      <c r="C1333" s="1">
        <v>2975000</v>
      </c>
      <c r="D1333" s="10" t="s">
        <v>7699</v>
      </c>
      <c r="E1333" s="10" t="s">
        <v>395</v>
      </c>
    </row>
    <row r="1334" spans="2:5" x14ac:dyDescent="0.35">
      <c r="B1334" s="36">
        <v>1022400</v>
      </c>
      <c r="C1334" s="1">
        <v>1025000</v>
      </c>
      <c r="D1334" s="10" t="s">
        <v>7698</v>
      </c>
      <c r="E1334" s="10" t="s">
        <v>1970</v>
      </c>
    </row>
    <row r="1335" spans="2:5" x14ac:dyDescent="0.35">
      <c r="B1335" s="36">
        <v>1016267</v>
      </c>
      <c r="C1335" s="1">
        <v>1016267</v>
      </c>
      <c r="D1335" s="10" t="s">
        <v>7686</v>
      </c>
      <c r="E1335" s="10" t="s">
        <v>1971</v>
      </c>
    </row>
    <row r="1336" spans="2:5" x14ac:dyDescent="0.35">
      <c r="B1336" s="36">
        <v>1013192</v>
      </c>
      <c r="C1336" s="1">
        <v>0</v>
      </c>
      <c r="D1336" s="10" t="s">
        <v>7264</v>
      </c>
      <c r="E1336" s="10" t="s">
        <v>1463</v>
      </c>
    </row>
    <row r="1337" spans="2:5" x14ac:dyDescent="0.35">
      <c r="B1337" s="36">
        <v>1002201</v>
      </c>
      <c r="C1337" s="1">
        <v>1002201</v>
      </c>
      <c r="D1337" s="10" t="s">
        <v>7537</v>
      </c>
      <c r="E1337" s="10" t="s">
        <v>1188</v>
      </c>
    </row>
    <row r="1338" spans="2:5" x14ac:dyDescent="0.35">
      <c r="B1338" s="36">
        <v>1000000</v>
      </c>
      <c r="C1338" s="1">
        <v>1086000</v>
      </c>
      <c r="D1338" s="10" t="s">
        <v>7700</v>
      </c>
      <c r="E1338" s="10" t="s">
        <v>1371</v>
      </c>
    </row>
    <row r="1339" spans="2:5" x14ac:dyDescent="0.35">
      <c r="B1339" s="36">
        <v>1000000</v>
      </c>
      <c r="C1339" s="1">
        <v>1000000</v>
      </c>
      <c r="D1339" s="10" t="s">
        <v>7077</v>
      </c>
      <c r="E1339" s="10" t="s">
        <v>1207</v>
      </c>
    </row>
    <row r="1340" spans="2:5" x14ac:dyDescent="0.35">
      <c r="B1340" s="36">
        <v>1000000</v>
      </c>
      <c r="C1340" s="1">
        <v>1000000</v>
      </c>
      <c r="D1340" s="10" t="s">
        <v>7564</v>
      </c>
      <c r="E1340" s="10" t="s">
        <v>1088</v>
      </c>
    </row>
    <row r="1341" spans="2:5" x14ac:dyDescent="0.35">
      <c r="B1341" s="36">
        <v>1000000</v>
      </c>
      <c r="C1341" s="1">
        <v>1000000</v>
      </c>
      <c r="D1341" s="10" t="s">
        <v>7209</v>
      </c>
      <c r="E1341" s="10" t="s">
        <v>585</v>
      </c>
    </row>
    <row r="1342" spans="2:5" x14ac:dyDescent="0.35">
      <c r="B1342" s="36">
        <v>1000000</v>
      </c>
      <c r="C1342" s="1">
        <v>1000000</v>
      </c>
      <c r="D1342" s="10" t="s">
        <v>7300</v>
      </c>
      <c r="E1342" s="10" t="s">
        <v>6241</v>
      </c>
    </row>
    <row r="1343" spans="2:5" x14ac:dyDescent="0.35">
      <c r="B1343" s="36">
        <v>1000000</v>
      </c>
      <c r="C1343" s="1">
        <v>1000000</v>
      </c>
      <c r="D1343" s="10" t="s">
        <v>7028</v>
      </c>
      <c r="E1343" s="10" t="s">
        <v>1367</v>
      </c>
    </row>
    <row r="1344" spans="2:5" x14ac:dyDescent="0.35">
      <c r="B1344" s="36">
        <v>1000000</v>
      </c>
      <c r="C1344" s="1">
        <v>1000000</v>
      </c>
      <c r="D1344" s="10" t="s">
        <v>7488</v>
      </c>
      <c r="E1344" s="10" t="s">
        <v>543</v>
      </c>
    </row>
    <row r="1345" spans="2:5" x14ac:dyDescent="0.35">
      <c r="B1345" s="36">
        <v>1000000</v>
      </c>
      <c r="C1345" s="1">
        <v>1000000</v>
      </c>
      <c r="D1345" s="10" t="s">
        <v>7535</v>
      </c>
      <c r="E1345" s="10" t="s">
        <v>950</v>
      </c>
    </row>
    <row r="1346" spans="2:5" x14ac:dyDescent="0.35">
      <c r="B1346" s="36">
        <v>1000000</v>
      </c>
      <c r="C1346" s="1">
        <v>1000000</v>
      </c>
      <c r="D1346" s="10" t="s">
        <v>7561</v>
      </c>
      <c r="E1346" s="10" t="s">
        <v>1276</v>
      </c>
    </row>
    <row r="1347" spans="2:5" x14ac:dyDescent="0.35">
      <c r="B1347" s="36">
        <v>1000000</v>
      </c>
      <c r="C1347" s="1">
        <v>1000000</v>
      </c>
      <c r="D1347" s="10" t="s">
        <v>7560</v>
      </c>
      <c r="E1347" s="10" t="s">
        <v>683</v>
      </c>
    </row>
    <row r="1348" spans="2:5" x14ac:dyDescent="0.35">
      <c r="B1348" s="36">
        <v>1000000</v>
      </c>
      <c r="C1348" s="1">
        <v>1000000</v>
      </c>
      <c r="D1348" s="10" t="s">
        <v>7534</v>
      </c>
      <c r="E1348" s="10" t="s">
        <v>893</v>
      </c>
    </row>
    <row r="1349" spans="2:5" x14ac:dyDescent="0.35">
      <c r="B1349" s="36">
        <v>1000000</v>
      </c>
      <c r="C1349" s="1">
        <v>1000000</v>
      </c>
      <c r="D1349" s="10" t="s">
        <v>7566</v>
      </c>
      <c r="E1349" s="10" t="s">
        <v>959</v>
      </c>
    </row>
    <row r="1350" spans="2:5" x14ac:dyDescent="0.35">
      <c r="B1350" s="36">
        <v>1000000</v>
      </c>
      <c r="C1350" s="1">
        <v>1000000</v>
      </c>
      <c r="D1350" s="10" t="s">
        <v>7570</v>
      </c>
      <c r="E1350" s="10" t="s">
        <v>1031</v>
      </c>
    </row>
    <row r="1351" spans="2:5" x14ac:dyDescent="0.35">
      <c r="B1351" s="36">
        <v>1000000</v>
      </c>
      <c r="C1351" s="1">
        <v>1000000</v>
      </c>
      <c r="D1351" s="10" t="s">
        <v>7648</v>
      </c>
      <c r="E1351" s="10" t="s">
        <v>895</v>
      </c>
    </row>
    <row r="1352" spans="2:5" x14ac:dyDescent="0.35">
      <c r="B1352" s="36">
        <v>1000000</v>
      </c>
      <c r="C1352" s="1">
        <v>1000000</v>
      </c>
      <c r="D1352" s="10" t="s">
        <v>7545</v>
      </c>
      <c r="E1352" s="10" t="s">
        <v>1037</v>
      </c>
    </row>
    <row r="1353" spans="2:5" x14ac:dyDescent="0.35">
      <c r="B1353" s="36">
        <v>1000000</v>
      </c>
      <c r="C1353" s="1">
        <v>0</v>
      </c>
      <c r="D1353" s="10" t="s">
        <v>7149</v>
      </c>
      <c r="E1353" s="10" t="s">
        <v>968</v>
      </c>
    </row>
    <row r="1354" spans="2:5" x14ac:dyDescent="0.35">
      <c r="B1354" s="36">
        <v>999998</v>
      </c>
      <c r="C1354" s="1">
        <v>1000000</v>
      </c>
      <c r="D1354" s="10" t="s">
        <v>7567</v>
      </c>
      <c r="E1354" s="10" t="s">
        <v>1239</v>
      </c>
    </row>
    <row r="1355" spans="2:5" x14ac:dyDescent="0.35">
      <c r="B1355" s="36">
        <v>995532</v>
      </c>
      <c r="C1355" s="1">
        <v>1000000</v>
      </c>
      <c r="D1355" s="10" t="s">
        <v>7520</v>
      </c>
      <c r="E1355" s="10" t="s">
        <v>793</v>
      </c>
    </row>
    <row r="1356" spans="2:5" x14ac:dyDescent="0.35">
      <c r="B1356" s="36">
        <v>994800</v>
      </c>
      <c r="C1356" s="1">
        <v>0</v>
      </c>
      <c r="D1356" s="10" t="s">
        <v>7279</v>
      </c>
      <c r="E1356" s="10" t="s">
        <v>2147</v>
      </c>
    </row>
    <row r="1357" spans="2:5" x14ac:dyDescent="0.35">
      <c r="B1357" s="36">
        <v>990000</v>
      </c>
      <c r="C1357" s="1">
        <v>0</v>
      </c>
      <c r="D1357" s="10" t="s">
        <v>7279</v>
      </c>
      <c r="E1357" s="10" t="s">
        <v>1429</v>
      </c>
    </row>
    <row r="1358" spans="2:5" x14ac:dyDescent="0.35">
      <c r="B1358" s="36">
        <v>983200</v>
      </c>
      <c r="C1358" s="1">
        <v>1000000</v>
      </c>
      <c r="D1358" s="10" t="s">
        <v>7494</v>
      </c>
      <c r="E1358" s="10" t="s">
        <v>1110</v>
      </c>
    </row>
    <row r="1359" spans="2:5" x14ac:dyDescent="0.35">
      <c r="B1359" s="36">
        <v>978646</v>
      </c>
      <c r="C1359" s="1">
        <v>1000000</v>
      </c>
      <c r="D1359" s="10" t="s">
        <v>7347</v>
      </c>
      <c r="E1359" s="10" t="s">
        <v>1575</v>
      </c>
    </row>
    <row r="1360" spans="2:5" x14ac:dyDescent="0.35">
      <c r="B1360" s="36">
        <v>976500</v>
      </c>
      <c r="C1360" s="1">
        <v>976500</v>
      </c>
      <c r="D1360" s="10" t="s">
        <v>7537</v>
      </c>
      <c r="E1360" s="10" t="s">
        <v>1237</v>
      </c>
    </row>
    <row r="1361" spans="2:5" x14ac:dyDescent="0.35">
      <c r="B1361" s="36">
        <v>974520</v>
      </c>
      <c r="C1361" s="1">
        <v>1000000</v>
      </c>
      <c r="D1361" s="10" t="s">
        <v>7501</v>
      </c>
      <c r="E1361" s="10" t="s">
        <v>1074</v>
      </c>
    </row>
    <row r="1362" spans="2:5" x14ac:dyDescent="0.35">
      <c r="B1362" s="36">
        <v>973410</v>
      </c>
      <c r="C1362" s="1">
        <v>973410</v>
      </c>
      <c r="D1362" s="10" t="s">
        <v>7542</v>
      </c>
      <c r="E1362" s="10" t="s">
        <v>1117</v>
      </c>
    </row>
    <row r="1363" spans="2:5" x14ac:dyDescent="0.35">
      <c r="B1363" s="36">
        <v>972210</v>
      </c>
      <c r="C1363" s="1">
        <v>0</v>
      </c>
      <c r="D1363" s="10" t="s">
        <v>7488</v>
      </c>
      <c r="E1363" s="10" t="s">
        <v>543</v>
      </c>
    </row>
    <row r="1364" spans="2:5" x14ac:dyDescent="0.35">
      <c r="B1364" s="36">
        <v>970890</v>
      </c>
      <c r="C1364" s="1">
        <v>0</v>
      </c>
      <c r="D1364" s="10" t="s">
        <v>7405</v>
      </c>
      <c r="E1364" s="10" t="s">
        <v>856</v>
      </c>
    </row>
    <row r="1365" spans="2:5" x14ac:dyDescent="0.35">
      <c r="B1365" s="36">
        <v>965045</v>
      </c>
      <c r="C1365" s="1">
        <v>1000000</v>
      </c>
      <c r="D1365" s="10" t="s">
        <v>7077</v>
      </c>
      <c r="E1365" s="10" t="s">
        <v>1122</v>
      </c>
    </row>
    <row r="1366" spans="2:5" x14ac:dyDescent="0.35">
      <c r="B1366" s="36">
        <v>958840</v>
      </c>
      <c r="C1366" s="1">
        <v>1000000</v>
      </c>
      <c r="D1366" s="10" t="s">
        <v>7505</v>
      </c>
      <c r="E1366" s="10" t="s">
        <v>890</v>
      </c>
    </row>
    <row r="1367" spans="2:5" x14ac:dyDescent="0.35">
      <c r="B1367" s="36">
        <v>952355</v>
      </c>
      <c r="C1367" s="1">
        <v>960000</v>
      </c>
      <c r="D1367" s="10" t="s">
        <v>7662</v>
      </c>
      <c r="E1367" s="10" t="s">
        <v>6992</v>
      </c>
    </row>
    <row r="1368" spans="2:5" x14ac:dyDescent="0.35">
      <c r="B1368" s="36">
        <v>952019</v>
      </c>
      <c r="C1368" s="1">
        <v>952019</v>
      </c>
      <c r="D1368" s="10" t="s">
        <v>7548</v>
      </c>
      <c r="E1368" s="10" t="s">
        <v>1077</v>
      </c>
    </row>
    <row r="1369" spans="2:5" x14ac:dyDescent="0.35">
      <c r="B1369" s="36">
        <v>950812</v>
      </c>
      <c r="C1369" s="1">
        <v>0</v>
      </c>
      <c r="D1369" s="10" t="s">
        <v>7266</v>
      </c>
      <c r="E1369" s="10" t="s">
        <v>1497</v>
      </c>
    </row>
    <row r="1370" spans="2:5" x14ac:dyDescent="0.35">
      <c r="B1370" s="36">
        <v>950690</v>
      </c>
      <c r="C1370" s="1">
        <v>0</v>
      </c>
      <c r="D1370" s="10" t="s">
        <v>7148</v>
      </c>
      <c r="E1370" s="10" t="s">
        <v>713</v>
      </c>
    </row>
    <row r="1371" spans="2:5" x14ac:dyDescent="0.35">
      <c r="B1371" s="36">
        <v>950000</v>
      </c>
      <c r="C1371" s="1">
        <v>950000</v>
      </c>
      <c r="D1371" s="10" t="s">
        <v>7564</v>
      </c>
      <c r="E1371" s="10" t="s">
        <v>1090</v>
      </c>
    </row>
    <row r="1372" spans="2:5" x14ac:dyDescent="0.35">
      <c r="B1372" s="36">
        <v>950000</v>
      </c>
      <c r="C1372" s="1">
        <v>950000</v>
      </c>
      <c r="D1372" s="10" t="s">
        <v>7405</v>
      </c>
      <c r="E1372" s="10" t="s">
        <v>741</v>
      </c>
    </row>
    <row r="1373" spans="2:5" x14ac:dyDescent="0.35">
      <c r="B1373" s="36">
        <v>947310</v>
      </c>
      <c r="C1373" s="1">
        <v>947310</v>
      </c>
      <c r="D1373" s="10" t="s">
        <v>7543</v>
      </c>
      <c r="E1373" s="10" t="s">
        <v>1985</v>
      </c>
    </row>
    <row r="1374" spans="2:5" x14ac:dyDescent="0.35">
      <c r="B1374" s="36">
        <v>946992</v>
      </c>
      <c r="C1374" s="1">
        <v>960000</v>
      </c>
      <c r="D1374" s="10" t="s">
        <v>7233</v>
      </c>
      <c r="E1374" s="10" t="s">
        <v>1982</v>
      </c>
    </row>
    <row r="1375" spans="2:5" x14ac:dyDescent="0.35">
      <c r="B1375" s="36">
        <v>945600</v>
      </c>
      <c r="C1375" s="1">
        <v>945600</v>
      </c>
      <c r="D1375" s="10" t="s">
        <v>7288</v>
      </c>
      <c r="E1375" s="10" t="s">
        <v>826</v>
      </c>
    </row>
    <row r="1376" spans="2:5" x14ac:dyDescent="0.35">
      <c r="B1376" s="36">
        <v>945454</v>
      </c>
      <c r="C1376" s="1">
        <v>1000000</v>
      </c>
      <c r="D1376" s="10" t="s">
        <v>7646</v>
      </c>
      <c r="E1376" s="10" t="s">
        <v>1270</v>
      </c>
    </row>
    <row r="1377" spans="2:5" x14ac:dyDescent="0.35">
      <c r="B1377" s="36">
        <v>945040</v>
      </c>
      <c r="C1377" s="1">
        <v>1000000</v>
      </c>
      <c r="D1377" s="10" t="s">
        <v>7635</v>
      </c>
      <c r="E1377" s="10" t="s">
        <v>1211</v>
      </c>
    </row>
    <row r="1378" spans="2:5" x14ac:dyDescent="0.35">
      <c r="B1378" s="36">
        <v>941681.48</v>
      </c>
      <c r="C1378" s="1">
        <v>1088000</v>
      </c>
      <c r="D1378" s="10" t="s">
        <v>7537</v>
      </c>
      <c r="E1378" s="10" t="s">
        <v>470</v>
      </c>
    </row>
    <row r="1379" spans="2:5" x14ac:dyDescent="0.35">
      <c r="B1379" s="36">
        <v>940800</v>
      </c>
      <c r="C1379" s="1">
        <v>0</v>
      </c>
      <c r="D1379" s="10" t="s">
        <v>7343</v>
      </c>
      <c r="E1379" s="10" t="s">
        <v>2163</v>
      </c>
    </row>
    <row r="1380" spans="2:5" x14ac:dyDescent="0.35">
      <c r="B1380" s="36">
        <v>936325</v>
      </c>
      <c r="C1380" s="1">
        <v>0</v>
      </c>
      <c r="D1380" s="10" t="s">
        <v>7149</v>
      </c>
      <c r="E1380" s="10" t="s">
        <v>1486</v>
      </c>
    </row>
    <row r="1381" spans="2:5" x14ac:dyDescent="0.35">
      <c r="B1381" s="36">
        <v>936000</v>
      </c>
      <c r="C1381" s="1">
        <v>1000000</v>
      </c>
      <c r="D1381" s="10" t="s">
        <v>7009</v>
      </c>
      <c r="E1381" s="10" t="s">
        <v>1972</v>
      </c>
    </row>
    <row r="1382" spans="2:5" x14ac:dyDescent="0.35">
      <c r="B1382" s="36">
        <v>936000</v>
      </c>
      <c r="C1382" s="1">
        <v>1000000</v>
      </c>
      <c r="D1382" s="10" t="s">
        <v>7009</v>
      </c>
      <c r="E1382" s="10" t="s">
        <v>593</v>
      </c>
    </row>
    <row r="1383" spans="2:5" x14ac:dyDescent="0.35">
      <c r="B1383" s="36">
        <v>930800</v>
      </c>
      <c r="C1383" s="1">
        <v>1200000</v>
      </c>
      <c r="D1383" s="10" t="s">
        <v>7578</v>
      </c>
      <c r="E1383" s="10" t="s">
        <v>1130</v>
      </c>
    </row>
    <row r="1384" spans="2:5" x14ac:dyDescent="0.35">
      <c r="B1384" s="36">
        <v>927355</v>
      </c>
      <c r="C1384" s="1">
        <v>0</v>
      </c>
      <c r="D1384" s="10" t="s">
        <v>7212</v>
      </c>
      <c r="E1384" s="10" t="s">
        <v>1843</v>
      </c>
    </row>
    <row r="1385" spans="2:5" x14ac:dyDescent="0.35">
      <c r="B1385" s="36">
        <v>926000</v>
      </c>
      <c r="C1385" s="1">
        <v>926000</v>
      </c>
      <c r="D1385" s="10" t="s">
        <v>7511</v>
      </c>
      <c r="E1385" s="10" t="s">
        <v>1986</v>
      </c>
    </row>
    <row r="1386" spans="2:5" x14ac:dyDescent="0.35">
      <c r="B1386" s="36">
        <v>923868</v>
      </c>
      <c r="C1386" s="1">
        <v>960000</v>
      </c>
      <c r="D1386" s="10" t="s">
        <v>7470</v>
      </c>
      <c r="E1386" s="10" t="s">
        <v>758</v>
      </c>
    </row>
    <row r="1387" spans="2:5" x14ac:dyDescent="0.35">
      <c r="B1387" s="36">
        <v>923520</v>
      </c>
      <c r="C1387" s="1">
        <v>1200000</v>
      </c>
      <c r="D1387" s="10" t="s">
        <v>7663</v>
      </c>
      <c r="E1387" s="10" t="s">
        <v>1058</v>
      </c>
    </row>
    <row r="1388" spans="2:5" x14ac:dyDescent="0.35">
      <c r="B1388" s="36">
        <v>922564</v>
      </c>
      <c r="C1388" s="1">
        <v>992000</v>
      </c>
      <c r="D1388" s="10" t="s">
        <v>7282</v>
      </c>
      <c r="E1388" s="10" t="s">
        <v>1977</v>
      </c>
    </row>
    <row r="1389" spans="2:5" x14ac:dyDescent="0.35">
      <c r="B1389" s="36">
        <v>921782</v>
      </c>
      <c r="C1389" s="1">
        <v>921872</v>
      </c>
      <c r="D1389" s="10" t="s">
        <v>7535</v>
      </c>
      <c r="E1389" s="10" t="s">
        <v>1238</v>
      </c>
    </row>
    <row r="1390" spans="2:5" x14ac:dyDescent="0.35">
      <c r="B1390" s="36">
        <v>920695</v>
      </c>
      <c r="C1390" s="1">
        <v>0</v>
      </c>
      <c r="D1390" s="10" t="s">
        <v>7300</v>
      </c>
      <c r="E1390" s="10" t="s">
        <v>827</v>
      </c>
    </row>
    <row r="1391" spans="2:5" x14ac:dyDescent="0.35">
      <c r="B1391" s="36">
        <v>919660</v>
      </c>
      <c r="C1391" s="1">
        <v>0</v>
      </c>
      <c r="D1391" s="10" t="s">
        <v>7153</v>
      </c>
      <c r="E1391" s="10" t="s">
        <v>815</v>
      </c>
    </row>
    <row r="1392" spans="2:5" x14ac:dyDescent="0.35">
      <c r="B1392" s="36">
        <v>918609</v>
      </c>
      <c r="C1392" s="1">
        <v>952000</v>
      </c>
      <c r="D1392" s="10" t="s">
        <v>7373</v>
      </c>
      <c r="E1392" s="10" t="s">
        <v>593</v>
      </c>
    </row>
    <row r="1393" spans="2:5" x14ac:dyDescent="0.35">
      <c r="B1393" s="36">
        <v>917640</v>
      </c>
      <c r="C1393" s="1">
        <v>940000</v>
      </c>
      <c r="D1393" s="10" t="s">
        <v>7359</v>
      </c>
      <c r="E1393" s="10" t="s">
        <v>6982</v>
      </c>
    </row>
    <row r="1394" spans="2:5" x14ac:dyDescent="0.35">
      <c r="B1394" s="36">
        <v>915600</v>
      </c>
      <c r="C1394" s="1">
        <v>1200000</v>
      </c>
      <c r="D1394" s="10" t="s">
        <v>7650</v>
      </c>
      <c r="E1394" s="10" t="s">
        <v>704</v>
      </c>
    </row>
    <row r="1395" spans="2:5" x14ac:dyDescent="0.35">
      <c r="B1395" s="36">
        <v>914400</v>
      </c>
      <c r="C1395" s="1">
        <v>0</v>
      </c>
      <c r="D1395" s="10" t="s">
        <v>7153</v>
      </c>
      <c r="E1395" s="10" t="s">
        <v>1481</v>
      </c>
    </row>
    <row r="1396" spans="2:5" x14ac:dyDescent="0.35">
      <c r="B1396" s="36">
        <v>911277</v>
      </c>
      <c r="C1396" s="1">
        <v>1082328</v>
      </c>
      <c r="D1396" s="10" t="s">
        <v>7560</v>
      </c>
      <c r="E1396" s="10" t="s">
        <v>1003</v>
      </c>
    </row>
    <row r="1397" spans="2:5" x14ac:dyDescent="0.35">
      <c r="B1397" s="36">
        <v>910392</v>
      </c>
      <c r="C1397" s="1">
        <v>910392</v>
      </c>
      <c r="D1397" s="10" t="s">
        <v>7549</v>
      </c>
      <c r="E1397" s="10" t="s">
        <v>1077</v>
      </c>
    </row>
    <row r="1398" spans="2:5" x14ac:dyDescent="0.35">
      <c r="B1398" s="36">
        <v>909598</v>
      </c>
      <c r="C1398" s="1">
        <v>0</v>
      </c>
      <c r="D1398" s="10" t="s">
        <v>7267</v>
      </c>
      <c r="E1398" s="10" t="s">
        <v>1497</v>
      </c>
    </row>
    <row r="1399" spans="2:5" x14ac:dyDescent="0.35">
      <c r="B1399" s="36">
        <v>908170</v>
      </c>
      <c r="C1399" s="1">
        <v>0</v>
      </c>
      <c r="D1399" s="10" t="s">
        <v>7147</v>
      </c>
      <c r="E1399" s="10" t="s">
        <v>2130</v>
      </c>
    </row>
    <row r="1400" spans="2:5" x14ac:dyDescent="0.35">
      <c r="B1400" s="36">
        <v>902731</v>
      </c>
      <c r="C1400" s="1">
        <v>1100000</v>
      </c>
      <c r="D1400" s="10" t="s">
        <v>7229</v>
      </c>
      <c r="E1400" s="10" t="s">
        <v>1967</v>
      </c>
    </row>
    <row r="1401" spans="2:5" x14ac:dyDescent="0.35">
      <c r="B1401" s="36">
        <v>901800</v>
      </c>
      <c r="C1401" s="1">
        <v>3116000</v>
      </c>
      <c r="D1401" s="10" t="s">
        <v>7701</v>
      </c>
      <c r="E1401" s="10" t="s">
        <v>395</v>
      </c>
    </row>
    <row r="1402" spans="2:5" x14ac:dyDescent="0.35">
      <c r="B1402" s="36">
        <v>900000</v>
      </c>
      <c r="C1402" s="1">
        <v>3094000</v>
      </c>
      <c r="D1402" s="10" t="s">
        <v>7702</v>
      </c>
      <c r="E1402" s="10" t="s">
        <v>395</v>
      </c>
    </row>
    <row r="1403" spans="2:5" x14ac:dyDescent="0.35">
      <c r="B1403" s="36">
        <v>900000</v>
      </c>
      <c r="C1403" s="1">
        <v>900000</v>
      </c>
      <c r="D1403" s="10" t="s">
        <v>7486</v>
      </c>
      <c r="E1403" s="10" t="s">
        <v>1279</v>
      </c>
    </row>
    <row r="1404" spans="2:5" x14ac:dyDescent="0.35">
      <c r="B1404" s="36">
        <v>900000</v>
      </c>
      <c r="C1404" s="1">
        <v>900000</v>
      </c>
      <c r="D1404" s="10" t="s">
        <v>7532</v>
      </c>
      <c r="E1404" s="10" t="s">
        <v>1135</v>
      </c>
    </row>
    <row r="1405" spans="2:5" x14ac:dyDescent="0.35">
      <c r="B1405" s="36">
        <v>900000</v>
      </c>
      <c r="C1405" s="1">
        <v>900000</v>
      </c>
      <c r="D1405" s="10" t="s">
        <v>7544</v>
      </c>
      <c r="E1405" s="10" t="s">
        <v>1190</v>
      </c>
    </row>
    <row r="1406" spans="2:5" x14ac:dyDescent="0.35">
      <c r="B1406" s="36">
        <v>896840</v>
      </c>
      <c r="C1406" s="1">
        <v>0</v>
      </c>
      <c r="D1406" s="10" t="s">
        <v>7028</v>
      </c>
      <c r="E1406" s="10" t="s">
        <v>1366</v>
      </c>
    </row>
    <row r="1407" spans="2:5" x14ac:dyDescent="0.35">
      <c r="B1407" s="36">
        <v>896400</v>
      </c>
      <c r="C1407" s="1">
        <v>960000</v>
      </c>
      <c r="D1407" s="10" t="s">
        <v>7359</v>
      </c>
      <c r="E1407" s="10" t="s">
        <v>1983</v>
      </c>
    </row>
    <row r="1408" spans="2:5" x14ac:dyDescent="0.35">
      <c r="B1408" s="36">
        <v>896000</v>
      </c>
      <c r="C1408" s="1">
        <v>0</v>
      </c>
      <c r="D1408" s="10" t="s">
        <v>7359</v>
      </c>
      <c r="E1408" s="10" t="s">
        <v>1463</v>
      </c>
    </row>
    <row r="1409" spans="2:5" x14ac:dyDescent="0.35">
      <c r="B1409" s="36">
        <v>894000</v>
      </c>
      <c r="C1409" s="1">
        <v>908400</v>
      </c>
      <c r="D1409" s="10" t="s">
        <v>7213</v>
      </c>
      <c r="E1409" s="10" t="s">
        <v>1988</v>
      </c>
    </row>
    <row r="1410" spans="2:5" x14ac:dyDescent="0.35">
      <c r="B1410" s="36">
        <v>892800</v>
      </c>
      <c r="C1410" s="1">
        <v>1000000</v>
      </c>
      <c r="D1410" s="10" t="s">
        <v>7007</v>
      </c>
      <c r="E1410" s="10" t="s">
        <v>572</v>
      </c>
    </row>
    <row r="1411" spans="2:5" x14ac:dyDescent="0.35">
      <c r="B1411" s="36">
        <v>890540</v>
      </c>
      <c r="C1411" s="1">
        <v>0</v>
      </c>
      <c r="D1411" s="10" t="s">
        <v>7148</v>
      </c>
      <c r="E1411" s="10" t="s">
        <v>913</v>
      </c>
    </row>
    <row r="1412" spans="2:5" x14ac:dyDescent="0.35">
      <c r="B1412" s="36">
        <v>890000</v>
      </c>
      <c r="C1412" s="1">
        <v>0</v>
      </c>
      <c r="D1412" s="10" t="s">
        <v>7074</v>
      </c>
      <c r="E1412" s="10" t="s">
        <v>1400</v>
      </c>
    </row>
    <row r="1413" spans="2:5" x14ac:dyDescent="0.35">
      <c r="B1413" s="36">
        <v>887880</v>
      </c>
      <c r="C1413" s="1">
        <v>1000000</v>
      </c>
      <c r="D1413" s="10" t="s">
        <v>7252</v>
      </c>
      <c r="E1413" s="10" t="s">
        <v>1976</v>
      </c>
    </row>
    <row r="1414" spans="2:5" x14ac:dyDescent="0.35">
      <c r="B1414" s="36">
        <v>882000</v>
      </c>
      <c r="C1414" s="1">
        <v>890000</v>
      </c>
      <c r="D1414" s="10" t="s">
        <v>7458</v>
      </c>
      <c r="E1414" s="10" t="s">
        <v>6256</v>
      </c>
    </row>
    <row r="1415" spans="2:5" x14ac:dyDescent="0.35">
      <c r="B1415" s="36">
        <v>881274</v>
      </c>
      <c r="C1415" s="1">
        <v>0</v>
      </c>
      <c r="D1415" s="10" t="s">
        <v>7228</v>
      </c>
      <c r="E1415" s="10" t="s">
        <v>1526</v>
      </c>
    </row>
    <row r="1416" spans="2:5" x14ac:dyDescent="0.35">
      <c r="B1416" s="36">
        <v>880800</v>
      </c>
      <c r="C1416" s="1">
        <v>880800</v>
      </c>
      <c r="D1416" s="10" t="s">
        <v>7657</v>
      </c>
      <c r="E1416" s="10" t="s">
        <v>1471</v>
      </c>
    </row>
    <row r="1417" spans="2:5" x14ac:dyDescent="0.35">
      <c r="B1417" s="36">
        <v>878790</v>
      </c>
      <c r="C1417" s="1">
        <v>0</v>
      </c>
      <c r="D1417" s="10" t="s">
        <v>7230</v>
      </c>
      <c r="E1417" s="10" t="s">
        <v>1527</v>
      </c>
    </row>
    <row r="1418" spans="2:5" x14ac:dyDescent="0.35">
      <c r="B1418" s="36">
        <v>878400</v>
      </c>
      <c r="C1418" s="1">
        <v>960000</v>
      </c>
      <c r="D1418" s="10" t="s">
        <v>7650</v>
      </c>
      <c r="E1418" s="10" t="s">
        <v>1981</v>
      </c>
    </row>
    <row r="1419" spans="2:5" x14ac:dyDescent="0.35">
      <c r="B1419" s="36">
        <v>868950</v>
      </c>
      <c r="C1419" s="1">
        <v>868950</v>
      </c>
      <c r="D1419" s="10" t="s">
        <v>7163</v>
      </c>
      <c r="E1419" s="10" t="s">
        <v>962</v>
      </c>
    </row>
    <row r="1420" spans="2:5" x14ac:dyDescent="0.35">
      <c r="B1420" s="36">
        <v>866660</v>
      </c>
      <c r="C1420" s="1">
        <v>0</v>
      </c>
      <c r="D1420" s="10" t="s">
        <v>7147</v>
      </c>
      <c r="E1420" s="10" t="s">
        <v>795</v>
      </c>
    </row>
    <row r="1421" spans="2:5" x14ac:dyDescent="0.35">
      <c r="B1421" s="36">
        <v>866040</v>
      </c>
      <c r="C1421" s="1">
        <v>950000</v>
      </c>
      <c r="D1421" s="10" t="s">
        <v>7455</v>
      </c>
      <c r="E1421" s="10" t="s">
        <v>758</v>
      </c>
    </row>
    <row r="1422" spans="2:5" x14ac:dyDescent="0.35">
      <c r="B1422" s="36">
        <v>865504</v>
      </c>
      <c r="C1422" s="1">
        <v>865504</v>
      </c>
      <c r="D1422" s="10" t="s">
        <v>7581</v>
      </c>
      <c r="E1422" s="10" t="s">
        <v>1293</v>
      </c>
    </row>
    <row r="1423" spans="2:5" x14ac:dyDescent="0.35">
      <c r="B1423" s="36">
        <v>863390</v>
      </c>
      <c r="C1423" s="1">
        <v>0</v>
      </c>
      <c r="D1423" s="10" t="s">
        <v>7147</v>
      </c>
      <c r="E1423" s="10" t="s">
        <v>2128</v>
      </c>
    </row>
    <row r="1424" spans="2:5" x14ac:dyDescent="0.35">
      <c r="B1424" s="36">
        <v>861770</v>
      </c>
      <c r="C1424" s="1">
        <v>0</v>
      </c>
      <c r="D1424" s="10" t="s">
        <v>7169</v>
      </c>
      <c r="E1424" s="10" t="s">
        <v>748</v>
      </c>
    </row>
    <row r="1425" spans="2:5" x14ac:dyDescent="0.35">
      <c r="B1425" s="36">
        <v>860687</v>
      </c>
      <c r="C1425" s="1">
        <v>4565000</v>
      </c>
      <c r="D1425" s="10" t="s">
        <v>7287</v>
      </c>
      <c r="E1425" s="10" t="s">
        <v>936</v>
      </c>
    </row>
    <row r="1426" spans="2:5" x14ac:dyDescent="0.35">
      <c r="B1426" s="36">
        <v>858200</v>
      </c>
      <c r="C1426" s="1">
        <v>0</v>
      </c>
      <c r="D1426" s="10" t="s">
        <v>7176</v>
      </c>
      <c r="E1426" s="10" t="s">
        <v>670</v>
      </c>
    </row>
    <row r="1427" spans="2:5" x14ac:dyDescent="0.35">
      <c r="B1427" s="36">
        <v>856510</v>
      </c>
      <c r="C1427" s="1">
        <v>0</v>
      </c>
      <c r="D1427" s="10" t="s">
        <v>7176</v>
      </c>
      <c r="E1427" s="10" t="s">
        <v>789</v>
      </c>
    </row>
    <row r="1428" spans="2:5" x14ac:dyDescent="0.35">
      <c r="B1428" s="36">
        <v>844905</v>
      </c>
      <c r="C1428" s="1">
        <v>900000</v>
      </c>
      <c r="D1428" s="10" t="s">
        <v>7028</v>
      </c>
      <c r="E1428" s="10" t="s">
        <v>672</v>
      </c>
    </row>
    <row r="1429" spans="2:5" x14ac:dyDescent="0.35">
      <c r="B1429" s="36">
        <v>839826</v>
      </c>
      <c r="C1429" s="1">
        <v>839826</v>
      </c>
      <c r="D1429" s="10" t="s">
        <v>7609</v>
      </c>
      <c r="E1429" s="10" t="s">
        <v>1292</v>
      </c>
    </row>
    <row r="1430" spans="2:5" x14ac:dyDescent="0.35">
      <c r="B1430" s="36">
        <v>839100</v>
      </c>
      <c r="C1430" s="1">
        <v>950000</v>
      </c>
      <c r="D1430" s="10" t="s">
        <v>7359</v>
      </c>
      <c r="E1430" s="10" t="s">
        <v>696</v>
      </c>
    </row>
    <row r="1431" spans="2:5" x14ac:dyDescent="0.35">
      <c r="B1431" s="36">
        <v>838800</v>
      </c>
      <c r="C1431" s="1">
        <v>850000</v>
      </c>
      <c r="D1431" s="10" t="s">
        <v>7352</v>
      </c>
      <c r="E1431" s="10" t="s">
        <v>1577</v>
      </c>
    </row>
    <row r="1432" spans="2:5" x14ac:dyDescent="0.35">
      <c r="B1432" s="36">
        <v>837840</v>
      </c>
      <c r="C1432" s="1">
        <v>1000000</v>
      </c>
      <c r="D1432" s="10" t="s">
        <v>7326</v>
      </c>
      <c r="E1432" s="10" t="s">
        <v>1101</v>
      </c>
    </row>
    <row r="1433" spans="2:5" x14ac:dyDescent="0.35">
      <c r="B1433" s="36">
        <v>835000</v>
      </c>
      <c r="C1433" s="1">
        <v>835000</v>
      </c>
      <c r="D1433" s="10" t="s">
        <v>7222</v>
      </c>
      <c r="E1433" s="10" t="s">
        <v>902</v>
      </c>
    </row>
    <row r="1434" spans="2:5" x14ac:dyDescent="0.35">
      <c r="B1434" s="36">
        <v>833618</v>
      </c>
      <c r="C1434" s="1">
        <v>834432</v>
      </c>
      <c r="D1434" s="10" t="s">
        <v>7151</v>
      </c>
      <c r="E1434" s="10" t="s">
        <v>1125</v>
      </c>
    </row>
    <row r="1435" spans="2:5" x14ac:dyDescent="0.35">
      <c r="B1435" s="36">
        <v>829866</v>
      </c>
      <c r="C1435" s="1">
        <v>1000000</v>
      </c>
      <c r="D1435" s="10" t="s">
        <v>7569</v>
      </c>
      <c r="E1435" s="10" t="s">
        <v>1191</v>
      </c>
    </row>
    <row r="1436" spans="2:5" x14ac:dyDescent="0.35">
      <c r="B1436" s="36">
        <v>826800</v>
      </c>
      <c r="C1436" s="1">
        <v>960000</v>
      </c>
      <c r="D1436" s="10" t="s">
        <v>7067</v>
      </c>
      <c r="E1436" s="10" t="s">
        <v>1013</v>
      </c>
    </row>
    <row r="1437" spans="2:5" x14ac:dyDescent="0.35">
      <c r="B1437" s="36">
        <v>826800</v>
      </c>
      <c r="C1437" s="1">
        <v>850000</v>
      </c>
      <c r="D1437" s="10" t="s">
        <v>7659</v>
      </c>
      <c r="E1437" s="10" t="s">
        <v>888</v>
      </c>
    </row>
    <row r="1438" spans="2:5" x14ac:dyDescent="0.35">
      <c r="B1438" s="36">
        <v>819535</v>
      </c>
      <c r="C1438" s="1">
        <v>871000</v>
      </c>
      <c r="D1438" s="10" t="s">
        <v>7255</v>
      </c>
      <c r="E1438" s="10" t="s">
        <v>1990</v>
      </c>
    </row>
    <row r="1439" spans="2:5" x14ac:dyDescent="0.35">
      <c r="B1439" s="36">
        <v>818522</v>
      </c>
      <c r="C1439" s="1">
        <v>820000</v>
      </c>
      <c r="D1439" s="10" t="s">
        <v>7107</v>
      </c>
      <c r="E1439" s="10" t="s">
        <v>1173</v>
      </c>
    </row>
    <row r="1440" spans="2:5" x14ac:dyDescent="0.35">
      <c r="B1440" s="36">
        <v>815880</v>
      </c>
      <c r="C1440" s="1">
        <v>1020000</v>
      </c>
      <c r="D1440" s="10" t="s">
        <v>7476</v>
      </c>
      <c r="E1440" s="10" t="s">
        <v>6256</v>
      </c>
    </row>
    <row r="1441" spans="2:5" x14ac:dyDescent="0.35">
      <c r="B1441" s="36">
        <v>812320</v>
      </c>
      <c r="C1441" s="1">
        <v>0</v>
      </c>
      <c r="D1441" s="10" t="s">
        <v>7161</v>
      </c>
      <c r="E1441" s="10" t="s">
        <v>742</v>
      </c>
    </row>
    <row r="1442" spans="2:5" x14ac:dyDescent="0.35">
      <c r="B1442" s="36">
        <v>811440</v>
      </c>
      <c r="C1442" s="1">
        <v>1000000</v>
      </c>
      <c r="D1442" s="10" t="s">
        <v>7519</v>
      </c>
      <c r="E1442" s="10" t="s">
        <v>6682</v>
      </c>
    </row>
    <row r="1443" spans="2:5" x14ac:dyDescent="0.35">
      <c r="B1443" s="36">
        <v>809000</v>
      </c>
      <c r="C1443" s="1">
        <v>4000000</v>
      </c>
      <c r="D1443" s="10" t="s">
        <v>7655</v>
      </c>
      <c r="E1443" s="10" t="s">
        <v>813</v>
      </c>
    </row>
    <row r="1444" spans="2:5" x14ac:dyDescent="0.35">
      <c r="B1444" s="36">
        <v>803486</v>
      </c>
      <c r="C1444" s="1">
        <v>830000</v>
      </c>
      <c r="D1444" s="10" t="s">
        <v>7077</v>
      </c>
      <c r="E1444" s="10" t="s">
        <v>1840</v>
      </c>
    </row>
    <row r="1445" spans="2:5" x14ac:dyDescent="0.35">
      <c r="B1445" s="36">
        <v>801324</v>
      </c>
      <c r="C1445" s="1">
        <v>801324</v>
      </c>
      <c r="D1445" s="10" t="s">
        <v>7567</v>
      </c>
      <c r="E1445" s="10" t="s">
        <v>1240</v>
      </c>
    </row>
    <row r="1446" spans="2:5" x14ac:dyDescent="0.35">
      <c r="B1446" s="36">
        <v>800000</v>
      </c>
      <c r="C1446" s="1">
        <v>800000</v>
      </c>
      <c r="D1446" s="10" t="s">
        <v>7547</v>
      </c>
      <c r="E1446" s="10" t="s">
        <v>1146</v>
      </c>
    </row>
    <row r="1447" spans="2:5" x14ac:dyDescent="0.35">
      <c r="B1447" s="36">
        <v>797865</v>
      </c>
      <c r="C1447" s="1">
        <v>0</v>
      </c>
      <c r="D1447" s="10" t="s">
        <v>7169</v>
      </c>
      <c r="E1447" s="10" t="s">
        <v>6301</v>
      </c>
    </row>
    <row r="1448" spans="2:5" x14ac:dyDescent="0.35">
      <c r="B1448" s="36">
        <v>796800</v>
      </c>
      <c r="C1448" s="1">
        <v>800000</v>
      </c>
      <c r="D1448" s="10" t="s">
        <v>7558</v>
      </c>
      <c r="E1448" s="10" t="s">
        <v>1993</v>
      </c>
    </row>
    <row r="1449" spans="2:5" x14ac:dyDescent="0.35">
      <c r="B1449" s="36">
        <v>796800</v>
      </c>
      <c r="C1449" s="1">
        <v>796800</v>
      </c>
      <c r="D1449" s="10" t="s">
        <v>7586</v>
      </c>
      <c r="E1449" s="10" t="s">
        <v>1003</v>
      </c>
    </row>
    <row r="1450" spans="2:5" x14ac:dyDescent="0.35">
      <c r="B1450" s="36">
        <v>796160</v>
      </c>
      <c r="C1450" s="1">
        <v>0</v>
      </c>
      <c r="D1450" s="10" t="s">
        <v>7147</v>
      </c>
      <c r="E1450" s="10" t="s">
        <v>1478</v>
      </c>
    </row>
    <row r="1451" spans="2:5" x14ac:dyDescent="0.35">
      <c r="B1451" s="36">
        <v>796000</v>
      </c>
      <c r="C1451" s="1">
        <v>796085</v>
      </c>
      <c r="D1451" s="10" t="s">
        <v>7572</v>
      </c>
      <c r="E1451" s="10" t="s">
        <v>1188</v>
      </c>
    </row>
    <row r="1452" spans="2:5" x14ac:dyDescent="0.35">
      <c r="B1452" s="36">
        <v>795662</v>
      </c>
      <c r="C1452" s="1">
        <v>900000</v>
      </c>
      <c r="D1452" s="10" t="s">
        <v>7248</v>
      </c>
      <c r="E1452" s="10" t="s">
        <v>1079</v>
      </c>
    </row>
    <row r="1453" spans="2:5" x14ac:dyDescent="0.35">
      <c r="B1453" s="36">
        <v>793815</v>
      </c>
      <c r="C1453" s="1">
        <v>0</v>
      </c>
      <c r="D1453" s="10" t="s">
        <v>7149</v>
      </c>
      <c r="E1453" s="10" t="s">
        <v>1941</v>
      </c>
    </row>
    <row r="1454" spans="2:5" x14ac:dyDescent="0.35">
      <c r="B1454" s="36">
        <v>792000</v>
      </c>
      <c r="C1454" s="1">
        <v>800000</v>
      </c>
      <c r="D1454" s="10" t="s">
        <v>7558</v>
      </c>
      <c r="E1454" s="10" t="s">
        <v>1994</v>
      </c>
    </row>
    <row r="1455" spans="2:5" x14ac:dyDescent="0.35">
      <c r="B1455" s="36">
        <v>789640</v>
      </c>
      <c r="C1455" s="1">
        <v>0</v>
      </c>
      <c r="D1455" s="10" t="s">
        <v>7402</v>
      </c>
      <c r="E1455" s="10" t="s">
        <v>976</v>
      </c>
    </row>
    <row r="1456" spans="2:5" x14ac:dyDescent="0.35">
      <c r="B1456" s="36">
        <v>789600</v>
      </c>
      <c r="C1456" s="1">
        <v>800000</v>
      </c>
      <c r="D1456" s="10" t="s">
        <v>7522</v>
      </c>
      <c r="E1456" s="10" t="s">
        <v>674</v>
      </c>
    </row>
    <row r="1457" spans="2:5" x14ac:dyDescent="0.35">
      <c r="B1457" s="36">
        <v>785925</v>
      </c>
      <c r="C1457" s="1">
        <v>785926</v>
      </c>
      <c r="D1457" s="10" t="s">
        <v>7077</v>
      </c>
      <c r="E1457" s="10" t="s">
        <v>1995</v>
      </c>
    </row>
    <row r="1458" spans="2:5" x14ac:dyDescent="0.35">
      <c r="B1458" s="36">
        <v>782506</v>
      </c>
      <c r="C1458" s="1">
        <v>915664</v>
      </c>
      <c r="D1458" s="10" t="s">
        <v>7076</v>
      </c>
      <c r="E1458" s="10" t="s">
        <v>6452</v>
      </c>
    </row>
    <row r="1459" spans="2:5" x14ac:dyDescent="0.35">
      <c r="B1459" s="36">
        <v>778800</v>
      </c>
      <c r="C1459" s="1">
        <v>780000</v>
      </c>
      <c r="D1459" s="10" t="s">
        <v>7445</v>
      </c>
      <c r="E1459" s="10" t="s">
        <v>6256</v>
      </c>
    </row>
    <row r="1460" spans="2:5" x14ac:dyDescent="0.35">
      <c r="B1460" s="36">
        <v>777840</v>
      </c>
      <c r="C1460" s="1">
        <v>2360000</v>
      </c>
      <c r="D1460" s="10" t="s">
        <v>7405</v>
      </c>
      <c r="E1460" s="10" t="s">
        <v>6335</v>
      </c>
    </row>
    <row r="1461" spans="2:5" x14ac:dyDescent="0.35">
      <c r="B1461" s="36">
        <v>777692</v>
      </c>
      <c r="C1461" s="1">
        <v>777692</v>
      </c>
      <c r="D1461" s="10" t="s">
        <v>7586</v>
      </c>
      <c r="E1461" s="10" t="s">
        <v>1996</v>
      </c>
    </row>
    <row r="1462" spans="2:5" x14ac:dyDescent="0.35">
      <c r="B1462" s="36">
        <v>775320</v>
      </c>
      <c r="C1462" s="1">
        <v>1500000</v>
      </c>
      <c r="D1462" s="10" t="s">
        <v>7338</v>
      </c>
      <c r="E1462" s="10" t="s">
        <v>1153</v>
      </c>
    </row>
    <row r="1463" spans="2:5" x14ac:dyDescent="0.35">
      <c r="B1463" s="36">
        <v>774170</v>
      </c>
      <c r="C1463" s="1">
        <v>0</v>
      </c>
      <c r="D1463" s="10" t="s">
        <v>7163</v>
      </c>
      <c r="E1463" s="10" t="s">
        <v>1499</v>
      </c>
    </row>
    <row r="1464" spans="2:5" x14ac:dyDescent="0.35">
      <c r="B1464" s="36">
        <v>772140</v>
      </c>
      <c r="C1464" s="1">
        <v>805989</v>
      </c>
      <c r="D1464" s="10" t="s">
        <v>7574</v>
      </c>
      <c r="E1464" s="10" t="s">
        <v>1189</v>
      </c>
    </row>
    <row r="1465" spans="2:5" x14ac:dyDescent="0.35">
      <c r="B1465" s="36">
        <v>771890</v>
      </c>
      <c r="C1465" s="1">
        <v>0</v>
      </c>
      <c r="D1465" s="10" t="s">
        <v>7149</v>
      </c>
      <c r="E1465" s="10" t="s">
        <v>958</v>
      </c>
    </row>
    <row r="1466" spans="2:5" x14ac:dyDescent="0.35">
      <c r="B1466" s="36">
        <v>771280</v>
      </c>
      <c r="C1466" s="1">
        <v>771280</v>
      </c>
      <c r="D1466" s="10" t="s">
        <v>7161</v>
      </c>
      <c r="E1466" s="10" t="s">
        <v>896</v>
      </c>
    </row>
    <row r="1467" spans="2:5" x14ac:dyDescent="0.35">
      <c r="B1467" s="36">
        <v>768680</v>
      </c>
      <c r="C1467" s="1">
        <v>0</v>
      </c>
      <c r="D1467" s="10" t="s">
        <v>7161</v>
      </c>
      <c r="E1467" s="10" t="s">
        <v>965</v>
      </c>
    </row>
    <row r="1468" spans="2:5" x14ac:dyDescent="0.35">
      <c r="B1468" s="36">
        <v>767620</v>
      </c>
      <c r="C1468" s="1">
        <v>0</v>
      </c>
      <c r="D1468" s="10" t="s">
        <v>7086</v>
      </c>
      <c r="E1468" s="10" t="s">
        <v>933</v>
      </c>
    </row>
    <row r="1469" spans="2:5" x14ac:dyDescent="0.35">
      <c r="B1469" s="36">
        <v>754946</v>
      </c>
      <c r="C1469" s="1">
        <v>754946</v>
      </c>
      <c r="D1469" s="10" t="s">
        <v>7511</v>
      </c>
      <c r="E1469" s="10" t="s">
        <v>1303</v>
      </c>
    </row>
    <row r="1470" spans="2:5" x14ac:dyDescent="0.35">
      <c r="B1470" s="36">
        <v>752760</v>
      </c>
      <c r="C1470" s="1">
        <v>0</v>
      </c>
      <c r="D1470" s="10" t="s">
        <v>7300</v>
      </c>
      <c r="E1470" s="10" t="s">
        <v>784</v>
      </c>
    </row>
    <row r="1471" spans="2:5" x14ac:dyDescent="0.35">
      <c r="B1471" s="36">
        <v>748800</v>
      </c>
      <c r="C1471" s="1">
        <v>960000</v>
      </c>
      <c r="D1471" s="10" t="s">
        <v>7260</v>
      </c>
      <c r="E1471" s="10" t="s">
        <v>1982</v>
      </c>
    </row>
    <row r="1472" spans="2:5" x14ac:dyDescent="0.35">
      <c r="B1472" s="36">
        <v>748800</v>
      </c>
      <c r="C1472" s="1">
        <v>748800</v>
      </c>
      <c r="D1472" s="10" t="s">
        <v>7032</v>
      </c>
      <c r="E1472" s="10" t="s">
        <v>1997</v>
      </c>
    </row>
    <row r="1473" spans="2:5" x14ac:dyDescent="0.35">
      <c r="B1473" s="36">
        <v>748084</v>
      </c>
      <c r="C1473" s="1">
        <v>748084</v>
      </c>
      <c r="D1473" s="10" t="s">
        <v>7534</v>
      </c>
      <c r="E1473" s="10" t="s">
        <v>1117</v>
      </c>
    </row>
    <row r="1474" spans="2:5" x14ac:dyDescent="0.35">
      <c r="B1474" s="36">
        <v>743760</v>
      </c>
      <c r="C1474" s="1">
        <v>0</v>
      </c>
      <c r="D1474" s="10" t="s">
        <v>7645</v>
      </c>
      <c r="E1474" s="10" t="s">
        <v>1463</v>
      </c>
    </row>
    <row r="1475" spans="2:5" x14ac:dyDescent="0.35">
      <c r="B1475" s="36">
        <v>739366</v>
      </c>
      <c r="C1475" s="1">
        <v>739366</v>
      </c>
      <c r="D1475" s="10" t="s">
        <v>7148</v>
      </c>
      <c r="E1475" s="10" t="s">
        <v>913</v>
      </c>
    </row>
    <row r="1476" spans="2:5" x14ac:dyDescent="0.35">
      <c r="B1476" s="36">
        <v>738577</v>
      </c>
      <c r="C1476" s="1">
        <v>993973</v>
      </c>
      <c r="D1476" s="10" t="s">
        <v>7617</v>
      </c>
      <c r="E1476" s="10" t="s">
        <v>950</v>
      </c>
    </row>
    <row r="1477" spans="2:5" x14ac:dyDescent="0.35">
      <c r="B1477" s="36">
        <v>738000</v>
      </c>
      <c r="C1477" s="1">
        <v>800000</v>
      </c>
      <c r="D1477" s="10" t="s">
        <v>7300</v>
      </c>
      <c r="E1477" s="10" t="s">
        <v>774</v>
      </c>
    </row>
    <row r="1478" spans="2:5" x14ac:dyDescent="0.35">
      <c r="B1478" s="36">
        <v>736979</v>
      </c>
      <c r="C1478" s="1">
        <v>830000</v>
      </c>
      <c r="D1478" s="10" t="s">
        <v>7108</v>
      </c>
      <c r="E1478" s="10" t="s">
        <v>1158</v>
      </c>
    </row>
    <row r="1479" spans="2:5" x14ac:dyDescent="0.35">
      <c r="B1479" s="36">
        <v>735600</v>
      </c>
      <c r="C1479" s="1">
        <v>735600</v>
      </c>
      <c r="D1479" s="10" t="s">
        <v>7640</v>
      </c>
      <c r="E1479" s="10" t="s">
        <v>1054</v>
      </c>
    </row>
    <row r="1480" spans="2:5" x14ac:dyDescent="0.35">
      <c r="B1480" s="36">
        <v>730480.8</v>
      </c>
      <c r="C1480" s="1">
        <v>800000</v>
      </c>
      <c r="D1480" s="10" t="s">
        <v>7465</v>
      </c>
      <c r="E1480" s="10" t="s">
        <v>6258</v>
      </c>
    </row>
    <row r="1481" spans="2:5" x14ac:dyDescent="0.35">
      <c r="B1481" s="36">
        <v>727736</v>
      </c>
      <c r="C1481" s="1">
        <v>848850</v>
      </c>
      <c r="D1481" s="10" t="s">
        <v>7077</v>
      </c>
      <c r="E1481" s="10" t="s">
        <v>6845</v>
      </c>
    </row>
    <row r="1482" spans="2:5" x14ac:dyDescent="0.35">
      <c r="B1482" s="36">
        <v>726550</v>
      </c>
      <c r="C1482" s="1">
        <v>0</v>
      </c>
      <c r="D1482" s="10" t="s">
        <v>7147</v>
      </c>
      <c r="E1482" s="10" t="s">
        <v>1354</v>
      </c>
    </row>
    <row r="1483" spans="2:5" x14ac:dyDescent="0.35">
      <c r="B1483" s="36">
        <v>722483</v>
      </c>
      <c r="C1483" s="1">
        <v>722483</v>
      </c>
      <c r="D1483" s="10" t="s">
        <v>7076</v>
      </c>
      <c r="E1483" s="10" t="s">
        <v>1998</v>
      </c>
    </row>
    <row r="1484" spans="2:5" x14ac:dyDescent="0.35">
      <c r="B1484" s="36">
        <v>721728</v>
      </c>
      <c r="C1484" s="1">
        <v>960000</v>
      </c>
      <c r="D1484" s="10" t="s">
        <v>7295</v>
      </c>
      <c r="E1484" s="10" t="s">
        <v>172</v>
      </c>
    </row>
    <row r="1485" spans="2:5" x14ac:dyDescent="0.35">
      <c r="B1485" s="36">
        <v>720800</v>
      </c>
      <c r="C1485" s="1">
        <v>0</v>
      </c>
      <c r="D1485" s="10" t="s">
        <v>7159</v>
      </c>
      <c r="E1485" s="10" t="s">
        <v>1495</v>
      </c>
    </row>
    <row r="1486" spans="2:5" x14ac:dyDescent="0.35">
      <c r="B1486" s="36">
        <v>720780</v>
      </c>
      <c r="C1486" s="1">
        <v>720780</v>
      </c>
      <c r="D1486" s="10" t="s">
        <v>7151</v>
      </c>
      <c r="E1486" s="10" t="s">
        <v>742</v>
      </c>
    </row>
    <row r="1487" spans="2:5" x14ac:dyDescent="0.35">
      <c r="B1487" s="36">
        <v>720667</v>
      </c>
      <c r="C1487" s="1">
        <v>920667</v>
      </c>
      <c r="D1487" s="10" t="s">
        <v>7556</v>
      </c>
      <c r="E1487" s="10" t="s">
        <v>1219</v>
      </c>
    </row>
    <row r="1488" spans="2:5" x14ac:dyDescent="0.35">
      <c r="B1488" s="36">
        <v>719520</v>
      </c>
      <c r="C1488" s="1">
        <v>720000</v>
      </c>
      <c r="D1488" s="10" t="s">
        <v>7470</v>
      </c>
      <c r="E1488" s="10" t="s">
        <v>6256</v>
      </c>
    </row>
    <row r="1489" spans="2:5" x14ac:dyDescent="0.35">
      <c r="B1489" s="36">
        <v>717600</v>
      </c>
      <c r="C1489" s="1">
        <v>0</v>
      </c>
      <c r="D1489" s="10" t="s">
        <v>7134</v>
      </c>
      <c r="E1489" s="10" t="s">
        <v>138</v>
      </c>
    </row>
    <row r="1490" spans="2:5" x14ac:dyDescent="0.35">
      <c r="B1490" s="36">
        <v>715199</v>
      </c>
      <c r="C1490" s="1">
        <v>960000</v>
      </c>
      <c r="D1490" s="10" t="s">
        <v>7109</v>
      </c>
      <c r="E1490" s="10" t="s">
        <v>813</v>
      </c>
    </row>
    <row r="1491" spans="2:5" x14ac:dyDescent="0.35">
      <c r="B1491" s="36">
        <v>712800</v>
      </c>
      <c r="C1491" s="1">
        <v>760000</v>
      </c>
      <c r="D1491" s="10" t="s">
        <v>7468</v>
      </c>
      <c r="E1491" s="10" t="s">
        <v>6256</v>
      </c>
    </row>
    <row r="1492" spans="2:5" x14ac:dyDescent="0.35">
      <c r="B1492" s="36">
        <v>711320</v>
      </c>
      <c r="C1492" s="1">
        <v>0</v>
      </c>
      <c r="D1492" s="10" t="s">
        <v>7148</v>
      </c>
      <c r="E1492" s="10" t="s">
        <v>1124</v>
      </c>
    </row>
    <row r="1493" spans="2:5" x14ac:dyDescent="0.35">
      <c r="B1493" s="36">
        <v>709230</v>
      </c>
      <c r="C1493" s="1">
        <v>0</v>
      </c>
      <c r="D1493" s="10" t="s">
        <v>7074</v>
      </c>
      <c r="E1493" s="10" t="s">
        <v>1399</v>
      </c>
    </row>
    <row r="1494" spans="2:5" x14ac:dyDescent="0.35">
      <c r="B1494" s="36">
        <v>702719</v>
      </c>
      <c r="C1494" s="1">
        <v>702719</v>
      </c>
      <c r="D1494" s="10" t="s">
        <v>7537</v>
      </c>
      <c r="E1494" s="10" t="s">
        <v>1188</v>
      </c>
    </row>
    <row r="1495" spans="2:5" x14ac:dyDescent="0.35">
      <c r="B1495" s="36">
        <v>701640</v>
      </c>
      <c r="C1495" s="1">
        <v>1200000</v>
      </c>
      <c r="D1495" s="10" t="s">
        <v>7680</v>
      </c>
      <c r="E1495" s="10" t="s">
        <v>995</v>
      </c>
    </row>
    <row r="1496" spans="2:5" x14ac:dyDescent="0.35">
      <c r="B1496" s="36">
        <v>700000</v>
      </c>
      <c r="C1496" s="1">
        <v>1016623</v>
      </c>
      <c r="D1496" s="10" t="s">
        <v>7557</v>
      </c>
      <c r="E1496" s="10" t="s">
        <v>1256</v>
      </c>
    </row>
    <row r="1497" spans="2:5" x14ac:dyDescent="0.35">
      <c r="B1497" s="36">
        <v>700000</v>
      </c>
      <c r="C1497" s="1">
        <v>900000</v>
      </c>
      <c r="D1497" s="10" t="s">
        <v>7568</v>
      </c>
      <c r="E1497" s="10" t="s">
        <v>1176</v>
      </c>
    </row>
    <row r="1498" spans="2:5" x14ac:dyDescent="0.35">
      <c r="B1498" s="36">
        <v>700000</v>
      </c>
      <c r="C1498" s="1">
        <v>700000</v>
      </c>
      <c r="D1498" s="10" t="s">
        <v>7542</v>
      </c>
      <c r="E1498" s="10" t="s">
        <v>1145</v>
      </c>
    </row>
    <row r="1499" spans="2:5" x14ac:dyDescent="0.35">
      <c r="B1499" s="36">
        <v>700000</v>
      </c>
      <c r="C1499" s="1">
        <v>700000</v>
      </c>
      <c r="D1499" s="10" t="s">
        <v>7535</v>
      </c>
      <c r="E1499" s="10" t="s">
        <v>1135</v>
      </c>
    </row>
    <row r="1500" spans="2:5" x14ac:dyDescent="0.35">
      <c r="B1500" s="36">
        <v>700000</v>
      </c>
      <c r="C1500" s="1">
        <v>700000</v>
      </c>
      <c r="D1500" s="10" t="s">
        <v>7550</v>
      </c>
      <c r="E1500" s="10" t="s">
        <v>1241</v>
      </c>
    </row>
    <row r="1501" spans="2:5" x14ac:dyDescent="0.35">
      <c r="B1501" s="36">
        <v>694670</v>
      </c>
      <c r="C1501" s="1">
        <v>0</v>
      </c>
      <c r="D1501" s="10" t="s">
        <v>7028</v>
      </c>
      <c r="E1501" s="10" t="s">
        <v>1367</v>
      </c>
    </row>
    <row r="1502" spans="2:5" x14ac:dyDescent="0.35">
      <c r="B1502" s="36">
        <v>694347</v>
      </c>
      <c r="C1502" s="1">
        <v>994347</v>
      </c>
      <c r="D1502" s="10" t="s">
        <v>7566</v>
      </c>
      <c r="E1502" s="10" t="s">
        <v>463</v>
      </c>
    </row>
    <row r="1503" spans="2:5" x14ac:dyDescent="0.35">
      <c r="B1503" s="36">
        <v>693600</v>
      </c>
      <c r="C1503" s="1">
        <v>693600</v>
      </c>
      <c r="D1503" s="10" t="s">
        <v>7657</v>
      </c>
      <c r="E1503" s="10" t="s">
        <v>6922</v>
      </c>
    </row>
    <row r="1504" spans="2:5" x14ac:dyDescent="0.35">
      <c r="B1504" s="36">
        <v>692352</v>
      </c>
      <c r="C1504" s="1">
        <v>700000</v>
      </c>
      <c r="D1504" s="10" t="s">
        <v>7459</v>
      </c>
      <c r="E1504" s="10" t="s">
        <v>6258</v>
      </c>
    </row>
    <row r="1505" spans="2:5" x14ac:dyDescent="0.35">
      <c r="B1505" s="36">
        <v>682770</v>
      </c>
      <c r="C1505" s="1">
        <v>0</v>
      </c>
      <c r="D1505" s="10" t="s">
        <v>7148</v>
      </c>
      <c r="E1505" s="10" t="s">
        <v>713</v>
      </c>
    </row>
    <row r="1506" spans="2:5" x14ac:dyDescent="0.35">
      <c r="B1506" s="36">
        <v>681200</v>
      </c>
      <c r="C1506" s="1">
        <v>681200</v>
      </c>
      <c r="D1506" s="10" t="s">
        <v>7661</v>
      </c>
      <c r="E1506" s="10" t="s">
        <v>704</v>
      </c>
    </row>
    <row r="1507" spans="2:5" x14ac:dyDescent="0.35">
      <c r="B1507" s="36">
        <v>680000</v>
      </c>
      <c r="C1507" s="1">
        <v>700000</v>
      </c>
      <c r="D1507" s="10" t="s">
        <v>7660</v>
      </c>
      <c r="E1507" s="10" t="s">
        <v>1127</v>
      </c>
    </row>
    <row r="1508" spans="2:5" x14ac:dyDescent="0.35">
      <c r="B1508" s="36">
        <v>679880</v>
      </c>
      <c r="C1508" s="1">
        <v>0</v>
      </c>
      <c r="D1508" s="10" t="s">
        <v>7169</v>
      </c>
      <c r="E1508" s="10" t="s">
        <v>1503</v>
      </c>
    </row>
    <row r="1509" spans="2:5" x14ac:dyDescent="0.35">
      <c r="B1509" s="36">
        <v>679200</v>
      </c>
      <c r="C1509" s="1">
        <v>679200</v>
      </c>
      <c r="D1509" s="10" t="s">
        <v>7372</v>
      </c>
      <c r="E1509" s="10" t="s">
        <v>2000</v>
      </c>
    </row>
    <row r="1510" spans="2:5" x14ac:dyDescent="0.35">
      <c r="B1510" s="36">
        <v>676118</v>
      </c>
      <c r="C1510" s="1">
        <v>676118</v>
      </c>
      <c r="D1510" s="10" t="s">
        <v>7562</v>
      </c>
      <c r="E1510" s="10" t="s">
        <v>1325</v>
      </c>
    </row>
    <row r="1511" spans="2:5" x14ac:dyDescent="0.35">
      <c r="B1511" s="36">
        <v>675239</v>
      </c>
      <c r="C1511" s="1">
        <v>675239</v>
      </c>
      <c r="D1511" s="10" t="s">
        <v>7632</v>
      </c>
      <c r="E1511" s="10" t="s">
        <v>950</v>
      </c>
    </row>
    <row r="1512" spans="2:5" x14ac:dyDescent="0.35">
      <c r="B1512" s="36">
        <v>673550</v>
      </c>
      <c r="C1512" s="1">
        <v>673550</v>
      </c>
      <c r="D1512" s="10" t="s">
        <v>7085</v>
      </c>
      <c r="E1512" s="10" t="s">
        <v>1175</v>
      </c>
    </row>
    <row r="1513" spans="2:5" x14ac:dyDescent="0.35">
      <c r="B1513" s="36">
        <v>672000</v>
      </c>
      <c r="C1513" s="1">
        <v>700000</v>
      </c>
      <c r="D1513" s="10" t="s">
        <v>7460</v>
      </c>
      <c r="E1513" s="10" t="s">
        <v>6256</v>
      </c>
    </row>
    <row r="1514" spans="2:5" x14ac:dyDescent="0.35">
      <c r="B1514" s="36">
        <v>667578</v>
      </c>
      <c r="C1514" s="1">
        <v>667578</v>
      </c>
      <c r="D1514" s="10" t="s">
        <v>7613</v>
      </c>
      <c r="E1514" s="10" t="s">
        <v>1188</v>
      </c>
    </row>
    <row r="1515" spans="2:5" x14ac:dyDescent="0.35">
      <c r="B1515" s="36">
        <v>667050</v>
      </c>
      <c r="C1515" s="1">
        <v>0</v>
      </c>
      <c r="D1515" s="10" t="s">
        <v>7147</v>
      </c>
      <c r="E1515" s="10" t="s">
        <v>6301</v>
      </c>
    </row>
    <row r="1516" spans="2:5" x14ac:dyDescent="0.35">
      <c r="B1516" s="36">
        <v>664800</v>
      </c>
      <c r="C1516" s="1">
        <v>675000</v>
      </c>
      <c r="D1516" s="10" t="s">
        <v>7521</v>
      </c>
      <c r="E1516" s="10" t="s">
        <v>2001</v>
      </c>
    </row>
    <row r="1517" spans="2:5" x14ac:dyDescent="0.35">
      <c r="B1517" s="36">
        <v>664208</v>
      </c>
      <c r="C1517" s="1">
        <v>1000000</v>
      </c>
      <c r="D1517" s="10" t="s">
        <v>7287</v>
      </c>
      <c r="E1517" s="10" t="s">
        <v>1157</v>
      </c>
    </row>
    <row r="1518" spans="2:5" x14ac:dyDescent="0.35">
      <c r="B1518" s="36">
        <v>662640</v>
      </c>
      <c r="C1518" s="1">
        <v>662640</v>
      </c>
      <c r="D1518" s="10" t="s">
        <v>7610</v>
      </c>
      <c r="E1518" s="10" t="s">
        <v>1272</v>
      </c>
    </row>
    <row r="1519" spans="2:5" x14ac:dyDescent="0.35">
      <c r="B1519" s="36">
        <v>661452</v>
      </c>
      <c r="C1519" s="1">
        <v>661453</v>
      </c>
      <c r="D1519" s="10" t="s">
        <v>7077</v>
      </c>
      <c r="E1519" s="10" t="s">
        <v>1018</v>
      </c>
    </row>
    <row r="1520" spans="2:5" x14ac:dyDescent="0.35">
      <c r="B1520" s="36">
        <v>656494</v>
      </c>
      <c r="C1520" s="1">
        <v>657000</v>
      </c>
      <c r="D1520" s="10" t="s">
        <v>7176</v>
      </c>
      <c r="E1520" s="10" t="s">
        <v>742</v>
      </c>
    </row>
    <row r="1521" spans="2:5" x14ac:dyDescent="0.35">
      <c r="B1521" s="36">
        <v>654000</v>
      </c>
      <c r="C1521" s="1">
        <v>0</v>
      </c>
      <c r="D1521" s="10" t="s">
        <v>7270</v>
      </c>
      <c r="E1521" s="10" t="s">
        <v>1463</v>
      </c>
    </row>
    <row r="1522" spans="2:5" x14ac:dyDescent="0.35">
      <c r="B1522" s="36">
        <v>652800</v>
      </c>
      <c r="C1522" s="1">
        <v>652800</v>
      </c>
      <c r="D1522" s="10" t="s">
        <v>7657</v>
      </c>
      <c r="E1522" s="10" t="s">
        <v>995</v>
      </c>
    </row>
    <row r="1523" spans="2:5" x14ac:dyDescent="0.35">
      <c r="B1523" s="36">
        <v>651000</v>
      </c>
      <c r="C1523" s="1">
        <v>1000000</v>
      </c>
      <c r="D1523" s="10" t="s">
        <v>7287</v>
      </c>
      <c r="E1523" s="10" t="s">
        <v>725</v>
      </c>
    </row>
    <row r="1524" spans="2:5" x14ac:dyDescent="0.35">
      <c r="B1524" s="36">
        <v>649674</v>
      </c>
      <c r="C1524" s="1">
        <v>649674</v>
      </c>
      <c r="D1524" s="10" t="s">
        <v>7536</v>
      </c>
      <c r="E1524" s="10" t="s">
        <v>1077</v>
      </c>
    </row>
    <row r="1525" spans="2:5" x14ac:dyDescent="0.35">
      <c r="B1525" s="36">
        <v>646600</v>
      </c>
      <c r="C1525" s="1">
        <v>0</v>
      </c>
      <c r="D1525" s="10" t="s">
        <v>7149</v>
      </c>
      <c r="E1525" s="10" t="s">
        <v>1250</v>
      </c>
    </row>
    <row r="1526" spans="2:5" x14ac:dyDescent="0.35">
      <c r="B1526" s="36">
        <v>646530</v>
      </c>
      <c r="C1526" s="1">
        <v>0</v>
      </c>
      <c r="D1526" s="10" t="s">
        <v>7074</v>
      </c>
      <c r="E1526" s="10" t="s">
        <v>2015</v>
      </c>
    </row>
    <row r="1527" spans="2:5" x14ac:dyDescent="0.35">
      <c r="B1527" s="36">
        <v>646190</v>
      </c>
      <c r="C1527" s="1">
        <v>0</v>
      </c>
      <c r="D1527" s="10" t="s">
        <v>7151</v>
      </c>
      <c r="E1527" s="10" t="s">
        <v>878</v>
      </c>
    </row>
    <row r="1528" spans="2:5" x14ac:dyDescent="0.35">
      <c r="B1528" s="36">
        <v>645267</v>
      </c>
      <c r="C1528" s="1">
        <v>645267</v>
      </c>
      <c r="D1528" s="10" t="s">
        <v>7651</v>
      </c>
      <c r="E1528" s="10" t="s">
        <v>338</v>
      </c>
    </row>
    <row r="1529" spans="2:5" x14ac:dyDescent="0.35">
      <c r="B1529" s="36">
        <v>644770</v>
      </c>
      <c r="C1529" s="1">
        <v>0</v>
      </c>
      <c r="D1529" s="10" t="s">
        <v>7300</v>
      </c>
      <c r="E1529" s="10" t="s">
        <v>963</v>
      </c>
    </row>
    <row r="1530" spans="2:5" x14ac:dyDescent="0.35">
      <c r="B1530" s="36">
        <v>639086</v>
      </c>
      <c r="C1530" s="1">
        <v>639086</v>
      </c>
      <c r="D1530" s="10" t="s">
        <v>7568</v>
      </c>
      <c r="E1530" s="10" t="s">
        <v>1077</v>
      </c>
    </row>
    <row r="1531" spans="2:5" x14ac:dyDescent="0.35">
      <c r="B1531" s="36">
        <v>635730</v>
      </c>
      <c r="C1531" s="1">
        <v>0</v>
      </c>
      <c r="D1531" s="10" t="s">
        <v>7176</v>
      </c>
      <c r="E1531" s="10" t="s">
        <v>781</v>
      </c>
    </row>
    <row r="1532" spans="2:5" x14ac:dyDescent="0.35">
      <c r="B1532" s="36">
        <v>628400</v>
      </c>
      <c r="C1532" s="1">
        <v>650000</v>
      </c>
      <c r="D1532" s="10" t="s">
        <v>7065</v>
      </c>
      <c r="E1532" s="10" t="s">
        <v>2002</v>
      </c>
    </row>
    <row r="1533" spans="2:5" x14ac:dyDescent="0.35">
      <c r="B1533" s="36">
        <v>628031</v>
      </c>
      <c r="C1533" s="1">
        <v>628950</v>
      </c>
      <c r="D1533" s="10" t="s">
        <v>7109</v>
      </c>
      <c r="E1533" s="10" t="s">
        <v>1784</v>
      </c>
    </row>
    <row r="1534" spans="2:5" x14ac:dyDescent="0.35">
      <c r="B1534" s="36">
        <v>627316</v>
      </c>
      <c r="C1534" s="1">
        <v>659800</v>
      </c>
      <c r="D1534" s="10" t="s">
        <v>7193</v>
      </c>
      <c r="E1534" s="10" t="s">
        <v>584</v>
      </c>
    </row>
    <row r="1535" spans="2:5" x14ac:dyDescent="0.35">
      <c r="B1535" s="36">
        <v>623560</v>
      </c>
      <c r="C1535" s="1">
        <v>0</v>
      </c>
      <c r="D1535" s="10" t="s">
        <v>7176</v>
      </c>
      <c r="E1535" s="10" t="s">
        <v>1025</v>
      </c>
    </row>
    <row r="1536" spans="2:5" x14ac:dyDescent="0.35">
      <c r="B1536" s="36">
        <v>623011</v>
      </c>
      <c r="C1536" s="1">
        <v>623011</v>
      </c>
      <c r="D1536" s="10" t="s">
        <v>7077</v>
      </c>
      <c r="E1536" s="10" t="s">
        <v>1207</v>
      </c>
    </row>
    <row r="1537" spans="2:5" x14ac:dyDescent="0.35">
      <c r="B1537" s="36">
        <v>622500</v>
      </c>
      <c r="C1537" s="1">
        <v>0</v>
      </c>
      <c r="D1537" s="10" t="s">
        <v>7172</v>
      </c>
      <c r="E1537" s="10" t="s">
        <v>803</v>
      </c>
    </row>
    <row r="1538" spans="2:5" x14ac:dyDescent="0.35">
      <c r="B1538" s="36">
        <v>619200</v>
      </c>
      <c r="C1538" s="1">
        <v>1000000</v>
      </c>
      <c r="D1538" s="10" t="s">
        <v>7513</v>
      </c>
      <c r="E1538" s="10" t="s">
        <v>1112</v>
      </c>
    </row>
    <row r="1539" spans="2:5" x14ac:dyDescent="0.35">
      <c r="B1539" s="36">
        <v>616772</v>
      </c>
      <c r="C1539" s="1">
        <v>616772</v>
      </c>
      <c r="D1539" s="10" t="s">
        <v>7077</v>
      </c>
      <c r="E1539" s="10" t="s">
        <v>2004</v>
      </c>
    </row>
    <row r="1540" spans="2:5" x14ac:dyDescent="0.35">
      <c r="B1540" s="36">
        <v>614740</v>
      </c>
      <c r="C1540" s="1">
        <v>0</v>
      </c>
      <c r="D1540" s="10" t="s">
        <v>7193</v>
      </c>
      <c r="E1540" s="10" t="s">
        <v>584</v>
      </c>
    </row>
    <row r="1541" spans="2:5" x14ac:dyDescent="0.35">
      <c r="B1541" s="36">
        <v>612820</v>
      </c>
      <c r="C1541" s="1">
        <v>0</v>
      </c>
      <c r="D1541" s="10" t="s">
        <v>7107</v>
      </c>
      <c r="E1541" s="10" t="s">
        <v>1034</v>
      </c>
    </row>
    <row r="1542" spans="2:5" x14ac:dyDescent="0.35">
      <c r="B1542" s="36">
        <v>611890.61</v>
      </c>
      <c r="C1542" s="1">
        <v>615000</v>
      </c>
      <c r="D1542" s="10" t="s">
        <v>7283</v>
      </c>
      <c r="E1542" s="10" t="s">
        <v>946</v>
      </c>
    </row>
    <row r="1543" spans="2:5" x14ac:dyDescent="0.35">
      <c r="B1543" s="36">
        <v>608854</v>
      </c>
      <c r="C1543" s="1">
        <v>608854</v>
      </c>
      <c r="D1543" s="10" t="s">
        <v>7172</v>
      </c>
      <c r="E1543" s="10" t="s">
        <v>1134</v>
      </c>
    </row>
    <row r="1544" spans="2:5" x14ac:dyDescent="0.35">
      <c r="B1544" s="36">
        <v>608650</v>
      </c>
      <c r="C1544" s="1">
        <v>0</v>
      </c>
      <c r="D1544" s="10" t="s">
        <v>7151</v>
      </c>
      <c r="E1544" s="10" t="s">
        <v>910</v>
      </c>
    </row>
    <row r="1545" spans="2:5" x14ac:dyDescent="0.35">
      <c r="B1545" s="36">
        <v>605678</v>
      </c>
      <c r="C1545" s="1">
        <v>974678</v>
      </c>
      <c r="D1545" s="10" t="s">
        <v>7670</v>
      </c>
      <c r="E1545" s="10" t="s">
        <v>1229</v>
      </c>
    </row>
    <row r="1546" spans="2:5" x14ac:dyDescent="0.35">
      <c r="B1546" s="36">
        <v>603730</v>
      </c>
      <c r="C1546" s="1">
        <v>0</v>
      </c>
      <c r="D1546" s="10" t="s">
        <v>7176</v>
      </c>
      <c r="E1546" s="10" t="s">
        <v>798</v>
      </c>
    </row>
    <row r="1547" spans="2:5" x14ac:dyDescent="0.35">
      <c r="B1547" s="36">
        <v>600756</v>
      </c>
      <c r="C1547" s="1">
        <v>2534000</v>
      </c>
      <c r="D1547" s="10" t="s">
        <v>7113</v>
      </c>
      <c r="E1547" s="10" t="s">
        <v>1906</v>
      </c>
    </row>
    <row r="1548" spans="2:5" x14ac:dyDescent="0.35">
      <c r="B1548" s="36">
        <v>600000</v>
      </c>
      <c r="C1548" s="1">
        <v>628787</v>
      </c>
      <c r="D1548" s="10" t="s">
        <v>7032</v>
      </c>
      <c r="E1548" s="10" t="s">
        <v>1377</v>
      </c>
    </row>
    <row r="1549" spans="2:5" x14ac:dyDescent="0.35">
      <c r="B1549" s="36">
        <v>600000</v>
      </c>
      <c r="C1549" s="1">
        <v>600000</v>
      </c>
      <c r="D1549" s="10" t="s">
        <v>7109</v>
      </c>
      <c r="E1549" s="10" t="s">
        <v>2005</v>
      </c>
    </row>
    <row r="1550" spans="2:5" x14ac:dyDescent="0.35">
      <c r="B1550" s="36">
        <v>599998</v>
      </c>
      <c r="C1550" s="1">
        <v>600000</v>
      </c>
      <c r="D1550" s="10" t="s">
        <v>7567</v>
      </c>
      <c r="E1550" s="10" t="s">
        <v>1003</v>
      </c>
    </row>
    <row r="1551" spans="2:5" x14ac:dyDescent="0.35">
      <c r="B1551" s="36">
        <v>598842</v>
      </c>
      <c r="C1551" s="1">
        <v>0</v>
      </c>
      <c r="D1551" s="10" t="s">
        <v>7151</v>
      </c>
      <c r="E1551" s="10" t="s">
        <v>1482</v>
      </c>
    </row>
    <row r="1552" spans="2:5" x14ac:dyDescent="0.35">
      <c r="B1552" s="36">
        <v>597600</v>
      </c>
      <c r="C1552" s="1">
        <v>830000</v>
      </c>
      <c r="D1552" s="10" t="s">
        <v>7299</v>
      </c>
      <c r="E1552" s="10" t="s">
        <v>1138</v>
      </c>
    </row>
    <row r="1553" spans="2:5" x14ac:dyDescent="0.35">
      <c r="B1553" s="36">
        <v>597600</v>
      </c>
      <c r="C1553" s="1">
        <v>650000</v>
      </c>
      <c r="D1553" s="10" t="s">
        <v>7189</v>
      </c>
      <c r="E1553" s="10" t="s">
        <v>2003</v>
      </c>
    </row>
    <row r="1554" spans="2:5" x14ac:dyDescent="0.35">
      <c r="B1554" s="36">
        <v>597600</v>
      </c>
      <c r="C1554" s="1">
        <v>0</v>
      </c>
      <c r="D1554" s="10" t="s">
        <v>7486</v>
      </c>
      <c r="E1554" s="10" t="s">
        <v>807</v>
      </c>
    </row>
    <row r="1555" spans="2:5" x14ac:dyDescent="0.35">
      <c r="B1555" s="36">
        <v>595203</v>
      </c>
      <c r="C1555" s="1">
        <v>595203</v>
      </c>
      <c r="D1555" s="10" t="s">
        <v>7163</v>
      </c>
      <c r="E1555" s="10" t="s">
        <v>1897</v>
      </c>
    </row>
    <row r="1556" spans="2:5" x14ac:dyDescent="0.35">
      <c r="B1556" s="36">
        <v>594376</v>
      </c>
      <c r="C1556" s="1">
        <v>0</v>
      </c>
      <c r="D1556" s="10" t="s">
        <v>7147</v>
      </c>
      <c r="E1556" s="10" t="s">
        <v>1008</v>
      </c>
    </row>
    <row r="1557" spans="2:5" x14ac:dyDescent="0.35">
      <c r="B1557" s="36">
        <v>594000</v>
      </c>
      <c r="C1557" s="1">
        <v>594000</v>
      </c>
      <c r="D1557" s="10" t="s">
        <v>7646</v>
      </c>
      <c r="E1557" s="10" t="s">
        <v>2008</v>
      </c>
    </row>
    <row r="1558" spans="2:5" x14ac:dyDescent="0.35">
      <c r="B1558" s="36">
        <v>589323.5</v>
      </c>
      <c r="C1558" s="1">
        <v>14833830</v>
      </c>
      <c r="D1558" s="10" t="s">
        <v>7109</v>
      </c>
      <c r="E1558" s="10" t="s">
        <v>1784</v>
      </c>
    </row>
    <row r="1559" spans="2:5" x14ac:dyDescent="0.35">
      <c r="B1559" s="36">
        <v>588845</v>
      </c>
      <c r="C1559" s="1">
        <v>588845</v>
      </c>
      <c r="D1559" s="10" t="s">
        <v>7624</v>
      </c>
      <c r="E1559" s="10" t="s">
        <v>1293</v>
      </c>
    </row>
    <row r="1560" spans="2:5" x14ac:dyDescent="0.35">
      <c r="B1560" s="36">
        <v>588695</v>
      </c>
      <c r="C1560" s="1">
        <v>964220</v>
      </c>
      <c r="D1560" s="10" t="s">
        <v>7537</v>
      </c>
      <c r="E1560" s="10" t="s">
        <v>1036</v>
      </c>
    </row>
    <row r="1561" spans="2:5" x14ac:dyDescent="0.35">
      <c r="B1561" s="36">
        <v>586440</v>
      </c>
      <c r="C1561" s="1">
        <v>600000</v>
      </c>
      <c r="D1561" s="10" t="s">
        <v>7472</v>
      </c>
      <c r="E1561" s="10" t="s">
        <v>758</v>
      </c>
    </row>
    <row r="1562" spans="2:5" x14ac:dyDescent="0.35">
      <c r="B1562" s="36">
        <v>586014</v>
      </c>
      <c r="C1562" s="1">
        <v>730014</v>
      </c>
      <c r="D1562" s="10" t="s">
        <v>7085</v>
      </c>
      <c r="E1562" s="10" t="s">
        <v>1301</v>
      </c>
    </row>
    <row r="1563" spans="2:5" x14ac:dyDescent="0.35">
      <c r="B1563" s="36">
        <v>584665.89</v>
      </c>
      <c r="C1563" s="1">
        <v>584666</v>
      </c>
      <c r="D1563" s="10" t="s">
        <v>7537</v>
      </c>
      <c r="E1563" s="10" t="s">
        <v>2009</v>
      </c>
    </row>
    <row r="1564" spans="2:5" x14ac:dyDescent="0.35">
      <c r="B1564" s="36">
        <v>583980</v>
      </c>
      <c r="C1564" s="1">
        <v>0</v>
      </c>
      <c r="D1564" s="10" t="s">
        <v>7471</v>
      </c>
      <c r="E1564" s="10" t="s">
        <v>6256</v>
      </c>
    </row>
    <row r="1565" spans="2:5" x14ac:dyDescent="0.35">
      <c r="B1565" s="36">
        <v>579910</v>
      </c>
      <c r="C1565" s="1">
        <v>0</v>
      </c>
      <c r="D1565" s="10" t="s">
        <v>7176</v>
      </c>
      <c r="E1565" s="10" t="s">
        <v>742</v>
      </c>
    </row>
    <row r="1566" spans="2:5" x14ac:dyDescent="0.35">
      <c r="B1566" s="36">
        <v>579135</v>
      </c>
      <c r="C1566" s="1">
        <v>0</v>
      </c>
      <c r="D1566" s="10" t="s">
        <v>7188</v>
      </c>
      <c r="E1566" s="10" t="s">
        <v>1483</v>
      </c>
    </row>
    <row r="1567" spans="2:5" x14ac:dyDescent="0.35">
      <c r="B1567" s="36">
        <v>579000</v>
      </c>
      <c r="C1567" s="1">
        <v>600000</v>
      </c>
      <c r="D1567" s="10" t="s">
        <v>7298</v>
      </c>
      <c r="E1567" s="10" t="s">
        <v>1140</v>
      </c>
    </row>
    <row r="1568" spans="2:5" x14ac:dyDescent="0.35">
      <c r="B1568" s="36">
        <v>578330</v>
      </c>
      <c r="C1568" s="1">
        <v>0</v>
      </c>
      <c r="D1568" s="10" t="s">
        <v>7189</v>
      </c>
      <c r="E1568" s="10" t="s">
        <v>646</v>
      </c>
    </row>
    <row r="1569" spans="2:5" x14ac:dyDescent="0.35">
      <c r="B1569" s="36">
        <v>578280</v>
      </c>
      <c r="C1569" s="1">
        <v>960000</v>
      </c>
      <c r="D1569" s="10" t="s">
        <v>7415</v>
      </c>
      <c r="E1569" s="10" t="s">
        <v>1055</v>
      </c>
    </row>
    <row r="1570" spans="2:5" x14ac:dyDescent="0.35">
      <c r="B1570" s="36">
        <v>575355</v>
      </c>
      <c r="C1570" s="1">
        <v>1357385</v>
      </c>
      <c r="D1570" s="10" t="s">
        <v>7279</v>
      </c>
      <c r="E1570" s="10" t="s">
        <v>1177</v>
      </c>
    </row>
    <row r="1571" spans="2:5" x14ac:dyDescent="0.35">
      <c r="B1571" s="36">
        <v>574480</v>
      </c>
      <c r="C1571" s="1">
        <v>960000</v>
      </c>
      <c r="D1571" s="10" t="s">
        <v>7075</v>
      </c>
      <c r="E1571" s="10" t="s">
        <v>888</v>
      </c>
    </row>
    <row r="1572" spans="2:5" x14ac:dyDescent="0.35">
      <c r="B1572" s="36">
        <v>564600</v>
      </c>
      <c r="C1572" s="1">
        <v>564600</v>
      </c>
      <c r="D1572" s="10" t="s">
        <v>7652</v>
      </c>
      <c r="E1572" s="10" t="s">
        <v>1235</v>
      </c>
    </row>
    <row r="1573" spans="2:5" x14ac:dyDescent="0.35">
      <c r="B1573" s="36">
        <v>564072</v>
      </c>
      <c r="C1573" s="1">
        <v>565000</v>
      </c>
      <c r="D1573" s="10" t="s">
        <v>7032</v>
      </c>
      <c r="E1573" s="10" t="s">
        <v>129</v>
      </c>
    </row>
    <row r="1574" spans="2:5" x14ac:dyDescent="0.35">
      <c r="B1574" s="36">
        <v>562798</v>
      </c>
      <c r="C1574" s="1">
        <v>0</v>
      </c>
      <c r="D1574" s="10" t="s">
        <v>7278</v>
      </c>
      <c r="E1574" s="10" t="s">
        <v>1463</v>
      </c>
    </row>
    <row r="1575" spans="2:5" x14ac:dyDescent="0.35">
      <c r="B1575" s="36">
        <v>562680</v>
      </c>
      <c r="C1575" s="1">
        <v>590000</v>
      </c>
      <c r="D1575" s="10" t="s">
        <v>7467</v>
      </c>
      <c r="E1575" s="10" t="s">
        <v>6256</v>
      </c>
    </row>
    <row r="1576" spans="2:5" x14ac:dyDescent="0.35">
      <c r="B1576" s="36">
        <v>562570</v>
      </c>
      <c r="C1576" s="1">
        <v>600000</v>
      </c>
      <c r="D1576" s="10" t="s">
        <v>7300</v>
      </c>
      <c r="E1576" s="10" t="s">
        <v>784</v>
      </c>
    </row>
    <row r="1577" spans="2:5" x14ac:dyDescent="0.35">
      <c r="B1577" s="36">
        <v>558200</v>
      </c>
      <c r="C1577" s="1">
        <v>0</v>
      </c>
      <c r="D1577" s="10" t="s">
        <v>7267</v>
      </c>
      <c r="E1577" s="10" t="s">
        <v>1463</v>
      </c>
    </row>
    <row r="1578" spans="2:5" x14ac:dyDescent="0.35">
      <c r="B1578" s="36">
        <v>552440</v>
      </c>
      <c r="C1578" s="1">
        <v>0</v>
      </c>
      <c r="D1578" s="10" t="s">
        <v>7161</v>
      </c>
      <c r="E1578" s="10" t="s">
        <v>928</v>
      </c>
    </row>
    <row r="1579" spans="2:5" x14ac:dyDescent="0.35">
      <c r="B1579" s="36">
        <v>550000</v>
      </c>
      <c r="C1579" s="1">
        <v>550000</v>
      </c>
      <c r="D1579" s="10" t="s">
        <v>7534</v>
      </c>
      <c r="E1579" s="10" t="s">
        <v>1146</v>
      </c>
    </row>
    <row r="1580" spans="2:5" x14ac:dyDescent="0.35">
      <c r="B1580" s="36">
        <v>548400</v>
      </c>
      <c r="C1580" s="1">
        <v>1000000</v>
      </c>
      <c r="D1580" s="10" t="s">
        <v>7488</v>
      </c>
      <c r="E1580" s="10" t="s">
        <v>543</v>
      </c>
    </row>
    <row r="1581" spans="2:5" x14ac:dyDescent="0.35">
      <c r="B1581" s="36">
        <v>544097</v>
      </c>
      <c r="C1581" s="1">
        <v>578335</v>
      </c>
      <c r="D1581" s="10" t="s">
        <v>7603</v>
      </c>
      <c r="E1581" s="10" t="s">
        <v>1264</v>
      </c>
    </row>
    <row r="1582" spans="2:5" x14ac:dyDescent="0.35">
      <c r="B1582" s="36">
        <v>537600</v>
      </c>
      <c r="C1582" s="1">
        <v>537600</v>
      </c>
      <c r="D1582" s="10" t="s">
        <v>7656</v>
      </c>
      <c r="E1582" s="10" t="s">
        <v>1040</v>
      </c>
    </row>
    <row r="1583" spans="2:5" x14ac:dyDescent="0.35">
      <c r="B1583" s="36">
        <v>537340</v>
      </c>
      <c r="C1583" s="1">
        <v>870000</v>
      </c>
      <c r="D1583" s="10" t="s">
        <v>7076</v>
      </c>
      <c r="E1583" s="10" t="s">
        <v>1181</v>
      </c>
    </row>
    <row r="1584" spans="2:5" x14ac:dyDescent="0.35">
      <c r="B1584" s="36">
        <v>536612</v>
      </c>
      <c r="C1584" s="1">
        <v>536612</v>
      </c>
      <c r="D1584" s="10" t="s">
        <v>7572</v>
      </c>
      <c r="E1584" s="10" t="s">
        <v>1281</v>
      </c>
    </row>
    <row r="1585" spans="2:5" x14ac:dyDescent="0.35">
      <c r="B1585" s="36">
        <v>536350</v>
      </c>
      <c r="C1585" s="1">
        <v>0</v>
      </c>
      <c r="D1585" s="10" t="s">
        <v>7322</v>
      </c>
      <c r="E1585" s="10" t="s">
        <v>1200</v>
      </c>
    </row>
    <row r="1586" spans="2:5" x14ac:dyDescent="0.35">
      <c r="B1586" s="36">
        <v>536333</v>
      </c>
      <c r="C1586" s="1">
        <v>736000</v>
      </c>
      <c r="D1586" s="10" t="s">
        <v>7008</v>
      </c>
      <c r="E1586" s="10" t="s">
        <v>1233</v>
      </c>
    </row>
    <row r="1587" spans="2:5" x14ac:dyDescent="0.35">
      <c r="B1587" s="36">
        <v>535200</v>
      </c>
      <c r="C1587" s="1">
        <v>540000</v>
      </c>
      <c r="D1587" s="10" t="s">
        <v>7233</v>
      </c>
      <c r="E1587" s="10" t="s">
        <v>2010</v>
      </c>
    </row>
    <row r="1588" spans="2:5" x14ac:dyDescent="0.35">
      <c r="B1588" s="36">
        <v>534450</v>
      </c>
      <c r="C1588" s="1">
        <v>0</v>
      </c>
      <c r="D1588" s="10" t="s">
        <v>7161</v>
      </c>
      <c r="E1588" s="10" t="s">
        <v>896</v>
      </c>
    </row>
    <row r="1589" spans="2:5" x14ac:dyDescent="0.35">
      <c r="B1589" s="36">
        <v>533760</v>
      </c>
      <c r="C1589" s="1">
        <v>0</v>
      </c>
      <c r="D1589" s="10" t="s">
        <v>7176</v>
      </c>
      <c r="E1589" s="10" t="s">
        <v>1287</v>
      </c>
    </row>
    <row r="1590" spans="2:5" x14ac:dyDescent="0.35">
      <c r="B1590" s="36">
        <v>532800</v>
      </c>
      <c r="C1590" s="1">
        <v>640000</v>
      </c>
      <c r="D1590" s="10" t="s">
        <v>7462</v>
      </c>
      <c r="E1590" s="10" t="s">
        <v>6256</v>
      </c>
    </row>
    <row r="1591" spans="2:5" x14ac:dyDescent="0.35">
      <c r="B1591" s="36">
        <v>531725</v>
      </c>
      <c r="C1591" s="1">
        <v>960000</v>
      </c>
      <c r="D1591" s="10" t="s">
        <v>7047</v>
      </c>
      <c r="E1591" s="10" t="s">
        <v>1979</v>
      </c>
    </row>
    <row r="1592" spans="2:5" x14ac:dyDescent="0.35">
      <c r="B1592" s="36">
        <v>529678</v>
      </c>
      <c r="C1592" s="1">
        <v>530000</v>
      </c>
      <c r="D1592" s="10" t="s">
        <v>7267</v>
      </c>
      <c r="E1592" s="10" t="s">
        <v>1116</v>
      </c>
    </row>
    <row r="1593" spans="2:5" x14ac:dyDescent="0.35">
      <c r="B1593" s="36">
        <v>528000</v>
      </c>
      <c r="C1593" s="1">
        <v>540000</v>
      </c>
      <c r="D1593" s="10" t="s">
        <v>7260</v>
      </c>
      <c r="E1593" s="10" t="s">
        <v>2011</v>
      </c>
    </row>
    <row r="1594" spans="2:5" x14ac:dyDescent="0.35">
      <c r="B1594" s="36">
        <v>526629</v>
      </c>
      <c r="C1594" s="1">
        <v>526629</v>
      </c>
      <c r="D1594" s="10" t="s">
        <v>7487</v>
      </c>
      <c r="E1594" s="10" t="s">
        <v>2013</v>
      </c>
    </row>
    <row r="1595" spans="2:5" x14ac:dyDescent="0.35">
      <c r="B1595" s="36">
        <v>525336</v>
      </c>
      <c r="C1595" s="1">
        <v>525336</v>
      </c>
      <c r="D1595" s="10" t="s">
        <v>7109</v>
      </c>
      <c r="E1595" s="10" t="s">
        <v>1448</v>
      </c>
    </row>
    <row r="1596" spans="2:5" x14ac:dyDescent="0.35">
      <c r="B1596" s="36">
        <v>514200</v>
      </c>
      <c r="C1596" s="1">
        <v>0</v>
      </c>
      <c r="D1596" s="10" t="s">
        <v>7155</v>
      </c>
      <c r="E1596" s="10" t="s">
        <v>1480</v>
      </c>
    </row>
    <row r="1597" spans="2:5" x14ac:dyDescent="0.35">
      <c r="B1597" s="36">
        <v>513740</v>
      </c>
      <c r="C1597" s="1">
        <v>0</v>
      </c>
      <c r="D1597" s="10" t="s">
        <v>7151</v>
      </c>
      <c r="E1597" s="10" t="s">
        <v>993</v>
      </c>
    </row>
    <row r="1598" spans="2:5" x14ac:dyDescent="0.35">
      <c r="B1598" s="36">
        <v>511174</v>
      </c>
      <c r="C1598" s="1">
        <v>511174</v>
      </c>
      <c r="D1598" s="10" t="s">
        <v>7545</v>
      </c>
      <c r="E1598" s="10" t="s">
        <v>1188</v>
      </c>
    </row>
    <row r="1599" spans="2:5" x14ac:dyDescent="0.35">
      <c r="B1599" s="36">
        <v>510000</v>
      </c>
      <c r="C1599" s="1">
        <v>700000</v>
      </c>
      <c r="D1599" s="10" t="s">
        <v>7479</v>
      </c>
      <c r="E1599" s="10" t="s">
        <v>6256</v>
      </c>
    </row>
    <row r="1600" spans="2:5" x14ac:dyDescent="0.35">
      <c r="B1600" s="36">
        <v>506451</v>
      </c>
      <c r="C1600" s="1">
        <v>542760</v>
      </c>
      <c r="D1600" s="10" t="s">
        <v>7639</v>
      </c>
      <c r="E1600" s="10" t="s">
        <v>1244</v>
      </c>
    </row>
    <row r="1601" spans="2:5" x14ac:dyDescent="0.35">
      <c r="B1601" s="36">
        <v>505850</v>
      </c>
      <c r="C1601" s="1">
        <v>510000</v>
      </c>
      <c r="D1601" s="10" t="s">
        <v>7324</v>
      </c>
      <c r="E1601" s="10" t="s">
        <v>2014</v>
      </c>
    </row>
    <row r="1602" spans="2:5" x14ac:dyDescent="0.35">
      <c r="B1602" s="36">
        <v>503330</v>
      </c>
      <c r="C1602" s="1">
        <v>0</v>
      </c>
      <c r="D1602" s="10" t="s">
        <v>7176</v>
      </c>
      <c r="E1602" s="10" t="s">
        <v>838</v>
      </c>
    </row>
    <row r="1603" spans="2:5" x14ac:dyDescent="0.35">
      <c r="B1603" s="36">
        <v>503000</v>
      </c>
      <c r="C1603" s="1">
        <v>605000</v>
      </c>
      <c r="D1603" s="10" t="s">
        <v>7483</v>
      </c>
      <c r="E1603" s="10" t="s">
        <v>6631</v>
      </c>
    </row>
    <row r="1604" spans="2:5" x14ac:dyDescent="0.35">
      <c r="B1604" s="36">
        <v>500000</v>
      </c>
      <c r="C1604" s="1">
        <v>500000</v>
      </c>
      <c r="D1604" s="10" t="s">
        <v>7564</v>
      </c>
      <c r="E1604" s="10" t="s">
        <v>1210</v>
      </c>
    </row>
    <row r="1605" spans="2:5" x14ac:dyDescent="0.35">
      <c r="B1605" s="36">
        <v>500000</v>
      </c>
      <c r="C1605" s="1">
        <v>500000</v>
      </c>
      <c r="D1605" s="10" t="s">
        <v>7592</v>
      </c>
      <c r="E1605" s="10" t="s">
        <v>950</v>
      </c>
    </row>
    <row r="1606" spans="2:5" x14ac:dyDescent="0.35">
      <c r="B1606" s="36">
        <v>497560</v>
      </c>
      <c r="C1606" s="1">
        <v>0</v>
      </c>
      <c r="D1606" s="10" t="s">
        <v>7169</v>
      </c>
      <c r="E1606" s="10" t="s">
        <v>1504</v>
      </c>
    </row>
    <row r="1607" spans="2:5" x14ac:dyDescent="0.35">
      <c r="B1607" s="36">
        <v>494930</v>
      </c>
      <c r="C1607" s="1">
        <v>0</v>
      </c>
      <c r="D1607" s="10" t="s">
        <v>7085</v>
      </c>
      <c r="E1607" s="10" t="s">
        <v>1009</v>
      </c>
    </row>
    <row r="1608" spans="2:5" x14ac:dyDescent="0.35">
      <c r="B1608" s="36">
        <v>494040</v>
      </c>
      <c r="C1608" s="1">
        <v>500000</v>
      </c>
      <c r="D1608" s="10" t="s">
        <v>7446</v>
      </c>
      <c r="E1608" s="10" t="s">
        <v>758</v>
      </c>
    </row>
    <row r="1609" spans="2:5" x14ac:dyDescent="0.35">
      <c r="B1609" s="36">
        <v>491255</v>
      </c>
      <c r="C1609" s="1">
        <v>500000</v>
      </c>
      <c r="D1609" s="10" t="s">
        <v>7300</v>
      </c>
      <c r="E1609" s="10" t="s">
        <v>1547</v>
      </c>
    </row>
    <row r="1610" spans="2:5" x14ac:dyDescent="0.35">
      <c r="B1610" s="36">
        <v>490000</v>
      </c>
      <c r="C1610" s="1">
        <v>490000</v>
      </c>
      <c r="D1610" s="10" t="s">
        <v>7176</v>
      </c>
      <c r="E1610" s="10" t="s">
        <v>1134</v>
      </c>
    </row>
    <row r="1611" spans="2:5" x14ac:dyDescent="0.35">
      <c r="B1611" s="36">
        <v>489510</v>
      </c>
      <c r="C1611" s="1">
        <v>0</v>
      </c>
      <c r="D1611" s="10" t="s">
        <v>7147</v>
      </c>
      <c r="E1611" s="10" t="s">
        <v>1008</v>
      </c>
    </row>
    <row r="1612" spans="2:5" x14ac:dyDescent="0.35">
      <c r="B1612" s="36">
        <v>486480</v>
      </c>
      <c r="C1612" s="1">
        <v>0</v>
      </c>
      <c r="D1612" s="10" t="s">
        <v>7265</v>
      </c>
      <c r="E1612" s="10" t="s">
        <v>1463</v>
      </c>
    </row>
    <row r="1613" spans="2:5" x14ac:dyDescent="0.35">
      <c r="B1613" s="36">
        <v>480360</v>
      </c>
      <c r="C1613" s="1">
        <v>500000</v>
      </c>
      <c r="D1613" s="10" t="s">
        <v>7121</v>
      </c>
      <c r="E1613" s="10" t="s">
        <v>1119</v>
      </c>
    </row>
    <row r="1614" spans="2:5" x14ac:dyDescent="0.35">
      <c r="B1614" s="36">
        <v>479880</v>
      </c>
      <c r="C1614" s="1">
        <v>490000</v>
      </c>
      <c r="D1614" s="10" t="s">
        <v>7324</v>
      </c>
      <c r="E1614" s="10" t="s">
        <v>1101</v>
      </c>
    </row>
    <row r="1615" spans="2:5" x14ac:dyDescent="0.35">
      <c r="B1615" s="36">
        <v>475669</v>
      </c>
      <c r="C1615" s="1">
        <v>530000</v>
      </c>
      <c r="D1615" s="10" t="s">
        <v>7688</v>
      </c>
      <c r="E1615" s="10" t="s">
        <v>2012</v>
      </c>
    </row>
    <row r="1616" spans="2:5" x14ac:dyDescent="0.35">
      <c r="B1616" s="36">
        <v>474834</v>
      </c>
      <c r="C1616" s="1">
        <v>814000</v>
      </c>
      <c r="D1616" s="10" t="s">
        <v>7032</v>
      </c>
      <c r="E1616" s="10" t="s">
        <v>281</v>
      </c>
    </row>
    <row r="1617" spans="2:5" x14ac:dyDescent="0.35">
      <c r="B1617" s="36">
        <v>472400</v>
      </c>
      <c r="C1617" s="1">
        <v>500000</v>
      </c>
      <c r="D1617" s="10" t="s">
        <v>7453</v>
      </c>
      <c r="E1617" s="10" t="s">
        <v>758</v>
      </c>
    </row>
    <row r="1618" spans="2:5" x14ac:dyDescent="0.35">
      <c r="B1618" s="36">
        <v>469560</v>
      </c>
      <c r="C1618" s="1">
        <v>493926</v>
      </c>
      <c r="D1618" s="10" t="s">
        <v>7570</v>
      </c>
      <c r="E1618" s="10" t="s">
        <v>1037</v>
      </c>
    </row>
    <row r="1619" spans="2:5" x14ac:dyDescent="0.35">
      <c r="B1619" s="36">
        <v>467400</v>
      </c>
      <c r="C1619" s="1">
        <v>540000</v>
      </c>
      <c r="D1619" s="10" t="s">
        <v>7446</v>
      </c>
      <c r="E1619" s="10" t="s">
        <v>6256</v>
      </c>
    </row>
    <row r="1620" spans="2:5" x14ac:dyDescent="0.35">
      <c r="B1620" s="36">
        <v>467197</v>
      </c>
      <c r="C1620" s="1">
        <v>0</v>
      </c>
      <c r="D1620" s="10" t="s">
        <v>7077</v>
      </c>
      <c r="E1620" s="10" t="s">
        <v>48</v>
      </c>
    </row>
    <row r="1621" spans="2:5" x14ac:dyDescent="0.35">
      <c r="B1621" s="36">
        <v>465026</v>
      </c>
      <c r="C1621" s="1">
        <v>465026</v>
      </c>
      <c r="D1621" s="10" t="s">
        <v>7487</v>
      </c>
      <c r="E1621" s="10" t="s">
        <v>2024</v>
      </c>
    </row>
    <row r="1622" spans="2:5" x14ac:dyDescent="0.35">
      <c r="B1622" s="36">
        <v>462719</v>
      </c>
      <c r="C1622" s="1">
        <v>590990</v>
      </c>
      <c r="D1622" s="10" t="s">
        <v>7026</v>
      </c>
      <c r="E1622" s="10" t="s">
        <v>1584</v>
      </c>
    </row>
    <row r="1623" spans="2:5" x14ac:dyDescent="0.35">
      <c r="B1623" s="36">
        <v>462000</v>
      </c>
      <c r="C1623" s="1">
        <v>624000</v>
      </c>
      <c r="D1623" s="10" t="s">
        <v>7113</v>
      </c>
      <c r="E1623" s="10" t="s">
        <v>1119</v>
      </c>
    </row>
    <row r="1624" spans="2:5" x14ac:dyDescent="0.35">
      <c r="B1624" s="36">
        <v>462000</v>
      </c>
      <c r="C1624" s="1">
        <v>490000</v>
      </c>
      <c r="D1624" s="10" t="s">
        <v>7477</v>
      </c>
      <c r="E1624" s="10" t="s">
        <v>6256</v>
      </c>
    </row>
    <row r="1625" spans="2:5" x14ac:dyDescent="0.35">
      <c r="B1625" s="36">
        <v>462000</v>
      </c>
      <c r="C1625" s="1">
        <v>470000</v>
      </c>
      <c r="D1625" s="10" t="s">
        <v>7453</v>
      </c>
      <c r="E1625" s="10" t="s">
        <v>6256</v>
      </c>
    </row>
    <row r="1626" spans="2:5" x14ac:dyDescent="0.35">
      <c r="B1626" s="36">
        <v>462000</v>
      </c>
      <c r="C1626" s="1">
        <v>463000</v>
      </c>
      <c r="D1626" s="10" t="s">
        <v>7299</v>
      </c>
      <c r="E1626" s="10" t="s">
        <v>2025</v>
      </c>
    </row>
    <row r="1627" spans="2:5" x14ac:dyDescent="0.35">
      <c r="B1627" s="36">
        <v>460680</v>
      </c>
      <c r="C1627" s="1">
        <v>640000</v>
      </c>
      <c r="D1627" s="10" t="s">
        <v>7469</v>
      </c>
      <c r="E1627" s="10" t="s">
        <v>6256</v>
      </c>
    </row>
    <row r="1628" spans="2:5" x14ac:dyDescent="0.35">
      <c r="B1628" s="36">
        <v>460000</v>
      </c>
      <c r="C1628" s="1">
        <v>460000</v>
      </c>
      <c r="D1628" s="10" t="s">
        <v>7445</v>
      </c>
      <c r="E1628" s="10" t="s">
        <v>758</v>
      </c>
    </row>
    <row r="1629" spans="2:5" x14ac:dyDescent="0.35">
      <c r="B1629" s="36">
        <v>458550</v>
      </c>
      <c r="C1629" s="1">
        <v>0</v>
      </c>
      <c r="D1629" s="10" t="s">
        <v>7113</v>
      </c>
      <c r="E1629" s="10" t="s">
        <v>2026</v>
      </c>
    </row>
    <row r="1630" spans="2:5" x14ac:dyDescent="0.35">
      <c r="B1630" s="36">
        <v>452520</v>
      </c>
      <c r="C1630" s="1">
        <v>490000</v>
      </c>
      <c r="D1630" s="10" t="s">
        <v>7449</v>
      </c>
      <c r="E1630" s="10" t="s">
        <v>758</v>
      </c>
    </row>
    <row r="1631" spans="2:5" x14ac:dyDescent="0.35">
      <c r="B1631" s="36">
        <v>450000</v>
      </c>
      <c r="C1631" s="1">
        <v>494501</v>
      </c>
      <c r="D1631" s="10" t="s">
        <v>7557</v>
      </c>
      <c r="E1631" s="10" t="s">
        <v>1036</v>
      </c>
    </row>
    <row r="1632" spans="2:5" x14ac:dyDescent="0.35">
      <c r="B1632" s="36">
        <v>449950</v>
      </c>
      <c r="C1632" s="1">
        <v>487000</v>
      </c>
      <c r="D1632" s="10" t="s">
        <v>7650</v>
      </c>
      <c r="E1632" s="10" t="s">
        <v>2023</v>
      </c>
    </row>
    <row r="1633" spans="2:5" x14ac:dyDescent="0.35">
      <c r="B1633" s="36">
        <v>449257</v>
      </c>
      <c r="C1633" s="1">
        <v>449257</v>
      </c>
      <c r="D1633" s="10" t="s">
        <v>7310</v>
      </c>
      <c r="E1633" s="10" t="s">
        <v>2027</v>
      </c>
    </row>
    <row r="1634" spans="2:5" x14ac:dyDescent="0.35">
      <c r="B1634" s="36">
        <v>446780</v>
      </c>
      <c r="C1634" s="1">
        <v>0</v>
      </c>
      <c r="D1634" s="10" t="s">
        <v>7172</v>
      </c>
      <c r="E1634" s="10" t="s">
        <v>1093</v>
      </c>
    </row>
    <row r="1635" spans="2:5" x14ac:dyDescent="0.35">
      <c r="B1635" s="36">
        <v>445490</v>
      </c>
      <c r="C1635" s="1">
        <v>445490</v>
      </c>
      <c r="D1635" s="10" t="s">
        <v>7405</v>
      </c>
      <c r="E1635" s="10" t="s">
        <v>2028</v>
      </c>
    </row>
    <row r="1636" spans="2:5" x14ac:dyDescent="0.35">
      <c r="B1636" s="36">
        <v>442800</v>
      </c>
      <c r="C1636" s="1">
        <v>450000</v>
      </c>
      <c r="D1636" s="10" t="s">
        <v>7469</v>
      </c>
      <c r="E1636" s="10" t="s">
        <v>758</v>
      </c>
    </row>
    <row r="1637" spans="2:5" x14ac:dyDescent="0.35">
      <c r="B1637" s="36">
        <v>439930</v>
      </c>
      <c r="C1637" s="1">
        <v>0</v>
      </c>
      <c r="D1637" s="10" t="s">
        <v>7148</v>
      </c>
      <c r="E1637" s="10" t="s">
        <v>1137</v>
      </c>
    </row>
    <row r="1638" spans="2:5" x14ac:dyDescent="0.35">
      <c r="B1638" s="36">
        <v>439020</v>
      </c>
      <c r="C1638" s="1">
        <v>439020</v>
      </c>
      <c r="D1638" s="10" t="s">
        <v>7076</v>
      </c>
      <c r="E1638" s="10" t="s">
        <v>2029</v>
      </c>
    </row>
    <row r="1639" spans="2:5" x14ac:dyDescent="0.35">
      <c r="B1639" s="36">
        <v>438696</v>
      </c>
      <c r="C1639" s="1">
        <v>814556</v>
      </c>
      <c r="D1639" s="10" t="s">
        <v>7639</v>
      </c>
      <c r="E1639" s="10" t="s">
        <v>1244</v>
      </c>
    </row>
    <row r="1640" spans="2:5" x14ac:dyDescent="0.35">
      <c r="B1640" s="36">
        <v>438000</v>
      </c>
      <c r="C1640" s="1">
        <v>439327</v>
      </c>
      <c r="D1640" s="10" t="s">
        <v>7599</v>
      </c>
      <c r="E1640" s="10" t="s">
        <v>1167</v>
      </c>
    </row>
    <row r="1641" spans="2:5" x14ac:dyDescent="0.35">
      <c r="B1641" s="36">
        <v>436925</v>
      </c>
      <c r="C1641" s="1">
        <v>450000</v>
      </c>
      <c r="D1641" s="10" t="s">
        <v>7405</v>
      </c>
      <c r="E1641" s="10" t="s">
        <v>410</v>
      </c>
    </row>
    <row r="1642" spans="2:5" x14ac:dyDescent="0.35">
      <c r="B1642" s="36">
        <v>434503</v>
      </c>
      <c r="C1642" s="1">
        <v>679457</v>
      </c>
      <c r="D1642" s="10" t="s">
        <v>7147</v>
      </c>
      <c r="E1642" s="10" t="s">
        <v>1477</v>
      </c>
    </row>
    <row r="1643" spans="2:5" x14ac:dyDescent="0.35">
      <c r="B1643" s="36">
        <v>434040</v>
      </c>
      <c r="C1643" s="1">
        <v>450000</v>
      </c>
      <c r="D1643" s="10" t="s">
        <v>7462</v>
      </c>
      <c r="E1643" s="10" t="s">
        <v>758</v>
      </c>
    </row>
    <row r="1644" spans="2:5" x14ac:dyDescent="0.35">
      <c r="B1644" s="36">
        <v>432300</v>
      </c>
      <c r="C1644" s="1">
        <v>0</v>
      </c>
      <c r="D1644" s="10" t="s">
        <v>7473</v>
      </c>
      <c r="E1644" s="10" t="s">
        <v>1592</v>
      </c>
    </row>
    <row r="1645" spans="2:5" x14ac:dyDescent="0.35">
      <c r="B1645" s="36">
        <v>430300</v>
      </c>
      <c r="C1645" s="1">
        <v>1920000</v>
      </c>
      <c r="D1645" s="10" t="s">
        <v>7703</v>
      </c>
      <c r="E1645" s="10" t="s">
        <v>1779</v>
      </c>
    </row>
    <row r="1646" spans="2:5" x14ac:dyDescent="0.35">
      <c r="B1646" s="36">
        <v>427677.46</v>
      </c>
      <c r="C1646" s="1">
        <v>1021809</v>
      </c>
      <c r="D1646" s="10" t="s">
        <v>7596</v>
      </c>
      <c r="E1646" s="10" t="s">
        <v>1077</v>
      </c>
    </row>
    <row r="1647" spans="2:5" x14ac:dyDescent="0.35">
      <c r="B1647" s="36">
        <v>424800</v>
      </c>
      <c r="C1647" s="1">
        <v>424800</v>
      </c>
      <c r="D1647" s="10" t="s">
        <v>7084</v>
      </c>
      <c r="E1647" s="10" t="s">
        <v>2030</v>
      </c>
    </row>
    <row r="1648" spans="2:5" x14ac:dyDescent="0.35">
      <c r="B1648" s="36">
        <v>423590</v>
      </c>
      <c r="C1648" s="1">
        <v>0</v>
      </c>
      <c r="D1648" s="10" t="s">
        <v>7642</v>
      </c>
      <c r="E1648" s="10" t="s">
        <v>2006</v>
      </c>
    </row>
    <row r="1649" spans="2:5" x14ac:dyDescent="0.35">
      <c r="B1649" s="36">
        <v>423150</v>
      </c>
      <c r="C1649" s="1">
        <v>0</v>
      </c>
      <c r="D1649" s="10" t="s">
        <v>7150</v>
      </c>
      <c r="E1649" s="10" t="s">
        <v>2136</v>
      </c>
    </row>
    <row r="1650" spans="2:5" x14ac:dyDescent="0.35">
      <c r="B1650" s="36">
        <v>421100</v>
      </c>
      <c r="C1650" s="1">
        <v>421100</v>
      </c>
      <c r="D1650" s="10" t="s">
        <v>7148</v>
      </c>
      <c r="E1650" s="10" t="s">
        <v>934</v>
      </c>
    </row>
    <row r="1651" spans="2:5" x14ac:dyDescent="0.35">
      <c r="B1651" s="36">
        <v>419724</v>
      </c>
      <c r="C1651" s="1">
        <v>0</v>
      </c>
      <c r="D1651" s="10" t="s">
        <v>7153</v>
      </c>
      <c r="E1651" s="10" t="s">
        <v>1496</v>
      </c>
    </row>
    <row r="1652" spans="2:5" x14ac:dyDescent="0.35">
      <c r="B1652" s="36">
        <v>418800</v>
      </c>
      <c r="C1652" s="1">
        <v>418800</v>
      </c>
      <c r="D1652" s="10" t="s">
        <v>7084</v>
      </c>
      <c r="E1652" s="10" t="s">
        <v>973</v>
      </c>
    </row>
    <row r="1653" spans="2:5" x14ac:dyDescent="0.35">
      <c r="B1653" s="36">
        <v>413812</v>
      </c>
      <c r="C1653" s="1">
        <v>599720</v>
      </c>
      <c r="D1653" s="10" t="s">
        <v>7074</v>
      </c>
      <c r="E1653" s="10" t="s">
        <v>1231</v>
      </c>
    </row>
    <row r="1654" spans="2:5" x14ac:dyDescent="0.35">
      <c r="B1654" s="36">
        <v>412570</v>
      </c>
      <c r="C1654" s="1">
        <v>0</v>
      </c>
      <c r="D1654" s="10" t="s">
        <v>7151</v>
      </c>
      <c r="E1654" s="10" t="s">
        <v>899</v>
      </c>
    </row>
    <row r="1655" spans="2:5" x14ac:dyDescent="0.35">
      <c r="B1655" s="36">
        <v>409920</v>
      </c>
      <c r="C1655" s="1">
        <v>410000</v>
      </c>
      <c r="D1655" s="10" t="s">
        <v>7372</v>
      </c>
      <c r="E1655" s="10" t="s">
        <v>2031</v>
      </c>
    </row>
    <row r="1656" spans="2:5" x14ac:dyDescent="0.35">
      <c r="B1656" s="36">
        <v>404670</v>
      </c>
      <c r="C1656" s="1">
        <v>0</v>
      </c>
      <c r="D1656" s="10" t="s">
        <v>7176</v>
      </c>
      <c r="E1656" s="10" t="s">
        <v>788</v>
      </c>
    </row>
    <row r="1657" spans="2:5" x14ac:dyDescent="0.35">
      <c r="B1657" s="36">
        <v>403200</v>
      </c>
      <c r="C1657" s="1">
        <v>0</v>
      </c>
      <c r="D1657" s="10" t="s">
        <v>7156</v>
      </c>
      <c r="E1657" s="10" t="s">
        <v>1463</v>
      </c>
    </row>
    <row r="1658" spans="2:5" x14ac:dyDescent="0.35">
      <c r="B1658" s="36">
        <v>400000</v>
      </c>
      <c r="C1658" s="1">
        <v>400000</v>
      </c>
      <c r="D1658" s="10" t="s">
        <v>7584</v>
      </c>
      <c r="E1658" s="10" t="s">
        <v>950</v>
      </c>
    </row>
    <row r="1659" spans="2:5" x14ac:dyDescent="0.35">
      <c r="B1659" s="36">
        <v>400000</v>
      </c>
      <c r="C1659" s="1">
        <v>0</v>
      </c>
      <c r="D1659" s="10" t="s">
        <v>7171</v>
      </c>
      <c r="E1659" s="10" t="s">
        <v>1463</v>
      </c>
    </row>
    <row r="1660" spans="2:5" x14ac:dyDescent="0.35">
      <c r="B1660" s="36">
        <v>397239</v>
      </c>
      <c r="C1660" s="1">
        <v>397239</v>
      </c>
      <c r="D1660" s="10" t="s">
        <v>7627</v>
      </c>
      <c r="E1660" s="10" t="s">
        <v>1036</v>
      </c>
    </row>
    <row r="1661" spans="2:5" x14ac:dyDescent="0.35">
      <c r="B1661" s="36">
        <v>396000</v>
      </c>
      <c r="C1661" s="1">
        <v>0</v>
      </c>
      <c r="D1661" s="10" t="s">
        <v>7149</v>
      </c>
      <c r="E1661" s="10" t="s">
        <v>1483</v>
      </c>
    </row>
    <row r="1662" spans="2:5" x14ac:dyDescent="0.35">
      <c r="B1662" s="36">
        <v>395352</v>
      </c>
      <c r="C1662" s="1">
        <v>395352</v>
      </c>
      <c r="D1662" s="10" t="s">
        <v>7592</v>
      </c>
      <c r="E1662" s="10" t="s">
        <v>1325</v>
      </c>
    </row>
    <row r="1663" spans="2:5" x14ac:dyDescent="0.35">
      <c r="B1663" s="36">
        <v>394129</v>
      </c>
      <c r="C1663" s="1">
        <v>394129</v>
      </c>
      <c r="D1663" s="10" t="s">
        <v>7605</v>
      </c>
      <c r="E1663" s="10" t="s">
        <v>1036</v>
      </c>
    </row>
    <row r="1664" spans="2:5" x14ac:dyDescent="0.35">
      <c r="B1664" s="36">
        <v>390000</v>
      </c>
      <c r="C1664" s="1">
        <v>390000</v>
      </c>
      <c r="D1664" s="10" t="s">
        <v>7480</v>
      </c>
      <c r="E1664" s="10" t="s">
        <v>6256</v>
      </c>
    </row>
    <row r="1665" spans="2:5" x14ac:dyDescent="0.35">
      <c r="B1665" s="36">
        <v>389940</v>
      </c>
      <c r="C1665" s="1">
        <v>0</v>
      </c>
      <c r="D1665" s="10" t="s">
        <v>7402</v>
      </c>
      <c r="E1665" s="10" t="s">
        <v>976</v>
      </c>
    </row>
    <row r="1666" spans="2:5" x14ac:dyDescent="0.35">
      <c r="B1666" s="36">
        <v>388800</v>
      </c>
      <c r="C1666" s="1">
        <v>388800</v>
      </c>
      <c r="D1666" s="10" t="s">
        <v>7032</v>
      </c>
      <c r="E1666" s="10" t="s">
        <v>1997</v>
      </c>
    </row>
    <row r="1667" spans="2:5" x14ac:dyDescent="0.35">
      <c r="B1667" s="36">
        <v>388650</v>
      </c>
      <c r="C1667" s="1">
        <v>0</v>
      </c>
      <c r="D1667" s="10" t="s">
        <v>7230</v>
      </c>
      <c r="E1667" s="10" t="s">
        <v>1527</v>
      </c>
    </row>
    <row r="1668" spans="2:5" x14ac:dyDescent="0.35">
      <c r="B1668" s="36">
        <v>386660</v>
      </c>
      <c r="C1668" s="1">
        <v>0</v>
      </c>
      <c r="D1668" s="10" t="s">
        <v>7169</v>
      </c>
      <c r="E1668" s="10" t="s">
        <v>742</v>
      </c>
    </row>
    <row r="1669" spans="2:5" x14ac:dyDescent="0.35">
      <c r="B1669" s="36">
        <v>378355</v>
      </c>
      <c r="C1669" s="1">
        <v>0</v>
      </c>
      <c r="D1669" s="10" t="s">
        <v>7152</v>
      </c>
      <c r="E1669" s="10" t="s">
        <v>471</v>
      </c>
    </row>
    <row r="1670" spans="2:5" x14ac:dyDescent="0.35">
      <c r="B1670" s="36">
        <v>377990</v>
      </c>
      <c r="C1670" s="1">
        <v>633406</v>
      </c>
      <c r="D1670" s="10" t="s">
        <v>7609</v>
      </c>
      <c r="E1670" s="10" t="s">
        <v>1265</v>
      </c>
    </row>
    <row r="1671" spans="2:5" x14ac:dyDescent="0.35">
      <c r="B1671" s="36">
        <v>376644</v>
      </c>
      <c r="C1671" s="1">
        <v>1000000</v>
      </c>
      <c r="D1671" s="10" t="s">
        <v>7028</v>
      </c>
      <c r="E1671" s="10" t="s">
        <v>1368</v>
      </c>
    </row>
    <row r="1672" spans="2:5" x14ac:dyDescent="0.35">
      <c r="B1672" s="36">
        <v>374400</v>
      </c>
      <c r="C1672" s="1">
        <v>500000</v>
      </c>
      <c r="D1672" s="10" t="s">
        <v>7480</v>
      </c>
      <c r="E1672" s="10" t="s">
        <v>758</v>
      </c>
    </row>
    <row r="1673" spans="2:5" x14ac:dyDescent="0.35">
      <c r="B1673" s="36">
        <v>374130</v>
      </c>
      <c r="C1673" s="1">
        <v>0</v>
      </c>
      <c r="D1673" s="10" t="s">
        <v>7151</v>
      </c>
      <c r="E1673" s="10" t="s">
        <v>1025</v>
      </c>
    </row>
    <row r="1674" spans="2:5" x14ac:dyDescent="0.35">
      <c r="B1674" s="36">
        <v>373000</v>
      </c>
      <c r="C1674" s="1">
        <v>373109</v>
      </c>
      <c r="D1674" s="10" t="s">
        <v>7569</v>
      </c>
      <c r="E1674" s="10" t="s">
        <v>1294</v>
      </c>
    </row>
    <row r="1675" spans="2:5" x14ac:dyDescent="0.35">
      <c r="B1675" s="36">
        <v>372000</v>
      </c>
      <c r="C1675" s="1">
        <v>519000</v>
      </c>
      <c r="D1675" s="10" t="s">
        <v>7697</v>
      </c>
      <c r="E1675" s="10" t="s">
        <v>1779</v>
      </c>
    </row>
    <row r="1676" spans="2:5" x14ac:dyDescent="0.35">
      <c r="B1676" s="36">
        <v>370485</v>
      </c>
      <c r="C1676" s="1">
        <v>550000</v>
      </c>
      <c r="D1676" s="10" t="s">
        <v>7300</v>
      </c>
      <c r="E1676" s="10" t="s">
        <v>587</v>
      </c>
    </row>
    <row r="1677" spans="2:5" x14ac:dyDescent="0.35">
      <c r="B1677" s="36">
        <v>370440</v>
      </c>
      <c r="C1677" s="1">
        <v>370440</v>
      </c>
      <c r="D1677" s="10" t="s">
        <v>7568</v>
      </c>
      <c r="E1677" s="10" t="s">
        <v>1262</v>
      </c>
    </row>
    <row r="1678" spans="2:5" x14ac:dyDescent="0.35">
      <c r="B1678" s="36">
        <v>362938</v>
      </c>
      <c r="C1678" s="1">
        <v>362938</v>
      </c>
      <c r="D1678" s="10" t="s">
        <v>7163</v>
      </c>
      <c r="E1678" s="10" t="s">
        <v>1092</v>
      </c>
    </row>
    <row r="1679" spans="2:5" x14ac:dyDescent="0.35">
      <c r="B1679" s="36">
        <v>357840</v>
      </c>
      <c r="C1679" s="1">
        <v>470000</v>
      </c>
      <c r="D1679" s="10" t="s">
        <v>7447</v>
      </c>
      <c r="E1679" s="10" t="s">
        <v>6256</v>
      </c>
    </row>
    <row r="1680" spans="2:5" x14ac:dyDescent="0.35">
      <c r="B1680" s="36">
        <v>356460</v>
      </c>
      <c r="C1680" s="1">
        <v>0</v>
      </c>
      <c r="D1680" s="10" t="s">
        <v>7163</v>
      </c>
      <c r="E1680" s="10" t="s">
        <v>957</v>
      </c>
    </row>
    <row r="1681" spans="2:5" x14ac:dyDescent="0.35">
      <c r="B1681" s="36">
        <v>356000</v>
      </c>
      <c r="C1681" s="1">
        <v>356000</v>
      </c>
      <c r="D1681" s="10" t="s">
        <v>7226</v>
      </c>
      <c r="E1681" s="10" t="s">
        <v>2034</v>
      </c>
    </row>
    <row r="1682" spans="2:5" x14ac:dyDescent="0.35">
      <c r="B1682" s="36">
        <v>350000</v>
      </c>
      <c r="C1682" s="1">
        <v>350000</v>
      </c>
      <c r="D1682" s="10" t="s">
        <v>7605</v>
      </c>
      <c r="E1682" s="10" t="s">
        <v>1135</v>
      </c>
    </row>
    <row r="1683" spans="2:5" x14ac:dyDescent="0.35">
      <c r="B1683" s="36">
        <v>345600</v>
      </c>
      <c r="C1683" s="1">
        <v>370731</v>
      </c>
      <c r="D1683" s="10" t="s">
        <v>7687</v>
      </c>
      <c r="E1683" s="10" t="s">
        <v>2035</v>
      </c>
    </row>
    <row r="1684" spans="2:5" x14ac:dyDescent="0.35">
      <c r="B1684" s="36">
        <v>341549</v>
      </c>
      <c r="C1684" s="1">
        <v>345000</v>
      </c>
      <c r="D1684" s="10" t="s">
        <v>7573</v>
      </c>
      <c r="E1684" s="10" t="s">
        <v>2037</v>
      </c>
    </row>
    <row r="1685" spans="2:5" x14ac:dyDescent="0.35">
      <c r="B1685" s="36">
        <v>341000</v>
      </c>
      <c r="C1685" s="1">
        <v>341000</v>
      </c>
      <c r="D1685" s="10" t="s">
        <v>7176</v>
      </c>
      <c r="E1685" s="10" t="s">
        <v>1025</v>
      </c>
    </row>
    <row r="1686" spans="2:5" x14ac:dyDescent="0.35">
      <c r="B1686" s="36">
        <v>340759</v>
      </c>
      <c r="C1686" s="1">
        <v>387840</v>
      </c>
      <c r="D1686" s="10" t="s">
        <v>7302</v>
      </c>
      <c r="E1686" s="10" t="s">
        <v>6219</v>
      </c>
    </row>
    <row r="1687" spans="2:5" x14ac:dyDescent="0.35">
      <c r="B1687" s="36">
        <v>340290</v>
      </c>
      <c r="C1687" s="1">
        <v>0</v>
      </c>
      <c r="D1687" s="10" t="s">
        <v>7149</v>
      </c>
      <c r="E1687" s="10" t="s">
        <v>925</v>
      </c>
    </row>
    <row r="1688" spans="2:5" x14ac:dyDescent="0.35">
      <c r="B1688" s="36">
        <v>339088</v>
      </c>
      <c r="C1688" s="1">
        <v>339089</v>
      </c>
      <c r="D1688" s="10" t="s">
        <v>7594</v>
      </c>
      <c r="E1688" s="10" t="s">
        <v>1003</v>
      </c>
    </row>
    <row r="1689" spans="2:5" x14ac:dyDescent="0.35">
      <c r="B1689" s="36">
        <v>338272</v>
      </c>
      <c r="C1689" s="1">
        <v>338272</v>
      </c>
      <c r="D1689" s="10" t="s">
        <v>7151</v>
      </c>
      <c r="E1689" s="10" t="s">
        <v>1025</v>
      </c>
    </row>
    <row r="1690" spans="2:5" x14ac:dyDescent="0.35">
      <c r="B1690" s="36">
        <v>337645</v>
      </c>
      <c r="C1690" s="1">
        <v>337645</v>
      </c>
      <c r="D1690" s="10" t="s">
        <v>7163</v>
      </c>
      <c r="E1690" s="10" t="s">
        <v>957</v>
      </c>
    </row>
    <row r="1691" spans="2:5" x14ac:dyDescent="0.35">
      <c r="B1691" s="36">
        <v>336883</v>
      </c>
      <c r="C1691" s="1">
        <v>0</v>
      </c>
      <c r="D1691" s="10" t="s">
        <v>7181</v>
      </c>
      <c r="E1691" s="10" t="s">
        <v>1508</v>
      </c>
    </row>
    <row r="1692" spans="2:5" x14ac:dyDescent="0.35">
      <c r="B1692" s="36">
        <v>334469</v>
      </c>
      <c r="C1692" s="1">
        <v>1100000</v>
      </c>
      <c r="D1692" s="10" t="s">
        <v>7076</v>
      </c>
      <c r="E1692" s="10" t="s">
        <v>1275</v>
      </c>
    </row>
    <row r="1693" spans="2:5" x14ac:dyDescent="0.35">
      <c r="B1693" s="36">
        <v>333791</v>
      </c>
      <c r="C1693" s="1">
        <v>333791</v>
      </c>
      <c r="D1693" s="10" t="s">
        <v>7316</v>
      </c>
      <c r="E1693" s="10" t="s">
        <v>1336</v>
      </c>
    </row>
    <row r="1694" spans="2:5" x14ac:dyDescent="0.35">
      <c r="B1694" s="36">
        <v>331647</v>
      </c>
      <c r="C1694" s="1">
        <v>331647</v>
      </c>
      <c r="D1694" s="10" t="s">
        <v>7109</v>
      </c>
      <c r="E1694" s="10" t="s">
        <v>2038</v>
      </c>
    </row>
    <row r="1695" spans="2:5" x14ac:dyDescent="0.35">
      <c r="B1695" s="36">
        <v>331567</v>
      </c>
      <c r="C1695" s="1">
        <v>331567</v>
      </c>
      <c r="D1695" s="10" t="s">
        <v>7077</v>
      </c>
      <c r="E1695" s="10" t="s">
        <v>2039</v>
      </c>
    </row>
    <row r="1696" spans="2:5" x14ac:dyDescent="0.35">
      <c r="B1696" s="36">
        <v>328345</v>
      </c>
      <c r="C1696" s="1">
        <v>330000</v>
      </c>
      <c r="D1696" s="10" t="s">
        <v>7587</v>
      </c>
      <c r="E1696" s="10" t="s">
        <v>693</v>
      </c>
    </row>
    <row r="1697" spans="2:5" x14ac:dyDescent="0.35">
      <c r="B1697" s="36">
        <v>327000</v>
      </c>
      <c r="C1697" s="1">
        <v>327000</v>
      </c>
      <c r="D1697" s="10" t="s">
        <v>7176</v>
      </c>
      <c r="E1697" s="10" t="s">
        <v>1287</v>
      </c>
    </row>
    <row r="1698" spans="2:5" x14ac:dyDescent="0.35">
      <c r="B1698" s="36">
        <v>325648</v>
      </c>
      <c r="C1698" s="1">
        <v>350160</v>
      </c>
      <c r="D1698" s="10" t="s">
        <v>7337</v>
      </c>
      <c r="E1698" s="10" t="s">
        <v>2036</v>
      </c>
    </row>
    <row r="1699" spans="2:5" x14ac:dyDescent="0.35">
      <c r="B1699" s="36">
        <v>324763</v>
      </c>
      <c r="C1699" s="1">
        <v>405000</v>
      </c>
      <c r="D1699" s="10" t="s">
        <v>7310</v>
      </c>
      <c r="E1699" s="10" t="s">
        <v>2032</v>
      </c>
    </row>
    <row r="1700" spans="2:5" x14ac:dyDescent="0.35">
      <c r="B1700" s="36">
        <v>322280</v>
      </c>
      <c r="C1700" s="1">
        <v>0</v>
      </c>
      <c r="D1700" s="10" t="s">
        <v>7163</v>
      </c>
      <c r="E1700" s="10" t="s">
        <v>934</v>
      </c>
    </row>
    <row r="1701" spans="2:5" x14ac:dyDescent="0.35">
      <c r="B1701" s="36">
        <v>320000</v>
      </c>
      <c r="C1701" s="1">
        <v>320000</v>
      </c>
      <c r="D1701" s="10" t="s">
        <v>7478</v>
      </c>
      <c r="E1701" s="10" t="s">
        <v>6256</v>
      </c>
    </row>
    <row r="1702" spans="2:5" x14ac:dyDescent="0.35">
      <c r="B1702" s="36">
        <v>317880</v>
      </c>
      <c r="C1702" s="1">
        <v>400000</v>
      </c>
      <c r="D1702" s="10" t="s">
        <v>7298</v>
      </c>
      <c r="E1702" s="10" t="s">
        <v>1216</v>
      </c>
    </row>
    <row r="1703" spans="2:5" x14ac:dyDescent="0.35">
      <c r="B1703" s="36">
        <v>312865</v>
      </c>
      <c r="C1703" s="1">
        <v>0</v>
      </c>
      <c r="D1703" s="10" t="s">
        <v>7405</v>
      </c>
      <c r="E1703" s="10" t="s">
        <v>979</v>
      </c>
    </row>
    <row r="1704" spans="2:5" x14ac:dyDescent="0.35">
      <c r="B1704" s="36">
        <v>312702</v>
      </c>
      <c r="C1704" s="1">
        <v>312702</v>
      </c>
      <c r="D1704" s="10" t="s">
        <v>7532</v>
      </c>
      <c r="E1704" s="10" t="s">
        <v>1135</v>
      </c>
    </row>
    <row r="1705" spans="2:5" x14ac:dyDescent="0.35">
      <c r="B1705" s="36">
        <v>309680</v>
      </c>
      <c r="C1705" s="1">
        <v>0</v>
      </c>
      <c r="D1705" s="10" t="s">
        <v>7268</v>
      </c>
      <c r="E1705" s="10" t="s">
        <v>1463</v>
      </c>
    </row>
    <row r="1706" spans="2:5" x14ac:dyDescent="0.35">
      <c r="B1706" s="36">
        <v>309500</v>
      </c>
      <c r="C1706" s="1">
        <v>400000</v>
      </c>
      <c r="D1706" s="10" t="s">
        <v>7374</v>
      </c>
      <c r="E1706" s="10" t="s">
        <v>6609</v>
      </c>
    </row>
    <row r="1707" spans="2:5" x14ac:dyDescent="0.35">
      <c r="B1707" s="36">
        <v>308280</v>
      </c>
      <c r="C1707" s="1">
        <v>308280</v>
      </c>
      <c r="D1707" s="10" t="s">
        <v>7557</v>
      </c>
      <c r="E1707" s="10" t="s">
        <v>1188</v>
      </c>
    </row>
    <row r="1708" spans="2:5" x14ac:dyDescent="0.35">
      <c r="B1708" s="36">
        <v>306877</v>
      </c>
      <c r="C1708" s="1">
        <v>306877</v>
      </c>
      <c r="D1708" s="10" t="s">
        <v>7487</v>
      </c>
      <c r="E1708" s="10" t="s">
        <v>2041</v>
      </c>
    </row>
    <row r="1709" spans="2:5" x14ac:dyDescent="0.35">
      <c r="B1709" s="36">
        <v>304800</v>
      </c>
      <c r="C1709" s="1">
        <v>310000</v>
      </c>
      <c r="D1709" s="10" t="s">
        <v>7472</v>
      </c>
      <c r="E1709" s="10" t="s">
        <v>6256</v>
      </c>
    </row>
    <row r="1710" spans="2:5" x14ac:dyDescent="0.35">
      <c r="B1710" s="36">
        <v>303480</v>
      </c>
      <c r="C1710" s="1">
        <v>310000</v>
      </c>
      <c r="D1710" s="10" t="s">
        <v>7466</v>
      </c>
      <c r="E1710" s="10" t="s">
        <v>6256</v>
      </c>
    </row>
    <row r="1711" spans="2:5" x14ac:dyDescent="0.35">
      <c r="B1711" s="36">
        <v>301301</v>
      </c>
      <c r="C1711" s="1">
        <v>301301</v>
      </c>
      <c r="D1711" s="10" t="s">
        <v>7687</v>
      </c>
      <c r="E1711" s="10" t="s">
        <v>2042</v>
      </c>
    </row>
    <row r="1712" spans="2:5" x14ac:dyDescent="0.35">
      <c r="B1712" s="36">
        <v>300560</v>
      </c>
      <c r="C1712" s="1">
        <v>0</v>
      </c>
      <c r="D1712" s="10" t="s">
        <v>7464</v>
      </c>
      <c r="E1712" s="10" t="s">
        <v>758</v>
      </c>
    </row>
    <row r="1713" spans="2:5" x14ac:dyDescent="0.35">
      <c r="B1713" s="36">
        <v>300384</v>
      </c>
      <c r="C1713" s="1">
        <v>300500</v>
      </c>
      <c r="D1713" s="10" t="s">
        <v>7372</v>
      </c>
      <c r="E1713" s="10" t="s">
        <v>2043</v>
      </c>
    </row>
    <row r="1714" spans="2:5" x14ac:dyDescent="0.35">
      <c r="B1714" s="36">
        <v>300000</v>
      </c>
      <c r="C1714" s="1">
        <v>350000</v>
      </c>
      <c r="D1714" s="10" t="s">
        <v>7466</v>
      </c>
      <c r="E1714" s="10" t="s">
        <v>758</v>
      </c>
    </row>
    <row r="1715" spans="2:5" x14ac:dyDescent="0.35">
      <c r="B1715" s="36">
        <v>300000</v>
      </c>
      <c r="C1715" s="1">
        <v>300000</v>
      </c>
      <c r="D1715" s="10" t="s">
        <v>7536</v>
      </c>
      <c r="E1715" s="10" t="s">
        <v>1146</v>
      </c>
    </row>
    <row r="1716" spans="2:5" x14ac:dyDescent="0.35">
      <c r="B1716" s="36">
        <v>300000</v>
      </c>
      <c r="C1716" s="1">
        <v>300000</v>
      </c>
      <c r="D1716" s="10" t="s">
        <v>7536</v>
      </c>
      <c r="E1716" s="10" t="s">
        <v>1144</v>
      </c>
    </row>
    <row r="1717" spans="2:5" x14ac:dyDescent="0.35">
      <c r="B1717" s="36">
        <v>300000</v>
      </c>
      <c r="C1717" s="1">
        <v>0</v>
      </c>
      <c r="D1717" s="10" t="s">
        <v>7291</v>
      </c>
      <c r="E1717" s="10" t="s">
        <v>1429</v>
      </c>
    </row>
    <row r="1718" spans="2:5" x14ac:dyDescent="0.35">
      <c r="B1718" s="36">
        <v>299500</v>
      </c>
      <c r="C1718" s="1">
        <v>500000</v>
      </c>
      <c r="D1718" s="10" t="s">
        <v>7687</v>
      </c>
      <c r="E1718" s="10" t="s">
        <v>2021</v>
      </c>
    </row>
    <row r="1719" spans="2:5" x14ac:dyDescent="0.35">
      <c r="B1719" s="36">
        <v>297117</v>
      </c>
      <c r="C1719" s="1">
        <v>420000</v>
      </c>
      <c r="D1719" s="10" t="s">
        <v>7373</v>
      </c>
      <c r="E1719" s="10" t="s">
        <v>1583</v>
      </c>
    </row>
    <row r="1720" spans="2:5" x14ac:dyDescent="0.35">
      <c r="B1720" s="36">
        <v>296920</v>
      </c>
      <c r="C1720" s="1">
        <v>0</v>
      </c>
      <c r="D1720" s="10" t="s">
        <v>7209</v>
      </c>
      <c r="E1720" s="10" t="s">
        <v>1318</v>
      </c>
    </row>
    <row r="1721" spans="2:5" x14ac:dyDescent="0.35">
      <c r="B1721" s="36">
        <v>296450</v>
      </c>
      <c r="C1721" s="1">
        <v>296450</v>
      </c>
      <c r="D1721" s="10" t="s">
        <v>7153</v>
      </c>
      <c r="E1721" s="10" t="s">
        <v>1337</v>
      </c>
    </row>
    <row r="1722" spans="2:5" x14ac:dyDescent="0.35">
      <c r="B1722" s="36">
        <v>295510</v>
      </c>
      <c r="C1722" s="1">
        <v>0</v>
      </c>
      <c r="D1722" s="10" t="s">
        <v>7672</v>
      </c>
      <c r="E1722" s="10" t="s">
        <v>2007</v>
      </c>
    </row>
    <row r="1723" spans="2:5" x14ac:dyDescent="0.35">
      <c r="B1723" s="36">
        <v>295362</v>
      </c>
      <c r="C1723" s="1">
        <v>0</v>
      </c>
      <c r="D1723" s="10" t="s">
        <v>7147</v>
      </c>
      <c r="E1723" s="10" t="s">
        <v>814</v>
      </c>
    </row>
    <row r="1724" spans="2:5" x14ac:dyDescent="0.35">
      <c r="B1724" s="36">
        <v>295058</v>
      </c>
      <c r="C1724" s="1">
        <v>295059</v>
      </c>
      <c r="D1724" s="10" t="s">
        <v>7585</v>
      </c>
      <c r="E1724" s="10" t="s">
        <v>1003</v>
      </c>
    </row>
    <row r="1725" spans="2:5" x14ac:dyDescent="0.35">
      <c r="B1725" s="36">
        <v>294768</v>
      </c>
      <c r="C1725" s="1">
        <v>320400</v>
      </c>
      <c r="D1725" s="10" t="s">
        <v>7109</v>
      </c>
      <c r="E1725" s="10" t="s">
        <v>1342</v>
      </c>
    </row>
    <row r="1726" spans="2:5" x14ac:dyDescent="0.35">
      <c r="B1726" s="36">
        <v>294000</v>
      </c>
      <c r="C1726" s="1">
        <v>422000</v>
      </c>
      <c r="D1726" s="10" t="s">
        <v>7521</v>
      </c>
      <c r="E1726" s="10" t="s">
        <v>1197</v>
      </c>
    </row>
    <row r="1727" spans="2:5" x14ac:dyDescent="0.35">
      <c r="B1727" s="36">
        <v>291600</v>
      </c>
      <c r="C1727" s="1">
        <v>0</v>
      </c>
      <c r="D1727" s="10" t="s">
        <v>7243</v>
      </c>
      <c r="E1727" s="10" t="s">
        <v>1480</v>
      </c>
    </row>
    <row r="1728" spans="2:5" x14ac:dyDescent="0.35">
      <c r="B1728" s="36">
        <v>291050</v>
      </c>
      <c r="C1728" s="1">
        <v>0</v>
      </c>
      <c r="D1728" s="10" t="s">
        <v>7073</v>
      </c>
      <c r="E1728" s="10" t="s">
        <v>357</v>
      </c>
    </row>
    <row r="1729" spans="2:5" x14ac:dyDescent="0.35">
      <c r="B1729" s="36">
        <v>284400</v>
      </c>
      <c r="C1729" s="1">
        <v>0</v>
      </c>
      <c r="D1729" s="10" t="s">
        <v>7480</v>
      </c>
      <c r="E1729" s="10" t="s">
        <v>1463</v>
      </c>
    </row>
    <row r="1730" spans="2:5" x14ac:dyDescent="0.35">
      <c r="B1730" s="36">
        <v>280800</v>
      </c>
      <c r="C1730" s="1">
        <v>290000</v>
      </c>
      <c r="D1730" s="10" t="s">
        <v>7468</v>
      </c>
      <c r="E1730" s="10" t="s">
        <v>6258</v>
      </c>
    </row>
    <row r="1731" spans="2:5" x14ac:dyDescent="0.35">
      <c r="B1731" s="36">
        <v>280000</v>
      </c>
      <c r="C1731" s="1">
        <v>0</v>
      </c>
      <c r="D1731" s="10" t="s">
        <v>7338</v>
      </c>
      <c r="E1731" s="10" t="s">
        <v>541</v>
      </c>
    </row>
    <row r="1732" spans="2:5" x14ac:dyDescent="0.35">
      <c r="B1732" s="36">
        <v>274400</v>
      </c>
      <c r="C1732" s="1">
        <v>0</v>
      </c>
      <c r="D1732" s="10" t="s">
        <v>7478</v>
      </c>
      <c r="E1732" s="10" t="s">
        <v>1463</v>
      </c>
    </row>
    <row r="1733" spans="2:5" x14ac:dyDescent="0.35">
      <c r="B1733" s="36">
        <v>272960</v>
      </c>
      <c r="C1733" s="1">
        <v>0</v>
      </c>
      <c r="D1733" s="10" t="s">
        <v>7458</v>
      </c>
      <c r="E1733" s="10" t="s">
        <v>1463</v>
      </c>
    </row>
    <row r="1734" spans="2:5" x14ac:dyDescent="0.35">
      <c r="B1734" s="36">
        <v>270000</v>
      </c>
      <c r="C1734" s="1">
        <v>0</v>
      </c>
      <c r="D1734" s="10" t="s">
        <v>7200</v>
      </c>
      <c r="E1734" s="10" t="s">
        <v>2140</v>
      </c>
    </row>
    <row r="1735" spans="2:5" x14ac:dyDescent="0.35">
      <c r="B1735" s="36">
        <v>270000</v>
      </c>
      <c r="C1735" s="1">
        <v>0</v>
      </c>
      <c r="D1735" s="10" t="s">
        <v>7482</v>
      </c>
      <c r="E1735" s="10" t="s">
        <v>1463</v>
      </c>
    </row>
    <row r="1736" spans="2:5" x14ac:dyDescent="0.35">
      <c r="B1736" s="36">
        <v>268800</v>
      </c>
      <c r="C1736" s="1">
        <v>0</v>
      </c>
      <c r="D1736" s="10" t="s">
        <v>7125</v>
      </c>
      <c r="E1736" s="10" t="s">
        <v>599</v>
      </c>
    </row>
    <row r="1737" spans="2:5" x14ac:dyDescent="0.35">
      <c r="B1737" s="36">
        <v>263600</v>
      </c>
      <c r="C1737" s="1">
        <v>0</v>
      </c>
      <c r="D1737" s="10" t="s">
        <v>7270</v>
      </c>
      <c r="E1737" s="10" t="s">
        <v>1524</v>
      </c>
    </row>
    <row r="1738" spans="2:5" x14ac:dyDescent="0.35">
      <c r="B1738" s="36">
        <v>261360</v>
      </c>
      <c r="C1738" s="1">
        <v>0</v>
      </c>
      <c r="D1738" s="10" t="s">
        <v>7277</v>
      </c>
      <c r="E1738" s="10" t="s">
        <v>2145</v>
      </c>
    </row>
    <row r="1739" spans="2:5" x14ac:dyDescent="0.35">
      <c r="B1739" s="36">
        <v>259250</v>
      </c>
      <c r="C1739" s="1">
        <v>0</v>
      </c>
      <c r="D1739" s="10" t="s">
        <v>7067</v>
      </c>
      <c r="E1739" s="10" t="s">
        <v>970</v>
      </c>
    </row>
    <row r="1740" spans="2:5" x14ac:dyDescent="0.35">
      <c r="B1740" s="36">
        <v>258180</v>
      </c>
      <c r="C1740" s="1">
        <v>0</v>
      </c>
      <c r="D1740" s="10" t="s">
        <v>7149</v>
      </c>
      <c r="E1740" s="10" t="s">
        <v>1051</v>
      </c>
    </row>
    <row r="1741" spans="2:5" x14ac:dyDescent="0.35">
      <c r="B1741" s="36">
        <v>254898</v>
      </c>
      <c r="C1741" s="1">
        <v>3170000</v>
      </c>
      <c r="D1741" s="10" t="s">
        <v>7650</v>
      </c>
      <c r="E1741" s="10" t="s">
        <v>489</v>
      </c>
    </row>
    <row r="1742" spans="2:5" x14ac:dyDescent="0.35">
      <c r="B1742" s="36">
        <v>252984</v>
      </c>
      <c r="C1742" s="1">
        <v>500000</v>
      </c>
      <c r="D1742" s="10" t="s">
        <v>7076</v>
      </c>
      <c r="E1742" s="10" t="s">
        <v>1259</v>
      </c>
    </row>
    <row r="1743" spans="2:5" x14ac:dyDescent="0.35">
      <c r="B1743" s="36">
        <v>252340</v>
      </c>
      <c r="C1743" s="1">
        <v>0</v>
      </c>
      <c r="D1743" s="10" t="s">
        <v>7457</v>
      </c>
      <c r="E1743" s="10" t="s">
        <v>1463</v>
      </c>
    </row>
    <row r="1744" spans="2:5" x14ac:dyDescent="0.35">
      <c r="B1744" s="36">
        <v>250000</v>
      </c>
      <c r="C1744" s="1">
        <v>0</v>
      </c>
      <c r="D1744" s="10" t="s">
        <v>7209</v>
      </c>
      <c r="E1744" s="10" t="s">
        <v>484</v>
      </c>
    </row>
    <row r="1745" spans="2:5" x14ac:dyDescent="0.35">
      <c r="B1745" s="36">
        <v>250000</v>
      </c>
      <c r="C1745" s="1">
        <v>0</v>
      </c>
      <c r="D1745" s="10" t="s">
        <v>7026</v>
      </c>
      <c r="E1745" s="10" t="s">
        <v>1361</v>
      </c>
    </row>
    <row r="1746" spans="2:5" x14ac:dyDescent="0.35">
      <c r="B1746" s="36">
        <v>246950</v>
      </c>
      <c r="C1746" s="1">
        <v>0</v>
      </c>
      <c r="D1746" s="10" t="s">
        <v>7063</v>
      </c>
      <c r="E1746" s="10" t="s">
        <v>1386</v>
      </c>
    </row>
    <row r="1747" spans="2:5" x14ac:dyDescent="0.35">
      <c r="B1747" s="36">
        <v>246720</v>
      </c>
      <c r="C1747" s="1">
        <v>0</v>
      </c>
      <c r="D1747" s="10" t="s">
        <v>7490</v>
      </c>
      <c r="E1747" s="10" t="s">
        <v>1463</v>
      </c>
    </row>
    <row r="1748" spans="2:5" x14ac:dyDescent="0.35">
      <c r="B1748" s="36">
        <v>245200</v>
      </c>
      <c r="C1748" s="1">
        <v>0</v>
      </c>
      <c r="D1748" s="10" t="s">
        <v>7209</v>
      </c>
      <c r="E1748" s="10" t="s">
        <v>585</v>
      </c>
    </row>
    <row r="1749" spans="2:5" x14ac:dyDescent="0.35">
      <c r="B1749" s="36">
        <v>240000</v>
      </c>
      <c r="C1749" s="1">
        <v>240000</v>
      </c>
      <c r="D1749" s="10" t="s">
        <v>7463</v>
      </c>
      <c r="E1749" s="10" t="s">
        <v>6256</v>
      </c>
    </row>
    <row r="1750" spans="2:5" x14ac:dyDescent="0.35">
      <c r="B1750" s="36">
        <v>239000</v>
      </c>
      <c r="C1750" s="1">
        <v>0</v>
      </c>
      <c r="D1750" s="10" t="s">
        <v>7258</v>
      </c>
      <c r="E1750" s="10" t="s">
        <v>1524</v>
      </c>
    </row>
    <row r="1751" spans="2:5" x14ac:dyDescent="0.35">
      <c r="B1751" s="36">
        <v>238280</v>
      </c>
      <c r="C1751" s="1">
        <v>240000</v>
      </c>
      <c r="D1751" s="10" t="s">
        <v>7461</v>
      </c>
      <c r="E1751" s="10" t="s">
        <v>6256</v>
      </c>
    </row>
    <row r="1752" spans="2:5" x14ac:dyDescent="0.35">
      <c r="B1752" s="36">
        <v>237600</v>
      </c>
      <c r="C1752" s="1">
        <v>240000</v>
      </c>
      <c r="D1752" s="10" t="s">
        <v>7454</v>
      </c>
      <c r="E1752" s="10" t="s">
        <v>6256</v>
      </c>
    </row>
    <row r="1753" spans="2:5" x14ac:dyDescent="0.35">
      <c r="B1753" s="36">
        <v>237000</v>
      </c>
      <c r="C1753" s="1">
        <v>0</v>
      </c>
      <c r="D1753" s="10" t="s">
        <v>7481</v>
      </c>
      <c r="E1753" s="10" t="s">
        <v>6256</v>
      </c>
    </row>
    <row r="1754" spans="2:5" x14ac:dyDescent="0.35">
      <c r="B1754" s="36">
        <v>236800</v>
      </c>
      <c r="C1754" s="1">
        <v>0</v>
      </c>
      <c r="D1754" s="10" t="s">
        <v>7227</v>
      </c>
      <c r="E1754" s="10" t="s">
        <v>1524</v>
      </c>
    </row>
    <row r="1755" spans="2:5" x14ac:dyDescent="0.35">
      <c r="B1755" s="36">
        <v>235914</v>
      </c>
      <c r="C1755" s="1">
        <v>235914</v>
      </c>
      <c r="D1755" s="10" t="s">
        <v>7077</v>
      </c>
      <c r="E1755" s="10" t="s">
        <v>1326</v>
      </c>
    </row>
    <row r="1756" spans="2:5" x14ac:dyDescent="0.35">
      <c r="B1756" s="36">
        <v>233600</v>
      </c>
      <c r="C1756" s="1">
        <v>240000</v>
      </c>
      <c r="D1756" s="10" t="s">
        <v>7450</v>
      </c>
      <c r="E1756" s="10" t="s">
        <v>6256</v>
      </c>
    </row>
    <row r="1757" spans="2:5" x14ac:dyDescent="0.35">
      <c r="B1757" s="36">
        <v>232458</v>
      </c>
      <c r="C1757" s="1">
        <v>292000</v>
      </c>
      <c r="D1757" s="10" t="s">
        <v>7309</v>
      </c>
      <c r="E1757" s="10" t="s">
        <v>2044</v>
      </c>
    </row>
    <row r="1758" spans="2:5" x14ac:dyDescent="0.35">
      <c r="B1758" s="36">
        <v>230979</v>
      </c>
      <c r="C1758" s="1">
        <v>230979</v>
      </c>
      <c r="D1758" s="10" t="s">
        <v>7602</v>
      </c>
      <c r="E1758" s="10" t="s">
        <v>1117</v>
      </c>
    </row>
    <row r="1759" spans="2:5" x14ac:dyDescent="0.35">
      <c r="B1759" s="36">
        <v>227190</v>
      </c>
      <c r="C1759" s="1">
        <v>277190</v>
      </c>
      <c r="D1759" s="10" t="s">
        <v>7557</v>
      </c>
      <c r="E1759" s="10" t="s">
        <v>1263</v>
      </c>
    </row>
    <row r="1760" spans="2:5" x14ac:dyDescent="0.35">
      <c r="B1760" s="36">
        <v>226800</v>
      </c>
      <c r="C1760" s="1">
        <v>290000</v>
      </c>
      <c r="D1760" s="10" t="s">
        <v>7451</v>
      </c>
      <c r="E1760" s="10" t="s">
        <v>758</v>
      </c>
    </row>
    <row r="1761" spans="2:5" x14ac:dyDescent="0.35">
      <c r="B1761" s="36">
        <v>226000</v>
      </c>
      <c r="C1761" s="1">
        <v>226000</v>
      </c>
      <c r="D1761" s="10" t="s">
        <v>7076</v>
      </c>
      <c r="E1761" s="10" t="s">
        <v>1054</v>
      </c>
    </row>
    <row r="1762" spans="2:5" x14ac:dyDescent="0.35">
      <c r="B1762" s="36">
        <v>220166</v>
      </c>
      <c r="C1762" s="1">
        <v>1000000</v>
      </c>
      <c r="D1762" s="10" t="s">
        <v>7497</v>
      </c>
      <c r="E1762" s="10" t="s">
        <v>593</v>
      </c>
    </row>
    <row r="1763" spans="2:5" x14ac:dyDescent="0.35">
      <c r="B1763" s="36">
        <v>219990</v>
      </c>
      <c r="C1763" s="1">
        <v>0</v>
      </c>
      <c r="D1763" s="10" t="s">
        <v>7180</v>
      </c>
      <c r="E1763" s="10" t="s">
        <v>1480</v>
      </c>
    </row>
    <row r="1764" spans="2:5" x14ac:dyDescent="0.35">
      <c r="B1764" s="36">
        <v>219929</v>
      </c>
      <c r="C1764" s="1">
        <v>249475</v>
      </c>
      <c r="D1764" s="10" t="s">
        <v>7643</v>
      </c>
      <c r="E1764" s="10" t="s">
        <v>2046</v>
      </c>
    </row>
    <row r="1765" spans="2:5" x14ac:dyDescent="0.35">
      <c r="B1765" s="36">
        <v>215574</v>
      </c>
      <c r="C1765" s="1">
        <v>373072</v>
      </c>
      <c r="D1765" s="10" t="s">
        <v>7296</v>
      </c>
      <c r="E1765" s="10" t="s">
        <v>1235</v>
      </c>
    </row>
    <row r="1766" spans="2:5" x14ac:dyDescent="0.35">
      <c r="B1766" s="36">
        <v>214450</v>
      </c>
      <c r="C1766" s="1">
        <v>216375</v>
      </c>
      <c r="D1766" s="10" t="s">
        <v>7109</v>
      </c>
      <c r="E1766" s="10" t="s">
        <v>1874</v>
      </c>
    </row>
    <row r="1767" spans="2:5" x14ac:dyDescent="0.35">
      <c r="B1767" s="36">
        <v>212000</v>
      </c>
      <c r="C1767" s="1">
        <v>212000</v>
      </c>
      <c r="D1767" s="10" t="s">
        <v>7569</v>
      </c>
      <c r="E1767" s="10" t="s">
        <v>1345</v>
      </c>
    </row>
    <row r="1768" spans="2:5" x14ac:dyDescent="0.35">
      <c r="B1768" s="36">
        <v>210154</v>
      </c>
      <c r="C1768" s="1">
        <v>0</v>
      </c>
      <c r="D1768" s="10" t="s">
        <v>7147</v>
      </c>
      <c r="E1768" s="10" t="s">
        <v>1485</v>
      </c>
    </row>
    <row r="1769" spans="2:5" x14ac:dyDescent="0.35">
      <c r="B1769" s="36">
        <v>210041</v>
      </c>
      <c r="C1769" s="1">
        <v>0</v>
      </c>
      <c r="D1769" s="10" t="s">
        <v>7169</v>
      </c>
      <c r="E1769" s="10" t="s">
        <v>1496</v>
      </c>
    </row>
    <row r="1770" spans="2:5" x14ac:dyDescent="0.35">
      <c r="B1770" s="36">
        <v>201120</v>
      </c>
      <c r="C1770" s="1">
        <v>0</v>
      </c>
      <c r="D1770" s="10" t="s">
        <v>7169</v>
      </c>
      <c r="E1770" s="10" t="s">
        <v>744</v>
      </c>
    </row>
    <row r="1771" spans="2:5" x14ac:dyDescent="0.35">
      <c r="B1771" s="36">
        <v>200000</v>
      </c>
      <c r="C1771" s="1">
        <v>1000000</v>
      </c>
      <c r="D1771" s="10" t="s">
        <v>7549</v>
      </c>
      <c r="E1771" s="10" t="s">
        <v>959</v>
      </c>
    </row>
    <row r="1772" spans="2:5" x14ac:dyDescent="0.35">
      <c r="B1772" s="36">
        <v>200000</v>
      </c>
      <c r="C1772" s="1">
        <v>869273</v>
      </c>
      <c r="D1772" s="10" t="s">
        <v>7571</v>
      </c>
      <c r="E1772" s="10" t="s">
        <v>1037</v>
      </c>
    </row>
    <row r="1773" spans="2:5" x14ac:dyDescent="0.35">
      <c r="B1773" s="36">
        <v>200000</v>
      </c>
      <c r="C1773" s="1">
        <v>400000</v>
      </c>
      <c r="D1773" s="10" t="s">
        <v>7534</v>
      </c>
      <c r="E1773" s="10" t="s">
        <v>1075</v>
      </c>
    </row>
    <row r="1774" spans="2:5" x14ac:dyDescent="0.35">
      <c r="B1774" s="36">
        <v>200000</v>
      </c>
      <c r="C1774" s="1">
        <v>200000</v>
      </c>
      <c r="D1774" s="10" t="s">
        <v>7551</v>
      </c>
      <c r="E1774" s="10" t="s">
        <v>1003</v>
      </c>
    </row>
    <row r="1775" spans="2:5" x14ac:dyDescent="0.35">
      <c r="B1775" s="36">
        <v>200000</v>
      </c>
      <c r="C1775" s="1">
        <v>200000</v>
      </c>
      <c r="D1775" s="10" t="s">
        <v>7554</v>
      </c>
      <c r="E1775" s="10" t="s">
        <v>1080</v>
      </c>
    </row>
    <row r="1776" spans="2:5" x14ac:dyDescent="0.35">
      <c r="B1776" s="36">
        <v>200000</v>
      </c>
      <c r="C1776" s="1">
        <v>200000</v>
      </c>
      <c r="D1776" s="10" t="s">
        <v>7537</v>
      </c>
      <c r="E1776" s="10" t="s">
        <v>959</v>
      </c>
    </row>
    <row r="1777" spans="2:5" x14ac:dyDescent="0.35">
      <c r="B1777" s="36">
        <v>200000</v>
      </c>
      <c r="C1777" s="1">
        <v>200000</v>
      </c>
      <c r="D1777" s="10" t="s">
        <v>7563</v>
      </c>
      <c r="E1777" s="10" t="s">
        <v>1166</v>
      </c>
    </row>
    <row r="1778" spans="2:5" x14ac:dyDescent="0.35">
      <c r="B1778" s="36">
        <v>200000</v>
      </c>
      <c r="C1778" s="1">
        <v>200000</v>
      </c>
      <c r="D1778" s="10" t="s">
        <v>7576</v>
      </c>
      <c r="E1778" s="10" t="s">
        <v>1080</v>
      </c>
    </row>
    <row r="1779" spans="2:5" x14ac:dyDescent="0.35">
      <c r="B1779" s="36">
        <v>200000</v>
      </c>
      <c r="C1779" s="1">
        <v>200000</v>
      </c>
      <c r="D1779" s="10" t="s">
        <v>7546</v>
      </c>
      <c r="E1779" s="10" t="s">
        <v>1118</v>
      </c>
    </row>
    <row r="1780" spans="2:5" x14ac:dyDescent="0.35">
      <c r="B1780" s="36">
        <v>200000</v>
      </c>
      <c r="C1780" s="1">
        <v>200000</v>
      </c>
      <c r="D1780" s="10" t="s">
        <v>7622</v>
      </c>
      <c r="E1780" s="10" t="s">
        <v>1146</v>
      </c>
    </row>
    <row r="1781" spans="2:5" x14ac:dyDescent="0.35">
      <c r="B1781" s="36">
        <v>200000</v>
      </c>
      <c r="C1781" s="1">
        <v>200000</v>
      </c>
      <c r="D1781" s="10" t="s">
        <v>7600</v>
      </c>
      <c r="E1781" s="10" t="s">
        <v>959</v>
      </c>
    </row>
    <row r="1782" spans="2:5" x14ac:dyDescent="0.35">
      <c r="B1782" s="36">
        <v>200000</v>
      </c>
      <c r="C1782" s="1">
        <v>200000</v>
      </c>
      <c r="D1782" s="10" t="s">
        <v>7561</v>
      </c>
      <c r="E1782" s="10" t="s">
        <v>1113</v>
      </c>
    </row>
    <row r="1783" spans="2:5" x14ac:dyDescent="0.35">
      <c r="B1783" s="36">
        <v>200000</v>
      </c>
      <c r="C1783" s="1">
        <v>200000</v>
      </c>
      <c r="D1783" s="10" t="s">
        <v>7581</v>
      </c>
      <c r="E1783" s="10" t="s">
        <v>1135</v>
      </c>
    </row>
    <row r="1784" spans="2:5" x14ac:dyDescent="0.35">
      <c r="B1784" s="36">
        <v>200000</v>
      </c>
      <c r="C1784" s="1">
        <v>200000</v>
      </c>
      <c r="D1784" s="10" t="s">
        <v>7616</v>
      </c>
      <c r="E1784" s="10" t="s">
        <v>1145</v>
      </c>
    </row>
    <row r="1785" spans="2:5" x14ac:dyDescent="0.35">
      <c r="B1785" s="36">
        <v>200000</v>
      </c>
      <c r="C1785" s="1">
        <v>200000</v>
      </c>
      <c r="D1785" s="10" t="s">
        <v>7557</v>
      </c>
      <c r="E1785" s="10" t="s">
        <v>1003</v>
      </c>
    </row>
    <row r="1786" spans="2:5" x14ac:dyDescent="0.35">
      <c r="B1786" s="36">
        <v>200000</v>
      </c>
      <c r="C1786" s="1">
        <v>200000</v>
      </c>
      <c r="D1786" s="10" t="s">
        <v>7534</v>
      </c>
      <c r="E1786" s="10" t="s">
        <v>1080</v>
      </c>
    </row>
    <row r="1787" spans="2:5" x14ac:dyDescent="0.35">
      <c r="B1787" s="36">
        <v>200000</v>
      </c>
      <c r="C1787" s="1">
        <v>200000</v>
      </c>
      <c r="D1787" s="10" t="s">
        <v>7595</v>
      </c>
      <c r="E1787" s="10" t="s">
        <v>1037</v>
      </c>
    </row>
    <row r="1788" spans="2:5" x14ac:dyDescent="0.35">
      <c r="B1788" s="36">
        <v>200000</v>
      </c>
      <c r="C1788" s="1">
        <v>200000</v>
      </c>
      <c r="D1788" s="10" t="s">
        <v>7550</v>
      </c>
      <c r="E1788" s="10" t="s">
        <v>1194</v>
      </c>
    </row>
    <row r="1789" spans="2:5" x14ac:dyDescent="0.35">
      <c r="B1789" s="36">
        <v>200000</v>
      </c>
      <c r="C1789" s="1">
        <v>200000</v>
      </c>
      <c r="D1789" s="10" t="s">
        <v>7565</v>
      </c>
      <c r="E1789" s="10" t="s">
        <v>1070</v>
      </c>
    </row>
    <row r="1790" spans="2:5" x14ac:dyDescent="0.35">
      <c r="B1790" s="36">
        <v>200000</v>
      </c>
      <c r="C1790" s="1">
        <v>200000</v>
      </c>
      <c r="D1790" s="10" t="s">
        <v>7565</v>
      </c>
      <c r="E1790" s="10" t="s">
        <v>1267</v>
      </c>
    </row>
    <row r="1791" spans="2:5" x14ac:dyDescent="0.35">
      <c r="B1791" s="36">
        <v>200000</v>
      </c>
      <c r="C1791" s="1">
        <v>200000</v>
      </c>
      <c r="D1791" s="10" t="s">
        <v>7559</v>
      </c>
      <c r="E1791" s="10" t="s">
        <v>1003</v>
      </c>
    </row>
    <row r="1792" spans="2:5" x14ac:dyDescent="0.35">
      <c r="B1792" s="36">
        <v>200000</v>
      </c>
      <c r="C1792" s="1">
        <v>200000</v>
      </c>
      <c r="D1792" s="10" t="s">
        <v>7545</v>
      </c>
      <c r="E1792" s="10" t="s">
        <v>1045</v>
      </c>
    </row>
    <row r="1793" spans="2:5" x14ac:dyDescent="0.35">
      <c r="B1793" s="36">
        <v>198562</v>
      </c>
      <c r="C1793" s="1">
        <v>200000</v>
      </c>
      <c r="D1793" s="10" t="s">
        <v>7522</v>
      </c>
      <c r="E1793" s="10" t="s">
        <v>1261</v>
      </c>
    </row>
    <row r="1794" spans="2:5" x14ac:dyDescent="0.35">
      <c r="B1794" s="36">
        <v>198000</v>
      </c>
      <c r="C1794" s="1">
        <v>7300000</v>
      </c>
      <c r="D1794" s="10" t="s">
        <v>7489</v>
      </c>
      <c r="E1794" s="10" t="s">
        <v>890</v>
      </c>
    </row>
    <row r="1795" spans="2:5" x14ac:dyDescent="0.35">
      <c r="B1795" s="36">
        <v>198000</v>
      </c>
      <c r="C1795" s="1">
        <v>240000</v>
      </c>
      <c r="D1795" s="10" t="s">
        <v>7481</v>
      </c>
      <c r="E1795" s="10" t="s">
        <v>6256</v>
      </c>
    </row>
    <row r="1796" spans="2:5" x14ac:dyDescent="0.35">
      <c r="B1796" s="36">
        <v>198000</v>
      </c>
      <c r="C1796" s="1">
        <v>0</v>
      </c>
      <c r="D1796" s="10" t="s">
        <v>7279</v>
      </c>
      <c r="E1796" s="10" t="s">
        <v>2146</v>
      </c>
    </row>
    <row r="1797" spans="2:5" x14ac:dyDescent="0.35">
      <c r="B1797" s="36">
        <v>198000</v>
      </c>
      <c r="C1797" s="1">
        <v>0</v>
      </c>
      <c r="D1797" s="10" t="s">
        <v>7453</v>
      </c>
      <c r="E1797" s="10" t="s">
        <v>6256</v>
      </c>
    </row>
    <row r="1798" spans="2:5" x14ac:dyDescent="0.35">
      <c r="B1798" s="36">
        <v>191988</v>
      </c>
      <c r="C1798" s="1">
        <v>240000</v>
      </c>
      <c r="D1798" s="10" t="s">
        <v>7482</v>
      </c>
      <c r="E1798" s="10" t="s">
        <v>6256</v>
      </c>
    </row>
    <row r="1799" spans="2:5" x14ac:dyDescent="0.35">
      <c r="B1799" s="36">
        <v>190000</v>
      </c>
      <c r="C1799" s="1">
        <v>190000</v>
      </c>
      <c r="D1799" s="10" t="s">
        <v>7189</v>
      </c>
      <c r="E1799" s="10" t="s">
        <v>840</v>
      </c>
    </row>
    <row r="1800" spans="2:5" x14ac:dyDescent="0.35">
      <c r="B1800" s="36">
        <v>189800</v>
      </c>
      <c r="C1800" s="1">
        <v>0</v>
      </c>
      <c r="D1800" s="10" t="s">
        <v>7149</v>
      </c>
      <c r="E1800" s="10" t="s">
        <v>1941</v>
      </c>
    </row>
    <row r="1801" spans="2:5" x14ac:dyDescent="0.35">
      <c r="B1801" s="36">
        <v>185674</v>
      </c>
      <c r="C1801" s="1">
        <v>185674</v>
      </c>
      <c r="D1801" s="10" t="s">
        <v>7537</v>
      </c>
      <c r="E1801" s="10" t="s">
        <v>2009</v>
      </c>
    </row>
    <row r="1802" spans="2:5" x14ac:dyDescent="0.35">
      <c r="B1802" s="36">
        <v>179520</v>
      </c>
      <c r="C1802" s="1">
        <v>0</v>
      </c>
      <c r="D1802" s="10" t="s">
        <v>7459</v>
      </c>
      <c r="E1802" s="10" t="s">
        <v>1592</v>
      </c>
    </row>
    <row r="1803" spans="2:5" x14ac:dyDescent="0.35">
      <c r="B1803" s="36">
        <v>178800</v>
      </c>
      <c r="C1803" s="1">
        <v>240000</v>
      </c>
      <c r="D1803" s="10" t="s">
        <v>7459</v>
      </c>
      <c r="E1803" s="10" t="s">
        <v>6256</v>
      </c>
    </row>
    <row r="1804" spans="2:5" x14ac:dyDescent="0.35">
      <c r="B1804" s="36">
        <v>178800</v>
      </c>
      <c r="C1804" s="1">
        <v>0</v>
      </c>
      <c r="D1804" s="10" t="s">
        <v>7461</v>
      </c>
      <c r="E1804" s="10" t="s">
        <v>1463</v>
      </c>
    </row>
    <row r="1805" spans="2:5" x14ac:dyDescent="0.35">
      <c r="B1805" s="36">
        <v>169047</v>
      </c>
      <c r="C1805" s="1">
        <v>169047</v>
      </c>
      <c r="D1805" s="10" t="s">
        <v>7032</v>
      </c>
      <c r="E1805" s="10" t="s">
        <v>875</v>
      </c>
    </row>
    <row r="1806" spans="2:5" x14ac:dyDescent="0.35">
      <c r="B1806" s="36">
        <v>168843</v>
      </c>
      <c r="C1806" s="1">
        <v>0</v>
      </c>
      <c r="D1806" s="10" t="s">
        <v>7358</v>
      </c>
      <c r="E1806" s="10" t="s">
        <v>1485</v>
      </c>
    </row>
    <row r="1807" spans="2:5" x14ac:dyDescent="0.35">
      <c r="B1807" s="36">
        <v>166919</v>
      </c>
      <c r="C1807" s="1">
        <v>0</v>
      </c>
      <c r="D1807" s="10" t="s">
        <v>7464</v>
      </c>
      <c r="E1807" s="10" t="s">
        <v>6258</v>
      </c>
    </row>
    <row r="1808" spans="2:5" x14ac:dyDescent="0.35">
      <c r="B1808" s="36">
        <v>161862</v>
      </c>
      <c r="C1808" s="1">
        <v>200000</v>
      </c>
      <c r="D1808" s="10" t="s">
        <v>7008</v>
      </c>
      <c r="E1808" s="10" t="s">
        <v>1202</v>
      </c>
    </row>
    <row r="1809" spans="2:5" x14ac:dyDescent="0.35">
      <c r="B1809" s="36">
        <v>158400</v>
      </c>
      <c r="C1809" s="1">
        <v>300000</v>
      </c>
      <c r="D1809" s="10" t="s">
        <v>7064</v>
      </c>
      <c r="E1809" s="10" t="s">
        <v>1082</v>
      </c>
    </row>
    <row r="1810" spans="2:5" x14ac:dyDescent="0.35">
      <c r="B1810" s="36">
        <v>156310</v>
      </c>
      <c r="C1810" s="1">
        <v>0</v>
      </c>
      <c r="D1810" s="10" t="s">
        <v>7176</v>
      </c>
      <c r="E1810" s="10" t="s">
        <v>1509</v>
      </c>
    </row>
    <row r="1811" spans="2:5" x14ac:dyDescent="0.35">
      <c r="B1811" s="36">
        <v>156212</v>
      </c>
      <c r="C1811" s="1">
        <v>200000</v>
      </c>
      <c r="D1811" s="10" t="s">
        <v>7076</v>
      </c>
      <c r="E1811" s="10" t="s">
        <v>2048</v>
      </c>
    </row>
    <row r="1812" spans="2:5" x14ac:dyDescent="0.35">
      <c r="B1812" s="36">
        <v>156000</v>
      </c>
      <c r="C1812" s="1">
        <v>156000</v>
      </c>
      <c r="D1812" s="10" t="s">
        <v>7566</v>
      </c>
      <c r="E1812" s="10" t="s">
        <v>1036</v>
      </c>
    </row>
    <row r="1813" spans="2:5" x14ac:dyDescent="0.35">
      <c r="B1813" s="36">
        <v>152520</v>
      </c>
      <c r="C1813" s="1">
        <v>200000</v>
      </c>
      <c r="D1813" s="10" t="s">
        <v>7405</v>
      </c>
      <c r="E1813" s="10" t="s">
        <v>1811</v>
      </c>
    </row>
    <row r="1814" spans="2:5" x14ac:dyDescent="0.35">
      <c r="B1814" s="36">
        <v>150000</v>
      </c>
      <c r="C1814" s="1">
        <v>0</v>
      </c>
      <c r="D1814" s="10" t="s">
        <v>7272</v>
      </c>
      <c r="E1814" s="10" t="s">
        <v>1497</v>
      </c>
    </row>
    <row r="1815" spans="2:5" x14ac:dyDescent="0.35">
      <c r="B1815" s="36">
        <v>149570</v>
      </c>
      <c r="C1815" s="1">
        <v>0</v>
      </c>
      <c r="D1815" s="10" t="s">
        <v>7169</v>
      </c>
      <c r="E1815" s="10" t="s">
        <v>1501</v>
      </c>
    </row>
    <row r="1816" spans="2:5" x14ac:dyDescent="0.35">
      <c r="B1816" s="36">
        <v>149400</v>
      </c>
      <c r="C1816" s="1">
        <v>162400</v>
      </c>
      <c r="D1816" s="10" t="s">
        <v>7656</v>
      </c>
      <c r="E1816" s="10" t="s">
        <v>813</v>
      </c>
    </row>
    <row r="1817" spans="2:5" x14ac:dyDescent="0.35">
      <c r="B1817" s="36">
        <v>149282.5</v>
      </c>
      <c r="C1817" s="1">
        <v>0</v>
      </c>
      <c r="D1817" s="10" t="s">
        <v>7244</v>
      </c>
      <c r="E1817" s="10" t="s">
        <v>1463</v>
      </c>
    </row>
    <row r="1818" spans="2:5" x14ac:dyDescent="0.35">
      <c r="B1818" s="36">
        <v>145870</v>
      </c>
      <c r="C1818" s="1">
        <v>0</v>
      </c>
      <c r="D1818" s="10" t="s">
        <v>7149</v>
      </c>
      <c r="E1818" s="10" t="s">
        <v>968</v>
      </c>
    </row>
    <row r="1819" spans="2:5" x14ac:dyDescent="0.35">
      <c r="B1819" s="36">
        <v>145480</v>
      </c>
      <c r="C1819" s="1">
        <v>0</v>
      </c>
      <c r="D1819" s="10" t="s">
        <v>7149</v>
      </c>
      <c r="E1819" s="10" t="s">
        <v>2132</v>
      </c>
    </row>
    <row r="1820" spans="2:5" x14ac:dyDescent="0.35">
      <c r="B1820" s="36">
        <v>139725</v>
      </c>
      <c r="C1820" s="1">
        <v>0</v>
      </c>
      <c r="D1820" s="10" t="s">
        <v>7461</v>
      </c>
      <c r="E1820" s="10" t="s">
        <v>6256</v>
      </c>
    </row>
    <row r="1821" spans="2:5" x14ac:dyDescent="0.35">
      <c r="B1821" s="36">
        <v>138049</v>
      </c>
      <c r="C1821" s="1">
        <v>0</v>
      </c>
      <c r="D1821" s="10" t="s">
        <v>7405</v>
      </c>
      <c r="E1821" s="10" t="s">
        <v>2174</v>
      </c>
    </row>
    <row r="1822" spans="2:5" x14ac:dyDescent="0.35">
      <c r="B1822" s="36">
        <v>135240</v>
      </c>
      <c r="C1822" s="1">
        <v>0</v>
      </c>
      <c r="D1822" s="10" t="s">
        <v>7456</v>
      </c>
      <c r="E1822" s="10" t="s">
        <v>1463</v>
      </c>
    </row>
    <row r="1823" spans="2:5" x14ac:dyDescent="0.35">
      <c r="B1823" s="36">
        <v>133040</v>
      </c>
      <c r="C1823" s="1">
        <v>133040</v>
      </c>
      <c r="D1823" s="10" t="s">
        <v>7636</v>
      </c>
      <c r="E1823" s="10" t="s">
        <v>2055</v>
      </c>
    </row>
    <row r="1824" spans="2:5" x14ac:dyDescent="0.35">
      <c r="B1824" s="36">
        <v>131242</v>
      </c>
      <c r="C1824" s="1">
        <v>0</v>
      </c>
      <c r="D1824" s="10" t="s">
        <v>7147</v>
      </c>
      <c r="E1824" s="10" t="s">
        <v>1483</v>
      </c>
    </row>
    <row r="1825" spans="2:5" x14ac:dyDescent="0.35">
      <c r="B1825" s="36">
        <v>131219</v>
      </c>
      <c r="C1825" s="1">
        <v>0</v>
      </c>
      <c r="D1825" s="10" t="s">
        <v>7183</v>
      </c>
      <c r="E1825" s="10" t="s">
        <v>957</v>
      </c>
    </row>
    <row r="1826" spans="2:5" x14ac:dyDescent="0.35">
      <c r="B1826" s="36">
        <v>131000</v>
      </c>
      <c r="C1826" s="1">
        <v>0</v>
      </c>
      <c r="D1826" s="10" t="s">
        <v>7463</v>
      </c>
      <c r="E1826" s="10" t="s">
        <v>1592</v>
      </c>
    </row>
    <row r="1827" spans="2:5" x14ac:dyDescent="0.35">
      <c r="B1827" s="36">
        <v>129120</v>
      </c>
      <c r="C1827" s="1">
        <v>0</v>
      </c>
      <c r="D1827" s="10" t="s">
        <v>7182</v>
      </c>
      <c r="E1827" s="10" t="s">
        <v>1429</v>
      </c>
    </row>
    <row r="1828" spans="2:5" x14ac:dyDescent="0.35">
      <c r="B1828" s="36">
        <v>123480.66</v>
      </c>
      <c r="C1828" s="1">
        <v>248824</v>
      </c>
      <c r="D1828" s="10" t="s">
        <v>7067</v>
      </c>
      <c r="E1828" s="10" t="s">
        <v>2047</v>
      </c>
    </row>
    <row r="1829" spans="2:5" x14ac:dyDescent="0.35">
      <c r="B1829" s="36">
        <v>123463</v>
      </c>
      <c r="C1829" s="1">
        <v>129000</v>
      </c>
      <c r="D1829" s="10" t="s">
        <v>7107</v>
      </c>
      <c r="E1829" s="10" t="s">
        <v>1302</v>
      </c>
    </row>
    <row r="1830" spans="2:5" x14ac:dyDescent="0.35">
      <c r="B1830" s="36">
        <v>121671</v>
      </c>
      <c r="C1830" s="1">
        <v>500000</v>
      </c>
      <c r="D1830" s="10" t="s">
        <v>7076</v>
      </c>
      <c r="E1830" s="10" t="s">
        <v>6456</v>
      </c>
    </row>
    <row r="1831" spans="2:5" x14ac:dyDescent="0.35">
      <c r="B1831" s="36">
        <v>120137</v>
      </c>
      <c r="C1831" s="1">
        <v>174000</v>
      </c>
      <c r="D1831" s="10" t="s">
        <v>7657</v>
      </c>
      <c r="E1831" s="10" t="s">
        <v>1903</v>
      </c>
    </row>
    <row r="1832" spans="2:5" x14ac:dyDescent="0.35">
      <c r="B1832" s="36">
        <v>120000</v>
      </c>
      <c r="C1832" s="1">
        <v>120000</v>
      </c>
      <c r="D1832" s="10" t="s">
        <v>7074</v>
      </c>
      <c r="E1832" s="10" t="s">
        <v>2057</v>
      </c>
    </row>
    <row r="1833" spans="2:5" x14ac:dyDescent="0.35">
      <c r="B1833" s="36">
        <v>120000</v>
      </c>
      <c r="C1833" s="1">
        <v>120000</v>
      </c>
      <c r="D1833" s="10" t="s">
        <v>7657</v>
      </c>
      <c r="E1833" s="10" t="s">
        <v>1471</v>
      </c>
    </row>
    <row r="1834" spans="2:5" x14ac:dyDescent="0.35">
      <c r="B1834" s="36">
        <v>120000</v>
      </c>
      <c r="C1834" s="1">
        <v>120000</v>
      </c>
      <c r="D1834" s="10" t="s">
        <v>7482</v>
      </c>
      <c r="E1834" s="10" t="s">
        <v>758</v>
      </c>
    </row>
    <row r="1835" spans="2:5" x14ac:dyDescent="0.35">
      <c r="B1835" s="36">
        <v>119880</v>
      </c>
      <c r="C1835" s="1">
        <v>150000</v>
      </c>
      <c r="D1835" s="10" t="s">
        <v>7659</v>
      </c>
      <c r="E1835" s="10" t="s">
        <v>890</v>
      </c>
    </row>
    <row r="1836" spans="2:5" x14ac:dyDescent="0.35">
      <c r="B1836" s="36">
        <v>118800</v>
      </c>
      <c r="C1836" s="1">
        <v>400000</v>
      </c>
      <c r="D1836" s="10" t="s">
        <v>7663</v>
      </c>
      <c r="E1836" s="10" t="s">
        <v>890</v>
      </c>
    </row>
    <row r="1837" spans="2:5" x14ac:dyDescent="0.35">
      <c r="B1837" s="36">
        <v>118800</v>
      </c>
      <c r="C1837" s="1">
        <v>200000</v>
      </c>
      <c r="D1837" s="10" t="s">
        <v>7459</v>
      </c>
      <c r="E1837" s="10" t="s">
        <v>758</v>
      </c>
    </row>
    <row r="1838" spans="2:5" x14ac:dyDescent="0.35">
      <c r="B1838" s="36">
        <v>118200</v>
      </c>
      <c r="C1838" s="1">
        <v>0</v>
      </c>
      <c r="D1838" s="10" t="s">
        <v>7460</v>
      </c>
      <c r="E1838" s="10" t="s">
        <v>1463</v>
      </c>
    </row>
    <row r="1839" spans="2:5" x14ac:dyDescent="0.35">
      <c r="B1839" s="36">
        <v>117600</v>
      </c>
      <c r="C1839" s="1">
        <v>200000</v>
      </c>
      <c r="D1839" s="10" t="s">
        <v>7252</v>
      </c>
      <c r="E1839" s="10" t="s">
        <v>2049</v>
      </c>
    </row>
    <row r="1840" spans="2:5" x14ac:dyDescent="0.35">
      <c r="B1840" s="36">
        <v>117600</v>
      </c>
      <c r="C1840" s="1">
        <v>120000</v>
      </c>
      <c r="D1840" s="10" t="s">
        <v>7292</v>
      </c>
      <c r="E1840" s="10" t="s">
        <v>1138</v>
      </c>
    </row>
    <row r="1841" spans="2:5" x14ac:dyDescent="0.35">
      <c r="B1841" s="36">
        <v>117183</v>
      </c>
      <c r="C1841" s="1">
        <v>0</v>
      </c>
      <c r="D1841" s="10" t="s">
        <v>7482</v>
      </c>
      <c r="E1841" s="10" t="s">
        <v>1592</v>
      </c>
    </row>
    <row r="1842" spans="2:5" x14ac:dyDescent="0.35">
      <c r="B1842" s="36">
        <v>117000</v>
      </c>
      <c r="C1842" s="1">
        <v>0</v>
      </c>
      <c r="D1842" s="10" t="s">
        <v>7152</v>
      </c>
      <c r="E1842" s="10" t="s">
        <v>1483</v>
      </c>
    </row>
    <row r="1843" spans="2:5" x14ac:dyDescent="0.35">
      <c r="B1843" s="36">
        <v>116600</v>
      </c>
      <c r="C1843" s="1">
        <v>0</v>
      </c>
      <c r="D1843" s="10" t="s">
        <v>7186</v>
      </c>
      <c r="E1843" s="10" t="s">
        <v>1496</v>
      </c>
    </row>
    <row r="1844" spans="2:5" x14ac:dyDescent="0.35">
      <c r="B1844" s="36">
        <v>116000</v>
      </c>
      <c r="C1844" s="1">
        <v>0</v>
      </c>
      <c r="D1844" s="10" t="s">
        <v>7222</v>
      </c>
      <c r="E1844" s="10" t="s">
        <v>1525</v>
      </c>
    </row>
    <row r="1845" spans="2:5" x14ac:dyDescent="0.35">
      <c r="B1845" s="36">
        <v>115950</v>
      </c>
      <c r="C1845" s="1">
        <v>115950</v>
      </c>
      <c r="D1845" s="10" t="s">
        <v>7587</v>
      </c>
      <c r="E1845" s="10" t="s">
        <v>2059</v>
      </c>
    </row>
    <row r="1846" spans="2:5" x14ac:dyDescent="0.35">
      <c r="B1846" s="36">
        <v>115600</v>
      </c>
      <c r="C1846" s="1">
        <v>0</v>
      </c>
      <c r="D1846" s="10" t="s">
        <v>7204</v>
      </c>
      <c r="E1846" s="10" t="s">
        <v>2141</v>
      </c>
    </row>
    <row r="1847" spans="2:5" x14ac:dyDescent="0.35">
      <c r="B1847" s="36">
        <v>111194</v>
      </c>
      <c r="C1847" s="1">
        <v>0</v>
      </c>
      <c r="D1847" s="10" t="s">
        <v>7687</v>
      </c>
      <c r="E1847" s="10" t="s">
        <v>1496</v>
      </c>
    </row>
    <row r="1848" spans="2:5" x14ac:dyDescent="0.35">
      <c r="B1848" s="36">
        <v>110400</v>
      </c>
      <c r="C1848" s="1">
        <v>160000</v>
      </c>
      <c r="D1848" s="10" t="s">
        <v>7493</v>
      </c>
      <c r="E1848" s="10" t="s">
        <v>835</v>
      </c>
    </row>
    <row r="1849" spans="2:5" x14ac:dyDescent="0.35">
      <c r="B1849" s="36">
        <v>110000</v>
      </c>
      <c r="C1849" s="1">
        <v>110000</v>
      </c>
      <c r="D1849" s="10" t="s">
        <v>7415</v>
      </c>
      <c r="E1849" s="10" t="s">
        <v>2060</v>
      </c>
    </row>
    <row r="1850" spans="2:5" x14ac:dyDescent="0.35">
      <c r="B1850" s="36">
        <v>102535</v>
      </c>
      <c r="C1850" s="1">
        <v>200000</v>
      </c>
      <c r="D1850" s="10" t="s">
        <v>7546</v>
      </c>
      <c r="E1850" s="10" t="s">
        <v>950</v>
      </c>
    </row>
    <row r="1851" spans="2:5" x14ac:dyDescent="0.35">
      <c r="B1851" s="36">
        <v>102000</v>
      </c>
      <c r="C1851" s="1">
        <v>102000</v>
      </c>
      <c r="D1851" s="10" t="s">
        <v>7074</v>
      </c>
      <c r="E1851" s="10" t="s">
        <v>1297</v>
      </c>
    </row>
    <row r="1852" spans="2:5" x14ac:dyDescent="0.35">
      <c r="B1852" s="36">
        <v>100471</v>
      </c>
      <c r="C1852" s="1">
        <v>0</v>
      </c>
      <c r="D1852" s="10" t="s">
        <v>7172</v>
      </c>
      <c r="E1852" s="10" t="s">
        <v>1497</v>
      </c>
    </row>
    <row r="1853" spans="2:5" x14ac:dyDescent="0.35">
      <c r="B1853" s="36">
        <v>100000</v>
      </c>
      <c r="C1853" s="1">
        <v>1558955</v>
      </c>
      <c r="D1853" s="10" t="s">
        <v>7562</v>
      </c>
      <c r="E1853" s="10" t="s">
        <v>1028</v>
      </c>
    </row>
    <row r="1854" spans="2:5" x14ac:dyDescent="0.35">
      <c r="B1854" s="36">
        <v>100000</v>
      </c>
      <c r="C1854" s="1">
        <v>100000</v>
      </c>
      <c r="D1854" s="10" t="s">
        <v>7464</v>
      </c>
      <c r="E1854" s="10" t="s">
        <v>758</v>
      </c>
    </row>
    <row r="1855" spans="2:5" x14ac:dyDescent="0.35">
      <c r="B1855" s="36">
        <v>100000</v>
      </c>
      <c r="C1855" s="1">
        <v>100000</v>
      </c>
      <c r="D1855" s="10" t="s">
        <v>7554</v>
      </c>
      <c r="E1855" s="10" t="s">
        <v>1080</v>
      </c>
    </row>
    <row r="1856" spans="2:5" x14ac:dyDescent="0.35">
      <c r="B1856" s="36">
        <v>100000</v>
      </c>
      <c r="C1856" s="1">
        <v>100000</v>
      </c>
      <c r="D1856" s="10" t="s">
        <v>7537</v>
      </c>
      <c r="E1856" s="10" t="s">
        <v>1171</v>
      </c>
    </row>
    <row r="1857" spans="2:5" x14ac:dyDescent="0.35">
      <c r="B1857" s="36">
        <v>100000</v>
      </c>
      <c r="C1857" s="1">
        <v>100000</v>
      </c>
      <c r="D1857" s="10" t="s">
        <v>7599</v>
      </c>
      <c r="E1857" s="10" t="s">
        <v>1003</v>
      </c>
    </row>
    <row r="1858" spans="2:5" x14ac:dyDescent="0.35">
      <c r="B1858" s="36">
        <v>100000</v>
      </c>
      <c r="C1858" s="1">
        <v>100000</v>
      </c>
      <c r="D1858" s="10" t="s">
        <v>7585</v>
      </c>
      <c r="E1858" s="10" t="s">
        <v>959</v>
      </c>
    </row>
    <row r="1859" spans="2:5" x14ac:dyDescent="0.35">
      <c r="B1859" s="36">
        <v>100000</v>
      </c>
      <c r="C1859" s="1">
        <v>0</v>
      </c>
      <c r="D1859" s="10" t="s">
        <v>7148</v>
      </c>
      <c r="E1859" s="10" t="s">
        <v>1483</v>
      </c>
    </row>
    <row r="1860" spans="2:5" x14ac:dyDescent="0.35">
      <c r="B1860" s="36">
        <v>100000</v>
      </c>
      <c r="C1860" s="1">
        <v>0</v>
      </c>
      <c r="D1860" s="10" t="s">
        <v>7225</v>
      </c>
      <c r="E1860" s="10" t="s">
        <v>1496</v>
      </c>
    </row>
    <row r="1861" spans="2:5" x14ac:dyDescent="0.35">
      <c r="B1861" s="36">
        <v>99600</v>
      </c>
      <c r="C1861" s="1">
        <v>100000</v>
      </c>
      <c r="D1861" s="10" t="s">
        <v>7318</v>
      </c>
      <c r="E1861" s="10" t="s">
        <v>2061</v>
      </c>
    </row>
    <row r="1862" spans="2:5" x14ac:dyDescent="0.35">
      <c r="B1862" s="36">
        <v>98400</v>
      </c>
      <c r="C1862" s="1">
        <v>100000</v>
      </c>
      <c r="D1862" s="10" t="s">
        <v>7064</v>
      </c>
      <c r="E1862" s="10" t="s">
        <v>1338</v>
      </c>
    </row>
    <row r="1863" spans="2:5" x14ac:dyDescent="0.35">
      <c r="B1863" s="36">
        <v>97000</v>
      </c>
      <c r="C1863" s="1">
        <v>100000</v>
      </c>
      <c r="D1863" s="10" t="s">
        <v>7508</v>
      </c>
      <c r="E1863" s="10" t="s">
        <v>732</v>
      </c>
    </row>
    <row r="1864" spans="2:5" x14ac:dyDescent="0.35">
      <c r="B1864" s="36">
        <v>96600</v>
      </c>
      <c r="C1864" s="1">
        <v>0</v>
      </c>
      <c r="D1864" s="10" t="s">
        <v>7148</v>
      </c>
      <c r="E1864" s="10" t="s">
        <v>921</v>
      </c>
    </row>
    <row r="1865" spans="2:5" x14ac:dyDescent="0.35">
      <c r="B1865" s="36">
        <v>96000</v>
      </c>
      <c r="C1865" s="1">
        <v>0</v>
      </c>
      <c r="D1865" s="10" t="s">
        <v>7454</v>
      </c>
      <c r="E1865" s="10" t="s">
        <v>6256</v>
      </c>
    </row>
    <row r="1866" spans="2:5" x14ac:dyDescent="0.35">
      <c r="B1866" s="36">
        <v>94800</v>
      </c>
      <c r="C1866" s="1">
        <v>100000</v>
      </c>
      <c r="D1866" s="10" t="s">
        <v>7354</v>
      </c>
      <c r="E1866" s="10" t="s">
        <v>2062</v>
      </c>
    </row>
    <row r="1867" spans="2:5" x14ac:dyDescent="0.35">
      <c r="B1867" s="36">
        <v>91600</v>
      </c>
      <c r="C1867" s="1">
        <v>0</v>
      </c>
      <c r="D1867" s="10" t="s">
        <v>7244</v>
      </c>
      <c r="E1867" s="10" t="s">
        <v>1480</v>
      </c>
    </row>
    <row r="1868" spans="2:5" x14ac:dyDescent="0.35">
      <c r="B1868" s="36">
        <v>90027</v>
      </c>
      <c r="C1868" s="1">
        <v>0</v>
      </c>
      <c r="D1868" s="10" t="s">
        <v>7183</v>
      </c>
      <c r="E1868" s="10" t="s">
        <v>1364</v>
      </c>
    </row>
    <row r="1869" spans="2:5" x14ac:dyDescent="0.35">
      <c r="B1869" s="36">
        <v>90000</v>
      </c>
      <c r="C1869" s="1">
        <v>160000</v>
      </c>
      <c r="D1869" s="10" t="s">
        <v>7468</v>
      </c>
      <c r="E1869" s="10" t="s">
        <v>758</v>
      </c>
    </row>
    <row r="1870" spans="2:5" x14ac:dyDescent="0.35">
      <c r="B1870" s="36">
        <v>90000</v>
      </c>
      <c r="C1870" s="1">
        <v>0</v>
      </c>
      <c r="D1870" s="10" t="s">
        <v>7151</v>
      </c>
      <c r="E1870" s="10" t="s">
        <v>1480</v>
      </c>
    </row>
    <row r="1871" spans="2:5" x14ac:dyDescent="0.35">
      <c r="B1871" s="36">
        <v>89215</v>
      </c>
      <c r="C1871" s="1">
        <v>0</v>
      </c>
      <c r="D1871" s="10" t="s">
        <v>7454</v>
      </c>
      <c r="E1871" s="10" t="s">
        <v>758</v>
      </c>
    </row>
    <row r="1872" spans="2:5" x14ac:dyDescent="0.35">
      <c r="B1872" s="36">
        <v>87170</v>
      </c>
      <c r="C1872" s="1">
        <v>0</v>
      </c>
      <c r="D1872" s="10" t="s">
        <v>7075</v>
      </c>
      <c r="E1872" s="10" t="s">
        <v>2180</v>
      </c>
    </row>
    <row r="1873" spans="2:5" x14ac:dyDescent="0.35">
      <c r="B1873" s="36">
        <v>84000</v>
      </c>
      <c r="C1873" s="1">
        <v>0</v>
      </c>
      <c r="D1873" s="10" t="s">
        <v>7169</v>
      </c>
      <c r="E1873" s="10" t="s">
        <v>1463</v>
      </c>
    </row>
    <row r="1874" spans="2:5" x14ac:dyDescent="0.35">
      <c r="B1874" s="36">
        <v>81600</v>
      </c>
      <c r="C1874" s="1">
        <v>0</v>
      </c>
      <c r="D1874" s="10" t="s">
        <v>7358</v>
      </c>
      <c r="E1874" s="10" t="s">
        <v>1463</v>
      </c>
    </row>
    <row r="1875" spans="2:5" x14ac:dyDescent="0.35">
      <c r="B1875" s="36">
        <v>80000</v>
      </c>
      <c r="C1875" s="1">
        <v>0</v>
      </c>
      <c r="D1875" s="10" t="s">
        <v>7184</v>
      </c>
      <c r="E1875" s="10" t="s">
        <v>1483</v>
      </c>
    </row>
    <row r="1876" spans="2:5" x14ac:dyDescent="0.35">
      <c r="B1876" s="36">
        <v>80000</v>
      </c>
      <c r="C1876" s="1">
        <v>0</v>
      </c>
      <c r="D1876" s="10" t="s">
        <v>7247</v>
      </c>
      <c r="E1876" s="10" t="s">
        <v>1480</v>
      </c>
    </row>
    <row r="1877" spans="2:5" x14ac:dyDescent="0.35">
      <c r="B1877" s="36">
        <v>78201</v>
      </c>
      <c r="C1877" s="1">
        <v>80000</v>
      </c>
      <c r="D1877" s="10" t="s">
        <v>7292</v>
      </c>
      <c r="E1877" s="10" t="s">
        <v>1331</v>
      </c>
    </row>
    <row r="1878" spans="2:5" x14ac:dyDescent="0.35">
      <c r="B1878" s="36">
        <v>78000</v>
      </c>
      <c r="C1878" s="1">
        <v>78000</v>
      </c>
      <c r="D1878" s="10" t="s">
        <v>7486</v>
      </c>
      <c r="E1878" s="10" t="s">
        <v>521</v>
      </c>
    </row>
    <row r="1879" spans="2:5" x14ac:dyDescent="0.35">
      <c r="B1879" s="36">
        <v>78000</v>
      </c>
      <c r="C1879" s="1">
        <v>0</v>
      </c>
      <c r="D1879" s="10" t="s">
        <v>7645</v>
      </c>
      <c r="E1879" s="10" t="s">
        <v>1487</v>
      </c>
    </row>
    <row r="1880" spans="2:5" x14ac:dyDescent="0.35">
      <c r="B1880" s="36">
        <v>76000</v>
      </c>
      <c r="C1880" s="1">
        <v>0</v>
      </c>
      <c r="D1880" s="10" t="s">
        <v>7317</v>
      </c>
      <c r="E1880" s="10" t="s">
        <v>2050</v>
      </c>
    </row>
    <row r="1881" spans="2:5" x14ac:dyDescent="0.35">
      <c r="B1881" s="36">
        <v>75000</v>
      </c>
      <c r="C1881" s="1">
        <v>160000</v>
      </c>
      <c r="D1881" s="10" t="s">
        <v>7479</v>
      </c>
      <c r="E1881" s="10" t="s">
        <v>758</v>
      </c>
    </row>
    <row r="1882" spans="2:5" x14ac:dyDescent="0.35">
      <c r="B1882" s="36">
        <v>74400</v>
      </c>
      <c r="C1882" s="1">
        <v>82103</v>
      </c>
      <c r="D1882" s="10" t="s">
        <v>7511</v>
      </c>
      <c r="E1882" s="10" t="s">
        <v>1298</v>
      </c>
    </row>
    <row r="1883" spans="2:5" x14ac:dyDescent="0.35">
      <c r="B1883" s="36">
        <v>74000</v>
      </c>
      <c r="C1883" s="1">
        <v>120000</v>
      </c>
      <c r="D1883" s="10" t="s">
        <v>7630</v>
      </c>
      <c r="E1883" s="10" t="s">
        <v>1309</v>
      </c>
    </row>
    <row r="1884" spans="2:5" x14ac:dyDescent="0.35">
      <c r="B1884" s="36">
        <v>69377</v>
      </c>
      <c r="C1884" s="1">
        <v>70000</v>
      </c>
      <c r="D1884" s="10" t="s">
        <v>7287</v>
      </c>
      <c r="E1884" s="10" t="s">
        <v>2065</v>
      </c>
    </row>
    <row r="1885" spans="2:5" x14ac:dyDescent="0.35">
      <c r="B1885" s="36">
        <v>66800</v>
      </c>
      <c r="C1885" s="1">
        <v>0</v>
      </c>
      <c r="D1885" s="10" t="s">
        <v>7641</v>
      </c>
      <c r="E1885" s="10" t="s">
        <v>1164</v>
      </c>
    </row>
    <row r="1886" spans="2:5" x14ac:dyDescent="0.35">
      <c r="B1886" s="36">
        <v>65200</v>
      </c>
      <c r="C1886" s="1">
        <v>2460000</v>
      </c>
      <c r="D1886" s="10" t="s">
        <v>7113</v>
      </c>
      <c r="E1886" s="10" t="s">
        <v>481</v>
      </c>
    </row>
    <row r="1887" spans="2:5" x14ac:dyDescent="0.35">
      <c r="B1887" s="36">
        <v>63620</v>
      </c>
      <c r="C1887" s="1">
        <v>0</v>
      </c>
      <c r="D1887" s="10" t="s">
        <v>7684</v>
      </c>
      <c r="E1887" s="10" t="s">
        <v>1445</v>
      </c>
    </row>
    <row r="1888" spans="2:5" x14ac:dyDescent="0.35">
      <c r="B1888" s="36">
        <v>61776</v>
      </c>
      <c r="C1888" s="1">
        <v>3042000</v>
      </c>
      <c r="D1888" s="10" t="s">
        <v>7244</v>
      </c>
      <c r="E1888" s="10" t="s">
        <v>1532</v>
      </c>
    </row>
    <row r="1889" spans="2:5" x14ac:dyDescent="0.35">
      <c r="B1889" s="36">
        <v>61300</v>
      </c>
      <c r="C1889" s="1">
        <v>0</v>
      </c>
      <c r="D1889" s="10" t="s">
        <v>7172</v>
      </c>
      <c r="E1889" s="10" t="s">
        <v>857</v>
      </c>
    </row>
    <row r="1890" spans="2:5" x14ac:dyDescent="0.35">
      <c r="B1890" s="36">
        <v>60000</v>
      </c>
      <c r="C1890" s="1">
        <v>1000000</v>
      </c>
      <c r="D1890" s="10" t="s">
        <v>7243</v>
      </c>
      <c r="E1890" s="10" t="s">
        <v>1339</v>
      </c>
    </row>
    <row r="1891" spans="2:5" x14ac:dyDescent="0.35">
      <c r="B1891" s="36">
        <v>60000</v>
      </c>
      <c r="C1891" s="1">
        <v>0</v>
      </c>
      <c r="D1891" s="10" t="s">
        <v>7393</v>
      </c>
      <c r="E1891" s="10" t="s">
        <v>2149</v>
      </c>
    </row>
    <row r="1892" spans="2:5" x14ac:dyDescent="0.35">
      <c r="B1892" s="36">
        <v>59950</v>
      </c>
      <c r="C1892" s="1">
        <v>0</v>
      </c>
      <c r="D1892" s="10" t="s">
        <v>7260</v>
      </c>
      <c r="E1892" s="10" t="s">
        <v>1526</v>
      </c>
    </row>
    <row r="1893" spans="2:5" x14ac:dyDescent="0.35">
      <c r="B1893" s="36">
        <v>59520</v>
      </c>
      <c r="C1893" s="1">
        <v>0</v>
      </c>
      <c r="D1893" s="10" t="s">
        <v>7538</v>
      </c>
      <c r="E1893" s="10" t="s">
        <v>1441</v>
      </c>
    </row>
    <row r="1894" spans="2:5" x14ac:dyDescent="0.35">
      <c r="B1894" s="36">
        <v>57540</v>
      </c>
      <c r="C1894" s="1">
        <v>57540</v>
      </c>
      <c r="D1894" s="10" t="s">
        <v>7605</v>
      </c>
      <c r="E1894" s="10" t="s">
        <v>1191</v>
      </c>
    </row>
    <row r="1895" spans="2:5" x14ac:dyDescent="0.35">
      <c r="B1895" s="36">
        <v>55000</v>
      </c>
      <c r="C1895" s="1">
        <v>55000</v>
      </c>
      <c r="D1895" s="10" t="s">
        <v>7085</v>
      </c>
      <c r="E1895" s="10" t="s">
        <v>2057</v>
      </c>
    </row>
    <row r="1896" spans="2:5" x14ac:dyDescent="0.35">
      <c r="B1896" s="36">
        <v>53850</v>
      </c>
      <c r="C1896" s="1">
        <v>54400</v>
      </c>
      <c r="D1896" s="10" t="s">
        <v>7288</v>
      </c>
      <c r="E1896" s="10" t="s">
        <v>1096</v>
      </c>
    </row>
    <row r="1897" spans="2:5" x14ac:dyDescent="0.35">
      <c r="B1897" s="36">
        <v>51668</v>
      </c>
      <c r="C1897" s="1">
        <v>133000</v>
      </c>
      <c r="D1897" s="10" t="s">
        <v>7372</v>
      </c>
      <c r="E1897" s="10" t="s">
        <v>2056</v>
      </c>
    </row>
    <row r="1898" spans="2:5" x14ac:dyDescent="0.35">
      <c r="B1898" s="36">
        <v>50690</v>
      </c>
      <c r="C1898" s="1">
        <v>0</v>
      </c>
      <c r="D1898" s="10" t="s">
        <v>7213</v>
      </c>
      <c r="E1898" s="10" t="s">
        <v>453</v>
      </c>
    </row>
    <row r="1899" spans="2:5" x14ac:dyDescent="0.35">
      <c r="B1899" s="36">
        <v>50467</v>
      </c>
      <c r="C1899" s="1">
        <v>250000</v>
      </c>
      <c r="D1899" s="10" t="s">
        <v>7696</v>
      </c>
      <c r="E1899" s="10" t="s">
        <v>2045</v>
      </c>
    </row>
    <row r="1900" spans="2:5" x14ac:dyDescent="0.35">
      <c r="B1900" s="36">
        <v>50000</v>
      </c>
      <c r="C1900" s="1">
        <v>0</v>
      </c>
      <c r="D1900" s="10" t="s">
        <v>7172</v>
      </c>
      <c r="E1900" s="10" t="s">
        <v>1043</v>
      </c>
    </row>
    <row r="1901" spans="2:5" x14ac:dyDescent="0.35">
      <c r="B1901" s="36">
        <v>50000</v>
      </c>
      <c r="C1901" s="1">
        <v>0</v>
      </c>
      <c r="D1901" s="10" t="s">
        <v>7265</v>
      </c>
      <c r="E1901" s="10" t="s">
        <v>1487</v>
      </c>
    </row>
    <row r="1902" spans="2:5" x14ac:dyDescent="0.35">
      <c r="B1902" s="36">
        <v>49524</v>
      </c>
      <c r="C1902" s="1">
        <v>49524</v>
      </c>
      <c r="D1902" s="10" t="s">
        <v>7646</v>
      </c>
      <c r="E1902" s="10" t="s">
        <v>1175</v>
      </c>
    </row>
    <row r="1903" spans="2:5" x14ac:dyDescent="0.35">
      <c r="B1903" s="36">
        <v>48846</v>
      </c>
      <c r="C1903" s="1">
        <v>49000</v>
      </c>
      <c r="D1903" s="10" t="s">
        <v>7337</v>
      </c>
      <c r="E1903" s="10" t="s">
        <v>2066</v>
      </c>
    </row>
    <row r="1904" spans="2:5" x14ac:dyDescent="0.35">
      <c r="B1904" s="36">
        <v>48730</v>
      </c>
      <c r="C1904" s="1">
        <v>0</v>
      </c>
      <c r="D1904" s="10" t="s">
        <v>7149</v>
      </c>
      <c r="E1904" s="10" t="s">
        <v>2016</v>
      </c>
    </row>
    <row r="1905" spans="2:5" x14ac:dyDescent="0.35">
      <c r="B1905" s="36">
        <v>48220</v>
      </c>
      <c r="C1905" s="1">
        <v>0</v>
      </c>
      <c r="D1905" s="10" t="s">
        <v>7149</v>
      </c>
      <c r="E1905" s="10" t="s">
        <v>2133</v>
      </c>
    </row>
    <row r="1906" spans="2:5" x14ac:dyDescent="0.35">
      <c r="B1906" s="36">
        <v>47883</v>
      </c>
      <c r="C1906" s="1">
        <v>48000</v>
      </c>
      <c r="D1906" s="10" t="s">
        <v>7077</v>
      </c>
      <c r="E1906" s="10" t="s">
        <v>2067</v>
      </c>
    </row>
    <row r="1907" spans="2:5" x14ac:dyDescent="0.35">
      <c r="B1907" s="36">
        <v>46000</v>
      </c>
      <c r="C1907" s="1">
        <v>46000</v>
      </c>
      <c r="D1907" s="10" t="s">
        <v>7026</v>
      </c>
      <c r="E1907" s="10" t="s">
        <v>887</v>
      </c>
    </row>
    <row r="1908" spans="2:5" x14ac:dyDescent="0.35">
      <c r="B1908" s="36">
        <v>43105</v>
      </c>
      <c r="C1908" s="1">
        <v>43105</v>
      </c>
      <c r="D1908" s="10" t="s">
        <v>7632</v>
      </c>
      <c r="E1908" s="10" t="s">
        <v>1299</v>
      </c>
    </row>
    <row r="1909" spans="2:5" x14ac:dyDescent="0.35">
      <c r="B1909" s="36">
        <v>42720</v>
      </c>
      <c r="C1909" s="1">
        <v>42720</v>
      </c>
      <c r="D1909" s="10" t="s">
        <v>7486</v>
      </c>
      <c r="E1909" s="10" t="s">
        <v>725</v>
      </c>
    </row>
    <row r="1910" spans="2:5" x14ac:dyDescent="0.35">
      <c r="B1910" s="36">
        <v>41533</v>
      </c>
      <c r="C1910" s="1">
        <v>41534</v>
      </c>
      <c r="D1910" s="10" t="s">
        <v>7074</v>
      </c>
      <c r="E1910" s="10" t="s">
        <v>675</v>
      </c>
    </row>
    <row r="1911" spans="2:5" x14ac:dyDescent="0.35">
      <c r="B1911" s="36">
        <v>41478</v>
      </c>
      <c r="C1911" s="1">
        <v>0</v>
      </c>
      <c r="D1911" s="10" t="s">
        <v>7122</v>
      </c>
      <c r="E1911" s="10" t="s">
        <v>1465</v>
      </c>
    </row>
    <row r="1912" spans="2:5" x14ac:dyDescent="0.35">
      <c r="B1912" s="36">
        <v>40000</v>
      </c>
      <c r="C1912" s="1">
        <v>40000</v>
      </c>
      <c r="D1912" s="10" t="s">
        <v>7008</v>
      </c>
      <c r="E1912" s="10" t="s">
        <v>392</v>
      </c>
    </row>
    <row r="1913" spans="2:5" x14ac:dyDescent="0.35">
      <c r="B1913" s="36">
        <v>39934</v>
      </c>
      <c r="C1913" s="1">
        <v>39934</v>
      </c>
      <c r="D1913" s="10" t="s">
        <v>7639</v>
      </c>
      <c r="E1913" s="10" t="s">
        <v>2069</v>
      </c>
    </row>
    <row r="1914" spans="2:5" x14ac:dyDescent="0.35">
      <c r="B1914" s="36">
        <v>38000</v>
      </c>
      <c r="C1914" s="1">
        <v>1000000</v>
      </c>
      <c r="D1914" s="10" t="s">
        <v>7498</v>
      </c>
      <c r="E1914" s="10" t="s">
        <v>1111</v>
      </c>
    </row>
    <row r="1915" spans="2:5" x14ac:dyDescent="0.35">
      <c r="B1915" s="36">
        <v>36761</v>
      </c>
      <c r="C1915" s="1">
        <v>400000</v>
      </c>
      <c r="D1915" s="10" t="s">
        <v>7300</v>
      </c>
      <c r="E1915" s="10" t="s">
        <v>1546</v>
      </c>
    </row>
    <row r="1916" spans="2:5" x14ac:dyDescent="0.35">
      <c r="B1916" s="36">
        <v>35899</v>
      </c>
      <c r="C1916" s="1">
        <v>36000</v>
      </c>
      <c r="D1916" s="10" t="s">
        <v>7176</v>
      </c>
      <c r="E1916" s="10" t="s">
        <v>2070</v>
      </c>
    </row>
    <row r="1917" spans="2:5" x14ac:dyDescent="0.35">
      <c r="B1917" s="36">
        <v>34800</v>
      </c>
      <c r="C1917" s="1">
        <v>0</v>
      </c>
      <c r="D1917" s="10" t="s">
        <v>7173</v>
      </c>
      <c r="E1917" s="10" t="s">
        <v>1479</v>
      </c>
    </row>
    <row r="1918" spans="2:5" x14ac:dyDescent="0.35">
      <c r="B1918" s="36">
        <v>34353</v>
      </c>
      <c r="C1918" s="1">
        <v>34355</v>
      </c>
      <c r="D1918" s="10" t="s">
        <v>7639</v>
      </c>
      <c r="E1918" s="10" t="s">
        <v>2069</v>
      </c>
    </row>
    <row r="1919" spans="2:5" x14ac:dyDescent="0.35">
      <c r="B1919" s="36">
        <v>30000</v>
      </c>
      <c r="C1919" s="1">
        <v>2200000</v>
      </c>
      <c r="D1919" s="10" t="s">
        <v>7008</v>
      </c>
      <c r="E1919" s="10" t="s">
        <v>751</v>
      </c>
    </row>
    <row r="1920" spans="2:5" x14ac:dyDescent="0.35">
      <c r="B1920" s="36">
        <v>26928</v>
      </c>
      <c r="C1920" s="1">
        <v>26928</v>
      </c>
      <c r="D1920" s="10" t="s">
        <v>7296</v>
      </c>
      <c r="E1920" s="10" t="s">
        <v>2071</v>
      </c>
    </row>
    <row r="1921" spans="2:5" x14ac:dyDescent="0.35">
      <c r="B1921" s="36">
        <v>25963</v>
      </c>
      <c r="C1921" s="1">
        <v>1800000</v>
      </c>
      <c r="D1921" s="10" t="s">
        <v>7008</v>
      </c>
      <c r="E1921" s="10" t="s">
        <v>1929</v>
      </c>
    </row>
    <row r="1922" spans="2:5" x14ac:dyDescent="0.35">
      <c r="B1922" s="36">
        <v>25800</v>
      </c>
      <c r="C1922" s="1">
        <v>25800</v>
      </c>
      <c r="D1922" s="10" t="s">
        <v>7320</v>
      </c>
      <c r="E1922" s="10" t="s">
        <v>2073</v>
      </c>
    </row>
    <row r="1923" spans="2:5" x14ac:dyDescent="0.35">
      <c r="B1923" s="36">
        <v>24225</v>
      </c>
      <c r="C1923" s="1">
        <v>24225</v>
      </c>
      <c r="D1923" s="10" t="s">
        <v>7405</v>
      </c>
      <c r="E1923" s="10" t="s">
        <v>2074</v>
      </c>
    </row>
    <row r="1924" spans="2:5" x14ac:dyDescent="0.35">
      <c r="B1924" s="36">
        <v>24000</v>
      </c>
      <c r="C1924" s="1">
        <v>24000</v>
      </c>
      <c r="D1924" s="10" t="s">
        <v>7067</v>
      </c>
      <c r="E1924" s="10" t="s">
        <v>2075</v>
      </c>
    </row>
    <row r="1925" spans="2:5" x14ac:dyDescent="0.35">
      <c r="B1925" s="36">
        <v>18837</v>
      </c>
      <c r="C1925" s="1">
        <v>18837</v>
      </c>
      <c r="D1925" s="10" t="s">
        <v>7605</v>
      </c>
      <c r="E1925" s="10" t="s">
        <v>2077</v>
      </c>
    </row>
    <row r="1926" spans="2:5" x14ac:dyDescent="0.35">
      <c r="B1926" s="36">
        <v>16990</v>
      </c>
      <c r="C1926" s="1">
        <v>0</v>
      </c>
      <c r="D1926" s="10" t="s">
        <v>7257</v>
      </c>
      <c r="E1926" s="10" t="s">
        <v>1463</v>
      </c>
    </row>
    <row r="1927" spans="2:5" x14ac:dyDescent="0.35">
      <c r="B1927" s="36">
        <v>15700</v>
      </c>
      <c r="C1927" s="1">
        <v>0</v>
      </c>
      <c r="D1927" s="10" t="s">
        <v>7485</v>
      </c>
      <c r="E1927" s="10" t="s">
        <v>401</v>
      </c>
    </row>
    <row r="1928" spans="2:5" x14ac:dyDescent="0.35">
      <c r="B1928" s="36">
        <v>15000</v>
      </c>
      <c r="C1928" s="1">
        <v>0</v>
      </c>
      <c r="D1928" s="10" t="s">
        <v>7459</v>
      </c>
      <c r="E1928" s="10" t="s">
        <v>6256</v>
      </c>
    </row>
    <row r="1929" spans="2:5" x14ac:dyDescent="0.35">
      <c r="B1929" s="36">
        <v>14737</v>
      </c>
      <c r="C1929" s="1">
        <v>14737</v>
      </c>
      <c r="D1929" s="10" t="s">
        <v>7077</v>
      </c>
      <c r="E1929" s="10" t="s">
        <v>2078</v>
      </c>
    </row>
    <row r="1930" spans="2:5" x14ac:dyDescent="0.35">
      <c r="B1930" s="36">
        <v>12659</v>
      </c>
      <c r="C1930" s="1">
        <v>200000</v>
      </c>
      <c r="D1930" s="10" t="s">
        <v>7317</v>
      </c>
      <c r="E1930" s="10" t="s">
        <v>2050</v>
      </c>
    </row>
    <row r="1931" spans="2:5" x14ac:dyDescent="0.35">
      <c r="B1931" s="36">
        <v>11632</v>
      </c>
      <c r="C1931" s="1">
        <v>572277</v>
      </c>
      <c r="D1931" s="10" t="s">
        <v>7537</v>
      </c>
      <c r="E1931" s="10" t="s">
        <v>1171</v>
      </c>
    </row>
    <row r="1932" spans="2:5" x14ac:dyDescent="0.35">
      <c r="B1932" s="36">
        <v>9716</v>
      </c>
      <c r="C1932" s="1">
        <v>0</v>
      </c>
      <c r="D1932" s="10" t="s">
        <v>7172</v>
      </c>
      <c r="E1932" s="10" t="s">
        <v>1483</v>
      </c>
    </row>
    <row r="1933" spans="2:5" x14ac:dyDescent="0.35">
      <c r="B1933" s="36">
        <v>7370</v>
      </c>
      <c r="C1933" s="1">
        <v>0</v>
      </c>
      <c r="D1933" s="10" t="s">
        <v>7161</v>
      </c>
      <c r="E1933" s="10" t="s">
        <v>1174</v>
      </c>
    </row>
    <row r="1934" spans="2:5" x14ac:dyDescent="0.35">
      <c r="B1934" s="36">
        <v>7170</v>
      </c>
      <c r="C1934" s="1">
        <v>0</v>
      </c>
      <c r="D1934" s="10" t="s">
        <v>7148</v>
      </c>
      <c r="E1934" s="10" t="s">
        <v>1257</v>
      </c>
    </row>
    <row r="1935" spans="2:5" x14ac:dyDescent="0.35">
      <c r="B1935" s="36">
        <v>6200</v>
      </c>
      <c r="C1935" s="1">
        <v>0</v>
      </c>
      <c r="D1935" s="10" t="s">
        <v>7031</v>
      </c>
      <c r="E1935" s="10" t="s">
        <v>1796</v>
      </c>
    </row>
    <row r="1936" spans="2:5" x14ac:dyDescent="0.35">
      <c r="B1936" s="36">
        <v>4920</v>
      </c>
      <c r="C1936" s="1">
        <v>0</v>
      </c>
      <c r="D1936" s="10" t="s">
        <v>7189</v>
      </c>
      <c r="E1936" s="10" t="s">
        <v>1514</v>
      </c>
    </row>
    <row r="1937" spans="2:5" x14ac:dyDescent="0.35">
      <c r="B1937" s="36">
        <v>4750</v>
      </c>
      <c r="C1937" s="1">
        <v>0</v>
      </c>
      <c r="D1937" s="10" t="s">
        <v>7109</v>
      </c>
      <c r="E1937" s="10" t="s">
        <v>6297</v>
      </c>
    </row>
    <row r="1938" spans="2:5" x14ac:dyDescent="0.35">
      <c r="B1938" s="36">
        <v>4500</v>
      </c>
      <c r="C1938" s="1">
        <v>0</v>
      </c>
      <c r="D1938" s="10" t="s">
        <v>7074</v>
      </c>
      <c r="E1938" s="10" t="s">
        <v>524</v>
      </c>
    </row>
    <row r="1939" spans="2:5" x14ac:dyDescent="0.35">
      <c r="B1939" s="36">
        <v>3950</v>
      </c>
      <c r="C1939" s="1">
        <v>0</v>
      </c>
      <c r="D1939" s="10" t="s">
        <v>7026</v>
      </c>
      <c r="E1939" s="10" t="s">
        <v>1363</v>
      </c>
    </row>
    <row r="1940" spans="2:5" x14ac:dyDescent="0.35">
      <c r="B1940" s="36">
        <v>3700</v>
      </c>
      <c r="C1940" s="1">
        <v>0</v>
      </c>
      <c r="D1940" s="10" t="s">
        <v>7147</v>
      </c>
      <c r="E1940" s="10" t="s">
        <v>772</v>
      </c>
    </row>
    <row r="1941" spans="2:5" x14ac:dyDescent="0.35">
      <c r="B1941" s="36">
        <v>3640</v>
      </c>
      <c r="C1941" s="1">
        <v>0</v>
      </c>
      <c r="D1941" s="10" t="s">
        <v>7152</v>
      </c>
      <c r="E1941" s="10" t="s">
        <v>1356</v>
      </c>
    </row>
    <row r="1942" spans="2:5" x14ac:dyDescent="0.35">
      <c r="B1942" s="36">
        <v>3600</v>
      </c>
      <c r="C1942" s="1">
        <v>0</v>
      </c>
      <c r="D1942" s="10" t="s">
        <v>7147</v>
      </c>
      <c r="E1942" s="10" t="s">
        <v>1353</v>
      </c>
    </row>
    <row r="1943" spans="2:5" x14ac:dyDescent="0.35">
      <c r="B1943" s="36">
        <v>3600</v>
      </c>
      <c r="C1943" s="1">
        <v>0</v>
      </c>
      <c r="D1943" s="10" t="s">
        <v>7147</v>
      </c>
      <c r="E1943" s="10" t="s">
        <v>1355</v>
      </c>
    </row>
    <row r="1944" spans="2:5" x14ac:dyDescent="0.35">
      <c r="B1944" s="36">
        <v>3600</v>
      </c>
      <c r="C1944" s="1">
        <v>0</v>
      </c>
      <c r="D1944" s="10" t="s">
        <v>7169</v>
      </c>
      <c r="E1944" s="10" t="s">
        <v>859</v>
      </c>
    </row>
    <row r="1945" spans="2:5" x14ac:dyDescent="0.35">
      <c r="B1945" s="36">
        <v>3600</v>
      </c>
      <c r="C1945" s="1">
        <v>0</v>
      </c>
      <c r="D1945" s="10" t="s">
        <v>7169</v>
      </c>
      <c r="E1945" s="10" t="s">
        <v>1502</v>
      </c>
    </row>
    <row r="1946" spans="2:5" x14ac:dyDescent="0.35">
      <c r="B1946" s="36">
        <v>3030</v>
      </c>
      <c r="C1946" s="1">
        <v>0</v>
      </c>
      <c r="D1946" s="10" t="s">
        <v>7028</v>
      </c>
      <c r="E1946" s="10" t="s">
        <v>1368</v>
      </c>
    </row>
    <row r="1947" spans="2:5" x14ac:dyDescent="0.35">
      <c r="B1947" s="36">
        <v>3000</v>
      </c>
      <c r="C1947" s="1">
        <v>0</v>
      </c>
      <c r="D1947" s="10" t="s">
        <v>7074</v>
      </c>
      <c r="E1947" s="10" t="s">
        <v>1398</v>
      </c>
    </row>
    <row r="1948" spans="2:5" x14ac:dyDescent="0.35">
      <c r="B1948" s="36">
        <v>3000</v>
      </c>
      <c r="C1948" s="1">
        <v>0</v>
      </c>
      <c r="D1948" s="10" t="s">
        <v>7541</v>
      </c>
      <c r="E1948" s="10" t="s">
        <v>639</v>
      </c>
    </row>
    <row r="1949" spans="2:5" x14ac:dyDescent="0.35">
      <c r="B1949" s="36">
        <v>3000</v>
      </c>
      <c r="C1949" s="1">
        <v>0</v>
      </c>
      <c r="D1949" s="10" t="s">
        <v>7148</v>
      </c>
      <c r="E1949" s="10" t="s">
        <v>765</v>
      </c>
    </row>
    <row r="1950" spans="2:5" x14ac:dyDescent="0.35">
      <c r="B1950" s="36">
        <v>3000</v>
      </c>
      <c r="C1950" s="1">
        <v>0</v>
      </c>
      <c r="D1950" s="10" t="s">
        <v>7148</v>
      </c>
      <c r="E1950" s="10" t="s">
        <v>764</v>
      </c>
    </row>
    <row r="1951" spans="2:5" x14ac:dyDescent="0.35">
      <c r="B1951" s="36">
        <v>3000</v>
      </c>
      <c r="C1951" s="1">
        <v>0</v>
      </c>
      <c r="D1951" s="10" t="s">
        <v>7641</v>
      </c>
      <c r="E1951" s="10" t="s">
        <v>1182</v>
      </c>
    </row>
    <row r="1952" spans="2:5" x14ac:dyDescent="0.35">
      <c r="B1952" s="36">
        <v>3000</v>
      </c>
      <c r="C1952" s="1">
        <v>0</v>
      </c>
      <c r="D1952" s="10" t="s">
        <v>7189</v>
      </c>
      <c r="E1952" s="10" t="s">
        <v>576</v>
      </c>
    </row>
    <row r="1953" spans="2:5" x14ac:dyDescent="0.35">
      <c r="B1953" s="36">
        <v>3000</v>
      </c>
      <c r="C1953" s="1">
        <v>0</v>
      </c>
      <c r="D1953" s="10" t="s">
        <v>7642</v>
      </c>
      <c r="E1953" s="10" t="s">
        <v>646</v>
      </c>
    </row>
    <row r="1954" spans="2:5" x14ac:dyDescent="0.35">
      <c r="B1954" s="36">
        <v>3000</v>
      </c>
      <c r="C1954" s="1">
        <v>0</v>
      </c>
      <c r="D1954" s="10" t="s">
        <v>7341</v>
      </c>
      <c r="E1954" s="10" t="s">
        <v>1560</v>
      </c>
    </row>
    <row r="1955" spans="2:5" x14ac:dyDescent="0.35">
      <c r="B1955" s="36">
        <v>2970</v>
      </c>
      <c r="C1955" s="1">
        <v>0</v>
      </c>
      <c r="D1955" s="10" t="s">
        <v>7183</v>
      </c>
      <c r="E1955" s="10" t="s">
        <v>782</v>
      </c>
    </row>
    <row r="1956" spans="2:5" x14ac:dyDescent="0.35">
      <c r="B1956" s="36">
        <v>2750</v>
      </c>
      <c r="C1956" s="1">
        <v>0</v>
      </c>
      <c r="D1956" s="10" t="s">
        <v>7300</v>
      </c>
      <c r="E1956" s="10" t="s">
        <v>774</v>
      </c>
    </row>
    <row r="1957" spans="2:5" x14ac:dyDescent="0.35">
      <c r="B1957" s="36">
        <v>2500</v>
      </c>
      <c r="C1957" s="1">
        <v>0</v>
      </c>
      <c r="D1957" s="10" t="s">
        <v>7243</v>
      </c>
      <c r="E1957" s="10" t="s">
        <v>708</v>
      </c>
    </row>
    <row r="1958" spans="2:5" x14ac:dyDescent="0.35">
      <c r="B1958" s="36">
        <v>2390</v>
      </c>
      <c r="C1958" s="1">
        <v>0</v>
      </c>
      <c r="D1958" s="10" t="s">
        <v>7147</v>
      </c>
      <c r="E1958" s="10" t="s">
        <v>2129</v>
      </c>
    </row>
    <row r="1959" spans="2:5" x14ac:dyDescent="0.35">
      <c r="B1959" s="36">
        <v>2250</v>
      </c>
      <c r="C1959" s="1">
        <v>0</v>
      </c>
      <c r="D1959" s="10" t="s">
        <v>7074</v>
      </c>
      <c r="E1959" s="10" t="s">
        <v>1401</v>
      </c>
    </row>
    <row r="1960" spans="2:5" x14ac:dyDescent="0.35">
      <c r="B1960" s="36">
        <v>2250</v>
      </c>
      <c r="C1960" s="1">
        <v>0</v>
      </c>
      <c r="D1960" s="10" t="s">
        <v>7177</v>
      </c>
      <c r="E1960" s="10" t="s">
        <v>721</v>
      </c>
    </row>
    <row r="1961" spans="2:5" x14ac:dyDescent="0.35">
      <c r="B1961" s="36">
        <v>1840</v>
      </c>
      <c r="C1961" s="1">
        <v>0</v>
      </c>
      <c r="D1961" s="10" t="s">
        <v>7683</v>
      </c>
      <c r="E1961" s="10" t="s">
        <v>2119</v>
      </c>
    </row>
    <row r="1962" spans="2:5" x14ac:dyDescent="0.35">
      <c r="B1962" s="36">
        <v>1750</v>
      </c>
      <c r="C1962" s="1">
        <v>0</v>
      </c>
      <c r="D1962" s="10" t="s">
        <v>7405</v>
      </c>
      <c r="E1962" s="10" t="s">
        <v>830</v>
      </c>
    </row>
    <row r="1963" spans="2:5" x14ac:dyDescent="0.35">
      <c r="B1963" s="36">
        <v>1500</v>
      </c>
      <c r="C1963" s="1">
        <v>0</v>
      </c>
      <c r="D1963" s="10" t="s">
        <v>7169</v>
      </c>
      <c r="E1963" s="10" t="s">
        <v>1500</v>
      </c>
    </row>
    <row r="1964" spans="2:5" x14ac:dyDescent="0.35">
      <c r="B1964" s="36">
        <v>1280</v>
      </c>
      <c r="C1964" s="1">
        <v>0</v>
      </c>
      <c r="D1964" s="10" t="s">
        <v>7152</v>
      </c>
      <c r="E1964" s="10" t="s">
        <v>1076</v>
      </c>
    </row>
    <row r="1965" spans="2:5" x14ac:dyDescent="0.35">
      <c r="B1965" s="36">
        <v>720</v>
      </c>
      <c r="C1965" s="1">
        <v>0</v>
      </c>
      <c r="D1965" s="10" t="s">
        <v>7148</v>
      </c>
      <c r="E1965" s="10" t="s">
        <v>2131</v>
      </c>
    </row>
    <row r="1966" spans="2:5" x14ac:dyDescent="0.35">
      <c r="B1966" s="36">
        <v>620</v>
      </c>
      <c r="C1966" s="1">
        <v>0</v>
      </c>
      <c r="D1966" s="10" t="s">
        <v>7176</v>
      </c>
      <c r="E1966" s="10" t="s">
        <v>1919</v>
      </c>
    </row>
    <row r="1967" spans="2:5" x14ac:dyDescent="0.35">
      <c r="B1967" s="36">
        <v>600</v>
      </c>
      <c r="C1967" s="1">
        <v>0</v>
      </c>
      <c r="D1967" s="10" t="s">
        <v>7147</v>
      </c>
      <c r="E1967" s="10" t="s">
        <v>1271</v>
      </c>
    </row>
    <row r="1968" spans="2:5" x14ac:dyDescent="0.35">
      <c r="B1968" s="36">
        <v>300</v>
      </c>
      <c r="C1968" s="1">
        <v>0</v>
      </c>
      <c r="D1968" s="10" t="s">
        <v>7107</v>
      </c>
      <c r="E1968" s="10" t="s">
        <v>608</v>
      </c>
    </row>
    <row r="1969" spans="2:5" x14ac:dyDescent="0.35">
      <c r="B1969" s="36">
        <v>220</v>
      </c>
      <c r="C1969" s="1">
        <v>0</v>
      </c>
      <c r="D1969" s="10" t="s">
        <v>7226</v>
      </c>
      <c r="E1969" s="10" t="s">
        <v>2034</v>
      </c>
    </row>
    <row r="1970" spans="2:5" x14ac:dyDescent="0.35">
      <c r="B1970" s="36">
        <v>90</v>
      </c>
      <c r="C1970" s="1">
        <v>0</v>
      </c>
      <c r="D1970" s="10" t="s">
        <v>7405</v>
      </c>
      <c r="E1970" s="10" t="s">
        <v>262</v>
      </c>
    </row>
    <row r="1971" spans="2:5" x14ac:dyDescent="0.35">
      <c r="B1971" s="36">
        <v>70</v>
      </c>
      <c r="C1971" s="1">
        <v>0</v>
      </c>
      <c r="D1971" s="10" t="s">
        <v>7163</v>
      </c>
      <c r="E1971" s="10" t="s">
        <v>1092</v>
      </c>
    </row>
    <row r="1972" spans="2:5" x14ac:dyDescent="0.35">
      <c r="B1972" s="36">
        <v>0</v>
      </c>
      <c r="C1972" s="1">
        <v>2088511000</v>
      </c>
      <c r="D1972" s="10" t="s">
        <v>7077</v>
      </c>
      <c r="E1972" s="10" t="s">
        <v>43</v>
      </c>
    </row>
    <row r="1973" spans="2:5" x14ac:dyDescent="0.35">
      <c r="B1973" s="36">
        <v>0</v>
      </c>
      <c r="C1973" s="1">
        <v>2000000000</v>
      </c>
      <c r="D1973" s="10" t="s">
        <v>7487</v>
      </c>
      <c r="E1973" s="10" t="s">
        <v>1619</v>
      </c>
    </row>
    <row r="1974" spans="2:5" x14ac:dyDescent="0.35">
      <c r="B1974" s="36">
        <v>0</v>
      </c>
      <c r="C1974" s="1">
        <v>1893175000</v>
      </c>
      <c r="D1974" s="10" t="s">
        <v>7076</v>
      </c>
      <c r="E1974" s="10" t="s">
        <v>6079</v>
      </c>
    </row>
    <row r="1975" spans="2:5" x14ac:dyDescent="0.35">
      <c r="B1975" s="36">
        <v>0</v>
      </c>
      <c r="C1975" s="1">
        <v>1807107621</v>
      </c>
      <c r="D1975" s="10" t="s">
        <v>7074</v>
      </c>
      <c r="E1975" s="10" t="s">
        <v>15</v>
      </c>
    </row>
    <row r="1976" spans="2:5" x14ac:dyDescent="0.35">
      <c r="B1976" s="36">
        <v>0</v>
      </c>
      <c r="C1976" s="1">
        <v>1773964000</v>
      </c>
      <c r="D1976" s="10" t="s">
        <v>7067</v>
      </c>
      <c r="E1976" s="10" t="s">
        <v>3</v>
      </c>
    </row>
    <row r="1977" spans="2:5" x14ac:dyDescent="0.35">
      <c r="B1977" s="36">
        <v>0</v>
      </c>
      <c r="C1977" s="1">
        <v>1369381791</v>
      </c>
      <c r="D1977" s="10" t="s">
        <v>7077</v>
      </c>
      <c r="E1977" s="10" t="s">
        <v>48</v>
      </c>
    </row>
    <row r="1978" spans="2:5" x14ac:dyDescent="0.35">
      <c r="B1978" s="36">
        <v>0</v>
      </c>
      <c r="C1978" s="1">
        <v>1262724999</v>
      </c>
      <c r="D1978" s="10" t="s">
        <v>7487</v>
      </c>
      <c r="E1978" s="10" t="s">
        <v>6348</v>
      </c>
    </row>
    <row r="1979" spans="2:5" x14ac:dyDescent="0.35">
      <c r="B1979" s="36">
        <v>0</v>
      </c>
      <c r="C1979" s="1">
        <v>1227158220</v>
      </c>
      <c r="D1979" s="10" t="s">
        <v>7107</v>
      </c>
      <c r="E1979" s="10" t="s">
        <v>36</v>
      </c>
    </row>
    <row r="1980" spans="2:5" x14ac:dyDescent="0.35">
      <c r="B1980" s="36">
        <v>0</v>
      </c>
      <c r="C1980" s="1">
        <v>985299000</v>
      </c>
      <c r="D1980" s="10" t="s">
        <v>7071</v>
      </c>
      <c r="E1980" s="10" t="s">
        <v>6082</v>
      </c>
    </row>
    <row r="1981" spans="2:5" x14ac:dyDescent="0.35">
      <c r="B1981" s="36">
        <v>0</v>
      </c>
      <c r="C1981" s="1">
        <v>972218878</v>
      </c>
      <c r="D1981" s="10" t="s">
        <v>7286</v>
      </c>
      <c r="E1981" s="10" t="s">
        <v>10</v>
      </c>
    </row>
    <row r="1982" spans="2:5" x14ac:dyDescent="0.35">
      <c r="B1982" s="36">
        <v>0</v>
      </c>
      <c r="C1982" s="1">
        <v>893381000</v>
      </c>
      <c r="D1982" s="10" t="s">
        <v>7067</v>
      </c>
      <c r="E1982" s="10" t="s">
        <v>18</v>
      </c>
    </row>
    <row r="1983" spans="2:5" x14ac:dyDescent="0.35">
      <c r="B1983" s="36">
        <v>0</v>
      </c>
      <c r="C1983" s="1">
        <v>883000000</v>
      </c>
      <c r="D1983" s="10" t="s">
        <v>7487</v>
      </c>
      <c r="E1983" s="10" t="s">
        <v>5</v>
      </c>
    </row>
    <row r="1984" spans="2:5" x14ac:dyDescent="0.35">
      <c r="B1984" s="36">
        <v>0</v>
      </c>
      <c r="C1984" s="1">
        <v>863894758</v>
      </c>
      <c r="D1984" s="10" t="s">
        <v>7107</v>
      </c>
      <c r="E1984" s="10" t="s">
        <v>6325</v>
      </c>
    </row>
    <row r="1985" spans="2:5" x14ac:dyDescent="0.35">
      <c r="B1985" s="36">
        <v>0</v>
      </c>
      <c r="C1985" s="1">
        <v>616500080</v>
      </c>
      <c r="D1985" s="10" t="s">
        <v>7084</v>
      </c>
      <c r="E1985" s="10" t="s">
        <v>6080</v>
      </c>
    </row>
    <row r="1986" spans="2:5" x14ac:dyDescent="0.35">
      <c r="B1986" s="36">
        <v>0</v>
      </c>
      <c r="C1986" s="1">
        <v>581266000</v>
      </c>
      <c r="D1986" s="10" t="s">
        <v>7076</v>
      </c>
      <c r="E1986" s="10" t="s">
        <v>6293</v>
      </c>
    </row>
    <row r="1987" spans="2:5" x14ac:dyDescent="0.35">
      <c r="B1987" s="36">
        <v>0</v>
      </c>
      <c r="C1987" s="1">
        <v>579928201</v>
      </c>
      <c r="D1987" s="10" t="s">
        <v>7286</v>
      </c>
      <c r="E1987" s="10" t="s">
        <v>19</v>
      </c>
    </row>
    <row r="1988" spans="2:5" x14ac:dyDescent="0.35">
      <c r="B1988" s="36">
        <v>0</v>
      </c>
      <c r="C1988" s="1">
        <v>566515000</v>
      </c>
      <c r="D1988" s="10" t="s">
        <v>7076</v>
      </c>
      <c r="E1988" s="10" t="s">
        <v>30</v>
      </c>
    </row>
    <row r="1989" spans="2:5" x14ac:dyDescent="0.35">
      <c r="B1989" s="36">
        <v>0</v>
      </c>
      <c r="C1989" s="1">
        <v>520000000</v>
      </c>
      <c r="D1989" s="10" t="s">
        <v>7077</v>
      </c>
      <c r="E1989" s="10" t="s">
        <v>46</v>
      </c>
    </row>
    <row r="1990" spans="2:5" x14ac:dyDescent="0.35">
      <c r="B1990" s="36">
        <v>0</v>
      </c>
      <c r="C1990" s="1">
        <v>507881232</v>
      </c>
      <c r="D1990" s="10" t="s">
        <v>7487</v>
      </c>
      <c r="E1990" s="10" t="s">
        <v>41</v>
      </c>
    </row>
    <row r="1991" spans="2:5" x14ac:dyDescent="0.35">
      <c r="B1991" s="36">
        <v>0</v>
      </c>
      <c r="C1991" s="1">
        <v>500000000</v>
      </c>
      <c r="D1991" s="10" t="s">
        <v>7533</v>
      </c>
      <c r="E1991" s="10" t="s">
        <v>23</v>
      </c>
    </row>
    <row r="1992" spans="2:5" x14ac:dyDescent="0.35">
      <c r="B1992" s="36">
        <v>0</v>
      </c>
      <c r="C1992" s="1">
        <v>478666561</v>
      </c>
      <c r="D1992" s="10" t="s">
        <v>7077</v>
      </c>
      <c r="E1992" s="10" t="s">
        <v>50</v>
      </c>
    </row>
    <row r="1993" spans="2:5" x14ac:dyDescent="0.35">
      <c r="B1993" s="36">
        <v>0</v>
      </c>
      <c r="C1993" s="1">
        <v>467372152</v>
      </c>
      <c r="D1993" s="10" t="s">
        <v>7487</v>
      </c>
      <c r="E1993" s="10" t="s">
        <v>6094</v>
      </c>
    </row>
    <row r="1994" spans="2:5" x14ac:dyDescent="0.35">
      <c r="B1994" s="36">
        <v>0</v>
      </c>
      <c r="C1994" s="1">
        <v>350000000</v>
      </c>
      <c r="D1994" s="10" t="s">
        <v>7077</v>
      </c>
      <c r="E1994" s="10" t="s">
        <v>147</v>
      </c>
    </row>
    <row r="1995" spans="2:5" x14ac:dyDescent="0.35">
      <c r="B1995" s="36">
        <v>0</v>
      </c>
      <c r="C1995" s="1">
        <v>300000000</v>
      </c>
      <c r="D1995" s="10" t="s">
        <v>7573</v>
      </c>
      <c r="E1995" s="10" t="s">
        <v>6600</v>
      </c>
    </row>
    <row r="1996" spans="2:5" x14ac:dyDescent="0.35">
      <c r="B1996" s="36">
        <v>0</v>
      </c>
      <c r="C1996" s="1">
        <v>275000000</v>
      </c>
      <c r="D1996" s="10" t="s">
        <v>7076</v>
      </c>
      <c r="E1996" s="10" t="s">
        <v>30</v>
      </c>
    </row>
    <row r="1997" spans="2:5" x14ac:dyDescent="0.35">
      <c r="B1997" s="36">
        <v>0</v>
      </c>
      <c r="C1997" s="1">
        <v>261975166</v>
      </c>
      <c r="D1997" s="10" t="s">
        <v>7487</v>
      </c>
      <c r="E1997" s="10" t="s">
        <v>6341</v>
      </c>
    </row>
    <row r="1998" spans="2:5" x14ac:dyDescent="0.35">
      <c r="B1998" s="36">
        <v>0</v>
      </c>
      <c r="C1998" s="1">
        <v>250000000</v>
      </c>
      <c r="D1998" s="10" t="s">
        <v>7032</v>
      </c>
      <c r="E1998" s="10" t="s">
        <v>1650</v>
      </c>
    </row>
    <row r="1999" spans="2:5" x14ac:dyDescent="0.35">
      <c r="B1999" s="36">
        <v>0</v>
      </c>
      <c r="C1999" s="1">
        <v>215966754</v>
      </c>
      <c r="D1999" s="10" t="s">
        <v>7107</v>
      </c>
      <c r="E1999" s="10" t="s">
        <v>225</v>
      </c>
    </row>
    <row r="2000" spans="2:5" x14ac:dyDescent="0.35">
      <c r="B2000" s="36">
        <v>0</v>
      </c>
      <c r="C2000" s="1">
        <v>201000000</v>
      </c>
      <c r="D2000" s="10" t="s">
        <v>7405</v>
      </c>
      <c r="E2000" s="10" t="s">
        <v>6313</v>
      </c>
    </row>
    <row r="2001" spans="2:5" x14ac:dyDescent="0.35">
      <c r="B2001" s="36">
        <v>0</v>
      </c>
      <c r="C2001" s="1">
        <v>196092768</v>
      </c>
      <c r="D2001" s="10" t="s">
        <v>7487</v>
      </c>
      <c r="E2001" s="10" t="s">
        <v>1617</v>
      </c>
    </row>
    <row r="2002" spans="2:5" x14ac:dyDescent="0.35">
      <c r="B2002" s="36">
        <v>0</v>
      </c>
      <c r="C2002" s="1">
        <v>190000000</v>
      </c>
      <c r="D2002" s="10" t="s">
        <v>7485</v>
      </c>
      <c r="E2002" s="10" t="s">
        <v>6339</v>
      </c>
    </row>
    <row r="2003" spans="2:5" x14ac:dyDescent="0.35">
      <c r="B2003" s="36">
        <v>0</v>
      </c>
      <c r="C2003" s="1">
        <v>184500000</v>
      </c>
      <c r="D2003" s="10" t="s">
        <v>7032</v>
      </c>
      <c r="E2003" s="10" t="s">
        <v>6081</v>
      </c>
    </row>
    <row r="2004" spans="2:5" x14ac:dyDescent="0.35">
      <c r="B2004" s="36">
        <v>0</v>
      </c>
      <c r="C2004" s="1">
        <v>169000000</v>
      </c>
      <c r="D2004" s="10" t="s">
        <v>7283</v>
      </c>
      <c r="E2004" s="10" t="s">
        <v>31</v>
      </c>
    </row>
    <row r="2005" spans="2:5" x14ac:dyDescent="0.35">
      <c r="B2005" s="36">
        <v>0</v>
      </c>
      <c r="C2005" s="1">
        <v>152037852</v>
      </c>
      <c r="D2005" s="10" t="s">
        <v>7077</v>
      </c>
      <c r="E2005" s="10" t="s">
        <v>1415</v>
      </c>
    </row>
    <row r="2006" spans="2:5" x14ac:dyDescent="0.35">
      <c r="B2006" s="36">
        <v>0</v>
      </c>
      <c r="C2006" s="1">
        <v>149642107</v>
      </c>
      <c r="D2006" s="10" t="s">
        <v>7077</v>
      </c>
      <c r="E2006" s="10" t="s">
        <v>134</v>
      </c>
    </row>
    <row r="2007" spans="2:5" x14ac:dyDescent="0.35">
      <c r="B2007" s="36">
        <v>0</v>
      </c>
      <c r="C2007" s="1">
        <v>145750000</v>
      </c>
      <c r="D2007" s="10" t="s">
        <v>7108</v>
      </c>
      <c r="E2007" s="10" t="s">
        <v>1443</v>
      </c>
    </row>
    <row r="2008" spans="2:5" x14ac:dyDescent="0.35">
      <c r="B2008" s="36">
        <v>0</v>
      </c>
      <c r="C2008" s="1">
        <v>145057488</v>
      </c>
      <c r="D2008" s="10" t="s">
        <v>7487</v>
      </c>
      <c r="E2008" s="10" t="s">
        <v>6094</v>
      </c>
    </row>
    <row r="2009" spans="2:5" x14ac:dyDescent="0.35">
      <c r="B2009" s="36">
        <v>0</v>
      </c>
      <c r="C2009" s="1">
        <v>137596630</v>
      </c>
      <c r="D2009" s="10" t="s">
        <v>7077</v>
      </c>
      <c r="E2009" s="10" t="s">
        <v>87</v>
      </c>
    </row>
    <row r="2010" spans="2:5" x14ac:dyDescent="0.35">
      <c r="B2010" s="36">
        <v>0</v>
      </c>
      <c r="C2010" s="1">
        <v>133906000</v>
      </c>
      <c r="D2010" s="10" t="s">
        <v>7076</v>
      </c>
      <c r="E2010" s="10" t="s">
        <v>45</v>
      </c>
    </row>
    <row r="2011" spans="2:5" x14ac:dyDescent="0.35">
      <c r="B2011" s="36">
        <v>0</v>
      </c>
      <c r="C2011" s="1">
        <v>127690400</v>
      </c>
      <c r="D2011" s="10" t="s">
        <v>7329</v>
      </c>
      <c r="E2011" s="10" t="s">
        <v>6309</v>
      </c>
    </row>
    <row r="2012" spans="2:5" x14ac:dyDescent="0.35">
      <c r="B2012" s="36">
        <v>0</v>
      </c>
      <c r="C2012" s="1">
        <v>125000000</v>
      </c>
      <c r="D2012" s="10" t="s">
        <v>7405</v>
      </c>
      <c r="E2012" s="10" t="s">
        <v>322</v>
      </c>
    </row>
    <row r="2013" spans="2:5" x14ac:dyDescent="0.35">
      <c r="B2013" s="36">
        <v>0</v>
      </c>
      <c r="C2013" s="1">
        <v>122400000</v>
      </c>
      <c r="D2013" s="10" t="s">
        <v>7067</v>
      </c>
      <c r="E2013" s="10" t="s">
        <v>1663</v>
      </c>
    </row>
    <row r="2014" spans="2:5" x14ac:dyDescent="0.35">
      <c r="B2014" s="36">
        <v>0</v>
      </c>
      <c r="C2014" s="1">
        <v>120000000</v>
      </c>
      <c r="D2014" s="10" t="s">
        <v>7109</v>
      </c>
      <c r="E2014" s="10" t="s">
        <v>102</v>
      </c>
    </row>
    <row r="2015" spans="2:5" x14ac:dyDescent="0.35">
      <c r="B2015" s="36">
        <v>0</v>
      </c>
      <c r="C2015" s="1">
        <v>116388000</v>
      </c>
      <c r="D2015" s="10" t="s">
        <v>7032</v>
      </c>
      <c r="E2015" s="10" t="s">
        <v>6277</v>
      </c>
    </row>
    <row r="2016" spans="2:5" x14ac:dyDescent="0.35">
      <c r="B2016" s="36">
        <v>0</v>
      </c>
      <c r="C2016" s="1">
        <v>113776000</v>
      </c>
      <c r="D2016" s="10" t="s">
        <v>7336</v>
      </c>
      <c r="E2016" s="10" t="s">
        <v>309</v>
      </c>
    </row>
    <row r="2017" spans="2:5" x14ac:dyDescent="0.35">
      <c r="B2017" s="36">
        <v>0</v>
      </c>
      <c r="C2017" s="1">
        <v>110000000</v>
      </c>
      <c r="D2017" s="10" t="s">
        <v>7287</v>
      </c>
      <c r="E2017" s="10" t="s">
        <v>1538</v>
      </c>
    </row>
    <row r="2018" spans="2:5" x14ac:dyDescent="0.35">
      <c r="B2018" s="36">
        <v>0</v>
      </c>
      <c r="C2018" s="1">
        <v>103000000</v>
      </c>
      <c r="D2018" s="10" t="s">
        <v>7329</v>
      </c>
      <c r="E2018" s="10" t="s">
        <v>6308</v>
      </c>
    </row>
    <row r="2019" spans="2:5" x14ac:dyDescent="0.35">
      <c r="B2019" s="36">
        <v>0</v>
      </c>
      <c r="C2019" s="1">
        <v>102500000</v>
      </c>
      <c r="D2019" s="10" t="s">
        <v>7076</v>
      </c>
      <c r="E2019" s="10" t="s">
        <v>2725</v>
      </c>
    </row>
    <row r="2020" spans="2:5" x14ac:dyDescent="0.35">
      <c r="B2020" s="36">
        <v>0</v>
      </c>
      <c r="C2020" s="1">
        <v>100076961</v>
      </c>
      <c r="D2020" s="10" t="s">
        <v>7077</v>
      </c>
      <c r="E2020" s="10" t="s">
        <v>1669</v>
      </c>
    </row>
    <row r="2021" spans="2:5" x14ac:dyDescent="0.35">
      <c r="B2021" s="36">
        <v>0</v>
      </c>
      <c r="C2021" s="1">
        <v>100000000</v>
      </c>
      <c r="D2021" s="10" t="s">
        <v>7502</v>
      </c>
      <c r="E2021" s="10" t="s">
        <v>1670</v>
      </c>
    </row>
    <row r="2022" spans="2:5" x14ac:dyDescent="0.35">
      <c r="B2022" s="36">
        <v>0</v>
      </c>
      <c r="C2022" s="1">
        <v>97476069</v>
      </c>
      <c r="D2022" s="10" t="s">
        <v>7704</v>
      </c>
      <c r="E2022" s="10" t="s">
        <v>1671</v>
      </c>
    </row>
    <row r="2023" spans="2:5" x14ac:dyDescent="0.35">
      <c r="B2023" s="36">
        <v>0</v>
      </c>
      <c r="C2023" s="1">
        <v>96763995</v>
      </c>
      <c r="D2023" s="10" t="s">
        <v>7284</v>
      </c>
      <c r="E2023" s="10" t="s">
        <v>6332</v>
      </c>
    </row>
    <row r="2024" spans="2:5" x14ac:dyDescent="0.35">
      <c r="B2024" s="36">
        <v>0</v>
      </c>
      <c r="C2024" s="1">
        <v>94000000</v>
      </c>
      <c r="D2024" s="10" t="s">
        <v>7405</v>
      </c>
      <c r="E2024" s="10" t="s">
        <v>261</v>
      </c>
    </row>
    <row r="2025" spans="2:5" x14ac:dyDescent="0.35">
      <c r="B2025" s="36">
        <v>0</v>
      </c>
      <c r="C2025" s="1">
        <v>93000000</v>
      </c>
      <c r="D2025" s="10" t="s">
        <v>7510</v>
      </c>
      <c r="E2025" s="10" t="s">
        <v>6342</v>
      </c>
    </row>
    <row r="2026" spans="2:5" x14ac:dyDescent="0.35">
      <c r="B2026" s="36">
        <v>0</v>
      </c>
      <c r="C2026" s="1">
        <v>92990000</v>
      </c>
      <c r="D2026" s="10" t="s">
        <v>7189</v>
      </c>
      <c r="E2026" s="10" t="s">
        <v>183</v>
      </c>
    </row>
    <row r="2027" spans="2:5" x14ac:dyDescent="0.35">
      <c r="B2027" s="36">
        <v>0</v>
      </c>
      <c r="C2027" s="1">
        <v>92000000</v>
      </c>
      <c r="D2027" s="10" t="s">
        <v>7405</v>
      </c>
      <c r="E2027" s="10" t="s">
        <v>6338</v>
      </c>
    </row>
    <row r="2028" spans="2:5" x14ac:dyDescent="0.35">
      <c r="B2028" s="36">
        <v>0</v>
      </c>
      <c r="C2028" s="1">
        <v>90000000</v>
      </c>
      <c r="D2028" s="10" t="s">
        <v>7511</v>
      </c>
      <c r="E2028" s="10" t="s">
        <v>1629</v>
      </c>
    </row>
    <row r="2029" spans="2:5" x14ac:dyDescent="0.35">
      <c r="B2029" s="36">
        <v>0</v>
      </c>
      <c r="C2029" s="1">
        <v>90000000</v>
      </c>
      <c r="D2029" s="10" t="s">
        <v>7588</v>
      </c>
      <c r="E2029" s="10" t="s">
        <v>204</v>
      </c>
    </row>
    <row r="2030" spans="2:5" x14ac:dyDescent="0.35">
      <c r="B2030" s="36">
        <v>0</v>
      </c>
      <c r="C2030" s="1">
        <v>84627848</v>
      </c>
      <c r="D2030" s="10" t="s">
        <v>7487</v>
      </c>
      <c r="E2030" s="10" t="s">
        <v>6349</v>
      </c>
    </row>
    <row r="2031" spans="2:5" x14ac:dyDescent="0.35">
      <c r="B2031" s="36">
        <v>0</v>
      </c>
      <c r="C2031" s="1">
        <v>84528497</v>
      </c>
      <c r="D2031" s="10" t="s">
        <v>7077</v>
      </c>
      <c r="E2031" s="10" t="s">
        <v>245</v>
      </c>
    </row>
    <row r="2032" spans="2:5" x14ac:dyDescent="0.35">
      <c r="B2032" s="36">
        <v>0</v>
      </c>
      <c r="C2032" s="1">
        <v>83811000</v>
      </c>
      <c r="D2032" s="10" t="s">
        <v>7076</v>
      </c>
      <c r="E2032" s="10" t="s">
        <v>6083</v>
      </c>
    </row>
    <row r="2033" spans="2:5" x14ac:dyDescent="0.35">
      <c r="B2033" s="36">
        <v>0</v>
      </c>
      <c r="C2033" s="1">
        <v>78320000</v>
      </c>
      <c r="D2033" s="10" t="s">
        <v>7076</v>
      </c>
      <c r="E2033" s="10" t="s">
        <v>6286</v>
      </c>
    </row>
    <row r="2034" spans="2:5" x14ac:dyDescent="0.35">
      <c r="B2034" s="36">
        <v>0</v>
      </c>
      <c r="C2034" s="1">
        <v>77775000</v>
      </c>
      <c r="D2034" s="10" t="s">
        <v>7329</v>
      </c>
      <c r="E2034" s="10" t="s">
        <v>6334</v>
      </c>
    </row>
    <row r="2035" spans="2:5" x14ac:dyDescent="0.35">
      <c r="B2035" s="36">
        <v>0</v>
      </c>
      <c r="C2035" s="1">
        <v>73594000</v>
      </c>
      <c r="D2035" s="10" t="s">
        <v>7076</v>
      </c>
      <c r="E2035" s="10" t="s">
        <v>206</v>
      </c>
    </row>
    <row r="2036" spans="2:5" x14ac:dyDescent="0.35">
      <c r="B2036" s="36">
        <v>0</v>
      </c>
      <c r="C2036" s="1">
        <v>73000000</v>
      </c>
      <c r="D2036" s="10" t="s">
        <v>7213</v>
      </c>
      <c r="E2036" s="10" t="s">
        <v>6302</v>
      </c>
    </row>
    <row r="2037" spans="2:5" x14ac:dyDescent="0.35">
      <c r="B2037" s="36">
        <v>0</v>
      </c>
      <c r="C2037" s="1">
        <v>70010000</v>
      </c>
      <c r="D2037" s="10" t="s">
        <v>7109</v>
      </c>
      <c r="E2037" s="10" t="s">
        <v>187</v>
      </c>
    </row>
    <row r="2038" spans="2:5" x14ac:dyDescent="0.35">
      <c r="B2038" s="36">
        <v>0</v>
      </c>
      <c r="C2038" s="1">
        <v>70000000</v>
      </c>
      <c r="D2038" s="10" t="s">
        <v>7405</v>
      </c>
      <c r="E2038" s="10" t="s">
        <v>78</v>
      </c>
    </row>
    <row r="2039" spans="2:5" x14ac:dyDescent="0.35">
      <c r="B2039" s="36">
        <v>0</v>
      </c>
      <c r="C2039" s="1">
        <v>70000000</v>
      </c>
      <c r="D2039" s="10" t="s">
        <v>7487</v>
      </c>
      <c r="E2039" s="10" t="s">
        <v>339</v>
      </c>
    </row>
    <row r="2040" spans="2:5" x14ac:dyDescent="0.35">
      <c r="B2040" s="36">
        <v>0</v>
      </c>
      <c r="C2040" s="1">
        <v>68500000</v>
      </c>
      <c r="D2040" s="10" t="s">
        <v>7300</v>
      </c>
      <c r="E2040" s="10" t="s">
        <v>6333</v>
      </c>
    </row>
    <row r="2041" spans="2:5" x14ac:dyDescent="0.35">
      <c r="B2041" s="36">
        <v>0</v>
      </c>
      <c r="C2041" s="1">
        <v>62500000</v>
      </c>
      <c r="D2041" s="10" t="s">
        <v>7405</v>
      </c>
      <c r="E2041" s="10" t="s">
        <v>6347</v>
      </c>
    </row>
    <row r="2042" spans="2:5" x14ac:dyDescent="0.35">
      <c r="B2042" s="36">
        <v>0</v>
      </c>
      <c r="C2042" s="1">
        <v>60195000</v>
      </c>
      <c r="D2042" s="10" t="s">
        <v>7487</v>
      </c>
      <c r="E2042" s="10" t="s">
        <v>243</v>
      </c>
    </row>
    <row r="2043" spans="2:5" x14ac:dyDescent="0.35">
      <c r="B2043" s="36">
        <v>0</v>
      </c>
      <c r="C2043" s="1">
        <v>60000000</v>
      </c>
      <c r="D2043" s="10" t="s">
        <v>7487</v>
      </c>
      <c r="E2043" s="10" t="s">
        <v>112</v>
      </c>
    </row>
    <row r="2044" spans="2:5" x14ac:dyDescent="0.35">
      <c r="B2044" s="36">
        <v>0</v>
      </c>
      <c r="C2044" s="1">
        <v>59959179</v>
      </c>
      <c r="D2044" s="10" t="s">
        <v>7582</v>
      </c>
      <c r="E2044" s="10" t="s">
        <v>39</v>
      </c>
    </row>
    <row r="2045" spans="2:5" x14ac:dyDescent="0.35">
      <c r="B2045" s="36">
        <v>0</v>
      </c>
      <c r="C2045" s="1">
        <v>58000000</v>
      </c>
      <c r="D2045" s="10" t="s">
        <v>7172</v>
      </c>
      <c r="E2045" s="10" t="s">
        <v>1507</v>
      </c>
    </row>
    <row r="2046" spans="2:5" x14ac:dyDescent="0.35">
      <c r="B2046" s="36">
        <v>0</v>
      </c>
      <c r="C2046" s="1">
        <v>57000000</v>
      </c>
      <c r="D2046" s="10" t="s">
        <v>7213</v>
      </c>
      <c r="E2046" s="10" t="s">
        <v>6306</v>
      </c>
    </row>
    <row r="2047" spans="2:5" x14ac:dyDescent="0.35">
      <c r="B2047" s="36">
        <v>0</v>
      </c>
      <c r="C2047" s="1">
        <v>53184850</v>
      </c>
      <c r="D2047" s="10" t="s">
        <v>7113</v>
      </c>
      <c r="E2047" s="10" t="s">
        <v>221</v>
      </c>
    </row>
    <row r="2048" spans="2:5" x14ac:dyDescent="0.35">
      <c r="B2048" s="36">
        <v>0</v>
      </c>
      <c r="C2048" s="1">
        <v>50073000</v>
      </c>
      <c r="D2048" s="10" t="s">
        <v>7573</v>
      </c>
      <c r="E2048" s="10" t="s">
        <v>99</v>
      </c>
    </row>
    <row r="2049" spans="2:5" x14ac:dyDescent="0.35">
      <c r="B2049" s="36">
        <v>0</v>
      </c>
      <c r="C2049" s="1">
        <v>50000846</v>
      </c>
      <c r="D2049" s="10" t="s">
        <v>7109</v>
      </c>
      <c r="E2049" s="10" t="s">
        <v>1456</v>
      </c>
    </row>
    <row r="2050" spans="2:5" x14ac:dyDescent="0.35">
      <c r="B2050" s="36">
        <v>0</v>
      </c>
      <c r="C2050" s="1">
        <v>50000000</v>
      </c>
      <c r="D2050" s="10" t="s">
        <v>7074</v>
      </c>
      <c r="E2050" s="10" t="s">
        <v>1397</v>
      </c>
    </row>
    <row r="2051" spans="2:5" x14ac:dyDescent="0.35">
      <c r="B2051" s="36">
        <v>0</v>
      </c>
      <c r="C2051" s="1">
        <v>50000000</v>
      </c>
      <c r="D2051" s="10" t="s">
        <v>7076</v>
      </c>
      <c r="E2051" s="10" t="s">
        <v>240</v>
      </c>
    </row>
    <row r="2052" spans="2:5" x14ac:dyDescent="0.35">
      <c r="B2052" s="36">
        <v>0</v>
      </c>
      <c r="C2052" s="1">
        <v>50000000</v>
      </c>
      <c r="D2052" s="10" t="s">
        <v>7564</v>
      </c>
      <c r="E2052" s="10" t="s">
        <v>1435</v>
      </c>
    </row>
    <row r="2053" spans="2:5" x14ac:dyDescent="0.35">
      <c r="B2053" s="36">
        <v>0</v>
      </c>
      <c r="C2053" s="1">
        <v>50000000</v>
      </c>
      <c r="D2053" s="10" t="s">
        <v>7134</v>
      </c>
      <c r="E2053" s="10" t="s">
        <v>6187</v>
      </c>
    </row>
    <row r="2054" spans="2:5" x14ac:dyDescent="0.35">
      <c r="B2054" s="36">
        <v>0</v>
      </c>
      <c r="C2054" s="1">
        <v>50000000</v>
      </c>
      <c r="D2054" s="10" t="s">
        <v>7189</v>
      </c>
      <c r="E2054" s="10" t="s">
        <v>267</v>
      </c>
    </row>
    <row r="2055" spans="2:5" x14ac:dyDescent="0.35">
      <c r="B2055" s="36">
        <v>0</v>
      </c>
      <c r="C2055" s="1">
        <v>50000000</v>
      </c>
      <c r="D2055" s="10" t="s">
        <v>7552</v>
      </c>
      <c r="E2055" s="10" t="s">
        <v>231</v>
      </c>
    </row>
    <row r="2056" spans="2:5" x14ac:dyDescent="0.35">
      <c r="B2056" s="36">
        <v>0</v>
      </c>
      <c r="C2056" s="1">
        <v>49800000</v>
      </c>
      <c r="D2056" s="10" t="s">
        <v>7084</v>
      </c>
      <c r="E2056" s="10" t="s">
        <v>538</v>
      </c>
    </row>
    <row r="2057" spans="2:5" x14ac:dyDescent="0.35">
      <c r="B2057" s="36">
        <v>0</v>
      </c>
      <c r="C2057" s="1">
        <v>47000000</v>
      </c>
      <c r="D2057" s="10" t="s">
        <v>7109</v>
      </c>
      <c r="E2057" s="10" t="s">
        <v>273</v>
      </c>
    </row>
    <row r="2058" spans="2:5" x14ac:dyDescent="0.35">
      <c r="B2058" s="36">
        <v>0</v>
      </c>
      <c r="C2058" s="1">
        <v>46847000</v>
      </c>
      <c r="D2058" s="10" t="s">
        <v>7598</v>
      </c>
      <c r="E2058" s="10" t="s">
        <v>302</v>
      </c>
    </row>
    <row r="2059" spans="2:5" x14ac:dyDescent="0.35">
      <c r="B2059" s="36">
        <v>0</v>
      </c>
      <c r="C2059" s="1">
        <v>45450000</v>
      </c>
      <c r="D2059" s="10" t="s">
        <v>7032</v>
      </c>
      <c r="E2059" s="10" t="s">
        <v>6281</v>
      </c>
    </row>
    <row r="2060" spans="2:5" x14ac:dyDescent="0.35">
      <c r="B2060" s="36">
        <v>0</v>
      </c>
      <c r="C2060" s="1">
        <v>45000000</v>
      </c>
      <c r="D2060" s="10" t="s">
        <v>7106</v>
      </c>
      <c r="E2060" s="10" t="s">
        <v>1696</v>
      </c>
    </row>
    <row r="2061" spans="2:5" x14ac:dyDescent="0.35">
      <c r="B2061" s="36">
        <v>0</v>
      </c>
      <c r="C2061" s="1">
        <v>44280000</v>
      </c>
      <c r="D2061" s="10" t="s">
        <v>7032</v>
      </c>
      <c r="E2061" s="10" t="s">
        <v>1698</v>
      </c>
    </row>
    <row r="2062" spans="2:5" x14ac:dyDescent="0.35">
      <c r="B2062" s="36">
        <v>0</v>
      </c>
      <c r="C2062" s="1">
        <v>42000000</v>
      </c>
      <c r="D2062" s="10" t="s">
        <v>7077</v>
      </c>
      <c r="E2062" s="10" t="s">
        <v>6867</v>
      </c>
    </row>
    <row r="2063" spans="2:5" x14ac:dyDescent="0.35">
      <c r="B2063" s="36">
        <v>0</v>
      </c>
      <c r="C2063" s="1">
        <v>40000000</v>
      </c>
      <c r="D2063" s="10" t="s">
        <v>7074</v>
      </c>
      <c r="E2063" s="10" t="s">
        <v>1396</v>
      </c>
    </row>
    <row r="2064" spans="2:5" x14ac:dyDescent="0.35">
      <c r="B2064" s="36">
        <v>0</v>
      </c>
      <c r="C2064" s="1">
        <v>40000000</v>
      </c>
      <c r="D2064" s="10" t="s">
        <v>7134</v>
      </c>
      <c r="E2064" s="10" t="s">
        <v>6163</v>
      </c>
    </row>
    <row r="2065" spans="2:5" x14ac:dyDescent="0.35">
      <c r="B2065" s="36">
        <v>0</v>
      </c>
      <c r="C2065" s="1">
        <v>40000000</v>
      </c>
      <c r="D2065" s="10" t="s">
        <v>7405</v>
      </c>
      <c r="E2065" s="10" t="s">
        <v>699</v>
      </c>
    </row>
    <row r="2066" spans="2:5" x14ac:dyDescent="0.35">
      <c r="B2066" s="36">
        <v>0</v>
      </c>
      <c r="C2066" s="1">
        <v>39800000</v>
      </c>
      <c r="D2066" s="10" t="s">
        <v>7405</v>
      </c>
      <c r="E2066" s="10" t="s">
        <v>6335</v>
      </c>
    </row>
    <row r="2067" spans="2:5" x14ac:dyDescent="0.35">
      <c r="B2067" s="36">
        <v>0</v>
      </c>
      <c r="C2067" s="1">
        <v>38665544</v>
      </c>
      <c r="D2067" s="10" t="s">
        <v>7134</v>
      </c>
      <c r="E2067" s="10" t="s">
        <v>1477</v>
      </c>
    </row>
    <row r="2068" spans="2:5" x14ac:dyDescent="0.35">
      <c r="B2068" s="36">
        <v>0</v>
      </c>
      <c r="C2068" s="1">
        <v>38612037</v>
      </c>
      <c r="D2068" s="10" t="s">
        <v>7487</v>
      </c>
      <c r="E2068" s="10" t="s">
        <v>16</v>
      </c>
    </row>
    <row r="2069" spans="2:5" x14ac:dyDescent="0.35">
      <c r="B2069" s="36">
        <v>0</v>
      </c>
      <c r="C2069" s="1">
        <v>38000000</v>
      </c>
      <c r="D2069" s="10" t="s">
        <v>7031</v>
      </c>
      <c r="E2069" s="10" t="s">
        <v>452</v>
      </c>
    </row>
    <row r="2070" spans="2:5" x14ac:dyDescent="0.35">
      <c r="B2070" s="36">
        <v>0</v>
      </c>
      <c r="C2070" s="1">
        <v>37351587</v>
      </c>
      <c r="D2070" s="10" t="s">
        <v>7084</v>
      </c>
      <c r="E2070" s="10" t="s">
        <v>12</v>
      </c>
    </row>
    <row r="2071" spans="2:5" x14ac:dyDescent="0.35">
      <c r="B2071" s="36">
        <v>0</v>
      </c>
      <c r="C2071" s="1">
        <v>35884050</v>
      </c>
      <c r="D2071" s="10" t="s">
        <v>7587</v>
      </c>
      <c r="E2071" s="10" t="s">
        <v>257</v>
      </c>
    </row>
    <row r="2072" spans="2:5" x14ac:dyDescent="0.35">
      <c r="B2072" s="36">
        <v>0</v>
      </c>
      <c r="C2072" s="1">
        <v>35005000</v>
      </c>
      <c r="D2072" s="10" t="s">
        <v>7077</v>
      </c>
      <c r="E2072" s="10" t="s">
        <v>1714</v>
      </c>
    </row>
    <row r="2073" spans="2:5" x14ac:dyDescent="0.35">
      <c r="B2073" s="36">
        <v>0</v>
      </c>
      <c r="C2073" s="1">
        <v>35000000</v>
      </c>
      <c r="D2073" s="10" t="s">
        <v>7291</v>
      </c>
      <c r="E2073" s="10" t="s">
        <v>113</v>
      </c>
    </row>
    <row r="2074" spans="2:5" x14ac:dyDescent="0.35">
      <c r="B2074" s="36">
        <v>0</v>
      </c>
      <c r="C2074" s="1">
        <v>34163690</v>
      </c>
      <c r="D2074" s="10" t="s">
        <v>7485</v>
      </c>
      <c r="E2074" s="10" t="s">
        <v>250</v>
      </c>
    </row>
    <row r="2075" spans="2:5" x14ac:dyDescent="0.35">
      <c r="B2075" s="36">
        <v>0</v>
      </c>
      <c r="C2075" s="1">
        <v>33995000</v>
      </c>
      <c r="D2075" s="10" t="s">
        <v>7109</v>
      </c>
      <c r="E2075" s="10" t="s">
        <v>1718</v>
      </c>
    </row>
    <row r="2076" spans="2:5" x14ac:dyDescent="0.35">
      <c r="B2076" s="36">
        <v>0</v>
      </c>
      <c r="C2076" s="1">
        <v>31000000</v>
      </c>
      <c r="D2076" s="10" t="s">
        <v>7329</v>
      </c>
      <c r="E2076" s="10" t="s">
        <v>24</v>
      </c>
    </row>
    <row r="2077" spans="2:5" x14ac:dyDescent="0.35">
      <c r="B2077" s="36">
        <v>0</v>
      </c>
      <c r="C2077" s="1">
        <v>31000000</v>
      </c>
      <c r="D2077" s="10" t="s">
        <v>7405</v>
      </c>
      <c r="E2077" s="10" t="s">
        <v>937</v>
      </c>
    </row>
    <row r="2078" spans="2:5" x14ac:dyDescent="0.35">
      <c r="B2078" s="36">
        <v>0</v>
      </c>
      <c r="C2078" s="1">
        <v>30000000</v>
      </c>
      <c r="D2078" s="10" t="s">
        <v>7074</v>
      </c>
      <c r="E2078" s="10" t="s">
        <v>1730</v>
      </c>
    </row>
    <row r="2079" spans="2:5" x14ac:dyDescent="0.35">
      <c r="B2079" s="36">
        <v>0</v>
      </c>
      <c r="C2079" s="1">
        <v>29937032</v>
      </c>
      <c r="D2079" s="10" t="s">
        <v>7148</v>
      </c>
      <c r="E2079" s="10" t="s">
        <v>342</v>
      </c>
    </row>
    <row r="2080" spans="2:5" x14ac:dyDescent="0.35">
      <c r="B2080" s="36">
        <v>0</v>
      </c>
      <c r="C2080" s="1">
        <v>29535475</v>
      </c>
      <c r="D2080" s="10" t="s">
        <v>7077</v>
      </c>
      <c r="E2080" s="10" t="s">
        <v>527</v>
      </c>
    </row>
    <row r="2081" spans="2:5" x14ac:dyDescent="0.35">
      <c r="B2081" s="36">
        <v>0</v>
      </c>
      <c r="C2081" s="1">
        <v>29000000</v>
      </c>
      <c r="D2081" s="10" t="s">
        <v>7109</v>
      </c>
      <c r="E2081" s="10" t="s">
        <v>1455</v>
      </c>
    </row>
    <row r="2082" spans="2:5" x14ac:dyDescent="0.35">
      <c r="B2082" s="36">
        <v>0</v>
      </c>
      <c r="C2082" s="1">
        <v>27238313</v>
      </c>
      <c r="D2082" s="10" t="s">
        <v>7077</v>
      </c>
      <c r="E2082" s="10" t="s">
        <v>487</v>
      </c>
    </row>
    <row r="2083" spans="2:5" x14ac:dyDescent="0.35">
      <c r="B2083" s="36">
        <v>0</v>
      </c>
      <c r="C2083" s="1">
        <v>26000000</v>
      </c>
      <c r="D2083" s="10" t="s">
        <v>7487</v>
      </c>
      <c r="E2083" s="10" t="s">
        <v>6340</v>
      </c>
    </row>
    <row r="2084" spans="2:5" x14ac:dyDescent="0.35">
      <c r="B2084" s="36">
        <v>0</v>
      </c>
      <c r="C2084" s="1">
        <v>25000000</v>
      </c>
      <c r="D2084" s="10" t="s">
        <v>7084</v>
      </c>
      <c r="E2084" s="10" t="s">
        <v>166</v>
      </c>
    </row>
    <row r="2085" spans="2:5" x14ac:dyDescent="0.35">
      <c r="B2085" s="36">
        <v>0</v>
      </c>
      <c r="C2085" s="1">
        <v>25000000</v>
      </c>
      <c r="D2085" s="10" t="s">
        <v>7161</v>
      </c>
      <c r="E2085" s="10" t="s">
        <v>404</v>
      </c>
    </row>
    <row r="2086" spans="2:5" x14ac:dyDescent="0.35">
      <c r="B2086" s="36">
        <v>0</v>
      </c>
      <c r="C2086" s="1">
        <v>25000000</v>
      </c>
      <c r="D2086" s="10" t="s">
        <v>7405</v>
      </c>
      <c r="E2086" s="10" t="s">
        <v>406</v>
      </c>
    </row>
    <row r="2087" spans="2:5" x14ac:dyDescent="0.35">
      <c r="B2087" s="36">
        <v>0</v>
      </c>
      <c r="C2087" s="1">
        <v>24552850</v>
      </c>
      <c r="D2087" s="10" t="s">
        <v>7561</v>
      </c>
      <c r="E2087" s="10" t="s">
        <v>385</v>
      </c>
    </row>
    <row r="2088" spans="2:5" x14ac:dyDescent="0.35">
      <c r="B2088" s="36">
        <v>0</v>
      </c>
      <c r="C2088" s="1">
        <v>24200000</v>
      </c>
      <c r="D2088" s="10" t="s">
        <v>7084</v>
      </c>
      <c r="E2088" s="10" t="s">
        <v>578</v>
      </c>
    </row>
    <row r="2089" spans="2:5" x14ac:dyDescent="0.35">
      <c r="B2089" s="36">
        <v>0</v>
      </c>
      <c r="C2089" s="1">
        <v>23526641</v>
      </c>
      <c r="D2089" s="10" t="s">
        <v>7226</v>
      </c>
      <c r="E2089" s="10" t="s">
        <v>238</v>
      </c>
    </row>
    <row r="2090" spans="2:5" x14ac:dyDescent="0.35">
      <c r="B2090" s="36">
        <v>0</v>
      </c>
      <c r="C2090" s="1">
        <v>23500000</v>
      </c>
      <c r="D2090" s="10" t="s">
        <v>7405</v>
      </c>
      <c r="E2090" s="10" t="s">
        <v>262</v>
      </c>
    </row>
    <row r="2091" spans="2:5" x14ac:dyDescent="0.35">
      <c r="B2091" s="36">
        <v>0</v>
      </c>
      <c r="C2091" s="1">
        <v>23000000</v>
      </c>
      <c r="D2091" s="10" t="s">
        <v>7077</v>
      </c>
      <c r="E2091" s="10" t="s">
        <v>1749</v>
      </c>
    </row>
    <row r="2092" spans="2:5" x14ac:dyDescent="0.35">
      <c r="B2092" s="36">
        <v>0</v>
      </c>
      <c r="C2092" s="1">
        <v>23000000</v>
      </c>
      <c r="D2092" s="10" t="s">
        <v>7109</v>
      </c>
      <c r="E2092" s="10" t="s">
        <v>330</v>
      </c>
    </row>
    <row r="2093" spans="2:5" x14ac:dyDescent="0.35">
      <c r="B2093" s="36">
        <v>0</v>
      </c>
      <c r="C2093" s="1">
        <v>23000000</v>
      </c>
      <c r="D2093" s="10" t="s">
        <v>7109</v>
      </c>
      <c r="E2093" s="10" t="s">
        <v>155</v>
      </c>
    </row>
    <row r="2094" spans="2:5" x14ac:dyDescent="0.35">
      <c r="B2094" s="36">
        <v>0</v>
      </c>
      <c r="C2094" s="1">
        <v>22140000</v>
      </c>
      <c r="D2094" s="10" t="s">
        <v>7032</v>
      </c>
      <c r="E2094" s="10" t="s">
        <v>1377</v>
      </c>
    </row>
    <row r="2095" spans="2:5" x14ac:dyDescent="0.35">
      <c r="B2095" s="36">
        <v>0</v>
      </c>
      <c r="C2095" s="1">
        <v>22000000</v>
      </c>
      <c r="D2095" s="10" t="s">
        <v>7084</v>
      </c>
      <c r="E2095" s="10" t="s">
        <v>1421</v>
      </c>
    </row>
    <row r="2096" spans="2:5" x14ac:dyDescent="0.35">
      <c r="B2096" s="36">
        <v>0</v>
      </c>
      <c r="C2096" s="1">
        <v>22000000</v>
      </c>
      <c r="D2096" s="10" t="s">
        <v>7148</v>
      </c>
      <c r="E2096" s="10" t="s">
        <v>1484</v>
      </c>
    </row>
    <row r="2097" spans="2:5" x14ac:dyDescent="0.35">
      <c r="B2097" s="36">
        <v>0</v>
      </c>
      <c r="C2097" s="1">
        <v>22000000</v>
      </c>
      <c r="D2097" s="10" t="s">
        <v>7487</v>
      </c>
      <c r="E2097" s="10" t="s">
        <v>280</v>
      </c>
    </row>
    <row r="2098" spans="2:5" x14ac:dyDescent="0.35">
      <c r="B2098" s="36">
        <v>0</v>
      </c>
      <c r="C2098" s="1">
        <v>21243798</v>
      </c>
      <c r="D2098" s="10" t="s">
        <v>7077</v>
      </c>
      <c r="E2098" s="10" t="s">
        <v>264</v>
      </c>
    </row>
    <row r="2099" spans="2:5" x14ac:dyDescent="0.35">
      <c r="B2099" s="36">
        <v>0</v>
      </c>
      <c r="C2099" s="1">
        <v>21000000</v>
      </c>
      <c r="D2099" s="10" t="s">
        <v>7213</v>
      </c>
      <c r="E2099" s="10" t="s">
        <v>453</v>
      </c>
    </row>
    <row r="2100" spans="2:5" x14ac:dyDescent="0.35">
      <c r="B2100" s="36">
        <v>0</v>
      </c>
      <c r="C2100" s="1">
        <v>20763476</v>
      </c>
      <c r="D2100" s="10" t="s">
        <v>7511</v>
      </c>
      <c r="E2100" s="10" t="s">
        <v>1757</v>
      </c>
    </row>
    <row r="2101" spans="2:5" x14ac:dyDescent="0.35">
      <c r="B2101" s="36">
        <v>0</v>
      </c>
      <c r="C2101" s="1">
        <v>20224000</v>
      </c>
      <c r="D2101" s="10" t="s">
        <v>7541</v>
      </c>
      <c r="E2101" s="10" t="s">
        <v>639</v>
      </c>
    </row>
    <row r="2102" spans="2:5" x14ac:dyDescent="0.35">
      <c r="B2102" s="36">
        <v>0</v>
      </c>
      <c r="C2102" s="1">
        <v>20154602</v>
      </c>
      <c r="D2102" s="10" t="s">
        <v>7109</v>
      </c>
      <c r="E2102" s="10" t="s">
        <v>216</v>
      </c>
    </row>
    <row r="2103" spans="2:5" x14ac:dyDescent="0.35">
      <c r="B2103" s="36">
        <v>0</v>
      </c>
      <c r="C2103" s="1">
        <v>20000000</v>
      </c>
      <c r="D2103" s="10" t="s">
        <v>7077</v>
      </c>
      <c r="E2103" s="10" t="s">
        <v>181</v>
      </c>
    </row>
    <row r="2104" spans="2:5" x14ac:dyDescent="0.35">
      <c r="B2104" s="36">
        <v>0</v>
      </c>
      <c r="C2104" s="1">
        <v>20000000</v>
      </c>
      <c r="D2104" s="10" t="s">
        <v>7109</v>
      </c>
      <c r="E2104" s="10" t="s">
        <v>1457</v>
      </c>
    </row>
    <row r="2105" spans="2:5" x14ac:dyDescent="0.35">
      <c r="B2105" s="36">
        <v>0</v>
      </c>
      <c r="C2105" s="1">
        <v>20000000</v>
      </c>
      <c r="D2105" s="10" t="s">
        <v>7343</v>
      </c>
      <c r="E2105" s="10" t="s">
        <v>439</v>
      </c>
    </row>
    <row r="2106" spans="2:5" x14ac:dyDescent="0.35">
      <c r="B2106" s="36">
        <v>0</v>
      </c>
      <c r="C2106" s="1">
        <v>20000000</v>
      </c>
      <c r="D2106" s="10" t="s">
        <v>7351</v>
      </c>
      <c r="E2106" s="10" t="s">
        <v>1759</v>
      </c>
    </row>
    <row r="2107" spans="2:5" x14ac:dyDescent="0.35">
      <c r="B2107" s="36">
        <v>0</v>
      </c>
      <c r="C2107" s="1">
        <v>19860960</v>
      </c>
      <c r="D2107" s="10" t="s">
        <v>7583</v>
      </c>
      <c r="E2107" s="10" t="s">
        <v>1760</v>
      </c>
    </row>
    <row r="2108" spans="2:5" x14ac:dyDescent="0.35">
      <c r="B2108" s="36">
        <v>0</v>
      </c>
      <c r="C2108" s="1">
        <v>19853000</v>
      </c>
      <c r="D2108" s="10" t="s">
        <v>7374</v>
      </c>
      <c r="E2108" s="10" t="s">
        <v>415</v>
      </c>
    </row>
    <row r="2109" spans="2:5" x14ac:dyDescent="0.35">
      <c r="B2109" s="36">
        <v>0</v>
      </c>
      <c r="C2109" s="1">
        <v>19589000</v>
      </c>
      <c r="D2109" s="10" t="s">
        <v>7153</v>
      </c>
      <c r="E2109" s="10" t="s">
        <v>491</v>
      </c>
    </row>
    <row r="2110" spans="2:5" x14ac:dyDescent="0.35">
      <c r="B2110" s="36">
        <v>0</v>
      </c>
      <c r="C2110" s="1">
        <v>19500000</v>
      </c>
      <c r="D2110" s="10" t="s">
        <v>7147</v>
      </c>
      <c r="E2110" s="10" t="s">
        <v>505</v>
      </c>
    </row>
    <row r="2111" spans="2:5" x14ac:dyDescent="0.35">
      <c r="B2111" s="36">
        <v>0</v>
      </c>
      <c r="C2111" s="1">
        <v>19000000</v>
      </c>
      <c r="D2111" s="10" t="s">
        <v>7084</v>
      </c>
      <c r="E2111" s="10" t="s">
        <v>512</v>
      </c>
    </row>
    <row r="2112" spans="2:5" x14ac:dyDescent="0.35">
      <c r="B2112" s="36">
        <v>0</v>
      </c>
      <c r="C2112" s="1">
        <v>18734000</v>
      </c>
      <c r="D2112" s="10" t="s">
        <v>7076</v>
      </c>
      <c r="E2112" s="10" t="s">
        <v>6291</v>
      </c>
    </row>
    <row r="2113" spans="2:5" x14ac:dyDescent="0.35">
      <c r="B2113" s="36">
        <v>0</v>
      </c>
      <c r="C2113" s="1">
        <v>18200000</v>
      </c>
      <c r="D2113" s="10" t="s">
        <v>7590</v>
      </c>
      <c r="E2113" s="10" t="s">
        <v>25</v>
      </c>
    </row>
    <row r="2114" spans="2:5" x14ac:dyDescent="0.35">
      <c r="B2114" s="36">
        <v>0</v>
      </c>
      <c r="C2114" s="1">
        <v>16078400</v>
      </c>
      <c r="D2114" s="10" t="s">
        <v>7487</v>
      </c>
      <c r="E2114" s="10" t="s">
        <v>339</v>
      </c>
    </row>
    <row r="2115" spans="2:5" x14ac:dyDescent="0.35">
      <c r="B2115" s="36">
        <v>0</v>
      </c>
      <c r="C2115" s="1">
        <v>15953380</v>
      </c>
      <c r="D2115" s="10" t="s">
        <v>7077</v>
      </c>
      <c r="E2115" s="10" t="s">
        <v>1196</v>
      </c>
    </row>
    <row r="2116" spans="2:5" x14ac:dyDescent="0.35">
      <c r="B2116" s="36">
        <v>0</v>
      </c>
      <c r="C2116" s="1">
        <v>15852000</v>
      </c>
      <c r="D2116" s="10" t="s">
        <v>7564</v>
      </c>
      <c r="E2116" s="10" t="s">
        <v>990</v>
      </c>
    </row>
    <row r="2117" spans="2:5" x14ac:dyDescent="0.35">
      <c r="B2117" s="36">
        <v>0</v>
      </c>
      <c r="C2117" s="1">
        <v>15816903</v>
      </c>
      <c r="D2117" s="10" t="s">
        <v>7077</v>
      </c>
      <c r="E2117" s="10" t="s">
        <v>638</v>
      </c>
    </row>
    <row r="2118" spans="2:5" x14ac:dyDescent="0.35">
      <c r="B2118" s="36">
        <v>0</v>
      </c>
      <c r="C2118" s="1">
        <v>15605000</v>
      </c>
      <c r="D2118" s="10" t="s">
        <v>7077</v>
      </c>
      <c r="E2118" s="10" t="s">
        <v>380</v>
      </c>
    </row>
    <row r="2119" spans="2:5" x14ac:dyDescent="0.35">
      <c r="B2119" s="36">
        <v>0</v>
      </c>
      <c r="C2119" s="1">
        <v>15000000</v>
      </c>
      <c r="D2119" s="10" t="s">
        <v>7315</v>
      </c>
      <c r="E2119" s="10" t="s">
        <v>557</v>
      </c>
    </row>
    <row r="2120" spans="2:5" x14ac:dyDescent="0.35">
      <c r="B2120" s="36">
        <v>0</v>
      </c>
      <c r="C2120" s="1">
        <v>14967000</v>
      </c>
      <c r="D2120" s="10" t="s">
        <v>7077</v>
      </c>
      <c r="E2120" s="10" t="s">
        <v>551</v>
      </c>
    </row>
    <row r="2121" spans="2:5" x14ac:dyDescent="0.35">
      <c r="B2121" s="36">
        <v>0</v>
      </c>
      <c r="C2121" s="1">
        <v>14000000</v>
      </c>
      <c r="D2121" s="10" t="s">
        <v>7151</v>
      </c>
      <c r="E2121" s="10" t="s">
        <v>1787</v>
      </c>
    </row>
    <row r="2122" spans="2:5" x14ac:dyDescent="0.35">
      <c r="B2122" s="36">
        <v>0</v>
      </c>
      <c r="C2122" s="1">
        <v>14000000</v>
      </c>
      <c r="D2122" s="10" t="s">
        <v>7300</v>
      </c>
      <c r="E2122" s="10" t="s">
        <v>429</v>
      </c>
    </row>
    <row r="2123" spans="2:5" x14ac:dyDescent="0.35">
      <c r="B2123" s="36">
        <v>0</v>
      </c>
      <c r="C2123" s="1">
        <v>13786083</v>
      </c>
      <c r="D2123" s="10" t="s">
        <v>7589</v>
      </c>
      <c r="E2123" s="10" t="s">
        <v>197</v>
      </c>
    </row>
    <row r="2124" spans="2:5" x14ac:dyDescent="0.35">
      <c r="B2124" s="36">
        <v>0</v>
      </c>
      <c r="C2124" s="1">
        <v>13521750</v>
      </c>
      <c r="D2124" s="10" t="s">
        <v>7642</v>
      </c>
      <c r="E2124" s="10" t="s">
        <v>1789</v>
      </c>
    </row>
    <row r="2125" spans="2:5" x14ac:dyDescent="0.35">
      <c r="B2125" s="36">
        <v>0</v>
      </c>
      <c r="C2125" s="1">
        <v>12840000</v>
      </c>
      <c r="D2125" s="10" t="s">
        <v>7084</v>
      </c>
      <c r="E2125" s="10" t="s">
        <v>213</v>
      </c>
    </row>
    <row r="2126" spans="2:5" x14ac:dyDescent="0.35">
      <c r="B2126" s="36">
        <v>0</v>
      </c>
      <c r="C2126" s="1">
        <v>12794000</v>
      </c>
      <c r="D2126" s="10" t="s">
        <v>7569</v>
      </c>
      <c r="E2126" s="10" t="s">
        <v>1793</v>
      </c>
    </row>
    <row r="2127" spans="2:5" x14ac:dyDescent="0.35">
      <c r="B2127" s="36">
        <v>0</v>
      </c>
      <c r="C2127" s="1">
        <v>12523326</v>
      </c>
      <c r="D2127" s="10" t="s">
        <v>7109</v>
      </c>
      <c r="E2127" s="10" t="s">
        <v>1794</v>
      </c>
    </row>
    <row r="2128" spans="2:5" x14ac:dyDescent="0.35">
      <c r="B2128" s="36">
        <v>0</v>
      </c>
      <c r="C2128" s="1">
        <v>12000000</v>
      </c>
      <c r="D2128" s="10" t="s">
        <v>7076</v>
      </c>
      <c r="E2128" s="10" t="s">
        <v>6295</v>
      </c>
    </row>
    <row r="2129" spans="2:5" x14ac:dyDescent="0.35">
      <c r="B2129" s="36">
        <v>0</v>
      </c>
      <c r="C2129" s="1">
        <v>12000000</v>
      </c>
      <c r="D2129" s="10" t="s">
        <v>7541</v>
      </c>
      <c r="E2129" s="10" t="s">
        <v>309</v>
      </c>
    </row>
    <row r="2130" spans="2:5" x14ac:dyDescent="0.35">
      <c r="B2130" s="36">
        <v>0</v>
      </c>
      <c r="C2130" s="1">
        <v>12000000</v>
      </c>
      <c r="D2130" s="10" t="s">
        <v>7031</v>
      </c>
      <c r="E2130" s="10" t="s">
        <v>1796</v>
      </c>
    </row>
    <row r="2131" spans="2:5" x14ac:dyDescent="0.35">
      <c r="B2131" s="36">
        <v>0</v>
      </c>
      <c r="C2131" s="1">
        <v>11990000</v>
      </c>
      <c r="D2131" s="10" t="s">
        <v>7149</v>
      </c>
      <c r="E2131" s="10" t="s">
        <v>596</v>
      </c>
    </row>
    <row r="2132" spans="2:5" x14ac:dyDescent="0.35">
      <c r="B2132" s="36">
        <v>0</v>
      </c>
      <c r="C2132" s="1">
        <v>11000000</v>
      </c>
      <c r="D2132" s="10" t="s">
        <v>7063</v>
      </c>
      <c r="E2132" s="10" t="s">
        <v>281</v>
      </c>
    </row>
    <row r="2133" spans="2:5" x14ac:dyDescent="0.35">
      <c r="B2133" s="36">
        <v>0</v>
      </c>
      <c r="C2133" s="1">
        <v>11000000</v>
      </c>
      <c r="D2133" s="10" t="s">
        <v>7300</v>
      </c>
      <c r="E2133" s="10" t="s">
        <v>1545</v>
      </c>
    </row>
    <row r="2134" spans="2:5" x14ac:dyDescent="0.35">
      <c r="B2134" s="36">
        <v>0</v>
      </c>
      <c r="C2134" s="1">
        <v>10996200</v>
      </c>
      <c r="D2134" s="10" t="s">
        <v>7147</v>
      </c>
      <c r="E2134" s="10" t="s">
        <v>607</v>
      </c>
    </row>
    <row r="2135" spans="2:5" x14ac:dyDescent="0.35">
      <c r="B2135" s="36">
        <v>0</v>
      </c>
      <c r="C2135" s="1">
        <v>10994180</v>
      </c>
      <c r="D2135" s="10" t="s">
        <v>7560</v>
      </c>
      <c r="E2135" s="10" t="s">
        <v>338</v>
      </c>
    </row>
    <row r="2136" spans="2:5" x14ac:dyDescent="0.35">
      <c r="B2136" s="36">
        <v>0</v>
      </c>
      <c r="C2136" s="1">
        <v>10800000</v>
      </c>
      <c r="D2136" s="10" t="s">
        <v>7107</v>
      </c>
      <c r="E2136" s="10" t="s">
        <v>608</v>
      </c>
    </row>
    <row r="2137" spans="2:5" x14ac:dyDescent="0.35">
      <c r="B2137" s="36">
        <v>0</v>
      </c>
      <c r="C2137" s="1">
        <v>10680000</v>
      </c>
      <c r="D2137" s="10" t="s">
        <v>7086</v>
      </c>
      <c r="E2137" s="10" t="s">
        <v>792</v>
      </c>
    </row>
    <row r="2138" spans="2:5" x14ac:dyDescent="0.35">
      <c r="B2138" s="36">
        <v>0</v>
      </c>
      <c r="C2138" s="1">
        <v>10604035</v>
      </c>
      <c r="D2138" s="10" t="s">
        <v>7149</v>
      </c>
      <c r="E2138" s="10" t="s">
        <v>611</v>
      </c>
    </row>
    <row r="2139" spans="2:5" x14ac:dyDescent="0.35">
      <c r="B2139" s="36">
        <v>0</v>
      </c>
      <c r="C2139" s="1">
        <v>10600000</v>
      </c>
      <c r="D2139" s="10" t="s">
        <v>7291</v>
      </c>
      <c r="E2139" s="10" t="s">
        <v>513</v>
      </c>
    </row>
    <row r="2140" spans="2:5" x14ac:dyDescent="0.35">
      <c r="B2140" s="36">
        <v>0</v>
      </c>
      <c r="C2140" s="1">
        <v>10000000</v>
      </c>
      <c r="D2140" s="10" t="s">
        <v>7074</v>
      </c>
      <c r="E2140" s="10" t="s">
        <v>621</v>
      </c>
    </row>
    <row r="2141" spans="2:5" x14ac:dyDescent="0.35">
      <c r="B2141" s="36">
        <v>0</v>
      </c>
      <c r="C2141" s="1">
        <v>10000000</v>
      </c>
      <c r="D2141" s="10" t="s">
        <v>7074</v>
      </c>
      <c r="E2141" s="10" t="s">
        <v>1085</v>
      </c>
    </row>
    <row r="2142" spans="2:5" x14ac:dyDescent="0.35">
      <c r="B2142" s="36">
        <v>0</v>
      </c>
      <c r="C2142" s="1">
        <v>10000000</v>
      </c>
      <c r="D2142" s="10" t="s">
        <v>7074</v>
      </c>
      <c r="E2142" s="10" t="s">
        <v>1402</v>
      </c>
    </row>
    <row r="2143" spans="2:5" x14ac:dyDescent="0.35">
      <c r="B2143" s="36">
        <v>0</v>
      </c>
      <c r="C2143" s="1">
        <v>10000000</v>
      </c>
      <c r="D2143" s="10" t="s">
        <v>7076</v>
      </c>
      <c r="E2143" s="10" t="s">
        <v>1806</v>
      </c>
    </row>
    <row r="2144" spans="2:5" x14ac:dyDescent="0.35">
      <c r="B2144" s="36">
        <v>0</v>
      </c>
      <c r="C2144" s="1">
        <v>10000000</v>
      </c>
      <c r="D2144" s="10" t="s">
        <v>7113</v>
      </c>
      <c r="E2144" s="10" t="s">
        <v>1807</v>
      </c>
    </row>
    <row r="2145" spans="2:5" x14ac:dyDescent="0.35">
      <c r="B2145" s="36">
        <v>0</v>
      </c>
      <c r="C2145" s="1">
        <v>10000000</v>
      </c>
      <c r="D2145" s="10" t="s">
        <v>7169</v>
      </c>
      <c r="E2145" s="10" t="s">
        <v>625</v>
      </c>
    </row>
    <row r="2146" spans="2:5" x14ac:dyDescent="0.35">
      <c r="B2146" s="36">
        <v>0</v>
      </c>
      <c r="C2146" s="1">
        <v>10000000</v>
      </c>
      <c r="D2146" s="10" t="s">
        <v>7176</v>
      </c>
      <c r="E2146" s="10" t="s">
        <v>626</v>
      </c>
    </row>
    <row r="2147" spans="2:5" x14ac:dyDescent="0.35">
      <c r="B2147" s="36">
        <v>0</v>
      </c>
      <c r="C2147" s="1">
        <v>10000000</v>
      </c>
      <c r="D2147" s="10" t="s">
        <v>7289</v>
      </c>
      <c r="E2147" s="10" t="s">
        <v>657</v>
      </c>
    </row>
    <row r="2148" spans="2:5" x14ac:dyDescent="0.35">
      <c r="B2148" s="36">
        <v>0</v>
      </c>
      <c r="C2148" s="1">
        <v>10000000</v>
      </c>
      <c r="D2148" s="10" t="s">
        <v>7346</v>
      </c>
      <c r="E2148" s="10" t="s">
        <v>195</v>
      </c>
    </row>
    <row r="2149" spans="2:5" x14ac:dyDescent="0.35">
      <c r="B2149" s="36">
        <v>0</v>
      </c>
      <c r="C2149" s="1">
        <v>10000000</v>
      </c>
      <c r="D2149" s="10" t="s">
        <v>7405</v>
      </c>
      <c r="E2149" s="10" t="s">
        <v>979</v>
      </c>
    </row>
    <row r="2150" spans="2:5" x14ac:dyDescent="0.35">
      <c r="B2150" s="36">
        <v>0</v>
      </c>
      <c r="C2150" s="1">
        <v>10000000</v>
      </c>
      <c r="D2150" s="10" t="s">
        <v>7405</v>
      </c>
      <c r="E2150" s="10" t="s">
        <v>980</v>
      </c>
    </row>
    <row r="2151" spans="2:5" x14ac:dyDescent="0.35">
      <c r="B2151" s="36">
        <v>0</v>
      </c>
      <c r="C2151" s="1">
        <v>10000000</v>
      </c>
      <c r="D2151" s="10" t="s">
        <v>7405</v>
      </c>
      <c r="E2151" s="10" t="s">
        <v>1811</v>
      </c>
    </row>
    <row r="2152" spans="2:5" x14ac:dyDescent="0.35">
      <c r="B2152" s="36">
        <v>0</v>
      </c>
      <c r="C2152" s="1">
        <v>10000000</v>
      </c>
      <c r="D2152" s="10" t="s">
        <v>7509</v>
      </c>
      <c r="E2152" s="10" t="s">
        <v>1628</v>
      </c>
    </row>
    <row r="2153" spans="2:5" x14ac:dyDescent="0.35">
      <c r="B2153" s="36">
        <v>0</v>
      </c>
      <c r="C2153" s="1">
        <v>9700000</v>
      </c>
      <c r="D2153" s="10" t="s">
        <v>7374</v>
      </c>
      <c r="E2153" s="10" t="s">
        <v>659</v>
      </c>
    </row>
    <row r="2154" spans="2:5" x14ac:dyDescent="0.35">
      <c r="B2154" s="36">
        <v>0</v>
      </c>
      <c r="C2154" s="1">
        <v>9400000</v>
      </c>
      <c r="D2154" s="10" t="s">
        <v>7209</v>
      </c>
      <c r="E2154" s="10" t="s">
        <v>484</v>
      </c>
    </row>
    <row r="2155" spans="2:5" x14ac:dyDescent="0.35">
      <c r="B2155" s="36">
        <v>0</v>
      </c>
      <c r="C2155" s="1">
        <v>9248178</v>
      </c>
      <c r="D2155" s="10" t="s">
        <v>7487</v>
      </c>
      <c r="E2155" s="10" t="s">
        <v>6641</v>
      </c>
    </row>
    <row r="2156" spans="2:5" x14ac:dyDescent="0.35">
      <c r="B2156" s="36">
        <v>0</v>
      </c>
      <c r="C2156" s="1">
        <v>9000000</v>
      </c>
      <c r="D2156" s="10" t="s">
        <v>7109</v>
      </c>
      <c r="E2156" s="10" t="s">
        <v>1823</v>
      </c>
    </row>
    <row r="2157" spans="2:5" x14ac:dyDescent="0.35">
      <c r="B2157" s="36">
        <v>0</v>
      </c>
      <c r="C2157" s="1">
        <v>8900000</v>
      </c>
      <c r="D2157" s="10" t="s">
        <v>7300</v>
      </c>
      <c r="E2157" s="10" t="s">
        <v>697</v>
      </c>
    </row>
    <row r="2158" spans="2:5" x14ac:dyDescent="0.35">
      <c r="B2158" s="36">
        <v>0</v>
      </c>
      <c r="C2158" s="1">
        <v>8821000</v>
      </c>
      <c r="D2158" s="10" t="s">
        <v>7032</v>
      </c>
      <c r="E2158" s="10" t="s">
        <v>649</v>
      </c>
    </row>
    <row r="2159" spans="2:5" x14ac:dyDescent="0.35">
      <c r="B2159" s="36">
        <v>0</v>
      </c>
      <c r="C2159" s="1">
        <v>8640000</v>
      </c>
      <c r="D2159" s="10" t="s">
        <v>7077</v>
      </c>
      <c r="E2159" s="10" t="s">
        <v>6868</v>
      </c>
    </row>
    <row r="2160" spans="2:5" x14ac:dyDescent="0.35">
      <c r="B2160" s="36">
        <v>0</v>
      </c>
      <c r="C2160" s="1">
        <v>8600000</v>
      </c>
      <c r="D2160" s="10" t="s">
        <v>7074</v>
      </c>
      <c r="E2160" s="10" t="s">
        <v>1400</v>
      </c>
    </row>
    <row r="2161" spans="2:5" x14ac:dyDescent="0.35">
      <c r="B2161" s="36">
        <v>0</v>
      </c>
      <c r="C2161" s="1">
        <v>8488926</v>
      </c>
      <c r="D2161" s="10" t="s">
        <v>7243</v>
      </c>
      <c r="E2161" s="10" t="s">
        <v>708</v>
      </c>
    </row>
    <row r="2162" spans="2:5" x14ac:dyDescent="0.35">
      <c r="B2162" s="36">
        <v>0</v>
      </c>
      <c r="C2162" s="1">
        <v>8410315</v>
      </c>
      <c r="D2162" s="10" t="s">
        <v>7113</v>
      </c>
      <c r="E2162" s="10" t="s">
        <v>1827</v>
      </c>
    </row>
    <row r="2163" spans="2:5" x14ac:dyDescent="0.35">
      <c r="B2163" s="36">
        <v>0</v>
      </c>
      <c r="C2163" s="1">
        <v>8300000</v>
      </c>
      <c r="D2163" s="10" t="s">
        <v>7650</v>
      </c>
      <c r="E2163" s="10" t="s">
        <v>668</v>
      </c>
    </row>
    <row r="2164" spans="2:5" x14ac:dyDescent="0.35">
      <c r="B2164" s="36">
        <v>0</v>
      </c>
      <c r="C2164" s="1">
        <v>8000000</v>
      </c>
      <c r="D2164" s="10" t="s">
        <v>7086</v>
      </c>
      <c r="E2164" s="10" t="s">
        <v>645</v>
      </c>
    </row>
    <row r="2165" spans="2:5" x14ac:dyDescent="0.35">
      <c r="B2165" s="36">
        <v>0</v>
      </c>
      <c r="C2165" s="1">
        <v>8000000</v>
      </c>
      <c r="D2165" s="10" t="s">
        <v>7086</v>
      </c>
      <c r="E2165" s="10" t="s">
        <v>731</v>
      </c>
    </row>
    <row r="2166" spans="2:5" x14ac:dyDescent="0.35">
      <c r="B2166" s="36">
        <v>0</v>
      </c>
      <c r="C2166" s="1">
        <v>7815000</v>
      </c>
      <c r="D2166" s="10" t="s">
        <v>7147</v>
      </c>
      <c r="E2166" s="10" t="s">
        <v>907</v>
      </c>
    </row>
    <row r="2167" spans="2:5" x14ac:dyDescent="0.35">
      <c r="B2167" s="36">
        <v>0</v>
      </c>
      <c r="C2167" s="1">
        <v>7700000</v>
      </c>
      <c r="D2167" s="10" t="s">
        <v>7345</v>
      </c>
      <c r="E2167" s="10" t="s">
        <v>1836</v>
      </c>
    </row>
    <row r="2168" spans="2:5" x14ac:dyDescent="0.35">
      <c r="B2168" s="36">
        <v>0</v>
      </c>
      <c r="C2168" s="1">
        <v>7500000</v>
      </c>
      <c r="D2168" s="10" t="s">
        <v>7086</v>
      </c>
      <c r="E2168" s="10" t="s">
        <v>651</v>
      </c>
    </row>
    <row r="2169" spans="2:5" x14ac:dyDescent="0.35">
      <c r="B2169" s="36">
        <v>0</v>
      </c>
      <c r="C2169" s="1">
        <v>7440000</v>
      </c>
      <c r="D2169" s="10" t="s">
        <v>7573</v>
      </c>
      <c r="E2169" s="10" t="s">
        <v>675</v>
      </c>
    </row>
    <row r="2170" spans="2:5" x14ac:dyDescent="0.35">
      <c r="B2170" s="36">
        <v>0</v>
      </c>
      <c r="C2170" s="1">
        <v>7000000</v>
      </c>
      <c r="D2170" s="10" t="s">
        <v>7065</v>
      </c>
      <c r="E2170" s="10" t="s">
        <v>281</v>
      </c>
    </row>
    <row r="2171" spans="2:5" x14ac:dyDescent="0.35">
      <c r="B2171" s="36">
        <v>0</v>
      </c>
      <c r="C2171" s="1">
        <v>7000000</v>
      </c>
      <c r="D2171" s="10" t="s">
        <v>7212</v>
      </c>
      <c r="E2171" s="10" t="s">
        <v>1843</v>
      </c>
    </row>
    <row r="2172" spans="2:5" x14ac:dyDescent="0.35">
      <c r="B2172" s="36">
        <v>0</v>
      </c>
      <c r="C2172" s="1">
        <v>6920000</v>
      </c>
      <c r="D2172" s="10" t="s">
        <v>7172</v>
      </c>
      <c r="E2172" s="10" t="s">
        <v>703</v>
      </c>
    </row>
    <row r="2173" spans="2:5" x14ac:dyDescent="0.35">
      <c r="B2173" s="36">
        <v>0</v>
      </c>
      <c r="C2173" s="1">
        <v>6890000</v>
      </c>
      <c r="D2173" s="10" t="s">
        <v>7209</v>
      </c>
      <c r="E2173" s="10" t="s">
        <v>585</v>
      </c>
    </row>
    <row r="2174" spans="2:5" x14ac:dyDescent="0.35">
      <c r="B2174" s="36">
        <v>0</v>
      </c>
      <c r="C2174" s="1">
        <v>6450000</v>
      </c>
      <c r="D2174" s="10" t="s">
        <v>7032</v>
      </c>
      <c r="E2174" s="10" t="s">
        <v>281</v>
      </c>
    </row>
    <row r="2175" spans="2:5" x14ac:dyDescent="0.35">
      <c r="B2175" s="36">
        <v>0</v>
      </c>
      <c r="C2175" s="1">
        <v>6400000</v>
      </c>
      <c r="D2175" s="10" t="s">
        <v>7189</v>
      </c>
      <c r="E2175" s="10" t="s">
        <v>576</v>
      </c>
    </row>
    <row r="2176" spans="2:5" x14ac:dyDescent="0.35">
      <c r="B2176" s="36">
        <v>0</v>
      </c>
      <c r="C2176" s="1">
        <v>6300000</v>
      </c>
      <c r="D2176" s="10" t="s">
        <v>7573</v>
      </c>
      <c r="E2176" s="10" t="s">
        <v>675</v>
      </c>
    </row>
    <row r="2177" spans="2:5" x14ac:dyDescent="0.35">
      <c r="B2177" s="36">
        <v>0</v>
      </c>
      <c r="C2177" s="1">
        <v>6280000</v>
      </c>
      <c r="D2177" s="10" t="s">
        <v>7086</v>
      </c>
      <c r="E2177" s="10" t="s">
        <v>960</v>
      </c>
    </row>
    <row r="2178" spans="2:5" x14ac:dyDescent="0.35">
      <c r="B2178" s="36">
        <v>0</v>
      </c>
      <c r="C2178" s="1">
        <v>6250753</v>
      </c>
      <c r="D2178" s="10" t="s">
        <v>7657</v>
      </c>
      <c r="E2178" s="10" t="s">
        <v>1852</v>
      </c>
    </row>
    <row r="2179" spans="2:5" x14ac:dyDescent="0.35">
      <c r="B2179" s="36">
        <v>0</v>
      </c>
      <c r="C2179" s="1">
        <v>6000000</v>
      </c>
      <c r="D2179" s="10" t="s">
        <v>7074</v>
      </c>
      <c r="E2179" s="10" t="s">
        <v>1854</v>
      </c>
    </row>
    <row r="2180" spans="2:5" x14ac:dyDescent="0.35">
      <c r="B2180" s="36">
        <v>0</v>
      </c>
      <c r="C2180" s="1">
        <v>6000000</v>
      </c>
      <c r="D2180" s="10" t="s">
        <v>7077</v>
      </c>
      <c r="E2180" s="10" t="s">
        <v>1161</v>
      </c>
    </row>
    <row r="2181" spans="2:5" x14ac:dyDescent="0.35">
      <c r="B2181" s="36">
        <v>0</v>
      </c>
      <c r="C2181" s="1">
        <v>6000000</v>
      </c>
      <c r="D2181" s="10" t="s">
        <v>7084</v>
      </c>
      <c r="E2181" s="10" t="s">
        <v>1855</v>
      </c>
    </row>
    <row r="2182" spans="2:5" x14ac:dyDescent="0.35">
      <c r="B2182" s="36">
        <v>0</v>
      </c>
      <c r="C2182" s="1">
        <v>6000000</v>
      </c>
      <c r="D2182" s="10" t="s">
        <v>7630</v>
      </c>
      <c r="E2182" s="10" t="s">
        <v>743</v>
      </c>
    </row>
    <row r="2183" spans="2:5" x14ac:dyDescent="0.35">
      <c r="B2183" s="36">
        <v>0</v>
      </c>
      <c r="C2183" s="1">
        <v>6000000</v>
      </c>
      <c r="D2183" s="10" t="s">
        <v>7564</v>
      </c>
      <c r="E2183" s="10" t="s">
        <v>1434</v>
      </c>
    </row>
    <row r="2184" spans="2:5" x14ac:dyDescent="0.35">
      <c r="B2184" s="36">
        <v>0</v>
      </c>
      <c r="C2184" s="1">
        <v>6000000</v>
      </c>
      <c r="D2184" s="10" t="s">
        <v>7541</v>
      </c>
      <c r="E2184" s="10" t="s">
        <v>684</v>
      </c>
    </row>
    <row r="2185" spans="2:5" x14ac:dyDescent="0.35">
      <c r="B2185" s="36">
        <v>0</v>
      </c>
      <c r="C2185" s="1">
        <v>6000000</v>
      </c>
      <c r="D2185" s="10" t="s">
        <v>7351</v>
      </c>
      <c r="E2185" s="10" t="s">
        <v>384</v>
      </c>
    </row>
    <row r="2186" spans="2:5" x14ac:dyDescent="0.35">
      <c r="B2186" s="36">
        <v>0</v>
      </c>
      <c r="C2186" s="1">
        <v>5990000</v>
      </c>
      <c r="D2186" s="10" t="s">
        <v>7147</v>
      </c>
      <c r="E2186" s="10" t="s">
        <v>772</v>
      </c>
    </row>
    <row r="2187" spans="2:5" x14ac:dyDescent="0.35">
      <c r="B2187" s="36">
        <v>0</v>
      </c>
      <c r="C2187" s="1">
        <v>5836310</v>
      </c>
      <c r="D2187" s="10" t="s">
        <v>7485</v>
      </c>
      <c r="E2187" s="10" t="s">
        <v>1859</v>
      </c>
    </row>
    <row r="2188" spans="2:5" x14ac:dyDescent="0.35">
      <c r="B2188" s="36">
        <v>0</v>
      </c>
      <c r="C2188" s="1">
        <v>5677000</v>
      </c>
      <c r="D2188" s="10" t="s">
        <v>7113</v>
      </c>
      <c r="E2188" s="10" t="s">
        <v>317</v>
      </c>
    </row>
    <row r="2189" spans="2:5" x14ac:dyDescent="0.35">
      <c r="B2189" s="36">
        <v>0</v>
      </c>
      <c r="C2189" s="1">
        <v>5577910</v>
      </c>
      <c r="D2189" s="10" t="s">
        <v>7487</v>
      </c>
      <c r="E2189" s="10" t="s">
        <v>192</v>
      </c>
    </row>
    <row r="2190" spans="2:5" x14ac:dyDescent="0.35">
      <c r="B2190" s="36">
        <v>0</v>
      </c>
      <c r="C2190" s="1">
        <v>5400000</v>
      </c>
      <c r="D2190" s="10" t="s">
        <v>7405</v>
      </c>
      <c r="E2190" s="10" t="s">
        <v>1217</v>
      </c>
    </row>
    <row r="2191" spans="2:5" x14ac:dyDescent="0.35">
      <c r="B2191" s="36">
        <v>0</v>
      </c>
      <c r="C2191" s="1">
        <v>5200000</v>
      </c>
      <c r="D2191" s="10" t="s">
        <v>7405</v>
      </c>
      <c r="E2191" s="10" t="s">
        <v>830</v>
      </c>
    </row>
    <row r="2192" spans="2:5" x14ac:dyDescent="0.35">
      <c r="B2192" s="36">
        <v>0</v>
      </c>
      <c r="C2192" s="1">
        <v>5000000</v>
      </c>
      <c r="D2192" s="10" t="s">
        <v>7049</v>
      </c>
      <c r="E2192" s="10" t="s">
        <v>447</v>
      </c>
    </row>
    <row r="2193" spans="2:5" x14ac:dyDescent="0.35">
      <c r="B2193" s="36">
        <v>0</v>
      </c>
      <c r="C2193" s="1">
        <v>5000000</v>
      </c>
      <c r="D2193" s="10" t="s">
        <v>7051</v>
      </c>
      <c r="E2193" s="10" t="s">
        <v>447</v>
      </c>
    </row>
    <row r="2194" spans="2:5" x14ac:dyDescent="0.35">
      <c r="B2194" s="36">
        <v>0</v>
      </c>
      <c r="C2194" s="1">
        <v>5000000</v>
      </c>
      <c r="D2194" s="10" t="s">
        <v>7055</v>
      </c>
      <c r="E2194" s="10" t="s">
        <v>447</v>
      </c>
    </row>
    <row r="2195" spans="2:5" x14ac:dyDescent="0.35">
      <c r="B2195" s="36">
        <v>0</v>
      </c>
      <c r="C2195" s="1">
        <v>5000000</v>
      </c>
      <c r="D2195" s="10" t="s">
        <v>7076</v>
      </c>
      <c r="E2195" s="10" t="s">
        <v>1863</v>
      </c>
    </row>
    <row r="2196" spans="2:5" x14ac:dyDescent="0.35">
      <c r="B2196" s="36">
        <v>0</v>
      </c>
      <c r="C2196" s="1">
        <v>5000000</v>
      </c>
      <c r="D2196" s="10" t="s">
        <v>7077</v>
      </c>
      <c r="E2196" s="10" t="s">
        <v>1864</v>
      </c>
    </row>
    <row r="2197" spans="2:5" x14ac:dyDescent="0.35">
      <c r="B2197" s="36">
        <v>0</v>
      </c>
      <c r="C2197" s="1">
        <v>5000000</v>
      </c>
      <c r="D2197" s="10" t="s">
        <v>7086</v>
      </c>
      <c r="E2197" s="10" t="s">
        <v>1053</v>
      </c>
    </row>
    <row r="2198" spans="2:5" x14ac:dyDescent="0.35">
      <c r="B2198" s="36">
        <v>0</v>
      </c>
      <c r="C2198" s="1">
        <v>5000000</v>
      </c>
      <c r="D2198" s="10" t="s">
        <v>7626</v>
      </c>
      <c r="E2198" s="10" t="s">
        <v>601</v>
      </c>
    </row>
    <row r="2199" spans="2:5" x14ac:dyDescent="0.35">
      <c r="B2199" s="36">
        <v>0</v>
      </c>
      <c r="C2199" s="1">
        <v>5000000</v>
      </c>
      <c r="D2199" s="10" t="s">
        <v>7564</v>
      </c>
      <c r="E2199" s="10" t="s">
        <v>1433</v>
      </c>
    </row>
    <row r="2200" spans="2:5" x14ac:dyDescent="0.35">
      <c r="B2200" s="36">
        <v>0</v>
      </c>
      <c r="C2200" s="1">
        <v>5000000</v>
      </c>
      <c r="D2200" s="10" t="s">
        <v>7108</v>
      </c>
      <c r="E2200" s="10" t="s">
        <v>834</v>
      </c>
    </row>
    <row r="2201" spans="2:5" x14ac:dyDescent="0.35">
      <c r="B2201" s="36">
        <v>0</v>
      </c>
      <c r="C2201" s="1">
        <v>5000000</v>
      </c>
      <c r="D2201" s="10" t="s">
        <v>7300</v>
      </c>
      <c r="E2201" s="10" t="s">
        <v>774</v>
      </c>
    </row>
    <row r="2202" spans="2:5" x14ac:dyDescent="0.35">
      <c r="B2202" s="36">
        <v>0</v>
      </c>
      <c r="C2202" s="1">
        <v>5000000</v>
      </c>
      <c r="D2202" s="10" t="s">
        <v>7300</v>
      </c>
      <c r="E2202" s="10" t="s">
        <v>775</v>
      </c>
    </row>
    <row r="2203" spans="2:5" x14ac:dyDescent="0.35">
      <c r="B2203" s="36">
        <v>0</v>
      </c>
      <c r="C2203" s="1">
        <v>5000000</v>
      </c>
      <c r="D2203" s="10" t="s">
        <v>7558</v>
      </c>
      <c r="E2203" s="10" t="s">
        <v>1868</v>
      </c>
    </row>
    <row r="2204" spans="2:5" x14ac:dyDescent="0.35">
      <c r="B2204" s="36">
        <v>0</v>
      </c>
      <c r="C2204" s="1">
        <v>5000000</v>
      </c>
      <c r="D2204" s="10" t="s">
        <v>7703</v>
      </c>
      <c r="E2204" s="10" t="s">
        <v>1869</v>
      </c>
    </row>
    <row r="2205" spans="2:5" x14ac:dyDescent="0.35">
      <c r="B2205" s="36">
        <v>0</v>
      </c>
      <c r="C2205" s="1">
        <v>5000000</v>
      </c>
      <c r="D2205" s="10" t="s">
        <v>7075</v>
      </c>
      <c r="E2205" s="10" t="s">
        <v>1630</v>
      </c>
    </row>
    <row r="2206" spans="2:5" x14ac:dyDescent="0.35">
      <c r="B2206" s="36">
        <v>0</v>
      </c>
      <c r="C2206" s="1">
        <v>4973253</v>
      </c>
      <c r="D2206" s="10" t="s">
        <v>7149</v>
      </c>
      <c r="E2206" s="10" t="s">
        <v>780</v>
      </c>
    </row>
    <row r="2207" spans="2:5" x14ac:dyDescent="0.35">
      <c r="B2207" s="36">
        <v>0</v>
      </c>
      <c r="C2207" s="1">
        <v>4900000</v>
      </c>
      <c r="D2207" s="10" t="s">
        <v>7300</v>
      </c>
      <c r="E2207" s="10" t="s">
        <v>828</v>
      </c>
    </row>
    <row r="2208" spans="2:5" x14ac:dyDescent="0.35">
      <c r="B2208" s="36">
        <v>0</v>
      </c>
      <c r="C2208" s="1">
        <v>4800000</v>
      </c>
      <c r="D2208" s="10" t="s">
        <v>7484</v>
      </c>
      <c r="E2208" s="10" t="s">
        <v>1595</v>
      </c>
    </row>
    <row r="2209" spans="2:5" x14ac:dyDescent="0.35">
      <c r="B2209" s="36">
        <v>0</v>
      </c>
      <c r="C2209" s="1">
        <v>4749999</v>
      </c>
      <c r="D2209" s="10" t="s">
        <v>7084</v>
      </c>
      <c r="E2209" s="10" t="s">
        <v>1873</v>
      </c>
    </row>
    <row r="2210" spans="2:5" x14ac:dyDescent="0.35">
      <c r="B2210" s="36">
        <v>0</v>
      </c>
      <c r="C2210" s="1">
        <v>4513004</v>
      </c>
      <c r="D2210" s="10" t="s">
        <v>7134</v>
      </c>
      <c r="E2210" s="10" t="s">
        <v>6925</v>
      </c>
    </row>
    <row r="2211" spans="2:5" x14ac:dyDescent="0.35">
      <c r="B2211" s="36">
        <v>0</v>
      </c>
      <c r="C2211" s="1">
        <v>4325223</v>
      </c>
      <c r="D2211" s="10" t="s">
        <v>7109</v>
      </c>
      <c r="E2211" s="10" t="s">
        <v>1874</v>
      </c>
    </row>
    <row r="2212" spans="2:5" x14ac:dyDescent="0.35">
      <c r="B2212" s="36">
        <v>0</v>
      </c>
      <c r="C2212" s="1">
        <v>4249247</v>
      </c>
      <c r="D2212" s="10" t="s">
        <v>7031</v>
      </c>
      <c r="E2212" s="10" t="s">
        <v>279</v>
      </c>
    </row>
    <row r="2213" spans="2:5" x14ac:dyDescent="0.35">
      <c r="B2213" s="36">
        <v>0</v>
      </c>
      <c r="C2213" s="1">
        <v>4015000</v>
      </c>
      <c r="D2213" s="10" t="s">
        <v>7113</v>
      </c>
      <c r="E2213" s="10" t="s">
        <v>221</v>
      </c>
    </row>
    <row r="2214" spans="2:5" x14ac:dyDescent="0.35">
      <c r="B2214" s="36">
        <v>0</v>
      </c>
      <c r="C2214" s="1">
        <v>4000000</v>
      </c>
      <c r="D2214" s="10" t="s">
        <v>7541</v>
      </c>
      <c r="E2214" s="10" t="s">
        <v>1880</v>
      </c>
    </row>
    <row r="2215" spans="2:5" x14ac:dyDescent="0.35">
      <c r="B2215" s="36">
        <v>0</v>
      </c>
      <c r="C2215" s="1">
        <v>4000000</v>
      </c>
      <c r="D2215" s="10" t="s">
        <v>7109</v>
      </c>
      <c r="E2215" s="10" t="s">
        <v>309</v>
      </c>
    </row>
    <row r="2216" spans="2:5" x14ac:dyDescent="0.35">
      <c r="B2216" s="36">
        <v>0</v>
      </c>
      <c r="C2216" s="1">
        <v>4000000</v>
      </c>
      <c r="D2216" s="10" t="s">
        <v>7109</v>
      </c>
      <c r="E2216" s="10" t="s">
        <v>1454</v>
      </c>
    </row>
    <row r="2217" spans="2:5" x14ac:dyDescent="0.35">
      <c r="B2217" s="36">
        <v>0</v>
      </c>
      <c r="C2217" s="1">
        <v>4000000</v>
      </c>
      <c r="D2217" s="10" t="s">
        <v>7661</v>
      </c>
      <c r="E2217" s="10" t="s">
        <v>579</v>
      </c>
    </row>
    <row r="2218" spans="2:5" x14ac:dyDescent="0.35">
      <c r="B2218" s="36">
        <v>0</v>
      </c>
      <c r="C2218" s="1">
        <v>4000000</v>
      </c>
      <c r="D2218" s="10" t="s">
        <v>7147</v>
      </c>
      <c r="E2218" s="10" t="s">
        <v>858</v>
      </c>
    </row>
    <row r="2219" spans="2:5" x14ac:dyDescent="0.35">
      <c r="B2219" s="36">
        <v>0</v>
      </c>
      <c r="C2219" s="1">
        <v>4000000</v>
      </c>
      <c r="D2219" s="10" t="s">
        <v>7147</v>
      </c>
      <c r="E2219" s="10" t="s">
        <v>865</v>
      </c>
    </row>
    <row r="2220" spans="2:5" x14ac:dyDescent="0.35">
      <c r="B2220" s="36">
        <v>0</v>
      </c>
      <c r="C2220" s="1">
        <v>4000000</v>
      </c>
      <c r="D2220" s="10" t="s">
        <v>7300</v>
      </c>
      <c r="E2220" s="10" t="s">
        <v>1319</v>
      </c>
    </row>
    <row r="2221" spans="2:5" x14ac:dyDescent="0.35">
      <c r="B2221" s="36">
        <v>0</v>
      </c>
      <c r="C2221" s="1">
        <v>4000000</v>
      </c>
      <c r="D2221" s="10" t="s">
        <v>7300</v>
      </c>
      <c r="E2221" s="10" t="s">
        <v>126</v>
      </c>
    </row>
    <row r="2222" spans="2:5" x14ac:dyDescent="0.35">
      <c r="B2222" s="36">
        <v>0</v>
      </c>
      <c r="C2222" s="1">
        <v>4000000</v>
      </c>
      <c r="D2222" s="10" t="s">
        <v>7300</v>
      </c>
      <c r="E2222" s="10" t="s">
        <v>827</v>
      </c>
    </row>
    <row r="2223" spans="2:5" x14ac:dyDescent="0.35">
      <c r="B2223" s="36">
        <v>0</v>
      </c>
      <c r="C2223" s="1">
        <v>4000000</v>
      </c>
      <c r="D2223" s="10" t="s">
        <v>7028</v>
      </c>
      <c r="E2223" s="10" t="s">
        <v>672</v>
      </c>
    </row>
    <row r="2224" spans="2:5" x14ac:dyDescent="0.35">
      <c r="B2224" s="36">
        <v>0</v>
      </c>
      <c r="C2224" s="1">
        <v>4000000</v>
      </c>
      <c r="D2224" s="10" t="s">
        <v>7487</v>
      </c>
      <c r="E2224" s="10" t="s">
        <v>6340</v>
      </c>
    </row>
    <row r="2225" spans="2:5" x14ac:dyDescent="0.35">
      <c r="B2225" s="36">
        <v>0</v>
      </c>
      <c r="C2225" s="1">
        <v>3980000</v>
      </c>
      <c r="D2225" s="10" t="s">
        <v>7300</v>
      </c>
      <c r="E2225" s="10" t="s">
        <v>1546</v>
      </c>
    </row>
    <row r="2226" spans="2:5" x14ac:dyDescent="0.35">
      <c r="B2226" s="36">
        <v>0</v>
      </c>
      <c r="C2226" s="1">
        <v>3800000</v>
      </c>
      <c r="D2226" s="10" t="s">
        <v>7176</v>
      </c>
      <c r="E2226" s="10" t="s">
        <v>1134</v>
      </c>
    </row>
    <row r="2227" spans="2:5" x14ac:dyDescent="0.35">
      <c r="B2227" s="36">
        <v>0</v>
      </c>
      <c r="C2227" s="1">
        <v>3800000</v>
      </c>
      <c r="D2227" s="10" t="s">
        <v>7300</v>
      </c>
      <c r="E2227" s="10" t="s">
        <v>698</v>
      </c>
    </row>
    <row r="2228" spans="2:5" x14ac:dyDescent="0.35">
      <c r="B2228" s="36">
        <v>0</v>
      </c>
      <c r="C2228" s="1">
        <v>3800000</v>
      </c>
      <c r="D2228" s="10" t="s">
        <v>7405</v>
      </c>
      <c r="E2228" s="10" t="s">
        <v>1187</v>
      </c>
    </row>
    <row r="2229" spans="2:5" x14ac:dyDescent="0.35">
      <c r="B2229" s="36">
        <v>0</v>
      </c>
      <c r="C2229" s="1">
        <v>3747000</v>
      </c>
      <c r="D2229" s="10" t="s">
        <v>7076</v>
      </c>
      <c r="E2229" s="10" t="s">
        <v>1885</v>
      </c>
    </row>
    <row r="2230" spans="2:5" x14ac:dyDescent="0.35">
      <c r="B2230" s="36">
        <v>0</v>
      </c>
      <c r="C2230" s="1">
        <v>3689333</v>
      </c>
      <c r="D2230" s="10" t="s">
        <v>7074</v>
      </c>
      <c r="E2230" s="10" t="s">
        <v>1401</v>
      </c>
    </row>
    <row r="2231" spans="2:5" x14ac:dyDescent="0.35">
      <c r="B2231" s="36">
        <v>0</v>
      </c>
      <c r="C2231" s="1">
        <v>3540000</v>
      </c>
      <c r="D2231" s="10" t="s">
        <v>7295</v>
      </c>
      <c r="E2231" s="10" t="s">
        <v>113</v>
      </c>
    </row>
    <row r="2232" spans="2:5" x14ac:dyDescent="0.35">
      <c r="B2232" s="36">
        <v>0</v>
      </c>
      <c r="C2232" s="1">
        <v>3500000</v>
      </c>
      <c r="D2232" s="10" t="s">
        <v>7074</v>
      </c>
      <c r="E2232" s="10" t="s">
        <v>524</v>
      </c>
    </row>
    <row r="2233" spans="2:5" x14ac:dyDescent="0.35">
      <c r="B2233" s="36">
        <v>0</v>
      </c>
      <c r="C2233" s="1">
        <v>3500000</v>
      </c>
      <c r="D2233" s="10" t="s">
        <v>7148</v>
      </c>
      <c r="E2233" s="10" t="s">
        <v>872</v>
      </c>
    </row>
    <row r="2234" spans="2:5" x14ac:dyDescent="0.35">
      <c r="B2234" s="36">
        <v>0</v>
      </c>
      <c r="C2234" s="1">
        <v>3315000</v>
      </c>
      <c r="D2234" s="10" t="s">
        <v>7113</v>
      </c>
      <c r="E2234" s="10" t="s">
        <v>317</v>
      </c>
    </row>
    <row r="2235" spans="2:5" x14ac:dyDescent="0.35">
      <c r="B2235" s="36">
        <v>0</v>
      </c>
      <c r="C2235" s="1">
        <v>3231733</v>
      </c>
      <c r="D2235" s="10" t="s">
        <v>7556</v>
      </c>
      <c r="E2235" s="10" t="s">
        <v>866</v>
      </c>
    </row>
    <row r="2236" spans="2:5" x14ac:dyDescent="0.35">
      <c r="B2236" s="36">
        <v>0</v>
      </c>
      <c r="C2236" s="1">
        <v>3124210</v>
      </c>
      <c r="D2236" s="10" t="s">
        <v>7322</v>
      </c>
      <c r="E2236" s="10" t="s">
        <v>884</v>
      </c>
    </row>
    <row r="2237" spans="2:5" x14ac:dyDescent="0.35">
      <c r="B2237" s="36">
        <v>0</v>
      </c>
      <c r="C2237" s="1">
        <v>3092129</v>
      </c>
      <c r="D2237" s="10" t="s">
        <v>7641</v>
      </c>
      <c r="E2237" s="10" t="s">
        <v>6527</v>
      </c>
    </row>
    <row r="2238" spans="2:5" x14ac:dyDescent="0.35">
      <c r="B2238" s="36">
        <v>0</v>
      </c>
      <c r="C2238" s="1">
        <v>3000000</v>
      </c>
      <c r="D2238" s="10" t="s">
        <v>7086</v>
      </c>
      <c r="E2238" s="10" t="s">
        <v>1423</v>
      </c>
    </row>
    <row r="2239" spans="2:5" x14ac:dyDescent="0.35">
      <c r="B2239" s="36">
        <v>0</v>
      </c>
      <c r="C2239" s="1">
        <v>3000000</v>
      </c>
      <c r="D2239" s="10" t="s">
        <v>7086</v>
      </c>
      <c r="E2239" s="10" t="s">
        <v>933</v>
      </c>
    </row>
    <row r="2240" spans="2:5" x14ac:dyDescent="0.35">
      <c r="B2240" s="36">
        <v>0</v>
      </c>
      <c r="C2240" s="1">
        <v>3000000</v>
      </c>
      <c r="D2240" s="10" t="s">
        <v>7109</v>
      </c>
      <c r="E2240" s="10" t="s">
        <v>259</v>
      </c>
    </row>
    <row r="2241" spans="2:5" x14ac:dyDescent="0.35">
      <c r="B2241" s="36">
        <v>0</v>
      </c>
      <c r="C2241" s="1">
        <v>3000000</v>
      </c>
      <c r="D2241" s="10" t="s">
        <v>7402</v>
      </c>
      <c r="E2241" s="10" t="s">
        <v>770</v>
      </c>
    </row>
    <row r="2242" spans="2:5" x14ac:dyDescent="0.35">
      <c r="B2242" s="36">
        <v>0</v>
      </c>
      <c r="C2242" s="1">
        <v>3000000</v>
      </c>
      <c r="D2242" s="10" t="s">
        <v>7148</v>
      </c>
      <c r="E2242" s="10" t="s">
        <v>1172</v>
      </c>
    </row>
    <row r="2243" spans="2:5" x14ac:dyDescent="0.35">
      <c r="B2243" s="36">
        <v>0</v>
      </c>
      <c r="C2243" s="1">
        <v>3000000</v>
      </c>
      <c r="D2243" s="10" t="s">
        <v>7148</v>
      </c>
      <c r="E2243" s="10" t="s">
        <v>713</v>
      </c>
    </row>
    <row r="2244" spans="2:5" x14ac:dyDescent="0.35">
      <c r="B2244" s="36">
        <v>0</v>
      </c>
      <c r="C2244" s="1">
        <v>3000000</v>
      </c>
      <c r="D2244" s="10" t="s">
        <v>7148</v>
      </c>
      <c r="E2244" s="10" t="s">
        <v>713</v>
      </c>
    </row>
    <row r="2245" spans="2:5" x14ac:dyDescent="0.35">
      <c r="B2245" s="36">
        <v>0</v>
      </c>
      <c r="C2245" s="1">
        <v>3000000</v>
      </c>
      <c r="D2245" s="10" t="s">
        <v>7163</v>
      </c>
      <c r="E2245" s="10" t="s">
        <v>1897</v>
      </c>
    </row>
    <row r="2246" spans="2:5" x14ac:dyDescent="0.35">
      <c r="B2246" s="36">
        <v>0</v>
      </c>
      <c r="C2246" s="1">
        <v>3000000</v>
      </c>
      <c r="D2246" s="10" t="s">
        <v>7163</v>
      </c>
      <c r="E2246" s="10" t="s">
        <v>1120</v>
      </c>
    </row>
    <row r="2247" spans="2:5" x14ac:dyDescent="0.35">
      <c r="B2247" s="36">
        <v>0</v>
      </c>
      <c r="C2247" s="1">
        <v>3000000</v>
      </c>
      <c r="D2247" s="10" t="s">
        <v>7163</v>
      </c>
      <c r="E2247" s="10" t="s">
        <v>1305</v>
      </c>
    </row>
    <row r="2248" spans="2:5" x14ac:dyDescent="0.35">
      <c r="B2248" s="36">
        <v>0</v>
      </c>
      <c r="C2248" s="1">
        <v>3000000</v>
      </c>
      <c r="D2248" s="10" t="s">
        <v>7163</v>
      </c>
      <c r="E2248" s="10" t="s">
        <v>1092</v>
      </c>
    </row>
    <row r="2249" spans="2:5" x14ac:dyDescent="0.35">
      <c r="B2249" s="36">
        <v>0</v>
      </c>
      <c r="C2249" s="1">
        <v>3000000</v>
      </c>
      <c r="D2249" s="10" t="s">
        <v>7172</v>
      </c>
      <c r="E2249" s="10" t="s">
        <v>848</v>
      </c>
    </row>
    <row r="2250" spans="2:5" x14ac:dyDescent="0.35">
      <c r="B2250" s="36">
        <v>0</v>
      </c>
      <c r="C2250" s="1">
        <v>3000000</v>
      </c>
      <c r="D2250" s="10" t="s">
        <v>7300</v>
      </c>
      <c r="E2250" s="10" t="s">
        <v>883</v>
      </c>
    </row>
    <row r="2251" spans="2:5" x14ac:dyDescent="0.35">
      <c r="B2251" s="36">
        <v>0</v>
      </c>
      <c r="C2251" s="1">
        <v>3000000</v>
      </c>
      <c r="D2251" s="10" t="s">
        <v>7405</v>
      </c>
      <c r="E2251" s="10" t="s">
        <v>730</v>
      </c>
    </row>
    <row r="2252" spans="2:5" x14ac:dyDescent="0.35">
      <c r="B2252" s="36">
        <v>0</v>
      </c>
      <c r="C2252" s="1">
        <v>3000000</v>
      </c>
      <c r="D2252" s="10" t="s">
        <v>7026</v>
      </c>
      <c r="E2252" s="10" t="s">
        <v>887</v>
      </c>
    </row>
    <row r="2253" spans="2:5" x14ac:dyDescent="0.35">
      <c r="B2253" s="36">
        <v>0</v>
      </c>
      <c r="C2253" s="1">
        <v>2937432</v>
      </c>
      <c r="D2253" s="10" t="s">
        <v>7148</v>
      </c>
      <c r="E2253" s="10" t="s">
        <v>764</v>
      </c>
    </row>
    <row r="2254" spans="2:5" x14ac:dyDescent="0.35">
      <c r="B2254" s="36">
        <v>0</v>
      </c>
      <c r="C2254" s="1">
        <v>2890000</v>
      </c>
      <c r="D2254" s="10" t="s">
        <v>7474</v>
      </c>
      <c r="E2254" s="10" t="s">
        <v>6256</v>
      </c>
    </row>
    <row r="2255" spans="2:5" x14ac:dyDescent="0.35">
      <c r="B2255" s="36">
        <v>0</v>
      </c>
      <c r="C2255" s="1">
        <v>2756000</v>
      </c>
      <c r="D2255" s="10" t="s">
        <v>7075</v>
      </c>
      <c r="E2255" s="10" t="s">
        <v>6676</v>
      </c>
    </row>
    <row r="2256" spans="2:5" x14ac:dyDescent="0.35">
      <c r="B2256" s="36">
        <v>0</v>
      </c>
      <c r="C2256" s="1">
        <v>2624840</v>
      </c>
      <c r="D2256" s="10" t="s">
        <v>7163</v>
      </c>
      <c r="E2256" s="10" t="s">
        <v>926</v>
      </c>
    </row>
    <row r="2257" spans="2:5" x14ac:dyDescent="0.35">
      <c r="B2257" s="36">
        <v>0</v>
      </c>
      <c r="C2257" s="1">
        <v>2557500</v>
      </c>
      <c r="D2257" s="10" t="s">
        <v>7169</v>
      </c>
      <c r="E2257" s="10" t="s">
        <v>744</v>
      </c>
    </row>
    <row r="2258" spans="2:5" x14ac:dyDescent="0.35">
      <c r="B2258" s="36">
        <v>0</v>
      </c>
      <c r="C2258" s="1">
        <v>2550868</v>
      </c>
      <c r="D2258" s="10" t="s">
        <v>7176</v>
      </c>
      <c r="E2258" s="10" t="s">
        <v>1049</v>
      </c>
    </row>
    <row r="2259" spans="2:5" x14ac:dyDescent="0.35">
      <c r="B2259" s="36">
        <v>0</v>
      </c>
      <c r="C2259" s="1">
        <v>2545540</v>
      </c>
      <c r="D2259" s="10" t="s">
        <v>7322</v>
      </c>
      <c r="E2259" s="10" t="s">
        <v>978</v>
      </c>
    </row>
    <row r="2260" spans="2:5" x14ac:dyDescent="0.35">
      <c r="B2260" s="36">
        <v>0</v>
      </c>
      <c r="C2260" s="1">
        <v>2500000</v>
      </c>
      <c r="D2260" s="10" t="s">
        <v>7008</v>
      </c>
      <c r="E2260" s="10" t="s">
        <v>955</v>
      </c>
    </row>
    <row r="2261" spans="2:5" x14ac:dyDescent="0.35">
      <c r="B2261" s="36">
        <v>0</v>
      </c>
      <c r="C2261" s="1">
        <v>2500000</v>
      </c>
      <c r="D2261" s="10" t="s">
        <v>7541</v>
      </c>
      <c r="E2261" s="10" t="s">
        <v>1438</v>
      </c>
    </row>
    <row r="2262" spans="2:5" x14ac:dyDescent="0.35">
      <c r="B2262" s="36">
        <v>0</v>
      </c>
      <c r="C2262" s="1">
        <v>2500000</v>
      </c>
      <c r="D2262" s="10" t="s">
        <v>7148</v>
      </c>
      <c r="E2262" s="10" t="s">
        <v>1124</v>
      </c>
    </row>
    <row r="2263" spans="2:5" x14ac:dyDescent="0.35">
      <c r="B2263" s="36">
        <v>0</v>
      </c>
      <c r="C2263" s="1">
        <v>2500000</v>
      </c>
      <c r="D2263" s="10" t="s">
        <v>7342</v>
      </c>
      <c r="E2263" s="10" t="s">
        <v>675</v>
      </c>
    </row>
    <row r="2264" spans="2:5" x14ac:dyDescent="0.35">
      <c r="B2264" s="36">
        <v>0</v>
      </c>
      <c r="C2264" s="1">
        <v>2485000</v>
      </c>
      <c r="D2264" s="10" t="s">
        <v>7076</v>
      </c>
      <c r="E2264" s="10" t="s">
        <v>1908</v>
      </c>
    </row>
    <row r="2265" spans="2:5" x14ac:dyDescent="0.35">
      <c r="B2265" s="36">
        <v>0</v>
      </c>
      <c r="C2265" s="1">
        <v>2461000</v>
      </c>
      <c r="D2265" s="10" t="s">
        <v>7169</v>
      </c>
      <c r="E2265" s="10" t="s">
        <v>1909</v>
      </c>
    </row>
    <row r="2266" spans="2:5" x14ac:dyDescent="0.35">
      <c r="B2266" s="36">
        <v>0</v>
      </c>
      <c r="C2266" s="1">
        <v>2449108</v>
      </c>
      <c r="D2266" s="10" t="s">
        <v>7176</v>
      </c>
      <c r="E2266" s="10" t="s">
        <v>1910</v>
      </c>
    </row>
    <row r="2267" spans="2:5" x14ac:dyDescent="0.35">
      <c r="B2267" s="36">
        <v>0</v>
      </c>
      <c r="C2267" s="1">
        <v>2446670</v>
      </c>
      <c r="D2267" s="10" t="s">
        <v>7169</v>
      </c>
      <c r="E2267" s="10" t="s">
        <v>642</v>
      </c>
    </row>
    <row r="2268" spans="2:5" x14ac:dyDescent="0.35">
      <c r="B2268" s="36">
        <v>0</v>
      </c>
      <c r="C2268" s="1">
        <v>2357200</v>
      </c>
      <c r="D2268" s="10" t="s">
        <v>7582</v>
      </c>
      <c r="E2268" s="10" t="s">
        <v>39</v>
      </c>
    </row>
    <row r="2269" spans="2:5" x14ac:dyDescent="0.35">
      <c r="B2269" s="36">
        <v>0</v>
      </c>
      <c r="C2269" s="1">
        <v>2320601</v>
      </c>
      <c r="D2269" s="10" t="s">
        <v>7085</v>
      </c>
      <c r="E2269" s="10" t="s">
        <v>1041</v>
      </c>
    </row>
    <row r="2270" spans="2:5" x14ac:dyDescent="0.35">
      <c r="B2270" s="36">
        <v>0</v>
      </c>
      <c r="C2270" s="1">
        <v>2309000</v>
      </c>
      <c r="D2270" s="10" t="s">
        <v>7084</v>
      </c>
      <c r="E2270" s="10" t="s">
        <v>363</v>
      </c>
    </row>
    <row r="2271" spans="2:5" x14ac:dyDescent="0.35">
      <c r="B2271" s="36">
        <v>0</v>
      </c>
      <c r="C2271" s="1">
        <v>2300000</v>
      </c>
      <c r="D2271" s="10" t="s">
        <v>7402</v>
      </c>
      <c r="E2271" s="10" t="s">
        <v>976</v>
      </c>
    </row>
    <row r="2272" spans="2:5" x14ac:dyDescent="0.35">
      <c r="B2272" s="36">
        <v>0</v>
      </c>
      <c r="C2272" s="1">
        <v>2300000</v>
      </c>
      <c r="D2272" s="10" t="s">
        <v>7169</v>
      </c>
      <c r="E2272" s="10" t="s">
        <v>1506</v>
      </c>
    </row>
    <row r="2273" spans="2:5" x14ac:dyDescent="0.35">
      <c r="B2273" s="36">
        <v>0</v>
      </c>
      <c r="C2273" s="1">
        <v>2292869</v>
      </c>
      <c r="D2273" s="10" t="s">
        <v>7161</v>
      </c>
      <c r="E2273" s="10" t="s">
        <v>928</v>
      </c>
    </row>
    <row r="2274" spans="2:5" x14ac:dyDescent="0.35">
      <c r="B2274" s="36">
        <v>0</v>
      </c>
      <c r="C2274" s="1">
        <v>2236400</v>
      </c>
      <c r="D2274" s="10" t="s">
        <v>7617</v>
      </c>
      <c r="E2274" s="10" t="s">
        <v>1913</v>
      </c>
    </row>
    <row r="2275" spans="2:5" x14ac:dyDescent="0.35">
      <c r="B2275" s="36">
        <v>0</v>
      </c>
      <c r="C2275" s="1">
        <v>2200000</v>
      </c>
      <c r="D2275" s="10" t="s">
        <v>7300</v>
      </c>
      <c r="E2275" s="10" t="s">
        <v>963</v>
      </c>
    </row>
    <row r="2276" spans="2:5" x14ac:dyDescent="0.35">
      <c r="B2276" s="36">
        <v>0</v>
      </c>
      <c r="C2276" s="1">
        <v>2117000</v>
      </c>
      <c r="D2276" s="10" t="s">
        <v>7299</v>
      </c>
      <c r="E2276" s="10" t="s">
        <v>1050</v>
      </c>
    </row>
    <row r="2277" spans="2:5" x14ac:dyDescent="0.35">
      <c r="B2277" s="36">
        <v>0</v>
      </c>
      <c r="C2277" s="1">
        <v>2047030</v>
      </c>
      <c r="D2277" s="10" t="s">
        <v>7322</v>
      </c>
      <c r="E2277" s="10" t="s">
        <v>1027</v>
      </c>
    </row>
    <row r="2278" spans="2:5" x14ac:dyDescent="0.35">
      <c r="B2278" s="36">
        <v>0</v>
      </c>
      <c r="C2278" s="1">
        <v>2037000</v>
      </c>
      <c r="D2278" s="10" t="s">
        <v>7169</v>
      </c>
      <c r="E2278" s="10" t="s">
        <v>1917</v>
      </c>
    </row>
    <row r="2279" spans="2:5" x14ac:dyDescent="0.35">
      <c r="B2279" s="36">
        <v>0</v>
      </c>
      <c r="C2279" s="1">
        <v>2020000</v>
      </c>
      <c r="D2279" s="10" t="s">
        <v>7161</v>
      </c>
      <c r="E2279" s="10" t="s">
        <v>740</v>
      </c>
    </row>
    <row r="2280" spans="2:5" x14ac:dyDescent="0.35">
      <c r="B2280" s="36">
        <v>0</v>
      </c>
      <c r="C2280" s="1">
        <v>2000000</v>
      </c>
      <c r="D2280" s="10" t="s">
        <v>7541</v>
      </c>
      <c r="E2280" s="10" t="s">
        <v>912</v>
      </c>
    </row>
    <row r="2281" spans="2:5" x14ac:dyDescent="0.35">
      <c r="B2281" s="36">
        <v>0</v>
      </c>
      <c r="C2281" s="1">
        <v>2000000</v>
      </c>
      <c r="D2281" s="10" t="s">
        <v>7109</v>
      </c>
      <c r="E2281" s="10" t="s">
        <v>1452</v>
      </c>
    </row>
    <row r="2282" spans="2:5" x14ac:dyDescent="0.35">
      <c r="B2282" s="36">
        <v>0</v>
      </c>
      <c r="C2282" s="1">
        <v>2000000</v>
      </c>
      <c r="D2282" s="10" t="s">
        <v>7109</v>
      </c>
      <c r="E2282" s="10" t="s">
        <v>1453</v>
      </c>
    </row>
    <row r="2283" spans="2:5" x14ac:dyDescent="0.35">
      <c r="B2283" s="36">
        <v>0</v>
      </c>
      <c r="C2283" s="1">
        <v>2000000</v>
      </c>
      <c r="D2283" s="10" t="s">
        <v>7131</v>
      </c>
      <c r="E2283" s="10" t="s">
        <v>6921</v>
      </c>
    </row>
    <row r="2284" spans="2:5" x14ac:dyDescent="0.35">
      <c r="B2284" s="36">
        <v>0</v>
      </c>
      <c r="C2284" s="1">
        <v>2000000</v>
      </c>
      <c r="D2284" s="10" t="s">
        <v>7402</v>
      </c>
      <c r="E2284" s="10" t="s">
        <v>771</v>
      </c>
    </row>
    <row r="2285" spans="2:5" x14ac:dyDescent="0.35">
      <c r="B2285" s="36">
        <v>0</v>
      </c>
      <c r="C2285" s="1">
        <v>2000000</v>
      </c>
      <c r="D2285" s="10" t="s">
        <v>7148</v>
      </c>
      <c r="E2285" s="10" t="s">
        <v>934</v>
      </c>
    </row>
    <row r="2286" spans="2:5" x14ac:dyDescent="0.35">
      <c r="B2286" s="36">
        <v>0</v>
      </c>
      <c r="C2286" s="1">
        <v>2000000</v>
      </c>
      <c r="D2286" s="10" t="s">
        <v>7148</v>
      </c>
      <c r="E2286" s="10" t="s">
        <v>713</v>
      </c>
    </row>
    <row r="2287" spans="2:5" x14ac:dyDescent="0.35">
      <c r="B2287" s="36">
        <v>0</v>
      </c>
      <c r="C2287" s="1">
        <v>2000000</v>
      </c>
      <c r="D2287" s="10" t="s">
        <v>7149</v>
      </c>
      <c r="E2287" s="10" t="s">
        <v>1051</v>
      </c>
    </row>
    <row r="2288" spans="2:5" x14ac:dyDescent="0.35">
      <c r="B2288" s="36">
        <v>0</v>
      </c>
      <c r="C2288" s="1">
        <v>2000000</v>
      </c>
      <c r="D2288" s="10" t="s">
        <v>7163</v>
      </c>
      <c r="E2288" s="10" t="s">
        <v>957</v>
      </c>
    </row>
    <row r="2289" spans="2:5" x14ac:dyDescent="0.35">
      <c r="B2289" s="36">
        <v>0</v>
      </c>
      <c r="C2289" s="1">
        <v>2000000</v>
      </c>
      <c r="D2289" s="10" t="s">
        <v>7172</v>
      </c>
      <c r="E2289" s="10" t="s">
        <v>942</v>
      </c>
    </row>
    <row r="2290" spans="2:5" x14ac:dyDescent="0.35">
      <c r="B2290" s="36">
        <v>0</v>
      </c>
      <c r="C2290" s="1">
        <v>2000000</v>
      </c>
      <c r="D2290" s="10" t="s">
        <v>7172</v>
      </c>
      <c r="E2290" s="10" t="s">
        <v>803</v>
      </c>
    </row>
    <row r="2291" spans="2:5" x14ac:dyDescent="0.35">
      <c r="B2291" s="36">
        <v>0</v>
      </c>
      <c r="C2291" s="1">
        <v>2000000</v>
      </c>
      <c r="D2291" s="10" t="s">
        <v>7176</v>
      </c>
      <c r="E2291" s="10" t="s">
        <v>1919</v>
      </c>
    </row>
    <row r="2292" spans="2:5" x14ac:dyDescent="0.35">
      <c r="B2292" s="36">
        <v>0</v>
      </c>
      <c r="C2292" s="1">
        <v>2000000</v>
      </c>
      <c r="D2292" s="10" t="s">
        <v>7642</v>
      </c>
      <c r="E2292" s="10" t="s">
        <v>646</v>
      </c>
    </row>
    <row r="2293" spans="2:5" x14ac:dyDescent="0.35">
      <c r="B2293" s="36">
        <v>0</v>
      </c>
      <c r="C2293" s="1">
        <v>2000000</v>
      </c>
      <c r="D2293" s="10" t="s">
        <v>7405</v>
      </c>
      <c r="E2293" s="10" t="s">
        <v>672</v>
      </c>
    </row>
    <row r="2294" spans="2:5" x14ac:dyDescent="0.35">
      <c r="B2294" s="36">
        <v>0</v>
      </c>
      <c r="C2294" s="1">
        <v>2000000</v>
      </c>
      <c r="D2294" s="10" t="s">
        <v>7405</v>
      </c>
      <c r="E2294" s="10" t="s">
        <v>741</v>
      </c>
    </row>
    <row r="2295" spans="2:5" x14ac:dyDescent="0.35">
      <c r="B2295" s="36">
        <v>0</v>
      </c>
      <c r="C2295" s="1">
        <v>2000000</v>
      </c>
      <c r="D2295" s="10" t="s">
        <v>7485</v>
      </c>
      <c r="E2295" s="10" t="s">
        <v>401</v>
      </c>
    </row>
    <row r="2296" spans="2:5" x14ac:dyDescent="0.35">
      <c r="B2296" s="36">
        <v>0</v>
      </c>
      <c r="C2296" s="1">
        <v>1971000</v>
      </c>
      <c r="D2296" s="10" t="s">
        <v>7169</v>
      </c>
      <c r="E2296" s="10" t="s">
        <v>1921</v>
      </c>
    </row>
    <row r="2297" spans="2:5" x14ac:dyDescent="0.35">
      <c r="B2297" s="36">
        <v>0</v>
      </c>
      <c r="C2297" s="1">
        <v>1968467</v>
      </c>
      <c r="D2297" s="10" t="s">
        <v>7149</v>
      </c>
      <c r="E2297" s="10" t="s">
        <v>1493</v>
      </c>
    </row>
    <row r="2298" spans="2:5" x14ac:dyDescent="0.35">
      <c r="B2298" s="36">
        <v>0</v>
      </c>
      <c r="C2298" s="1">
        <v>1961642</v>
      </c>
      <c r="D2298" s="10" t="s">
        <v>7161</v>
      </c>
      <c r="E2298" s="10" t="s">
        <v>965</v>
      </c>
    </row>
    <row r="2299" spans="2:5" x14ac:dyDescent="0.35">
      <c r="B2299" s="36">
        <v>0</v>
      </c>
      <c r="C2299" s="1">
        <v>1950000</v>
      </c>
      <c r="D2299" s="10" t="s">
        <v>7698</v>
      </c>
      <c r="E2299" s="10" t="s">
        <v>395</v>
      </c>
    </row>
    <row r="2300" spans="2:5" x14ac:dyDescent="0.35">
      <c r="B2300" s="36">
        <v>0</v>
      </c>
      <c r="C2300" s="1">
        <v>1936000</v>
      </c>
      <c r="D2300" s="10" t="s">
        <v>7147</v>
      </c>
      <c r="E2300" s="10" t="s">
        <v>1922</v>
      </c>
    </row>
    <row r="2301" spans="2:5" x14ac:dyDescent="0.35">
      <c r="B2301" s="36">
        <v>0</v>
      </c>
      <c r="C2301" s="1">
        <v>1917000</v>
      </c>
      <c r="D2301" s="10" t="s">
        <v>7209</v>
      </c>
      <c r="E2301" s="10" t="s">
        <v>1925</v>
      </c>
    </row>
    <row r="2302" spans="2:5" x14ac:dyDescent="0.35">
      <c r="B2302" s="36">
        <v>0</v>
      </c>
      <c r="C2302" s="1">
        <v>1819380</v>
      </c>
      <c r="D2302" s="10" t="s">
        <v>7149</v>
      </c>
      <c r="E2302" s="10" t="s">
        <v>1038</v>
      </c>
    </row>
    <row r="2303" spans="2:5" x14ac:dyDescent="0.35">
      <c r="B2303" s="36">
        <v>0</v>
      </c>
      <c r="C2303" s="1">
        <v>1800000</v>
      </c>
      <c r="D2303" s="10" t="s">
        <v>7026</v>
      </c>
      <c r="E2303" s="10" t="s">
        <v>1362</v>
      </c>
    </row>
    <row r="2304" spans="2:5" x14ac:dyDescent="0.35">
      <c r="B2304" s="36">
        <v>0</v>
      </c>
      <c r="C2304" s="1">
        <v>1792375</v>
      </c>
      <c r="D2304" s="10" t="s">
        <v>7148</v>
      </c>
      <c r="E2304" s="10" t="s">
        <v>1930</v>
      </c>
    </row>
    <row r="2305" spans="2:5" x14ac:dyDescent="0.35">
      <c r="B2305" s="36">
        <v>0</v>
      </c>
      <c r="C2305" s="1">
        <v>1787600</v>
      </c>
      <c r="D2305" s="10" t="s">
        <v>7074</v>
      </c>
      <c r="E2305" s="10" t="s">
        <v>1931</v>
      </c>
    </row>
    <row r="2306" spans="2:5" x14ac:dyDescent="0.35">
      <c r="B2306" s="36">
        <v>0</v>
      </c>
      <c r="C2306" s="1">
        <v>1750000</v>
      </c>
      <c r="D2306" s="10" t="s">
        <v>7148</v>
      </c>
      <c r="E2306" s="10" t="s">
        <v>1932</v>
      </c>
    </row>
    <row r="2307" spans="2:5" x14ac:dyDescent="0.35">
      <c r="B2307" s="36">
        <v>0</v>
      </c>
      <c r="C2307" s="1">
        <v>1750000</v>
      </c>
      <c r="D2307" s="10" t="s">
        <v>7148</v>
      </c>
      <c r="E2307" s="10" t="s">
        <v>1933</v>
      </c>
    </row>
    <row r="2308" spans="2:5" x14ac:dyDescent="0.35">
      <c r="B2308" s="36">
        <v>0</v>
      </c>
      <c r="C2308" s="1">
        <v>1685100</v>
      </c>
      <c r="D2308" s="10" t="s">
        <v>7147</v>
      </c>
      <c r="E2308" s="10" t="s">
        <v>1936</v>
      </c>
    </row>
    <row r="2309" spans="2:5" x14ac:dyDescent="0.35">
      <c r="B2309" s="36">
        <v>0</v>
      </c>
      <c r="C2309" s="1">
        <v>1665000</v>
      </c>
      <c r="D2309" s="10" t="s">
        <v>7176</v>
      </c>
      <c r="E2309" s="10" t="s">
        <v>1025</v>
      </c>
    </row>
    <row r="2310" spans="2:5" x14ac:dyDescent="0.35">
      <c r="B2310" s="36">
        <v>0</v>
      </c>
      <c r="C2310" s="1">
        <v>1645372</v>
      </c>
      <c r="D2310" s="10" t="s">
        <v>7169</v>
      </c>
      <c r="E2310" s="10" t="s">
        <v>748</v>
      </c>
    </row>
    <row r="2311" spans="2:5" x14ac:dyDescent="0.35">
      <c r="B2311" s="36">
        <v>0</v>
      </c>
      <c r="C2311" s="1">
        <v>1636291</v>
      </c>
      <c r="D2311" s="10" t="s">
        <v>7113</v>
      </c>
      <c r="E2311" s="10" t="s">
        <v>481</v>
      </c>
    </row>
    <row r="2312" spans="2:5" x14ac:dyDescent="0.35">
      <c r="B2312" s="36">
        <v>0</v>
      </c>
      <c r="C2312" s="1">
        <v>1625000</v>
      </c>
      <c r="D2312" s="10" t="s">
        <v>7148</v>
      </c>
      <c r="E2312" s="10" t="s">
        <v>1938</v>
      </c>
    </row>
    <row r="2313" spans="2:5" x14ac:dyDescent="0.35">
      <c r="B2313" s="36">
        <v>0</v>
      </c>
      <c r="C2313" s="1">
        <v>1625000</v>
      </c>
      <c r="D2313" s="10" t="s">
        <v>7148</v>
      </c>
      <c r="E2313" s="10" t="s">
        <v>1939</v>
      </c>
    </row>
    <row r="2314" spans="2:5" x14ac:dyDescent="0.35">
      <c r="B2314" s="36">
        <v>0</v>
      </c>
      <c r="C2314" s="1">
        <v>1598000</v>
      </c>
      <c r="D2314" s="10" t="s">
        <v>7147</v>
      </c>
      <c r="E2314" s="10" t="s">
        <v>814</v>
      </c>
    </row>
    <row r="2315" spans="2:5" x14ac:dyDescent="0.35">
      <c r="B2315" s="36">
        <v>0</v>
      </c>
      <c r="C2315" s="1">
        <v>1588000</v>
      </c>
      <c r="D2315" s="10" t="s">
        <v>7149</v>
      </c>
      <c r="E2315" s="10" t="s">
        <v>968</v>
      </c>
    </row>
    <row r="2316" spans="2:5" x14ac:dyDescent="0.35">
      <c r="B2316" s="36">
        <v>0</v>
      </c>
      <c r="C2316" s="1">
        <v>1582240</v>
      </c>
      <c r="D2316" s="10" t="s">
        <v>7149</v>
      </c>
      <c r="E2316" s="10" t="s">
        <v>1941</v>
      </c>
    </row>
    <row r="2317" spans="2:5" x14ac:dyDescent="0.35">
      <c r="B2317" s="36">
        <v>0</v>
      </c>
      <c r="C2317" s="1">
        <v>1555756</v>
      </c>
      <c r="D2317" s="10" t="s">
        <v>7149</v>
      </c>
      <c r="E2317" s="10" t="s">
        <v>1942</v>
      </c>
    </row>
    <row r="2318" spans="2:5" x14ac:dyDescent="0.35">
      <c r="B2318" s="36">
        <v>0</v>
      </c>
      <c r="C2318" s="1">
        <v>1535000</v>
      </c>
      <c r="D2318" s="10" t="s">
        <v>7147</v>
      </c>
      <c r="E2318" s="10" t="s">
        <v>1944</v>
      </c>
    </row>
    <row r="2319" spans="2:5" x14ac:dyDescent="0.35">
      <c r="B2319" s="36">
        <v>0</v>
      </c>
      <c r="C2319" s="1">
        <v>1525000</v>
      </c>
      <c r="D2319" s="10" t="s">
        <v>7209</v>
      </c>
      <c r="E2319" s="10" t="s">
        <v>1318</v>
      </c>
    </row>
    <row r="2320" spans="2:5" x14ac:dyDescent="0.35">
      <c r="B2320" s="36">
        <v>0</v>
      </c>
      <c r="C2320" s="1">
        <v>1515395</v>
      </c>
      <c r="D2320" s="10" t="s">
        <v>7552</v>
      </c>
      <c r="E2320" s="10" t="s">
        <v>232</v>
      </c>
    </row>
    <row r="2321" spans="2:5" x14ac:dyDescent="0.35">
      <c r="B2321" s="36">
        <v>0</v>
      </c>
      <c r="C2321" s="1">
        <v>1508667</v>
      </c>
      <c r="D2321" s="10" t="s">
        <v>7161</v>
      </c>
      <c r="E2321" s="10" t="s">
        <v>1945</v>
      </c>
    </row>
    <row r="2322" spans="2:5" x14ac:dyDescent="0.35">
      <c r="B2322" s="36">
        <v>0</v>
      </c>
      <c r="C2322" s="1">
        <v>1500000</v>
      </c>
      <c r="D2322" s="10" t="s">
        <v>7084</v>
      </c>
      <c r="E2322" s="10" t="s">
        <v>1420</v>
      </c>
    </row>
    <row r="2323" spans="2:5" x14ac:dyDescent="0.35">
      <c r="B2323" s="36">
        <v>0</v>
      </c>
      <c r="C2323" s="1">
        <v>1500000</v>
      </c>
      <c r="D2323" s="10" t="s">
        <v>7564</v>
      </c>
      <c r="E2323" s="10" t="s">
        <v>1432</v>
      </c>
    </row>
    <row r="2324" spans="2:5" x14ac:dyDescent="0.35">
      <c r="B2324" s="36">
        <v>0</v>
      </c>
      <c r="C2324" s="1">
        <v>1500000</v>
      </c>
      <c r="D2324" s="10" t="s">
        <v>7564</v>
      </c>
      <c r="E2324" s="10" t="s">
        <v>901</v>
      </c>
    </row>
    <row r="2325" spans="2:5" x14ac:dyDescent="0.35">
      <c r="B2325" s="36">
        <v>0</v>
      </c>
      <c r="C2325" s="1">
        <v>1500000</v>
      </c>
      <c r="D2325" s="10" t="s">
        <v>7147</v>
      </c>
      <c r="E2325" s="10" t="s">
        <v>1946</v>
      </c>
    </row>
    <row r="2326" spans="2:5" x14ac:dyDescent="0.35">
      <c r="B2326" s="36">
        <v>0</v>
      </c>
      <c r="C2326" s="1">
        <v>1500000</v>
      </c>
      <c r="D2326" s="10" t="s">
        <v>7152</v>
      </c>
      <c r="E2326" s="10" t="s">
        <v>637</v>
      </c>
    </row>
    <row r="2327" spans="2:5" x14ac:dyDescent="0.35">
      <c r="B2327" s="36">
        <v>0</v>
      </c>
      <c r="C2327" s="1">
        <v>1500000</v>
      </c>
      <c r="D2327" s="10" t="s">
        <v>7172</v>
      </c>
      <c r="E2327" s="10" t="s">
        <v>1947</v>
      </c>
    </row>
    <row r="2328" spans="2:5" x14ac:dyDescent="0.35">
      <c r="B2328" s="36">
        <v>0</v>
      </c>
      <c r="C2328" s="1">
        <v>1500000</v>
      </c>
      <c r="D2328" s="10" t="s">
        <v>7641</v>
      </c>
      <c r="E2328" s="10" t="s">
        <v>1164</v>
      </c>
    </row>
    <row r="2329" spans="2:5" x14ac:dyDescent="0.35">
      <c r="B2329" s="36">
        <v>0</v>
      </c>
      <c r="C2329" s="1">
        <v>1500000</v>
      </c>
      <c r="D2329" s="10" t="s">
        <v>7300</v>
      </c>
      <c r="E2329" s="10" t="s">
        <v>1021</v>
      </c>
    </row>
    <row r="2330" spans="2:5" x14ac:dyDescent="0.35">
      <c r="B2330" s="36">
        <v>0</v>
      </c>
      <c r="C2330" s="1">
        <v>1500000</v>
      </c>
      <c r="D2330" s="10" t="s">
        <v>7697</v>
      </c>
      <c r="E2330" s="10" t="s">
        <v>1869</v>
      </c>
    </row>
    <row r="2331" spans="2:5" x14ac:dyDescent="0.35">
      <c r="B2331" s="36">
        <v>0</v>
      </c>
      <c r="C2331" s="1">
        <v>1426600</v>
      </c>
      <c r="D2331" s="10" t="s">
        <v>7650</v>
      </c>
      <c r="E2331" s="10" t="s">
        <v>1061</v>
      </c>
    </row>
    <row r="2332" spans="2:5" x14ac:dyDescent="0.35">
      <c r="B2332" s="36">
        <v>0</v>
      </c>
      <c r="C2332" s="1">
        <v>1410895</v>
      </c>
      <c r="D2332" s="10" t="s">
        <v>7161</v>
      </c>
      <c r="E2332" s="10" t="s">
        <v>742</v>
      </c>
    </row>
    <row r="2333" spans="2:5" x14ac:dyDescent="0.35">
      <c r="B2333" s="36">
        <v>0</v>
      </c>
      <c r="C2333" s="1">
        <v>1409146</v>
      </c>
      <c r="D2333" s="10" t="s">
        <v>7590</v>
      </c>
      <c r="E2333" s="10" t="s">
        <v>1188</v>
      </c>
    </row>
    <row r="2334" spans="2:5" x14ac:dyDescent="0.35">
      <c r="B2334" s="36">
        <v>0</v>
      </c>
      <c r="C2334" s="1">
        <v>1400000</v>
      </c>
      <c r="D2334" s="10" t="s">
        <v>7282</v>
      </c>
      <c r="E2334" s="10" t="s">
        <v>1956</v>
      </c>
    </row>
    <row r="2335" spans="2:5" x14ac:dyDescent="0.35">
      <c r="B2335" s="36">
        <v>0</v>
      </c>
      <c r="C2335" s="1">
        <v>1396698</v>
      </c>
      <c r="D2335" s="10" t="s">
        <v>7569</v>
      </c>
      <c r="E2335" s="10" t="s">
        <v>1037</v>
      </c>
    </row>
    <row r="2336" spans="2:5" x14ac:dyDescent="0.35">
      <c r="B2336" s="36">
        <v>0</v>
      </c>
      <c r="C2336" s="1">
        <v>1352379</v>
      </c>
      <c r="D2336" s="10" t="s">
        <v>7109</v>
      </c>
      <c r="E2336" s="10" t="s">
        <v>338</v>
      </c>
    </row>
    <row r="2337" spans="2:5" x14ac:dyDescent="0.35">
      <c r="B2337" s="36">
        <v>0</v>
      </c>
      <c r="C2337" s="1">
        <v>1329054</v>
      </c>
      <c r="D2337" s="10" t="s">
        <v>7161</v>
      </c>
      <c r="E2337" s="10" t="s">
        <v>896</v>
      </c>
    </row>
    <row r="2338" spans="2:5" x14ac:dyDescent="0.35">
      <c r="B2338" s="36">
        <v>0</v>
      </c>
      <c r="C2338" s="1">
        <v>1316000</v>
      </c>
      <c r="D2338" s="10" t="s">
        <v>7147</v>
      </c>
      <c r="E2338" s="10" t="s">
        <v>1960</v>
      </c>
    </row>
    <row r="2339" spans="2:5" x14ac:dyDescent="0.35">
      <c r="B2339" s="36">
        <v>0</v>
      </c>
      <c r="C2339" s="1">
        <v>1300000</v>
      </c>
      <c r="D2339" s="10" t="s">
        <v>7151</v>
      </c>
      <c r="E2339" s="10" t="s">
        <v>1025</v>
      </c>
    </row>
    <row r="2340" spans="2:5" x14ac:dyDescent="0.35">
      <c r="B2340" s="36">
        <v>0</v>
      </c>
      <c r="C2340" s="1">
        <v>1300000</v>
      </c>
      <c r="D2340" s="10" t="s">
        <v>7411</v>
      </c>
      <c r="E2340" s="10" t="s">
        <v>1365</v>
      </c>
    </row>
    <row r="2341" spans="2:5" x14ac:dyDescent="0.35">
      <c r="B2341" s="36">
        <v>0</v>
      </c>
      <c r="C2341" s="1">
        <v>1296000</v>
      </c>
      <c r="D2341" s="10" t="s">
        <v>7107</v>
      </c>
      <c r="E2341" s="10" t="s">
        <v>1034</v>
      </c>
    </row>
    <row r="2342" spans="2:5" x14ac:dyDescent="0.35">
      <c r="B2342" s="36">
        <v>0</v>
      </c>
      <c r="C2342" s="1">
        <v>1279833</v>
      </c>
      <c r="D2342" s="10" t="s">
        <v>7151</v>
      </c>
      <c r="E2342" s="10" t="s">
        <v>742</v>
      </c>
    </row>
    <row r="2343" spans="2:5" x14ac:dyDescent="0.35">
      <c r="B2343" s="36">
        <v>0</v>
      </c>
      <c r="C2343" s="1">
        <v>1275000</v>
      </c>
      <c r="D2343" s="10" t="s">
        <v>7169</v>
      </c>
      <c r="E2343" s="10" t="s">
        <v>1505</v>
      </c>
    </row>
    <row r="2344" spans="2:5" x14ac:dyDescent="0.35">
      <c r="B2344" s="36">
        <v>0</v>
      </c>
      <c r="C2344" s="1">
        <v>1267000</v>
      </c>
      <c r="D2344" s="10" t="s">
        <v>7149</v>
      </c>
      <c r="E2344" s="10" t="s">
        <v>1068</v>
      </c>
    </row>
    <row r="2345" spans="2:5" x14ac:dyDescent="0.35">
      <c r="B2345" s="36">
        <v>0</v>
      </c>
      <c r="C2345" s="1">
        <v>1250000</v>
      </c>
      <c r="D2345" s="10" t="s">
        <v>7169</v>
      </c>
      <c r="E2345" s="10" t="s">
        <v>948</v>
      </c>
    </row>
    <row r="2346" spans="2:5" x14ac:dyDescent="0.35">
      <c r="B2346" s="36">
        <v>0</v>
      </c>
      <c r="C2346" s="1">
        <v>1240670</v>
      </c>
      <c r="D2346" s="10" t="s">
        <v>7169</v>
      </c>
      <c r="E2346" s="10" t="s">
        <v>809</v>
      </c>
    </row>
    <row r="2347" spans="2:5" x14ac:dyDescent="0.35">
      <c r="B2347" s="36">
        <v>0</v>
      </c>
      <c r="C2347" s="1">
        <v>1236670</v>
      </c>
      <c r="D2347" s="10" t="s">
        <v>7169</v>
      </c>
      <c r="E2347" s="10" t="s">
        <v>1006</v>
      </c>
    </row>
    <row r="2348" spans="2:5" x14ac:dyDescent="0.35">
      <c r="B2348" s="36">
        <v>0</v>
      </c>
      <c r="C2348" s="1">
        <v>1228000</v>
      </c>
      <c r="D2348" s="10" t="s">
        <v>7169</v>
      </c>
      <c r="E2348" s="10" t="s">
        <v>1961</v>
      </c>
    </row>
    <row r="2349" spans="2:5" x14ac:dyDescent="0.35">
      <c r="B2349" s="36">
        <v>0</v>
      </c>
      <c r="C2349" s="1">
        <v>1200000</v>
      </c>
      <c r="D2349" s="10" t="s">
        <v>7008</v>
      </c>
      <c r="E2349" s="10" t="s">
        <v>1060</v>
      </c>
    </row>
    <row r="2350" spans="2:5" x14ac:dyDescent="0.35">
      <c r="B2350" s="36">
        <v>0</v>
      </c>
      <c r="C2350" s="1">
        <v>1200000</v>
      </c>
      <c r="D2350" s="10" t="s">
        <v>7650</v>
      </c>
      <c r="E2350" s="10" t="s">
        <v>1963</v>
      </c>
    </row>
    <row r="2351" spans="2:5" x14ac:dyDescent="0.35">
      <c r="B2351" s="36">
        <v>0</v>
      </c>
      <c r="C2351" s="1">
        <v>1184900</v>
      </c>
      <c r="D2351" s="10" t="s">
        <v>7149</v>
      </c>
      <c r="E2351" s="10" t="s">
        <v>661</v>
      </c>
    </row>
    <row r="2352" spans="2:5" x14ac:dyDescent="0.35">
      <c r="B2352" s="36">
        <v>0</v>
      </c>
      <c r="C2352" s="1">
        <v>1150000</v>
      </c>
      <c r="D2352" s="10" t="s">
        <v>7300</v>
      </c>
      <c r="E2352" s="10" t="s">
        <v>1066</v>
      </c>
    </row>
    <row r="2353" spans="2:5" x14ac:dyDescent="0.35">
      <c r="B2353" s="36">
        <v>0</v>
      </c>
      <c r="C2353" s="1">
        <v>1112756</v>
      </c>
      <c r="D2353" s="10" t="s">
        <v>7176</v>
      </c>
      <c r="E2353" s="10" t="s">
        <v>1966</v>
      </c>
    </row>
    <row r="2354" spans="2:5" x14ac:dyDescent="0.35">
      <c r="B2354" s="36">
        <v>0</v>
      </c>
      <c r="C2354" s="1">
        <v>1109493</v>
      </c>
      <c r="D2354" s="10" t="s">
        <v>7149</v>
      </c>
      <c r="E2354" s="10" t="s">
        <v>1014</v>
      </c>
    </row>
    <row r="2355" spans="2:5" x14ac:dyDescent="0.35">
      <c r="B2355" s="36">
        <v>0</v>
      </c>
      <c r="C2355" s="1">
        <v>1100000</v>
      </c>
      <c r="D2355" s="10" t="s">
        <v>7148</v>
      </c>
      <c r="E2355" s="10" t="s">
        <v>1509</v>
      </c>
    </row>
    <row r="2356" spans="2:5" x14ac:dyDescent="0.35">
      <c r="B2356" s="36">
        <v>0</v>
      </c>
      <c r="C2356" s="1">
        <v>1100000</v>
      </c>
      <c r="D2356" s="10" t="s">
        <v>7176</v>
      </c>
      <c r="E2356" s="10" t="s">
        <v>1509</v>
      </c>
    </row>
    <row r="2357" spans="2:5" x14ac:dyDescent="0.35">
      <c r="B2357" s="36">
        <v>0</v>
      </c>
      <c r="C2357" s="1">
        <v>1100000</v>
      </c>
      <c r="D2357" s="10" t="s">
        <v>7590</v>
      </c>
      <c r="E2357" s="10" t="s">
        <v>1146</v>
      </c>
    </row>
    <row r="2358" spans="2:5" x14ac:dyDescent="0.35">
      <c r="B2358" s="36">
        <v>0</v>
      </c>
      <c r="C2358" s="1">
        <v>1092492</v>
      </c>
      <c r="D2358" s="10" t="s">
        <v>7149</v>
      </c>
      <c r="E2358" s="10" t="s">
        <v>707</v>
      </c>
    </row>
    <row r="2359" spans="2:5" x14ac:dyDescent="0.35">
      <c r="B2359" s="36">
        <v>0</v>
      </c>
      <c r="C2359" s="1">
        <v>1091115</v>
      </c>
      <c r="D2359" s="10" t="s">
        <v>7153</v>
      </c>
      <c r="E2359" s="10" t="s">
        <v>1337</v>
      </c>
    </row>
    <row r="2360" spans="2:5" x14ac:dyDescent="0.35">
      <c r="B2360" s="36">
        <v>0</v>
      </c>
      <c r="C2360" s="1">
        <v>1084000</v>
      </c>
      <c r="D2360" s="10" t="s">
        <v>7161</v>
      </c>
      <c r="E2360" s="10" t="s">
        <v>1968</v>
      </c>
    </row>
    <row r="2361" spans="2:5" x14ac:dyDescent="0.35">
      <c r="B2361" s="36">
        <v>0</v>
      </c>
      <c r="C2361" s="1">
        <v>1074582</v>
      </c>
      <c r="D2361" s="10" t="s">
        <v>7569</v>
      </c>
      <c r="E2361" s="10" t="s">
        <v>1003</v>
      </c>
    </row>
    <row r="2362" spans="2:5" x14ac:dyDescent="0.35">
      <c r="B2362" s="36">
        <v>0</v>
      </c>
      <c r="C2362" s="1">
        <v>1058022</v>
      </c>
      <c r="D2362" s="10" t="s">
        <v>7593</v>
      </c>
      <c r="E2362" s="10" t="s">
        <v>1077</v>
      </c>
    </row>
    <row r="2363" spans="2:5" x14ac:dyDescent="0.35">
      <c r="B2363" s="36">
        <v>0</v>
      </c>
      <c r="C2363" s="1">
        <v>1053000</v>
      </c>
      <c r="D2363" s="10" t="s">
        <v>7641</v>
      </c>
      <c r="E2363" s="10" t="s">
        <v>1182</v>
      </c>
    </row>
    <row r="2364" spans="2:5" x14ac:dyDescent="0.35">
      <c r="B2364" s="36">
        <v>0</v>
      </c>
      <c r="C2364" s="1">
        <v>1009257</v>
      </c>
      <c r="D2364" s="10" t="s">
        <v>7704</v>
      </c>
      <c r="E2364" s="10" t="s">
        <v>1036</v>
      </c>
    </row>
    <row r="2365" spans="2:5" x14ac:dyDescent="0.35">
      <c r="B2365" s="36">
        <v>0</v>
      </c>
      <c r="C2365" s="1">
        <v>1000000</v>
      </c>
      <c r="D2365" s="10" t="s">
        <v>7074</v>
      </c>
      <c r="E2365" s="10" t="s">
        <v>1973</v>
      </c>
    </row>
    <row r="2366" spans="2:5" x14ac:dyDescent="0.35">
      <c r="B2366" s="36">
        <v>0</v>
      </c>
      <c r="C2366" s="1">
        <v>1000000</v>
      </c>
      <c r="D2366" s="10" t="s">
        <v>7076</v>
      </c>
      <c r="E2366" s="10" t="s">
        <v>1327</v>
      </c>
    </row>
    <row r="2367" spans="2:5" x14ac:dyDescent="0.35">
      <c r="B2367" s="36">
        <v>0</v>
      </c>
      <c r="C2367" s="1">
        <v>1000000</v>
      </c>
      <c r="D2367" s="10" t="s">
        <v>7076</v>
      </c>
      <c r="E2367" s="10" t="s">
        <v>433</v>
      </c>
    </row>
    <row r="2368" spans="2:5" x14ac:dyDescent="0.35">
      <c r="B2368" s="36">
        <v>0</v>
      </c>
      <c r="C2368" s="1">
        <v>1000000</v>
      </c>
      <c r="D2368" s="10" t="s">
        <v>7084</v>
      </c>
      <c r="E2368" s="10" t="s">
        <v>1974</v>
      </c>
    </row>
    <row r="2369" spans="2:5" x14ac:dyDescent="0.35">
      <c r="B2369" s="36">
        <v>0</v>
      </c>
      <c r="C2369" s="1">
        <v>1000000</v>
      </c>
      <c r="D2369" s="10" t="s">
        <v>7147</v>
      </c>
      <c r="E2369" s="10" t="s">
        <v>795</v>
      </c>
    </row>
    <row r="2370" spans="2:5" x14ac:dyDescent="0.35">
      <c r="B2370" s="36">
        <v>0</v>
      </c>
      <c r="C2370" s="1">
        <v>1000000</v>
      </c>
      <c r="D2370" s="10" t="s">
        <v>7147</v>
      </c>
      <c r="E2370" s="10" t="s">
        <v>1975</v>
      </c>
    </row>
    <row r="2371" spans="2:5" x14ac:dyDescent="0.35">
      <c r="B2371" s="36">
        <v>0</v>
      </c>
      <c r="C2371" s="1">
        <v>1000000</v>
      </c>
      <c r="D2371" s="10" t="s">
        <v>7147</v>
      </c>
      <c r="E2371" s="10" t="s">
        <v>953</v>
      </c>
    </row>
    <row r="2372" spans="2:5" x14ac:dyDescent="0.35">
      <c r="B2372" s="36">
        <v>0</v>
      </c>
      <c r="C2372" s="1">
        <v>1000000</v>
      </c>
      <c r="D2372" s="10" t="s">
        <v>7151</v>
      </c>
      <c r="E2372" s="10" t="s">
        <v>1125</v>
      </c>
    </row>
    <row r="2373" spans="2:5" x14ac:dyDescent="0.35">
      <c r="B2373" s="36">
        <v>0</v>
      </c>
      <c r="C2373" s="1">
        <v>1000000</v>
      </c>
      <c r="D2373" s="10" t="s">
        <v>7151</v>
      </c>
      <c r="E2373" s="10" t="s">
        <v>910</v>
      </c>
    </row>
    <row r="2374" spans="2:5" x14ac:dyDescent="0.35">
      <c r="B2374" s="36">
        <v>0</v>
      </c>
      <c r="C2374" s="1">
        <v>1000000</v>
      </c>
      <c r="D2374" s="10" t="s">
        <v>7151</v>
      </c>
      <c r="E2374" s="10" t="s">
        <v>977</v>
      </c>
    </row>
    <row r="2375" spans="2:5" x14ac:dyDescent="0.35">
      <c r="B2375" s="36">
        <v>0</v>
      </c>
      <c r="C2375" s="1">
        <v>1000000</v>
      </c>
      <c r="D2375" s="10" t="s">
        <v>7152</v>
      </c>
      <c r="E2375" s="10" t="s">
        <v>471</v>
      </c>
    </row>
    <row r="2376" spans="2:5" x14ac:dyDescent="0.35">
      <c r="B2376" s="36">
        <v>0</v>
      </c>
      <c r="C2376" s="1">
        <v>1000000</v>
      </c>
      <c r="D2376" s="10" t="s">
        <v>7163</v>
      </c>
      <c r="E2376" s="10" t="s">
        <v>962</v>
      </c>
    </row>
    <row r="2377" spans="2:5" x14ac:dyDescent="0.35">
      <c r="B2377" s="36">
        <v>0</v>
      </c>
      <c r="C2377" s="1">
        <v>1000000</v>
      </c>
      <c r="D2377" s="10" t="s">
        <v>7163</v>
      </c>
      <c r="E2377" s="10" t="s">
        <v>1020</v>
      </c>
    </row>
    <row r="2378" spans="2:5" x14ac:dyDescent="0.35">
      <c r="B2378" s="36">
        <v>0</v>
      </c>
      <c r="C2378" s="1">
        <v>1000000</v>
      </c>
      <c r="D2378" s="10" t="s">
        <v>7172</v>
      </c>
      <c r="E2378" s="10" t="s">
        <v>554</v>
      </c>
    </row>
    <row r="2379" spans="2:5" x14ac:dyDescent="0.35">
      <c r="B2379" s="36">
        <v>0</v>
      </c>
      <c r="C2379" s="1">
        <v>1000000</v>
      </c>
      <c r="D2379" s="10" t="s">
        <v>7172</v>
      </c>
      <c r="E2379" s="10" t="s">
        <v>799</v>
      </c>
    </row>
    <row r="2380" spans="2:5" x14ac:dyDescent="0.35">
      <c r="B2380" s="36">
        <v>0</v>
      </c>
      <c r="C2380" s="1">
        <v>1000000</v>
      </c>
      <c r="D2380" s="10" t="s">
        <v>7172</v>
      </c>
      <c r="E2380" s="10" t="s">
        <v>857</v>
      </c>
    </row>
    <row r="2381" spans="2:5" x14ac:dyDescent="0.35">
      <c r="B2381" s="36">
        <v>0</v>
      </c>
      <c r="C2381" s="1">
        <v>1000000</v>
      </c>
      <c r="D2381" s="10" t="s">
        <v>7172</v>
      </c>
      <c r="E2381" s="10" t="s">
        <v>1243</v>
      </c>
    </row>
    <row r="2382" spans="2:5" x14ac:dyDescent="0.35">
      <c r="B2382" s="36">
        <v>0</v>
      </c>
      <c r="C2382" s="1">
        <v>1000000</v>
      </c>
      <c r="D2382" s="10" t="s">
        <v>7172</v>
      </c>
      <c r="E2382" s="10" t="s">
        <v>1255</v>
      </c>
    </row>
    <row r="2383" spans="2:5" x14ac:dyDescent="0.35">
      <c r="B2383" s="36">
        <v>0</v>
      </c>
      <c r="C2383" s="1">
        <v>1000000</v>
      </c>
      <c r="D2383" s="10" t="s">
        <v>7176</v>
      </c>
      <c r="E2383" s="10" t="s">
        <v>1114</v>
      </c>
    </row>
    <row r="2384" spans="2:5" x14ac:dyDescent="0.35">
      <c r="B2384" s="36">
        <v>0</v>
      </c>
      <c r="C2384" s="1">
        <v>1000000</v>
      </c>
      <c r="D2384" s="10" t="s">
        <v>7176</v>
      </c>
      <c r="E2384" s="10" t="s">
        <v>838</v>
      </c>
    </row>
    <row r="2385" spans="2:5" x14ac:dyDescent="0.35">
      <c r="B2385" s="36">
        <v>0</v>
      </c>
      <c r="C2385" s="1">
        <v>1000000</v>
      </c>
      <c r="D2385" s="10" t="s">
        <v>7176</v>
      </c>
      <c r="E2385" s="10" t="s">
        <v>1094</v>
      </c>
    </row>
    <row r="2386" spans="2:5" x14ac:dyDescent="0.35">
      <c r="B2386" s="36">
        <v>0</v>
      </c>
      <c r="C2386" s="1">
        <v>1000000</v>
      </c>
      <c r="D2386" s="10" t="s">
        <v>7176</v>
      </c>
      <c r="E2386" s="10" t="s">
        <v>798</v>
      </c>
    </row>
    <row r="2387" spans="2:5" x14ac:dyDescent="0.35">
      <c r="B2387" s="36">
        <v>0</v>
      </c>
      <c r="C2387" s="1">
        <v>1000000</v>
      </c>
      <c r="D2387" s="10" t="s">
        <v>7176</v>
      </c>
      <c r="E2387" s="10" t="s">
        <v>781</v>
      </c>
    </row>
    <row r="2388" spans="2:5" x14ac:dyDescent="0.35">
      <c r="B2388" s="36">
        <v>0</v>
      </c>
      <c r="C2388" s="1">
        <v>1000000</v>
      </c>
      <c r="D2388" s="10" t="s">
        <v>7176</v>
      </c>
      <c r="E2388" s="10" t="s">
        <v>670</v>
      </c>
    </row>
    <row r="2389" spans="2:5" x14ac:dyDescent="0.35">
      <c r="B2389" s="36">
        <v>0</v>
      </c>
      <c r="C2389" s="1">
        <v>1000000</v>
      </c>
      <c r="D2389" s="10" t="s">
        <v>7176</v>
      </c>
      <c r="E2389" s="10" t="s">
        <v>854</v>
      </c>
    </row>
    <row r="2390" spans="2:5" x14ac:dyDescent="0.35">
      <c r="B2390" s="36">
        <v>0</v>
      </c>
      <c r="C2390" s="1">
        <v>1000000</v>
      </c>
      <c r="D2390" s="10" t="s">
        <v>7176</v>
      </c>
      <c r="E2390" s="10" t="s">
        <v>789</v>
      </c>
    </row>
    <row r="2391" spans="2:5" x14ac:dyDescent="0.35">
      <c r="B2391" s="36">
        <v>0</v>
      </c>
      <c r="C2391" s="1">
        <v>1000000</v>
      </c>
      <c r="D2391" s="10" t="s">
        <v>7641</v>
      </c>
      <c r="E2391" s="10" t="s">
        <v>881</v>
      </c>
    </row>
    <row r="2392" spans="2:5" x14ac:dyDescent="0.35">
      <c r="B2392" s="36">
        <v>0</v>
      </c>
      <c r="C2392" s="1">
        <v>1000000</v>
      </c>
      <c r="D2392" s="10" t="s">
        <v>7405</v>
      </c>
      <c r="E2392" s="10" t="s">
        <v>856</v>
      </c>
    </row>
    <row r="2393" spans="2:5" x14ac:dyDescent="0.35">
      <c r="B2393" s="36">
        <v>0</v>
      </c>
      <c r="C2393" s="1">
        <v>1000000</v>
      </c>
      <c r="D2393" s="10" t="s">
        <v>7028</v>
      </c>
      <c r="E2393" s="10" t="s">
        <v>1366</v>
      </c>
    </row>
    <row r="2394" spans="2:5" x14ac:dyDescent="0.35">
      <c r="B2394" s="36">
        <v>0</v>
      </c>
      <c r="C2394" s="1">
        <v>1000000</v>
      </c>
      <c r="D2394" s="10" t="s">
        <v>7336</v>
      </c>
      <c r="E2394" s="10" t="s">
        <v>734</v>
      </c>
    </row>
    <row r="2395" spans="2:5" x14ac:dyDescent="0.35">
      <c r="B2395" s="36">
        <v>0</v>
      </c>
      <c r="C2395" s="1">
        <v>1000000</v>
      </c>
      <c r="D2395" s="10" t="s">
        <v>7675</v>
      </c>
      <c r="E2395" s="10" t="s">
        <v>1074</v>
      </c>
    </row>
    <row r="2396" spans="2:5" x14ac:dyDescent="0.35">
      <c r="B2396" s="36">
        <v>0</v>
      </c>
      <c r="C2396" s="1">
        <v>1000000</v>
      </c>
      <c r="D2396" s="10" t="s">
        <v>7552</v>
      </c>
      <c r="E2396" s="10" t="s">
        <v>1145</v>
      </c>
    </row>
    <row r="2397" spans="2:5" x14ac:dyDescent="0.35">
      <c r="B2397" s="36">
        <v>0</v>
      </c>
      <c r="C2397" s="1">
        <v>981480</v>
      </c>
      <c r="D2397" s="10" t="s">
        <v>7149</v>
      </c>
      <c r="E2397" s="10" t="s">
        <v>1978</v>
      </c>
    </row>
    <row r="2398" spans="2:5" x14ac:dyDescent="0.35">
      <c r="B2398" s="36">
        <v>0</v>
      </c>
      <c r="C2398" s="1">
        <v>960000</v>
      </c>
      <c r="D2398" s="10" t="s">
        <v>7109</v>
      </c>
      <c r="E2398" s="10" t="s">
        <v>1980</v>
      </c>
    </row>
    <row r="2399" spans="2:5" x14ac:dyDescent="0.35">
      <c r="B2399" s="36">
        <v>0</v>
      </c>
      <c r="C2399" s="1">
        <v>960000</v>
      </c>
      <c r="D2399" s="10" t="s">
        <v>7703</v>
      </c>
      <c r="E2399" s="10" t="s">
        <v>1984</v>
      </c>
    </row>
    <row r="2400" spans="2:5" x14ac:dyDescent="0.35">
      <c r="B2400" s="36">
        <v>0</v>
      </c>
      <c r="C2400" s="1">
        <v>942000</v>
      </c>
      <c r="D2400" s="10" t="s">
        <v>7183</v>
      </c>
      <c r="E2400" s="10" t="s">
        <v>1335</v>
      </c>
    </row>
    <row r="2401" spans="2:5" x14ac:dyDescent="0.35">
      <c r="B2401" s="36">
        <v>0</v>
      </c>
      <c r="C2401" s="1">
        <v>941259</v>
      </c>
      <c r="D2401" s="10" t="s">
        <v>7149</v>
      </c>
      <c r="E2401" s="10" t="s">
        <v>1492</v>
      </c>
    </row>
    <row r="2402" spans="2:5" x14ac:dyDescent="0.35">
      <c r="B2402" s="36">
        <v>0</v>
      </c>
      <c r="C2402" s="1">
        <v>922500</v>
      </c>
      <c r="D2402" s="10" t="s">
        <v>7147</v>
      </c>
      <c r="E2402" s="10" t="s">
        <v>1987</v>
      </c>
    </row>
    <row r="2403" spans="2:5" x14ac:dyDescent="0.35">
      <c r="B2403" s="36">
        <v>0</v>
      </c>
      <c r="C2403" s="1">
        <v>892800</v>
      </c>
      <c r="D2403" s="10" t="s">
        <v>7149</v>
      </c>
      <c r="E2403" s="10" t="s">
        <v>1989</v>
      </c>
    </row>
    <row r="2404" spans="2:5" x14ac:dyDescent="0.35">
      <c r="B2404" s="36">
        <v>0</v>
      </c>
      <c r="C2404" s="1">
        <v>850000</v>
      </c>
      <c r="D2404" s="10" t="s">
        <v>7176</v>
      </c>
      <c r="E2404" s="10" t="s">
        <v>788</v>
      </c>
    </row>
    <row r="2405" spans="2:5" x14ac:dyDescent="0.35">
      <c r="B2405" s="36">
        <v>0</v>
      </c>
      <c r="C2405" s="1">
        <v>846332</v>
      </c>
      <c r="D2405" s="10" t="s">
        <v>7152</v>
      </c>
      <c r="E2405" s="10" t="s">
        <v>1991</v>
      </c>
    </row>
    <row r="2406" spans="2:5" x14ac:dyDescent="0.35">
      <c r="B2406" s="36">
        <v>0</v>
      </c>
      <c r="C2406" s="1">
        <v>840000</v>
      </c>
      <c r="D2406" s="10" t="s">
        <v>7077</v>
      </c>
      <c r="E2406" s="10" t="s">
        <v>1180</v>
      </c>
    </row>
    <row r="2407" spans="2:5" x14ac:dyDescent="0.35">
      <c r="B2407" s="36">
        <v>0</v>
      </c>
      <c r="C2407" s="1">
        <v>800000</v>
      </c>
      <c r="D2407" s="10" t="s">
        <v>7680</v>
      </c>
      <c r="E2407" s="10" t="s">
        <v>6922</v>
      </c>
    </row>
    <row r="2408" spans="2:5" x14ac:dyDescent="0.35">
      <c r="B2408" s="36">
        <v>0</v>
      </c>
      <c r="C2408" s="1">
        <v>800000</v>
      </c>
      <c r="D2408" s="10" t="s">
        <v>7172</v>
      </c>
      <c r="E2408" s="10" t="s">
        <v>1992</v>
      </c>
    </row>
    <row r="2409" spans="2:5" x14ac:dyDescent="0.35">
      <c r="B2409" s="36">
        <v>0</v>
      </c>
      <c r="C2409" s="1">
        <v>800000</v>
      </c>
      <c r="D2409" s="10" t="s">
        <v>7300</v>
      </c>
      <c r="E2409" s="10" t="s">
        <v>775</v>
      </c>
    </row>
    <row r="2410" spans="2:5" x14ac:dyDescent="0.35">
      <c r="B2410" s="36">
        <v>0</v>
      </c>
      <c r="C2410" s="1">
        <v>800000</v>
      </c>
      <c r="D2410" s="10" t="s">
        <v>7028</v>
      </c>
      <c r="E2410" s="10" t="s">
        <v>1367</v>
      </c>
    </row>
    <row r="2411" spans="2:5" x14ac:dyDescent="0.35">
      <c r="B2411" s="36">
        <v>0</v>
      </c>
      <c r="C2411" s="1">
        <v>800000</v>
      </c>
      <c r="D2411" s="10" t="s">
        <v>7400</v>
      </c>
      <c r="E2411" s="10" t="s">
        <v>1142</v>
      </c>
    </row>
    <row r="2412" spans="2:5" x14ac:dyDescent="0.35">
      <c r="B2412" s="36">
        <v>0</v>
      </c>
      <c r="C2412" s="1">
        <v>792000</v>
      </c>
      <c r="D2412" s="10" t="s">
        <v>7153</v>
      </c>
      <c r="E2412" s="10" t="s">
        <v>1132</v>
      </c>
    </row>
    <row r="2413" spans="2:5" x14ac:dyDescent="0.35">
      <c r="B2413" s="36">
        <v>0</v>
      </c>
      <c r="C2413" s="1">
        <v>778875</v>
      </c>
      <c r="D2413" s="10" t="s">
        <v>7148</v>
      </c>
      <c r="E2413" s="10" t="s">
        <v>1137</v>
      </c>
    </row>
    <row r="2414" spans="2:5" x14ac:dyDescent="0.35">
      <c r="B2414" s="36">
        <v>0</v>
      </c>
      <c r="C2414" s="1">
        <v>750000</v>
      </c>
      <c r="D2414" s="10" t="s">
        <v>7329</v>
      </c>
      <c r="E2414" s="10" t="s">
        <v>6591</v>
      </c>
    </row>
    <row r="2415" spans="2:5" x14ac:dyDescent="0.35">
      <c r="B2415" s="36">
        <v>0</v>
      </c>
      <c r="C2415" s="1">
        <v>744000</v>
      </c>
      <c r="D2415" s="10" t="s">
        <v>7176</v>
      </c>
      <c r="E2415" s="10" t="s">
        <v>1287</v>
      </c>
    </row>
    <row r="2416" spans="2:5" x14ac:dyDescent="0.35">
      <c r="B2416" s="36">
        <v>0</v>
      </c>
      <c r="C2416" s="1">
        <v>740000</v>
      </c>
      <c r="D2416" s="10" t="s">
        <v>7213</v>
      </c>
      <c r="E2416" s="10" t="s">
        <v>1245</v>
      </c>
    </row>
    <row r="2417" spans="2:5" x14ac:dyDescent="0.35">
      <c r="B2417" s="36">
        <v>0</v>
      </c>
      <c r="C2417" s="1">
        <v>730500</v>
      </c>
      <c r="D2417" s="10" t="s">
        <v>7109</v>
      </c>
      <c r="E2417" s="10" t="s">
        <v>1152</v>
      </c>
    </row>
    <row r="2418" spans="2:5" x14ac:dyDescent="0.35">
      <c r="B2418" s="36">
        <v>0</v>
      </c>
      <c r="C2418" s="1">
        <v>722986</v>
      </c>
      <c r="D2418" s="10" t="s">
        <v>7076</v>
      </c>
      <c r="E2418" s="10" t="s">
        <v>6138</v>
      </c>
    </row>
    <row r="2419" spans="2:5" x14ac:dyDescent="0.35">
      <c r="B2419" s="36">
        <v>0</v>
      </c>
      <c r="C2419" s="1">
        <v>710000</v>
      </c>
      <c r="D2419" s="10" t="s">
        <v>7074</v>
      </c>
      <c r="E2419" s="10" t="s">
        <v>1399</v>
      </c>
    </row>
    <row r="2420" spans="2:5" x14ac:dyDescent="0.35">
      <c r="B2420" s="36">
        <v>0</v>
      </c>
      <c r="C2420" s="1">
        <v>700000</v>
      </c>
      <c r="D2420" s="10" t="s">
        <v>7300</v>
      </c>
      <c r="E2420" s="10" t="s">
        <v>126</v>
      </c>
    </row>
    <row r="2421" spans="2:5" x14ac:dyDescent="0.35">
      <c r="B2421" s="36">
        <v>0</v>
      </c>
      <c r="C2421" s="1">
        <v>694940</v>
      </c>
      <c r="D2421" s="10" t="s">
        <v>7169</v>
      </c>
      <c r="E2421" s="10" t="s">
        <v>1506</v>
      </c>
    </row>
    <row r="2422" spans="2:5" x14ac:dyDescent="0.35">
      <c r="B2422" s="36">
        <v>0</v>
      </c>
      <c r="C2422" s="1">
        <v>694224</v>
      </c>
      <c r="D2422" s="10" t="s">
        <v>7161</v>
      </c>
      <c r="E2422" s="10" t="s">
        <v>1999</v>
      </c>
    </row>
    <row r="2423" spans="2:5" x14ac:dyDescent="0.35">
      <c r="B2423" s="36">
        <v>0</v>
      </c>
      <c r="C2423" s="1">
        <v>692680</v>
      </c>
      <c r="D2423" s="10" t="s">
        <v>7163</v>
      </c>
      <c r="E2423" s="10" t="s">
        <v>1192</v>
      </c>
    </row>
    <row r="2424" spans="2:5" x14ac:dyDescent="0.35">
      <c r="B2424" s="36">
        <v>0</v>
      </c>
      <c r="C2424" s="1">
        <v>645440</v>
      </c>
      <c r="D2424" s="10" t="s">
        <v>7151</v>
      </c>
      <c r="E2424" s="10" t="s">
        <v>878</v>
      </c>
    </row>
    <row r="2425" spans="2:5" x14ac:dyDescent="0.35">
      <c r="B2425" s="36">
        <v>0</v>
      </c>
      <c r="C2425" s="1">
        <v>639560</v>
      </c>
      <c r="D2425" s="10" t="s">
        <v>7149</v>
      </c>
      <c r="E2425" s="10" t="s">
        <v>925</v>
      </c>
    </row>
    <row r="2426" spans="2:5" x14ac:dyDescent="0.35">
      <c r="B2426" s="36">
        <v>0</v>
      </c>
      <c r="C2426" s="1">
        <v>616719</v>
      </c>
      <c r="D2426" s="10" t="s">
        <v>7572</v>
      </c>
      <c r="E2426" s="10" t="s">
        <v>1251</v>
      </c>
    </row>
    <row r="2427" spans="2:5" x14ac:dyDescent="0.35">
      <c r="B2427" s="36">
        <v>0</v>
      </c>
      <c r="C2427" s="1">
        <v>600000</v>
      </c>
      <c r="D2427" s="10" t="s">
        <v>7153</v>
      </c>
      <c r="E2427" s="10" t="s">
        <v>815</v>
      </c>
    </row>
    <row r="2428" spans="2:5" x14ac:dyDescent="0.35">
      <c r="B2428" s="36">
        <v>0</v>
      </c>
      <c r="C2428" s="1">
        <v>600000</v>
      </c>
      <c r="D2428" s="10" t="s">
        <v>7189</v>
      </c>
      <c r="E2428" s="10" t="s">
        <v>1510</v>
      </c>
    </row>
    <row r="2429" spans="2:5" x14ac:dyDescent="0.35">
      <c r="B2429" s="36">
        <v>0</v>
      </c>
      <c r="C2429" s="1">
        <v>600000</v>
      </c>
      <c r="D2429" s="10" t="s">
        <v>7189</v>
      </c>
      <c r="E2429" s="10" t="s">
        <v>646</v>
      </c>
    </row>
    <row r="2430" spans="2:5" x14ac:dyDescent="0.35">
      <c r="B2430" s="36">
        <v>0</v>
      </c>
      <c r="C2430" s="1">
        <v>600000</v>
      </c>
      <c r="D2430" s="10" t="s">
        <v>7642</v>
      </c>
      <c r="E2430" s="10" t="s">
        <v>2006</v>
      </c>
    </row>
    <row r="2431" spans="2:5" x14ac:dyDescent="0.35">
      <c r="B2431" s="36">
        <v>0</v>
      </c>
      <c r="C2431" s="1">
        <v>600000</v>
      </c>
      <c r="D2431" s="10" t="s">
        <v>7672</v>
      </c>
      <c r="E2431" s="10" t="s">
        <v>2007</v>
      </c>
    </row>
    <row r="2432" spans="2:5" x14ac:dyDescent="0.35">
      <c r="B2432" s="36">
        <v>0</v>
      </c>
      <c r="C2432" s="1">
        <v>600000</v>
      </c>
      <c r="D2432" s="10" t="s">
        <v>7300</v>
      </c>
      <c r="E2432" s="10" t="s">
        <v>963</v>
      </c>
    </row>
    <row r="2433" spans="2:5" x14ac:dyDescent="0.35">
      <c r="B2433" s="36">
        <v>0</v>
      </c>
      <c r="C2433" s="1">
        <v>590606</v>
      </c>
      <c r="D2433" s="10" t="s">
        <v>7551</v>
      </c>
      <c r="E2433" s="10" t="s">
        <v>1188</v>
      </c>
    </row>
    <row r="2434" spans="2:5" x14ac:dyDescent="0.35">
      <c r="B2434" s="36">
        <v>0</v>
      </c>
      <c r="C2434" s="1">
        <v>590445</v>
      </c>
      <c r="D2434" s="10" t="s">
        <v>7163</v>
      </c>
      <c r="E2434" s="10" t="s">
        <v>1192</v>
      </c>
    </row>
    <row r="2435" spans="2:5" x14ac:dyDescent="0.35">
      <c r="B2435" s="36">
        <v>0</v>
      </c>
      <c r="C2435" s="1">
        <v>579000</v>
      </c>
      <c r="D2435" s="10" t="s">
        <v>7074</v>
      </c>
      <c r="E2435" s="10" t="s">
        <v>60</v>
      </c>
    </row>
    <row r="2436" spans="2:5" x14ac:dyDescent="0.35">
      <c r="B2436" s="36">
        <v>0</v>
      </c>
      <c r="C2436" s="1">
        <v>543674</v>
      </c>
      <c r="D2436" s="10" t="s">
        <v>7153</v>
      </c>
      <c r="E2436" s="10" t="s">
        <v>1199</v>
      </c>
    </row>
    <row r="2437" spans="2:5" x14ac:dyDescent="0.35">
      <c r="B2437" s="36">
        <v>0</v>
      </c>
      <c r="C2437" s="1">
        <v>536100</v>
      </c>
      <c r="D2437" s="10" t="s">
        <v>7322</v>
      </c>
      <c r="E2437" s="10" t="s">
        <v>1200</v>
      </c>
    </row>
    <row r="2438" spans="2:5" x14ac:dyDescent="0.35">
      <c r="B2438" s="36">
        <v>0</v>
      </c>
      <c r="C2438" s="1">
        <v>500000</v>
      </c>
      <c r="D2438" s="10" t="s">
        <v>7074</v>
      </c>
      <c r="E2438" s="10" t="s">
        <v>2015</v>
      </c>
    </row>
    <row r="2439" spans="2:5" x14ac:dyDescent="0.35">
      <c r="B2439" s="36">
        <v>0</v>
      </c>
      <c r="C2439" s="1">
        <v>500000</v>
      </c>
      <c r="D2439" s="10" t="s">
        <v>7076</v>
      </c>
      <c r="E2439" s="10" t="s">
        <v>1206</v>
      </c>
    </row>
    <row r="2440" spans="2:5" x14ac:dyDescent="0.35">
      <c r="B2440" s="36">
        <v>0</v>
      </c>
      <c r="C2440" s="1">
        <v>500000</v>
      </c>
      <c r="D2440" s="10" t="s">
        <v>7076</v>
      </c>
      <c r="E2440" s="10" t="s">
        <v>537</v>
      </c>
    </row>
    <row r="2441" spans="2:5" x14ac:dyDescent="0.35">
      <c r="B2441" s="36">
        <v>0</v>
      </c>
      <c r="C2441" s="1">
        <v>500000</v>
      </c>
      <c r="D2441" s="10" t="s">
        <v>7085</v>
      </c>
      <c r="E2441" s="10" t="s">
        <v>1423</v>
      </c>
    </row>
    <row r="2442" spans="2:5" x14ac:dyDescent="0.35">
      <c r="B2442" s="36">
        <v>0</v>
      </c>
      <c r="C2442" s="1">
        <v>500000</v>
      </c>
      <c r="D2442" s="10" t="s">
        <v>7147</v>
      </c>
      <c r="E2442" s="10" t="s">
        <v>1353</v>
      </c>
    </row>
    <row r="2443" spans="2:5" x14ac:dyDescent="0.35">
      <c r="B2443" s="36">
        <v>0</v>
      </c>
      <c r="C2443" s="1">
        <v>500000</v>
      </c>
      <c r="D2443" s="10" t="s">
        <v>7147</v>
      </c>
      <c r="E2443" s="10" t="s">
        <v>1008</v>
      </c>
    </row>
    <row r="2444" spans="2:5" x14ac:dyDescent="0.35">
      <c r="B2444" s="36">
        <v>0</v>
      </c>
      <c r="C2444" s="1">
        <v>500000</v>
      </c>
      <c r="D2444" s="10" t="s">
        <v>7147</v>
      </c>
      <c r="E2444" s="10" t="s">
        <v>1195</v>
      </c>
    </row>
    <row r="2445" spans="2:5" x14ac:dyDescent="0.35">
      <c r="B2445" s="36">
        <v>0</v>
      </c>
      <c r="C2445" s="1">
        <v>500000</v>
      </c>
      <c r="D2445" s="10" t="s">
        <v>7147</v>
      </c>
      <c r="E2445" s="10" t="s">
        <v>1271</v>
      </c>
    </row>
    <row r="2446" spans="2:5" x14ac:dyDescent="0.35">
      <c r="B2446" s="36">
        <v>0</v>
      </c>
      <c r="C2446" s="1">
        <v>500000</v>
      </c>
      <c r="D2446" s="10" t="s">
        <v>7149</v>
      </c>
      <c r="E2446" s="10" t="s">
        <v>2016</v>
      </c>
    </row>
    <row r="2447" spans="2:5" x14ac:dyDescent="0.35">
      <c r="B2447" s="36">
        <v>0</v>
      </c>
      <c r="C2447" s="1">
        <v>500000</v>
      </c>
      <c r="D2447" s="10" t="s">
        <v>7149</v>
      </c>
      <c r="E2447" s="10" t="s">
        <v>1489</v>
      </c>
    </row>
    <row r="2448" spans="2:5" x14ac:dyDescent="0.35">
      <c r="B2448" s="36">
        <v>0</v>
      </c>
      <c r="C2448" s="1">
        <v>500000</v>
      </c>
      <c r="D2448" s="10" t="s">
        <v>7149</v>
      </c>
      <c r="E2448" s="10" t="s">
        <v>2017</v>
      </c>
    </row>
    <row r="2449" spans="2:5" x14ac:dyDescent="0.35">
      <c r="B2449" s="36">
        <v>0</v>
      </c>
      <c r="C2449" s="1">
        <v>500000</v>
      </c>
      <c r="D2449" s="10" t="s">
        <v>7149</v>
      </c>
      <c r="E2449" s="10" t="s">
        <v>716</v>
      </c>
    </row>
    <row r="2450" spans="2:5" x14ac:dyDescent="0.35">
      <c r="B2450" s="36">
        <v>0</v>
      </c>
      <c r="C2450" s="1">
        <v>500000</v>
      </c>
      <c r="D2450" s="10" t="s">
        <v>7149</v>
      </c>
      <c r="E2450" s="10" t="s">
        <v>620</v>
      </c>
    </row>
    <row r="2451" spans="2:5" x14ac:dyDescent="0.35">
      <c r="B2451" s="36">
        <v>0</v>
      </c>
      <c r="C2451" s="1">
        <v>500000</v>
      </c>
      <c r="D2451" s="10" t="s">
        <v>7161</v>
      </c>
      <c r="E2451" s="10" t="s">
        <v>850</v>
      </c>
    </row>
    <row r="2452" spans="2:5" x14ac:dyDescent="0.35">
      <c r="B2452" s="36">
        <v>0</v>
      </c>
      <c r="C2452" s="1">
        <v>500000</v>
      </c>
      <c r="D2452" s="10" t="s">
        <v>7172</v>
      </c>
      <c r="E2452" s="10" t="s">
        <v>667</v>
      </c>
    </row>
    <row r="2453" spans="2:5" x14ac:dyDescent="0.35">
      <c r="B2453" s="36">
        <v>0</v>
      </c>
      <c r="C2453" s="1">
        <v>500000</v>
      </c>
      <c r="D2453" s="10" t="s">
        <v>7172</v>
      </c>
      <c r="E2453" s="10" t="s">
        <v>2018</v>
      </c>
    </row>
    <row r="2454" spans="2:5" x14ac:dyDescent="0.35">
      <c r="B2454" s="36">
        <v>0</v>
      </c>
      <c r="C2454" s="1">
        <v>500000</v>
      </c>
      <c r="D2454" s="10" t="s">
        <v>7177</v>
      </c>
      <c r="E2454" s="10" t="s">
        <v>939</v>
      </c>
    </row>
    <row r="2455" spans="2:5" x14ac:dyDescent="0.35">
      <c r="B2455" s="36">
        <v>0</v>
      </c>
      <c r="C2455" s="1">
        <v>500000</v>
      </c>
      <c r="D2455" s="10" t="s">
        <v>7177</v>
      </c>
      <c r="E2455" s="10" t="s">
        <v>1249</v>
      </c>
    </row>
    <row r="2456" spans="2:5" x14ac:dyDescent="0.35">
      <c r="B2456" s="36">
        <v>0</v>
      </c>
      <c r="C2456" s="1">
        <v>500000</v>
      </c>
      <c r="D2456" s="10" t="s">
        <v>7177</v>
      </c>
      <c r="E2456" s="10" t="s">
        <v>721</v>
      </c>
    </row>
    <row r="2457" spans="2:5" x14ac:dyDescent="0.35">
      <c r="B2457" s="36">
        <v>0</v>
      </c>
      <c r="C2457" s="1">
        <v>500000</v>
      </c>
      <c r="D2457" s="10" t="s">
        <v>7180</v>
      </c>
      <c r="E2457" s="10" t="s">
        <v>1316</v>
      </c>
    </row>
    <row r="2458" spans="2:5" x14ac:dyDescent="0.35">
      <c r="B2458" s="36">
        <v>0</v>
      </c>
      <c r="C2458" s="1">
        <v>500000</v>
      </c>
      <c r="D2458" s="10" t="s">
        <v>7183</v>
      </c>
      <c r="E2458" s="10" t="s">
        <v>957</v>
      </c>
    </row>
    <row r="2459" spans="2:5" x14ac:dyDescent="0.35">
      <c r="B2459" s="36">
        <v>0</v>
      </c>
      <c r="C2459" s="1">
        <v>500000</v>
      </c>
      <c r="D2459" s="10" t="s">
        <v>7183</v>
      </c>
      <c r="E2459" s="10" t="s">
        <v>782</v>
      </c>
    </row>
    <row r="2460" spans="2:5" x14ac:dyDescent="0.35">
      <c r="B2460" s="36">
        <v>0</v>
      </c>
      <c r="C2460" s="1">
        <v>500000</v>
      </c>
      <c r="D2460" s="10" t="s">
        <v>7641</v>
      </c>
      <c r="E2460" s="10" t="s">
        <v>2019</v>
      </c>
    </row>
    <row r="2461" spans="2:5" x14ac:dyDescent="0.35">
      <c r="B2461" s="36">
        <v>0</v>
      </c>
      <c r="C2461" s="1">
        <v>500000</v>
      </c>
      <c r="D2461" s="10" t="s">
        <v>7300</v>
      </c>
      <c r="E2461" s="10" t="s">
        <v>6333</v>
      </c>
    </row>
    <row r="2462" spans="2:5" x14ac:dyDescent="0.35">
      <c r="B2462" s="36">
        <v>0</v>
      </c>
      <c r="C2462" s="1">
        <v>500000</v>
      </c>
      <c r="D2462" s="10" t="s">
        <v>7500</v>
      </c>
      <c r="E2462" s="10" t="s">
        <v>2020</v>
      </c>
    </row>
    <row r="2463" spans="2:5" x14ac:dyDescent="0.35">
      <c r="B2463" s="36">
        <v>0</v>
      </c>
      <c r="C2463" s="1">
        <v>500000</v>
      </c>
      <c r="D2463" s="10" t="s">
        <v>7681</v>
      </c>
      <c r="E2463" s="10" t="s">
        <v>1074</v>
      </c>
    </row>
    <row r="2464" spans="2:5" x14ac:dyDescent="0.35">
      <c r="B2464" s="36">
        <v>0</v>
      </c>
      <c r="C2464" s="1">
        <v>500000</v>
      </c>
      <c r="D2464" s="10" t="s">
        <v>7676</v>
      </c>
      <c r="E2464" s="10" t="s">
        <v>888</v>
      </c>
    </row>
    <row r="2465" spans="2:5" x14ac:dyDescent="0.35">
      <c r="B2465" s="36">
        <v>0</v>
      </c>
      <c r="C2465" s="1">
        <v>490000</v>
      </c>
      <c r="D2465" s="10" t="s">
        <v>7152</v>
      </c>
      <c r="E2465" s="10" t="s">
        <v>2022</v>
      </c>
    </row>
    <row r="2466" spans="2:5" x14ac:dyDescent="0.35">
      <c r="B2466" s="36">
        <v>0</v>
      </c>
      <c r="C2466" s="1">
        <v>480000</v>
      </c>
      <c r="D2466" s="10" t="s">
        <v>7077</v>
      </c>
      <c r="E2466" s="10" t="s">
        <v>1260</v>
      </c>
    </row>
    <row r="2467" spans="2:5" x14ac:dyDescent="0.35">
      <c r="B2467" s="36">
        <v>0</v>
      </c>
      <c r="C2467" s="1">
        <v>474089</v>
      </c>
      <c r="D2467" s="10" t="s">
        <v>7569</v>
      </c>
      <c r="E2467" s="10" t="s">
        <v>1117</v>
      </c>
    </row>
    <row r="2468" spans="2:5" x14ac:dyDescent="0.35">
      <c r="B2468" s="36">
        <v>0</v>
      </c>
      <c r="C2468" s="1">
        <v>458544</v>
      </c>
      <c r="D2468" s="10" t="s">
        <v>7113</v>
      </c>
      <c r="E2468" s="10" t="s">
        <v>2026</v>
      </c>
    </row>
    <row r="2469" spans="2:5" x14ac:dyDescent="0.35">
      <c r="B2469" s="36">
        <v>0</v>
      </c>
      <c r="C2469" s="1">
        <v>457069</v>
      </c>
      <c r="D2469" s="10" t="s">
        <v>7405</v>
      </c>
      <c r="E2469" s="10" t="s">
        <v>1586</v>
      </c>
    </row>
    <row r="2470" spans="2:5" x14ac:dyDescent="0.35">
      <c r="B2470" s="36">
        <v>0</v>
      </c>
      <c r="C2470" s="1">
        <v>406254</v>
      </c>
      <c r="D2470" s="10" t="s">
        <v>7552</v>
      </c>
      <c r="E2470" s="10" t="s">
        <v>1236</v>
      </c>
    </row>
    <row r="2471" spans="2:5" x14ac:dyDescent="0.35">
      <c r="B2471" s="36">
        <v>0</v>
      </c>
      <c r="C2471" s="1">
        <v>402600</v>
      </c>
      <c r="D2471" s="10" t="s">
        <v>7329</v>
      </c>
      <c r="E2471" s="10" t="s">
        <v>627</v>
      </c>
    </row>
    <row r="2472" spans="2:5" x14ac:dyDescent="0.35">
      <c r="B2472" s="36">
        <v>0</v>
      </c>
      <c r="C2472" s="1">
        <v>400000</v>
      </c>
      <c r="D2472" s="10" t="s">
        <v>7074</v>
      </c>
      <c r="E2472" s="10" t="s">
        <v>297</v>
      </c>
    </row>
    <row r="2473" spans="2:5" x14ac:dyDescent="0.35">
      <c r="B2473" s="36">
        <v>0</v>
      </c>
      <c r="C2473" s="1">
        <v>400000</v>
      </c>
      <c r="D2473" s="10" t="s">
        <v>7300</v>
      </c>
      <c r="E2473" s="10" t="s">
        <v>883</v>
      </c>
    </row>
    <row r="2474" spans="2:5" x14ac:dyDescent="0.35">
      <c r="B2474" s="36">
        <v>0</v>
      </c>
      <c r="C2474" s="1">
        <v>400000</v>
      </c>
      <c r="D2474" s="10" t="s">
        <v>7026</v>
      </c>
      <c r="E2474" s="10" t="s">
        <v>1361</v>
      </c>
    </row>
    <row r="2475" spans="2:5" x14ac:dyDescent="0.35">
      <c r="B2475" s="36">
        <v>0</v>
      </c>
      <c r="C2475" s="1">
        <v>379310</v>
      </c>
      <c r="D2475" s="10" t="s">
        <v>7673</v>
      </c>
      <c r="E2475" s="10" t="s">
        <v>2033</v>
      </c>
    </row>
    <row r="2476" spans="2:5" x14ac:dyDescent="0.35">
      <c r="B2476" s="36">
        <v>0</v>
      </c>
      <c r="C2476" s="1">
        <v>376000</v>
      </c>
      <c r="D2476" s="10" t="s">
        <v>7226</v>
      </c>
      <c r="E2476" s="10" t="s">
        <v>2034</v>
      </c>
    </row>
    <row r="2477" spans="2:5" x14ac:dyDescent="0.35">
      <c r="B2477" s="36">
        <v>0</v>
      </c>
      <c r="C2477" s="1">
        <v>360000</v>
      </c>
      <c r="D2477" s="10" t="s">
        <v>7108</v>
      </c>
      <c r="E2477" s="10" t="s">
        <v>1444</v>
      </c>
    </row>
    <row r="2478" spans="2:5" x14ac:dyDescent="0.35">
      <c r="B2478" s="36">
        <v>0</v>
      </c>
      <c r="C2478" s="1">
        <v>354560</v>
      </c>
      <c r="D2478" s="10" t="s">
        <v>7151</v>
      </c>
      <c r="E2478" s="10" t="s">
        <v>809</v>
      </c>
    </row>
    <row r="2479" spans="2:5" x14ac:dyDescent="0.35">
      <c r="B2479" s="36">
        <v>0</v>
      </c>
      <c r="C2479" s="1">
        <v>344400</v>
      </c>
      <c r="D2479" s="10" t="s">
        <v>7151</v>
      </c>
      <c r="E2479" s="10" t="s">
        <v>878</v>
      </c>
    </row>
    <row r="2480" spans="2:5" x14ac:dyDescent="0.35">
      <c r="B2480" s="36">
        <v>0</v>
      </c>
      <c r="C2480" s="1">
        <v>340000</v>
      </c>
      <c r="D2480" s="10" t="s">
        <v>7226</v>
      </c>
      <c r="E2480" s="10" t="s">
        <v>1039</v>
      </c>
    </row>
    <row r="2481" spans="2:5" x14ac:dyDescent="0.35">
      <c r="B2481" s="36">
        <v>0</v>
      </c>
      <c r="C2481" s="1">
        <v>314292</v>
      </c>
      <c r="D2481" s="10" t="s">
        <v>7161</v>
      </c>
      <c r="E2481" s="10" t="s">
        <v>2040</v>
      </c>
    </row>
    <row r="2482" spans="2:5" x14ac:dyDescent="0.35">
      <c r="B2482" s="36">
        <v>0</v>
      </c>
      <c r="C2482" s="1">
        <v>300000</v>
      </c>
      <c r="D2482" s="10" t="s">
        <v>7541</v>
      </c>
      <c r="E2482" s="10" t="s">
        <v>1439</v>
      </c>
    </row>
    <row r="2483" spans="2:5" x14ac:dyDescent="0.35">
      <c r="B2483" s="36">
        <v>0</v>
      </c>
      <c r="C2483" s="1">
        <v>300000</v>
      </c>
      <c r="D2483" s="10" t="s">
        <v>7176</v>
      </c>
      <c r="E2483" s="10" t="s">
        <v>1921</v>
      </c>
    </row>
    <row r="2484" spans="2:5" x14ac:dyDescent="0.35">
      <c r="B2484" s="36">
        <v>0</v>
      </c>
      <c r="C2484" s="1">
        <v>300000</v>
      </c>
      <c r="D2484" s="10" t="s">
        <v>7300</v>
      </c>
      <c r="E2484" s="10" t="s">
        <v>774</v>
      </c>
    </row>
    <row r="2485" spans="2:5" x14ac:dyDescent="0.35">
      <c r="B2485" s="36">
        <v>0</v>
      </c>
      <c r="C2485" s="1">
        <v>300000</v>
      </c>
      <c r="D2485" s="10" t="s">
        <v>7300</v>
      </c>
      <c r="E2485" s="10" t="s">
        <v>963</v>
      </c>
    </row>
    <row r="2486" spans="2:5" x14ac:dyDescent="0.35">
      <c r="B2486" s="36">
        <v>0</v>
      </c>
      <c r="C2486" s="1">
        <v>300000</v>
      </c>
      <c r="D2486" s="10" t="s">
        <v>7300</v>
      </c>
      <c r="E2486" s="10" t="s">
        <v>827</v>
      </c>
    </row>
    <row r="2487" spans="2:5" x14ac:dyDescent="0.35">
      <c r="B2487" s="36">
        <v>0</v>
      </c>
      <c r="C2487" s="1">
        <v>300000</v>
      </c>
      <c r="D2487" s="10" t="s">
        <v>7560</v>
      </c>
      <c r="E2487" s="10" t="s">
        <v>950</v>
      </c>
    </row>
    <row r="2488" spans="2:5" x14ac:dyDescent="0.35">
      <c r="B2488" s="36">
        <v>0</v>
      </c>
      <c r="C2488" s="1">
        <v>291000</v>
      </c>
      <c r="D2488" s="10" t="s">
        <v>7032</v>
      </c>
      <c r="E2488" s="10" t="s">
        <v>357</v>
      </c>
    </row>
    <row r="2489" spans="2:5" x14ac:dyDescent="0.35">
      <c r="B2489" s="36">
        <v>0</v>
      </c>
      <c r="C2489" s="1">
        <v>254000</v>
      </c>
      <c r="D2489" s="10" t="s">
        <v>7153</v>
      </c>
      <c r="E2489" s="10" t="s">
        <v>1273</v>
      </c>
    </row>
    <row r="2490" spans="2:5" x14ac:dyDescent="0.35">
      <c r="B2490" s="36">
        <v>0</v>
      </c>
      <c r="C2490" s="1">
        <v>254000</v>
      </c>
      <c r="D2490" s="10" t="s">
        <v>7642</v>
      </c>
      <c r="E2490" s="10" t="s">
        <v>646</v>
      </c>
    </row>
    <row r="2491" spans="2:5" x14ac:dyDescent="0.35">
      <c r="B2491" s="36">
        <v>0</v>
      </c>
      <c r="C2491" s="1">
        <v>250000</v>
      </c>
      <c r="D2491" s="10" t="s">
        <v>7215</v>
      </c>
      <c r="E2491" s="10" t="s">
        <v>1523</v>
      </c>
    </row>
    <row r="2492" spans="2:5" x14ac:dyDescent="0.35">
      <c r="B2492" s="36">
        <v>0</v>
      </c>
      <c r="C2492" s="1">
        <v>214519</v>
      </c>
      <c r="D2492" s="10" t="s">
        <v>7569</v>
      </c>
      <c r="E2492" s="10" t="s">
        <v>1117</v>
      </c>
    </row>
    <row r="2493" spans="2:5" x14ac:dyDescent="0.35">
      <c r="B2493" s="36">
        <v>0</v>
      </c>
      <c r="C2493" s="1">
        <v>200000</v>
      </c>
      <c r="D2493" s="10" t="s">
        <v>7151</v>
      </c>
      <c r="E2493" s="10" t="s">
        <v>993</v>
      </c>
    </row>
    <row r="2494" spans="2:5" x14ac:dyDescent="0.35">
      <c r="B2494" s="36">
        <v>0</v>
      </c>
      <c r="C2494" s="1">
        <v>200000</v>
      </c>
      <c r="D2494" s="10" t="s">
        <v>7300</v>
      </c>
      <c r="E2494" s="10" t="s">
        <v>1021</v>
      </c>
    </row>
    <row r="2495" spans="2:5" x14ac:dyDescent="0.35">
      <c r="B2495" s="36">
        <v>0</v>
      </c>
      <c r="C2495" s="1">
        <v>200000</v>
      </c>
      <c r="D2495" s="10" t="s">
        <v>7300</v>
      </c>
      <c r="E2495" s="10" t="s">
        <v>1319</v>
      </c>
    </row>
    <row r="2496" spans="2:5" x14ac:dyDescent="0.35">
      <c r="B2496" s="36">
        <v>0</v>
      </c>
      <c r="C2496" s="1">
        <v>200000</v>
      </c>
      <c r="D2496" s="10" t="s">
        <v>7300</v>
      </c>
      <c r="E2496" s="10" t="s">
        <v>883</v>
      </c>
    </row>
    <row r="2497" spans="2:5" x14ac:dyDescent="0.35">
      <c r="B2497" s="36">
        <v>0</v>
      </c>
      <c r="C2497" s="1">
        <v>200000</v>
      </c>
      <c r="D2497" s="10" t="s">
        <v>7300</v>
      </c>
      <c r="E2497" s="10" t="s">
        <v>775</v>
      </c>
    </row>
    <row r="2498" spans="2:5" x14ac:dyDescent="0.35">
      <c r="B2498" s="36">
        <v>0</v>
      </c>
      <c r="C2498" s="1">
        <v>200000</v>
      </c>
      <c r="D2498" s="10" t="s">
        <v>7405</v>
      </c>
      <c r="E2498" s="10" t="s">
        <v>830</v>
      </c>
    </row>
    <row r="2499" spans="2:5" x14ac:dyDescent="0.35">
      <c r="B2499" s="36">
        <v>0</v>
      </c>
      <c r="C2499" s="1">
        <v>200000</v>
      </c>
      <c r="D2499" s="10" t="s">
        <v>7405</v>
      </c>
      <c r="E2499" s="10" t="s">
        <v>980</v>
      </c>
    </row>
    <row r="2500" spans="2:5" x14ac:dyDescent="0.35">
      <c r="B2500" s="36">
        <v>0</v>
      </c>
      <c r="C2500" s="1">
        <v>200000</v>
      </c>
      <c r="D2500" s="10" t="s">
        <v>7400</v>
      </c>
      <c r="E2500" s="10" t="s">
        <v>1323</v>
      </c>
    </row>
    <row r="2501" spans="2:5" x14ac:dyDescent="0.35">
      <c r="B2501" s="36">
        <v>0</v>
      </c>
      <c r="C2501" s="1">
        <v>200000</v>
      </c>
      <c r="D2501" s="10" t="s">
        <v>7590</v>
      </c>
      <c r="E2501" s="10" t="s">
        <v>1291</v>
      </c>
    </row>
    <row r="2502" spans="2:5" x14ac:dyDescent="0.35">
      <c r="B2502" s="36">
        <v>0</v>
      </c>
      <c r="C2502" s="1">
        <v>200000</v>
      </c>
      <c r="D2502" s="10" t="s">
        <v>7550</v>
      </c>
      <c r="E2502" s="10" t="s">
        <v>1266</v>
      </c>
    </row>
    <row r="2503" spans="2:5" x14ac:dyDescent="0.35">
      <c r="B2503" s="36">
        <v>0</v>
      </c>
      <c r="C2503" s="1">
        <v>180000</v>
      </c>
      <c r="D2503" s="10" t="s">
        <v>7487</v>
      </c>
      <c r="E2503" s="10" t="s">
        <v>2051</v>
      </c>
    </row>
    <row r="2504" spans="2:5" x14ac:dyDescent="0.35">
      <c r="B2504" s="36">
        <v>0</v>
      </c>
      <c r="C2504" s="1">
        <v>175564</v>
      </c>
      <c r="D2504" s="10" t="s">
        <v>7107</v>
      </c>
      <c r="E2504" s="10" t="s">
        <v>1315</v>
      </c>
    </row>
    <row r="2505" spans="2:5" x14ac:dyDescent="0.35">
      <c r="B2505" s="36">
        <v>0</v>
      </c>
      <c r="C2505" s="1">
        <v>166248</v>
      </c>
      <c r="D2505" s="10" t="s">
        <v>7109</v>
      </c>
      <c r="E2505" s="10" t="s">
        <v>2052</v>
      </c>
    </row>
    <row r="2506" spans="2:5" x14ac:dyDescent="0.35">
      <c r="B2506" s="36">
        <v>0</v>
      </c>
      <c r="C2506" s="1">
        <v>153318</v>
      </c>
      <c r="D2506" s="10" t="s">
        <v>7572</v>
      </c>
      <c r="E2506" s="10" t="s">
        <v>1292</v>
      </c>
    </row>
    <row r="2507" spans="2:5" x14ac:dyDescent="0.35">
      <c r="B2507" s="36">
        <v>0</v>
      </c>
      <c r="C2507" s="1">
        <v>152000</v>
      </c>
      <c r="D2507" s="10" t="s">
        <v>7607</v>
      </c>
      <c r="E2507" s="10" t="s">
        <v>2053</v>
      </c>
    </row>
    <row r="2508" spans="2:5" x14ac:dyDescent="0.35">
      <c r="B2508" s="36">
        <v>0</v>
      </c>
      <c r="C2508" s="1">
        <v>147120</v>
      </c>
      <c r="D2508" s="10" t="s">
        <v>7326</v>
      </c>
      <c r="E2508" s="10" t="s">
        <v>2054</v>
      </c>
    </row>
    <row r="2509" spans="2:5" x14ac:dyDescent="0.35">
      <c r="B2509" s="36">
        <v>0</v>
      </c>
      <c r="C2509" s="1">
        <v>140928</v>
      </c>
      <c r="D2509" s="10" t="s">
        <v>7576</v>
      </c>
      <c r="E2509" s="10" t="s">
        <v>1159</v>
      </c>
    </row>
    <row r="2510" spans="2:5" x14ac:dyDescent="0.35">
      <c r="B2510" s="36">
        <v>0</v>
      </c>
      <c r="C2510" s="1">
        <v>120000</v>
      </c>
      <c r="D2510" s="10" t="s">
        <v>7074</v>
      </c>
      <c r="E2510" s="10" t="s">
        <v>1136</v>
      </c>
    </row>
    <row r="2511" spans="2:5" x14ac:dyDescent="0.35">
      <c r="B2511" s="36">
        <v>0</v>
      </c>
      <c r="C2511" s="1">
        <v>120000</v>
      </c>
      <c r="D2511" s="10" t="s">
        <v>7703</v>
      </c>
      <c r="E2511" s="10" t="s">
        <v>2058</v>
      </c>
    </row>
    <row r="2512" spans="2:5" x14ac:dyDescent="0.35">
      <c r="B2512" s="36">
        <v>0</v>
      </c>
      <c r="C2512" s="1">
        <v>106800</v>
      </c>
      <c r="D2512" s="10" t="s">
        <v>7109</v>
      </c>
      <c r="E2512" s="10" t="s">
        <v>837</v>
      </c>
    </row>
    <row r="2513" spans="2:5" x14ac:dyDescent="0.35">
      <c r="B2513" s="36">
        <v>0</v>
      </c>
      <c r="C2513" s="1">
        <v>100000</v>
      </c>
      <c r="D2513" s="10" t="s">
        <v>7297</v>
      </c>
      <c r="E2513" s="10" t="s">
        <v>1310</v>
      </c>
    </row>
    <row r="2514" spans="2:5" x14ac:dyDescent="0.35">
      <c r="B2514" s="36">
        <v>0</v>
      </c>
      <c r="C2514" s="1">
        <v>100000</v>
      </c>
      <c r="D2514" s="10" t="s">
        <v>7300</v>
      </c>
      <c r="E2514" s="10" t="s">
        <v>1021</v>
      </c>
    </row>
    <row r="2515" spans="2:5" x14ac:dyDescent="0.35">
      <c r="B2515" s="36">
        <v>0</v>
      </c>
      <c r="C2515" s="1">
        <v>91566</v>
      </c>
      <c r="D2515" s="10" t="s">
        <v>7074</v>
      </c>
      <c r="E2515" s="10" t="s">
        <v>2063</v>
      </c>
    </row>
    <row r="2516" spans="2:5" x14ac:dyDescent="0.35">
      <c r="B2516" s="36">
        <v>0</v>
      </c>
      <c r="C2516" s="1">
        <v>87600</v>
      </c>
      <c r="D2516" s="10" t="s">
        <v>7646</v>
      </c>
      <c r="E2516" s="10" t="s">
        <v>909</v>
      </c>
    </row>
    <row r="2517" spans="2:5" x14ac:dyDescent="0.35">
      <c r="B2517" s="36">
        <v>0</v>
      </c>
      <c r="C2517" s="1">
        <v>86400</v>
      </c>
      <c r="D2517" s="10" t="s">
        <v>7650</v>
      </c>
      <c r="E2517" s="10" t="s">
        <v>2059</v>
      </c>
    </row>
    <row r="2518" spans="2:5" x14ac:dyDescent="0.35">
      <c r="B2518" s="36">
        <v>0</v>
      </c>
      <c r="C2518" s="1">
        <v>86360</v>
      </c>
      <c r="D2518" s="10" t="s">
        <v>7134</v>
      </c>
      <c r="E2518" s="10" t="s">
        <v>1473</v>
      </c>
    </row>
    <row r="2519" spans="2:5" x14ac:dyDescent="0.35">
      <c r="B2519" s="36">
        <v>0</v>
      </c>
      <c r="C2519" s="1">
        <v>79000</v>
      </c>
      <c r="D2519" s="10" t="s">
        <v>7244</v>
      </c>
      <c r="E2519" s="10" t="s">
        <v>2064</v>
      </c>
    </row>
    <row r="2520" spans="2:5" x14ac:dyDescent="0.35">
      <c r="B2520" s="36">
        <v>0</v>
      </c>
      <c r="C2520" s="1">
        <v>69600</v>
      </c>
      <c r="D2520" s="10" t="s">
        <v>7189</v>
      </c>
      <c r="E2520" s="10" t="s">
        <v>709</v>
      </c>
    </row>
    <row r="2521" spans="2:5" x14ac:dyDescent="0.35">
      <c r="B2521" s="36">
        <v>0</v>
      </c>
      <c r="C2521" s="1">
        <v>61001</v>
      </c>
      <c r="D2521" s="10" t="s">
        <v>7109</v>
      </c>
      <c r="E2521" s="10" t="s">
        <v>1448</v>
      </c>
    </row>
    <row r="2522" spans="2:5" x14ac:dyDescent="0.35">
      <c r="B2522" s="36">
        <v>0</v>
      </c>
      <c r="C2522" s="1">
        <v>60000</v>
      </c>
      <c r="D2522" s="10" t="s">
        <v>7067</v>
      </c>
      <c r="E2522" s="10" t="s">
        <v>6364</v>
      </c>
    </row>
    <row r="2523" spans="2:5" x14ac:dyDescent="0.35">
      <c r="B2523" s="36">
        <v>0</v>
      </c>
      <c r="C2523" s="1">
        <v>50000</v>
      </c>
      <c r="D2523" s="10" t="s">
        <v>7074</v>
      </c>
      <c r="E2523" s="10" t="s">
        <v>578</v>
      </c>
    </row>
    <row r="2524" spans="2:5" x14ac:dyDescent="0.35">
      <c r="B2524" s="36">
        <v>0</v>
      </c>
      <c r="C2524" s="1">
        <v>45000</v>
      </c>
      <c r="D2524" s="10" t="s">
        <v>7213</v>
      </c>
      <c r="E2524" s="10" t="s">
        <v>2068</v>
      </c>
    </row>
    <row r="2525" spans="2:5" x14ac:dyDescent="0.35">
      <c r="B2525" s="36">
        <v>0</v>
      </c>
      <c r="C2525" s="1">
        <v>26672</v>
      </c>
      <c r="D2525" s="10" t="s">
        <v>7487</v>
      </c>
      <c r="E2525" s="10" t="s">
        <v>2072</v>
      </c>
    </row>
    <row r="2526" spans="2:5" x14ac:dyDescent="0.35">
      <c r="B2526" s="36">
        <v>0</v>
      </c>
      <c r="C2526" s="1">
        <v>20000</v>
      </c>
      <c r="D2526" s="10" t="s">
        <v>7573</v>
      </c>
      <c r="E2526" s="10" t="s">
        <v>2076</v>
      </c>
    </row>
    <row r="2527" spans="2:5" x14ac:dyDescent="0.35">
      <c r="B2527" s="36">
        <v>0</v>
      </c>
      <c r="C2527" s="1">
        <v>10000</v>
      </c>
      <c r="D2527" s="10" t="s">
        <v>7650</v>
      </c>
      <c r="E2527" s="10" t="s">
        <v>995</v>
      </c>
    </row>
    <row r="2528" spans="2:5" x14ac:dyDescent="0.35">
      <c r="B2528" s="36">
        <v>0</v>
      </c>
      <c r="C2528" s="1">
        <v>10000</v>
      </c>
      <c r="D2528" s="10" t="s">
        <v>7189</v>
      </c>
      <c r="E2528" s="10" t="s">
        <v>1514</v>
      </c>
    </row>
    <row r="2529" spans="2:5" x14ac:dyDescent="0.35">
      <c r="B2529" s="36">
        <v>0</v>
      </c>
      <c r="C2529" s="1">
        <v>10000</v>
      </c>
      <c r="D2529" s="10" t="s">
        <v>7613</v>
      </c>
      <c r="E2529" s="10" t="s">
        <v>950</v>
      </c>
    </row>
    <row r="2530" spans="2:5" x14ac:dyDescent="0.35">
      <c r="B2530" s="36">
        <v>0</v>
      </c>
      <c r="C2530" s="1">
        <v>5000</v>
      </c>
      <c r="D2530" s="10" t="s">
        <v>7109</v>
      </c>
      <c r="E2530" s="10" t="s">
        <v>6297</v>
      </c>
    </row>
    <row r="2531" spans="2:5" x14ac:dyDescent="0.35">
      <c r="B2531" s="36">
        <v>0</v>
      </c>
      <c r="C2531" s="1">
        <v>4741</v>
      </c>
      <c r="D2531" s="10" t="s">
        <v>7646</v>
      </c>
      <c r="E2531" s="10" t="s">
        <v>2057</v>
      </c>
    </row>
    <row r="2532" spans="2:5" x14ac:dyDescent="0.35">
      <c r="B2532" s="36">
        <v>0</v>
      </c>
      <c r="C2532" s="1">
        <v>4080</v>
      </c>
      <c r="D2532" s="10" t="s">
        <v>7320</v>
      </c>
      <c r="E2532" s="10" t="s">
        <v>2079</v>
      </c>
    </row>
    <row r="2533" spans="2:5" x14ac:dyDescent="0.35">
      <c r="B2533" s="36">
        <v>0</v>
      </c>
      <c r="C2533" s="1">
        <v>3000</v>
      </c>
      <c r="D2533" s="10" t="s">
        <v>7159</v>
      </c>
      <c r="E2533" s="10" t="s">
        <v>138</v>
      </c>
    </row>
    <row r="2534" spans="2:5" x14ac:dyDescent="0.35">
      <c r="B2534" s="36">
        <v>0</v>
      </c>
      <c r="C2534" s="1">
        <v>1000</v>
      </c>
      <c r="D2534" s="10" t="s">
        <v>7077</v>
      </c>
      <c r="E2534" s="10" t="s">
        <v>73</v>
      </c>
    </row>
    <row r="2535" spans="2:5" x14ac:dyDescent="0.35">
      <c r="B2535" s="36">
        <v>0</v>
      </c>
      <c r="C2535" s="1">
        <v>1000</v>
      </c>
      <c r="D2535" s="10" t="s">
        <v>7077</v>
      </c>
      <c r="E2535" s="10" t="s">
        <v>29</v>
      </c>
    </row>
    <row r="2536" spans="2:5" x14ac:dyDescent="0.35">
      <c r="B2536" s="36">
        <v>0</v>
      </c>
      <c r="C2536" s="1">
        <v>1000</v>
      </c>
      <c r="D2536" s="10" t="s">
        <v>7077</v>
      </c>
      <c r="E2536" s="10" t="s">
        <v>1408</v>
      </c>
    </row>
    <row r="2537" spans="2:5" x14ac:dyDescent="0.35">
      <c r="B2537" s="36">
        <v>0</v>
      </c>
      <c r="C2537" s="1">
        <v>1000</v>
      </c>
      <c r="D2537" s="10" t="s">
        <v>7077</v>
      </c>
      <c r="E2537" s="10" t="s">
        <v>57</v>
      </c>
    </row>
    <row r="2538" spans="2:5" x14ac:dyDescent="0.35">
      <c r="B2538" s="36">
        <v>0</v>
      </c>
      <c r="C2538" s="1">
        <v>1000</v>
      </c>
      <c r="D2538" s="10" t="s">
        <v>7077</v>
      </c>
      <c r="E2538" s="10" t="s">
        <v>14</v>
      </c>
    </row>
    <row r="2539" spans="2:5" x14ac:dyDescent="0.35">
      <c r="B2539" s="36">
        <v>0</v>
      </c>
      <c r="C2539" s="1">
        <v>1000</v>
      </c>
      <c r="D2539" s="10" t="s">
        <v>7077</v>
      </c>
      <c r="E2539" s="10" t="s">
        <v>1409</v>
      </c>
    </row>
    <row r="2540" spans="2:5" x14ac:dyDescent="0.35">
      <c r="B2540" s="36">
        <v>0</v>
      </c>
      <c r="C2540" s="1">
        <v>1000</v>
      </c>
      <c r="D2540" s="10" t="s">
        <v>7077</v>
      </c>
      <c r="E2540" s="10" t="s">
        <v>142</v>
      </c>
    </row>
    <row r="2541" spans="2:5" x14ac:dyDescent="0.35">
      <c r="B2541" s="36">
        <v>0</v>
      </c>
      <c r="C2541" s="1">
        <v>1000</v>
      </c>
      <c r="D2541" s="10" t="s">
        <v>7077</v>
      </c>
      <c r="E2541" s="10" t="s">
        <v>434</v>
      </c>
    </row>
    <row r="2542" spans="2:5" x14ac:dyDescent="0.35">
      <c r="B2542" s="36">
        <v>0</v>
      </c>
      <c r="C2542" s="1">
        <v>1000</v>
      </c>
      <c r="D2542" s="10" t="s">
        <v>7077</v>
      </c>
      <c r="E2542" s="10" t="s">
        <v>40</v>
      </c>
    </row>
    <row r="2543" spans="2:5" x14ac:dyDescent="0.35">
      <c r="B2543" s="36">
        <v>0</v>
      </c>
      <c r="C2543" s="1">
        <v>1000</v>
      </c>
      <c r="D2543" s="10" t="s">
        <v>7077</v>
      </c>
      <c r="E2543" s="10" t="s">
        <v>49</v>
      </c>
    </row>
    <row r="2544" spans="2:5" x14ac:dyDescent="0.35">
      <c r="B2544" s="36">
        <v>0</v>
      </c>
      <c r="C2544" s="1">
        <v>1000</v>
      </c>
      <c r="D2544" s="10" t="s">
        <v>7077</v>
      </c>
      <c r="E2544" s="10" t="s">
        <v>1412</v>
      </c>
    </row>
    <row r="2545" spans="2:5" x14ac:dyDescent="0.35">
      <c r="B2545" s="36">
        <v>0</v>
      </c>
      <c r="C2545" s="1">
        <v>1000</v>
      </c>
      <c r="D2545" s="10" t="s">
        <v>7077</v>
      </c>
      <c r="E2545" s="10" t="s">
        <v>1007</v>
      </c>
    </row>
    <row r="2546" spans="2:5" x14ac:dyDescent="0.35">
      <c r="B2546" s="36">
        <v>0</v>
      </c>
      <c r="C2546" s="1">
        <v>1000</v>
      </c>
      <c r="D2546" s="10" t="s">
        <v>7077</v>
      </c>
      <c r="E2546" s="10" t="s">
        <v>1011</v>
      </c>
    </row>
    <row r="2547" spans="2:5" x14ac:dyDescent="0.35">
      <c r="B2547" s="36">
        <v>0</v>
      </c>
      <c r="C2547" s="1">
        <v>1000</v>
      </c>
      <c r="D2547" s="10" t="s">
        <v>7077</v>
      </c>
      <c r="E2547" s="10" t="s">
        <v>1011</v>
      </c>
    </row>
    <row r="2548" spans="2:5" x14ac:dyDescent="0.35">
      <c r="B2548" s="36">
        <v>0</v>
      </c>
      <c r="C2548" s="1">
        <v>1000</v>
      </c>
      <c r="D2548" s="10" t="s">
        <v>7077</v>
      </c>
      <c r="E2548" s="10" t="s">
        <v>1011</v>
      </c>
    </row>
    <row r="2549" spans="2:5" x14ac:dyDescent="0.35">
      <c r="B2549" s="36">
        <v>0</v>
      </c>
      <c r="C2549" s="1">
        <v>1000</v>
      </c>
      <c r="D2549" s="10" t="s">
        <v>7077</v>
      </c>
      <c r="E2549" s="10" t="s">
        <v>786</v>
      </c>
    </row>
    <row r="2550" spans="2:5" x14ac:dyDescent="0.35">
      <c r="B2550" s="36">
        <v>0</v>
      </c>
      <c r="C2550" s="1">
        <v>1000</v>
      </c>
      <c r="D2550" s="10" t="s">
        <v>7077</v>
      </c>
      <c r="E2550" s="10" t="s">
        <v>747</v>
      </c>
    </row>
    <row r="2551" spans="2:5" x14ac:dyDescent="0.35">
      <c r="B2551" s="36">
        <v>0</v>
      </c>
      <c r="C2551" s="1">
        <v>1000</v>
      </c>
      <c r="D2551" s="10" t="s">
        <v>7077</v>
      </c>
      <c r="E2551" s="10" t="s">
        <v>1413</v>
      </c>
    </row>
    <row r="2552" spans="2:5" x14ac:dyDescent="0.35">
      <c r="B2552" s="36">
        <v>0</v>
      </c>
      <c r="C2552" s="1">
        <v>1000</v>
      </c>
      <c r="D2552" s="10" t="s">
        <v>7077</v>
      </c>
      <c r="E2552" s="10" t="s">
        <v>1086</v>
      </c>
    </row>
    <row r="2553" spans="2:5" x14ac:dyDescent="0.35">
      <c r="B2553" s="36">
        <v>0</v>
      </c>
      <c r="C2553" s="1">
        <v>1000</v>
      </c>
      <c r="D2553" s="10" t="s">
        <v>7077</v>
      </c>
      <c r="E2553" s="10" t="s">
        <v>1071</v>
      </c>
    </row>
    <row r="2554" spans="2:5" x14ac:dyDescent="0.35">
      <c r="B2554" s="36">
        <v>0</v>
      </c>
      <c r="C2554" s="1">
        <v>1000</v>
      </c>
      <c r="D2554" s="10" t="s">
        <v>7077</v>
      </c>
      <c r="E2554" s="10" t="s">
        <v>1277</v>
      </c>
    </row>
    <row r="2555" spans="2:5" x14ac:dyDescent="0.35">
      <c r="B2555" s="36">
        <v>0</v>
      </c>
      <c r="C2555" s="1">
        <v>1000</v>
      </c>
      <c r="D2555" s="10" t="s">
        <v>7077</v>
      </c>
      <c r="E2555" s="10" t="s">
        <v>900</v>
      </c>
    </row>
    <row r="2556" spans="2:5" x14ac:dyDescent="0.35">
      <c r="B2556" s="36">
        <v>0</v>
      </c>
      <c r="C2556" s="1">
        <v>1000</v>
      </c>
      <c r="D2556" s="10" t="s">
        <v>7077</v>
      </c>
      <c r="E2556" s="10" t="s">
        <v>900</v>
      </c>
    </row>
    <row r="2557" spans="2:5" x14ac:dyDescent="0.35">
      <c r="B2557" s="36">
        <v>0</v>
      </c>
      <c r="C2557" s="1">
        <v>1000</v>
      </c>
      <c r="D2557" s="10" t="s">
        <v>7077</v>
      </c>
      <c r="E2557" s="10" t="s">
        <v>150</v>
      </c>
    </row>
    <row r="2558" spans="2:5" x14ac:dyDescent="0.35">
      <c r="B2558" s="36">
        <v>0</v>
      </c>
      <c r="C2558" s="1">
        <v>666</v>
      </c>
      <c r="D2558" s="10" t="s">
        <v>7404</v>
      </c>
      <c r="E2558" s="10" t="s">
        <v>2052</v>
      </c>
    </row>
    <row r="2559" spans="2:5" x14ac:dyDescent="0.35">
      <c r="B2559" s="36">
        <v>0</v>
      </c>
      <c r="C2559" s="1">
        <v>351</v>
      </c>
      <c r="D2559" s="10" t="s">
        <v>7244</v>
      </c>
      <c r="E2559" s="10" t="s">
        <v>2080</v>
      </c>
    </row>
    <row r="2560" spans="2:5" x14ac:dyDescent="0.35">
      <c r="B2560" s="36">
        <v>0</v>
      </c>
      <c r="C2560" s="1">
        <v>165</v>
      </c>
      <c r="D2560" s="10" t="s">
        <v>7215</v>
      </c>
      <c r="E2560" s="10" t="s">
        <v>1522</v>
      </c>
    </row>
    <row r="2561" spans="2:5" x14ac:dyDescent="0.35">
      <c r="B2561" s="36">
        <v>0</v>
      </c>
      <c r="C2561" s="1">
        <v>0</v>
      </c>
      <c r="D2561" s="10" t="s">
        <v>7008</v>
      </c>
      <c r="E2561" s="10" t="s">
        <v>176</v>
      </c>
    </row>
    <row r="2562" spans="2:5" x14ac:dyDescent="0.35">
      <c r="B2562" s="36">
        <v>0</v>
      </c>
      <c r="C2562" s="1">
        <v>0</v>
      </c>
      <c r="D2562" s="10" t="s">
        <v>7008</v>
      </c>
      <c r="E2562" s="10" t="s">
        <v>751</v>
      </c>
    </row>
    <row r="2563" spans="2:5" x14ac:dyDescent="0.35">
      <c r="B2563" s="36">
        <v>0</v>
      </c>
      <c r="C2563" s="1">
        <v>0</v>
      </c>
      <c r="D2563" s="10" t="s">
        <v>7009</v>
      </c>
      <c r="E2563" s="10" t="s">
        <v>2081</v>
      </c>
    </row>
    <row r="2564" spans="2:5" x14ac:dyDescent="0.35">
      <c r="B2564" s="36">
        <v>0</v>
      </c>
      <c r="C2564" s="1">
        <v>0</v>
      </c>
      <c r="D2564" s="10" t="s">
        <v>7009</v>
      </c>
      <c r="E2564" s="10" t="s">
        <v>2082</v>
      </c>
    </row>
    <row r="2565" spans="2:5" x14ac:dyDescent="0.35">
      <c r="B2565" s="36">
        <v>0</v>
      </c>
      <c r="C2565" s="1">
        <v>0</v>
      </c>
      <c r="D2565" s="10" t="s">
        <v>7009</v>
      </c>
      <c r="E2565" s="10" t="s">
        <v>2081</v>
      </c>
    </row>
    <row r="2566" spans="2:5" x14ac:dyDescent="0.35">
      <c r="B2566" s="36">
        <v>0</v>
      </c>
      <c r="C2566" s="1">
        <v>0</v>
      </c>
      <c r="D2566" s="10" t="s">
        <v>7032</v>
      </c>
      <c r="E2566" s="10" t="s">
        <v>2083</v>
      </c>
    </row>
    <row r="2567" spans="2:5" x14ac:dyDescent="0.35">
      <c r="B2567" s="36">
        <v>0</v>
      </c>
      <c r="C2567" s="1">
        <v>0</v>
      </c>
      <c r="D2567" s="10" t="s">
        <v>7032</v>
      </c>
      <c r="E2567" s="10" t="s">
        <v>2084</v>
      </c>
    </row>
    <row r="2568" spans="2:5" x14ac:dyDescent="0.35">
      <c r="B2568" s="36">
        <v>0</v>
      </c>
      <c r="C2568" s="1">
        <v>0</v>
      </c>
      <c r="D2568" s="10" t="s">
        <v>7032</v>
      </c>
      <c r="E2568" s="10" t="s">
        <v>207</v>
      </c>
    </row>
    <row r="2569" spans="2:5" x14ac:dyDescent="0.35">
      <c r="B2569" s="36">
        <v>0</v>
      </c>
      <c r="C2569" s="1">
        <v>0</v>
      </c>
      <c r="D2569" s="10" t="s">
        <v>7032</v>
      </c>
      <c r="E2569" s="10" t="s">
        <v>129</v>
      </c>
    </row>
    <row r="2570" spans="2:5" x14ac:dyDescent="0.35">
      <c r="B2570" s="36">
        <v>0</v>
      </c>
      <c r="C2570" s="1">
        <v>0</v>
      </c>
      <c r="D2570" s="10" t="s">
        <v>7032</v>
      </c>
      <c r="E2570" s="10" t="s">
        <v>1160</v>
      </c>
    </row>
    <row r="2571" spans="2:5" x14ac:dyDescent="0.35">
      <c r="B2571" s="36">
        <v>0</v>
      </c>
      <c r="C2571" s="1">
        <v>0</v>
      </c>
      <c r="D2571" s="10" t="s">
        <v>7032</v>
      </c>
      <c r="E2571" s="10" t="s">
        <v>1378</v>
      </c>
    </row>
    <row r="2572" spans="2:5" x14ac:dyDescent="0.35">
      <c r="B2572" s="36">
        <v>0</v>
      </c>
      <c r="C2572" s="1">
        <v>0</v>
      </c>
      <c r="D2572" s="10" t="s">
        <v>7032</v>
      </c>
      <c r="E2572" s="10" t="s">
        <v>431</v>
      </c>
    </row>
    <row r="2573" spans="2:5" x14ac:dyDescent="0.35">
      <c r="B2573" s="36">
        <v>0</v>
      </c>
      <c r="C2573" s="1">
        <v>0</v>
      </c>
      <c r="D2573" s="10" t="s">
        <v>7032</v>
      </c>
      <c r="E2573" s="10" t="s">
        <v>1380</v>
      </c>
    </row>
    <row r="2574" spans="2:5" x14ac:dyDescent="0.35">
      <c r="B2574" s="36">
        <v>0</v>
      </c>
      <c r="C2574" s="1">
        <v>0</v>
      </c>
      <c r="D2574" s="10" t="s">
        <v>7032</v>
      </c>
      <c r="E2574" s="10" t="s">
        <v>441</v>
      </c>
    </row>
    <row r="2575" spans="2:5" x14ac:dyDescent="0.35">
      <c r="B2575" s="36">
        <v>0</v>
      </c>
      <c r="C2575" s="1">
        <v>0</v>
      </c>
      <c r="D2575" s="10" t="s">
        <v>7032</v>
      </c>
      <c r="E2575" s="10" t="s">
        <v>649</v>
      </c>
    </row>
    <row r="2576" spans="2:5" x14ac:dyDescent="0.35">
      <c r="B2576" s="36">
        <v>0</v>
      </c>
      <c r="C2576" s="1">
        <v>0</v>
      </c>
      <c r="D2576" s="10" t="s">
        <v>7032</v>
      </c>
      <c r="E2576" s="10" t="s">
        <v>1378</v>
      </c>
    </row>
    <row r="2577" spans="2:5" x14ac:dyDescent="0.35">
      <c r="B2577" s="36">
        <v>0</v>
      </c>
      <c r="C2577" s="1">
        <v>0</v>
      </c>
      <c r="D2577" s="10" t="s">
        <v>7047</v>
      </c>
      <c r="E2577" s="10" t="s">
        <v>2085</v>
      </c>
    </row>
    <row r="2578" spans="2:5" x14ac:dyDescent="0.35">
      <c r="B2578" s="36">
        <v>0</v>
      </c>
      <c r="C2578" s="1">
        <v>0</v>
      </c>
      <c r="D2578" s="10" t="s">
        <v>7051</v>
      </c>
      <c r="E2578" s="10" t="s">
        <v>6364</v>
      </c>
    </row>
    <row r="2579" spans="2:5" x14ac:dyDescent="0.35">
      <c r="B2579" s="36">
        <v>0</v>
      </c>
      <c r="C2579" s="1">
        <v>0</v>
      </c>
      <c r="D2579" s="10" t="s">
        <v>7053</v>
      </c>
      <c r="E2579" s="10" t="s">
        <v>186</v>
      </c>
    </row>
    <row r="2580" spans="2:5" x14ac:dyDescent="0.35">
      <c r="B2580" s="36">
        <v>0</v>
      </c>
      <c r="C2580" s="1">
        <v>0</v>
      </c>
      <c r="D2580" s="10" t="s">
        <v>7053</v>
      </c>
      <c r="E2580" s="10" t="s">
        <v>6364</v>
      </c>
    </row>
    <row r="2581" spans="2:5" x14ac:dyDescent="0.35">
      <c r="B2581" s="36">
        <v>0</v>
      </c>
      <c r="C2581" s="1">
        <v>0</v>
      </c>
      <c r="D2581" s="10" t="s">
        <v>7055</v>
      </c>
      <c r="E2581" s="10" t="s">
        <v>6364</v>
      </c>
    </row>
    <row r="2582" spans="2:5" x14ac:dyDescent="0.35">
      <c r="B2582" s="36">
        <v>0</v>
      </c>
      <c r="C2582" s="1">
        <v>0</v>
      </c>
      <c r="D2582" s="10" t="s">
        <v>7064</v>
      </c>
      <c r="E2582" s="10" t="s">
        <v>6364</v>
      </c>
    </row>
    <row r="2583" spans="2:5" x14ac:dyDescent="0.35">
      <c r="B2583" s="36">
        <v>0</v>
      </c>
      <c r="C2583" s="1">
        <v>0</v>
      </c>
      <c r="D2583" s="10" t="s">
        <v>7067</v>
      </c>
      <c r="E2583" s="10" t="s">
        <v>2086</v>
      </c>
    </row>
    <row r="2584" spans="2:5" x14ac:dyDescent="0.35">
      <c r="B2584" s="36">
        <v>0</v>
      </c>
      <c r="C2584" s="1">
        <v>0</v>
      </c>
      <c r="D2584" s="10" t="s">
        <v>7067</v>
      </c>
      <c r="E2584" s="10" t="s">
        <v>2087</v>
      </c>
    </row>
    <row r="2585" spans="2:5" x14ac:dyDescent="0.35">
      <c r="B2585" s="36">
        <v>0</v>
      </c>
      <c r="C2585" s="1">
        <v>0</v>
      </c>
      <c r="D2585" s="10" t="s">
        <v>7068</v>
      </c>
      <c r="E2585" s="10" t="s">
        <v>2088</v>
      </c>
    </row>
    <row r="2586" spans="2:5" x14ac:dyDescent="0.35">
      <c r="B2586" s="36">
        <v>0</v>
      </c>
      <c r="C2586" s="1">
        <v>0</v>
      </c>
      <c r="D2586" s="10" t="s">
        <v>7701</v>
      </c>
      <c r="E2586" s="10" t="s">
        <v>6364</v>
      </c>
    </row>
    <row r="2587" spans="2:5" x14ac:dyDescent="0.35">
      <c r="B2587" s="36">
        <v>0</v>
      </c>
      <c r="C2587" s="1">
        <v>0</v>
      </c>
      <c r="D2587" s="10" t="s">
        <v>7702</v>
      </c>
      <c r="E2587" s="10" t="s">
        <v>6364</v>
      </c>
    </row>
    <row r="2588" spans="2:5" x14ac:dyDescent="0.35">
      <c r="B2588" s="36">
        <v>0</v>
      </c>
      <c r="C2588" s="1">
        <v>0</v>
      </c>
      <c r="D2588" s="10" t="s">
        <v>7698</v>
      </c>
      <c r="E2588" s="10" t="s">
        <v>6364</v>
      </c>
    </row>
    <row r="2589" spans="2:5" x14ac:dyDescent="0.35">
      <c r="B2589" s="36">
        <v>0</v>
      </c>
      <c r="C2589" s="1">
        <v>0</v>
      </c>
      <c r="D2589" s="10" t="s">
        <v>7699</v>
      </c>
      <c r="E2589" s="10" t="s">
        <v>6364</v>
      </c>
    </row>
    <row r="2590" spans="2:5" x14ac:dyDescent="0.35">
      <c r="B2590" s="36">
        <v>0</v>
      </c>
      <c r="C2590" s="1">
        <v>0</v>
      </c>
      <c r="D2590" s="10" t="s">
        <v>7607</v>
      </c>
      <c r="E2590" s="10" t="s">
        <v>6364</v>
      </c>
    </row>
    <row r="2591" spans="2:5" x14ac:dyDescent="0.35">
      <c r="B2591" s="36">
        <v>0</v>
      </c>
      <c r="C2591" s="1">
        <v>0</v>
      </c>
      <c r="D2591" s="10" t="s">
        <v>7607</v>
      </c>
      <c r="E2591" s="10" t="s">
        <v>2089</v>
      </c>
    </row>
    <row r="2592" spans="2:5" x14ac:dyDescent="0.35">
      <c r="B2592" s="36">
        <v>0</v>
      </c>
      <c r="C2592" s="1">
        <v>0</v>
      </c>
      <c r="D2592" s="10" t="s">
        <v>7074</v>
      </c>
      <c r="E2592" s="10" t="s">
        <v>1965</v>
      </c>
    </row>
    <row r="2593" spans="2:5" x14ac:dyDescent="0.35">
      <c r="B2593" s="36">
        <v>0</v>
      </c>
      <c r="C2593" s="1">
        <v>0</v>
      </c>
      <c r="D2593" s="10" t="s">
        <v>7074</v>
      </c>
      <c r="E2593" s="10" t="s">
        <v>2090</v>
      </c>
    </row>
    <row r="2594" spans="2:5" x14ac:dyDescent="0.35">
      <c r="B2594" s="36">
        <v>0</v>
      </c>
      <c r="C2594" s="1">
        <v>0</v>
      </c>
      <c r="D2594" s="10" t="s">
        <v>7074</v>
      </c>
      <c r="E2594" s="10" t="s">
        <v>2091</v>
      </c>
    </row>
    <row r="2595" spans="2:5" x14ac:dyDescent="0.35">
      <c r="B2595" s="36">
        <v>0</v>
      </c>
      <c r="C2595" s="1">
        <v>0</v>
      </c>
      <c r="D2595" s="10" t="s">
        <v>7074</v>
      </c>
      <c r="E2595" s="10" t="s">
        <v>2092</v>
      </c>
    </row>
    <row r="2596" spans="2:5" x14ac:dyDescent="0.35">
      <c r="B2596" s="36">
        <v>0</v>
      </c>
      <c r="C2596" s="1">
        <v>0</v>
      </c>
      <c r="D2596" s="10" t="s">
        <v>7074</v>
      </c>
      <c r="E2596" s="10" t="s">
        <v>1390</v>
      </c>
    </row>
    <row r="2597" spans="2:5" x14ac:dyDescent="0.35">
      <c r="B2597" s="36">
        <v>0</v>
      </c>
      <c r="C2597" s="1">
        <v>0</v>
      </c>
      <c r="D2597" s="10" t="s">
        <v>7074</v>
      </c>
      <c r="E2597" s="10" t="s">
        <v>1391</v>
      </c>
    </row>
    <row r="2598" spans="2:5" x14ac:dyDescent="0.35">
      <c r="B2598" s="36">
        <v>0</v>
      </c>
      <c r="C2598" s="1">
        <v>0</v>
      </c>
      <c r="D2598" s="10" t="s">
        <v>7074</v>
      </c>
      <c r="E2598" s="10" t="s">
        <v>1392</v>
      </c>
    </row>
    <row r="2599" spans="2:5" x14ac:dyDescent="0.35">
      <c r="B2599" s="36">
        <v>0</v>
      </c>
      <c r="C2599" s="1">
        <v>0</v>
      </c>
      <c r="D2599" s="10" t="s">
        <v>7074</v>
      </c>
      <c r="E2599" s="10" t="s">
        <v>1644</v>
      </c>
    </row>
    <row r="2600" spans="2:5" x14ac:dyDescent="0.35">
      <c r="B2600" s="36">
        <v>0</v>
      </c>
      <c r="C2600" s="1">
        <v>0</v>
      </c>
      <c r="D2600" s="10" t="s">
        <v>7074</v>
      </c>
      <c r="E2600" s="10" t="s">
        <v>643</v>
      </c>
    </row>
    <row r="2601" spans="2:5" x14ac:dyDescent="0.35">
      <c r="B2601" s="36">
        <v>0</v>
      </c>
      <c r="C2601" s="1">
        <v>0</v>
      </c>
      <c r="D2601" s="10" t="s">
        <v>7074</v>
      </c>
      <c r="E2601" s="10" t="s">
        <v>1393</v>
      </c>
    </row>
    <row r="2602" spans="2:5" x14ac:dyDescent="0.35">
      <c r="B2602" s="36">
        <v>0</v>
      </c>
      <c r="C2602" s="1">
        <v>0</v>
      </c>
      <c r="D2602" s="10" t="s">
        <v>7074</v>
      </c>
      <c r="E2602" s="10" t="s">
        <v>1394</v>
      </c>
    </row>
    <row r="2603" spans="2:5" x14ac:dyDescent="0.35">
      <c r="B2603" s="36">
        <v>0</v>
      </c>
      <c r="C2603" s="1">
        <v>0</v>
      </c>
      <c r="D2603" s="10" t="s">
        <v>7074</v>
      </c>
      <c r="E2603" s="10" t="s">
        <v>2093</v>
      </c>
    </row>
    <row r="2604" spans="2:5" x14ac:dyDescent="0.35">
      <c r="B2604" s="36">
        <v>0</v>
      </c>
      <c r="C2604" s="1">
        <v>0</v>
      </c>
      <c r="D2604" s="10" t="s">
        <v>7074</v>
      </c>
      <c r="E2604" s="10" t="s">
        <v>2094</v>
      </c>
    </row>
    <row r="2605" spans="2:5" x14ac:dyDescent="0.35">
      <c r="B2605" s="36">
        <v>0</v>
      </c>
      <c r="C2605" s="1">
        <v>0</v>
      </c>
      <c r="D2605" s="10" t="s">
        <v>7074</v>
      </c>
      <c r="E2605" s="10" t="s">
        <v>2095</v>
      </c>
    </row>
    <row r="2606" spans="2:5" x14ac:dyDescent="0.35">
      <c r="B2606" s="36">
        <v>0</v>
      </c>
      <c r="C2606" s="1">
        <v>0</v>
      </c>
      <c r="D2606" s="10" t="s">
        <v>7074</v>
      </c>
      <c r="E2606" s="10" t="s">
        <v>6327</v>
      </c>
    </row>
    <row r="2607" spans="2:5" x14ac:dyDescent="0.35">
      <c r="B2607" s="36">
        <v>0</v>
      </c>
      <c r="C2607" s="1">
        <v>0</v>
      </c>
      <c r="D2607" s="10" t="s">
        <v>7074</v>
      </c>
      <c r="E2607" s="10" t="s">
        <v>2097</v>
      </c>
    </row>
    <row r="2608" spans="2:5" x14ac:dyDescent="0.35">
      <c r="B2608" s="36">
        <v>0</v>
      </c>
      <c r="C2608" s="1">
        <v>0</v>
      </c>
      <c r="D2608" s="10" t="s">
        <v>7074</v>
      </c>
      <c r="E2608" s="10" t="s">
        <v>2098</v>
      </c>
    </row>
    <row r="2609" spans="2:5" x14ac:dyDescent="0.35">
      <c r="B2609" s="36">
        <v>0</v>
      </c>
      <c r="C2609" s="1">
        <v>0</v>
      </c>
      <c r="D2609" s="10" t="s">
        <v>7074</v>
      </c>
      <c r="E2609" s="10" t="s">
        <v>1284</v>
      </c>
    </row>
    <row r="2610" spans="2:5" x14ac:dyDescent="0.35">
      <c r="B2610" s="36">
        <v>0</v>
      </c>
      <c r="C2610" s="1">
        <v>0</v>
      </c>
      <c r="D2610" s="10" t="s">
        <v>7074</v>
      </c>
      <c r="E2610" s="10" t="s">
        <v>844</v>
      </c>
    </row>
    <row r="2611" spans="2:5" x14ac:dyDescent="0.35">
      <c r="B2611" s="36">
        <v>0</v>
      </c>
      <c r="C2611" s="1">
        <v>0</v>
      </c>
      <c r="D2611" s="10" t="s">
        <v>7074</v>
      </c>
      <c r="E2611" s="10" t="s">
        <v>901</v>
      </c>
    </row>
    <row r="2612" spans="2:5" x14ac:dyDescent="0.35">
      <c r="B2612" s="36">
        <v>0</v>
      </c>
      <c r="C2612" s="1">
        <v>0</v>
      </c>
      <c r="D2612" s="10" t="s">
        <v>7074</v>
      </c>
      <c r="E2612" s="10" t="s">
        <v>2099</v>
      </c>
    </row>
    <row r="2613" spans="2:5" x14ac:dyDescent="0.35">
      <c r="B2613" s="36">
        <v>0</v>
      </c>
      <c r="C2613" s="1">
        <v>0</v>
      </c>
      <c r="D2613" s="10" t="s">
        <v>7074</v>
      </c>
      <c r="E2613" s="10" t="s">
        <v>1806</v>
      </c>
    </row>
    <row r="2614" spans="2:5" x14ac:dyDescent="0.35">
      <c r="B2614" s="36">
        <v>0</v>
      </c>
      <c r="C2614" s="1">
        <v>0</v>
      </c>
      <c r="D2614" s="10" t="s">
        <v>7076</v>
      </c>
      <c r="E2614" s="10" t="s">
        <v>258</v>
      </c>
    </row>
    <row r="2615" spans="2:5" x14ac:dyDescent="0.35">
      <c r="B2615" s="36">
        <v>0</v>
      </c>
      <c r="C2615" s="1">
        <v>0</v>
      </c>
      <c r="D2615" s="10" t="s">
        <v>7076</v>
      </c>
      <c r="E2615" s="10" t="s">
        <v>2100</v>
      </c>
    </row>
    <row r="2616" spans="2:5" x14ac:dyDescent="0.35">
      <c r="B2616" s="36">
        <v>0</v>
      </c>
      <c r="C2616" s="1">
        <v>0</v>
      </c>
      <c r="D2616" s="10" t="s">
        <v>7076</v>
      </c>
      <c r="E2616" s="10" t="s">
        <v>609</v>
      </c>
    </row>
    <row r="2617" spans="2:5" x14ac:dyDescent="0.35">
      <c r="B2617" s="36">
        <v>0</v>
      </c>
      <c r="C2617" s="1">
        <v>0</v>
      </c>
      <c r="D2617" s="10" t="s">
        <v>7076</v>
      </c>
      <c r="E2617" s="10" t="s">
        <v>6410</v>
      </c>
    </row>
    <row r="2618" spans="2:5" x14ac:dyDescent="0.35">
      <c r="B2618" s="36">
        <v>0</v>
      </c>
      <c r="C2618" s="1">
        <v>0</v>
      </c>
      <c r="D2618" s="10" t="s">
        <v>7076</v>
      </c>
      <c r="E2618" s="10" t="s">
        <v>507</v>
      </c>
    </row>
    <row r="2619" spans="2:5" x14ac:dyDescent="0.35">
      <c r="B2619" s="36">
        <v>0</v>
      </c>
      <c r="C2619" s="1">
        <v>0</v>
      </c>
      <c r="D2619" s="10" t="s">
        <v>7077</v>
      </c>
      <c r="E2619" s="10" t="s">
        <v>2101</v>
      </c>
    </row>
    <row r="2620" spans="2:5" x14ac:dyDescent="0.35">
      <c r="B2620" s="36">
        <v>0</v>
      </c>
      <c r="C2620" s="1">
        <v>0</v>
      </c>
      <c r="D2620" s="10" t="s">
        <v>7077</v>
      </c>
      <c r="E2620" s="10" t="s">
        <v>2102</v>
      </c>
    </row>
    <row r="2621" spans="2:5" x14ac:dyDescent="0.35">
      <c r="B2621" s="36">
        <v>0</v>
      </c>
      <c r="C2621" s="1">
        <v>0</v>
      </c>
      <c r="D2621" s="10" t="s">
        <v>7077</v>
      </c>
      <c r="E2621" s="10" t="s">
        <v>571</v>
      </c>
    </row>
    <row r="2622" spans="2:5" x14ac:dyDescent="0.35">
      <c r="B2622" s="36">
        <v>0</v>
      </c>
      <c r="C2622" s="1">
        <v>0</v>
      </c>
      <c r="D2622" s="10" t="s">
        <v>7077</v>
      </c>
      <c r="E2622" s="10" t="s">
        <v>1411</v>
      </c>
    </row>
    <row r="2623" spans="2:5" x14ac:dyDescent="0.35">
      <c r="B2623" s="36">
        <v>0</v>
      </c>
      <c r="C2623" s="1">
        <v>0</v>
      </c>
      <c r="D2623" s="10" t="s">
        <v>7077</v>
      </c>
      <c r="E2623" s="10" t="s">
        <v>880</v>
      </c>
    </row>
    <row r="2624" spans="2:5" x14ac:dyDescent="0.35">
      <c r="B2624" s="36">
        <v>0</v>
      </c>
      <c r="C2624" s="1">
        <v>0</v>
      </c>
      <c r="D2624" s="10" t="s">
        <v>7077</v>
      </c>
      <c r="E2624" s="10" t="s">
        <v>688</v>
      </c>
    </row>
    <row r="2625" spans="2:5" x14ac:dyDescent="0.35">
      <c r="B2625" s="36">
        <v>0</v>
      </c>
      <c r="C2625" s="1">
        <v>0</v>
      </c>
      <c r="D2625" s="10" t="s">
        <v>7077</v>
      </c>
      <c r="E2625" s="10" t="s">
        <v>880</v>
      </c>
    </row>
    <row r="2626" spans="2:5" x14ac:dyDescent="0.35">
      <c r="B2626" s="36">
        <v>0</v>
      </c>
      <c r="C2626" s="1">
        <v>0</v>
      </c>
      <c r="D2626" s="10" t="s">
        <v>7077</v>
      </c>
      <c r="E2626" s="10" t="s">
        <v>2103</v>
      </c>
    </row>
    <row r="2627" spans="2:5" x14ac:dyDescent="0.35">
      <c r="B2627" s="36">
        <v>0</v>
      </c>
      <c r="C2627" s="1">
        <v>0</v>
      </c>
      <c r="D2627" s="10" t="s">
        <v>7077</v>
      </c>
      <c r="E2627" s="10" t="s">
        <v>906</v>
      </c>
    </row>
    <row r="2628" spans="2:5" x14ac:dyDescent="0.35">
      <c r="B2628" s="36">
        <v>0</v>
      </c>
      <c r="C2628" s="1">
        <v>0</v>
      </c>
      <c r="D2628" s="10" t="s">
        <v>7077</v>
      </c>
      <c r="E2628" s="10" t="s">
        <v>1719</v>
      </c>
    </row>
    <row r="2629" spans="2:5" x14ac:dyDescent="0.35">
      <c r="B2629" s="36">
        <v>0</v>
      </c>
      <c r="C2629" s="1">
        <v>0</v>
      </c>
      <c r="D2629" s="10" t="s">
        <v>7077</v>
      </c>
      <c r="E2629" s="10" t="s">
        <v>506</v>
      </c>
    </row>
    <row r="2630" spans="2:5" x14ac:dyDescent="0.35">
      <c r="B2630" s="36">
        <v>0</v>
      </c>
      <c r="C2630" s="1">
        <v>0</v>
      </c>
      <c r="D2630" s="10" t="s">
        <v>7077</v>
      </c>
      <c r="E2630" s="10" t="s">
        <v>348</v>
      </c>
    </row>
    <row r="2631" spans="2:5" x14ac:dyDescent="0.35">
      <c r="B2631" s="36">
        <v>0</v>
      </c>
      <c r="C2631" s="1">
        <v>0</v>
      </c>
      <c r="D2631" s="10" t="s">
        <v>7077</v>
      </c>
      <c r="E2631" s="10" t="s">
        <v>296</v>
      </c>
    </row>
    <row r="2632" spans="2:5" x14ac:dyDescent="0.35">
      <c r="B2632" s="36">
        <v>0</v>
      </c>
      <c r="C2632" s="1">
        <v>0</v>
      </c>
      <c r="D2632" s="10" t="s">
        <v>7077</v>
      </c>
      <c r="E2632" s="10" t="s">
        <v>2104</v>
      </c>
    </row>
    <row r="2633" spans="2:5" x14ac:dyDescent="0.35">
      <c r="B2633" s="36">
        <v>0</v>
      </c>
      <c r="C2633" s="1">
        <v>0</v>
      </c>
      <c r="D2633" s="10" t="s">
        <v>7077</v>
      </c>
      <c r="E2633" s="10" t="s">
        <v>6810</v>
      </c>
    </row>
    <row r="2634" spans="2:5" x14ac:dyDescent="0.35">
      <c r="B2634" s="36">
        <v>0</v>
      </c>
      <c r="C2634" s="1">
        <v>0</v>
      </c>
      <c r="D2634" s="10" t="s">
        <v>7077</v>
      </c>
      <c r="E2634" s="10" t="s">
        <v>6745</v>
      </c>
    </row>
    <row r="2635" spans="2:5" x14ac:dyDescent="0.35">
      <c r="B2635" s="36">
        <v>0</v>
      </c>
      <c r="C2635" s="1">
        <v>0</v>
      </c>
      <c r="D2635" s="10" t="s">
        <v>7077</v>
      </c>
      <c r="E2635" s="10" t="s">
        <v>2105</v>
      </c>
    </row>
    <row r="2636" spans="2:5" x14ac:dyDescent="0.35">
      <c r="B2636" s="36">
        <v>0</v>
      </c>
      <c r="C2636" s="1">
        <v>0</v>
      </c>
      <c r="D2636" s="10" t="s">
        <v>7077</v>
      </c>
      <c r="E2636" s="10" t="s">
        <v>658</v>
      </c>
    </row>
    <row r="2637" spans="2:5" x14ac:dyDescent="0.35">
      <c r="B2637" s="36">
        <v>0</v>
      </c>
      <c r="C2637" s="1">
        <v>0</v>
      </c>
      <c r="D2637" s="10" t="s">
        <v>7077</v>
      </c>
      <c r="E2637" s="10" t="s">
        <v>1711</v>
      </c>
    </row>
    <row r="2638" spans="2:5" x14ac:dyDescent="0.35">
      <c r="B2638" s="36">
        <v>0</v>
      </c>
      <c r="C2638" s="1">
        <v>0</v>
      </c>
      <c r="D2638" s="10" t="s">
        <v>7077</v>
      </c>
      <c r="E2638" s="10" t="s">
        <v>298</v>
      </c>
    </row>
    <row r="2639" spans="2:5" x14ac:dyDescent="0.35">
      <c r="B2639" s="36">
        <v>0</v>
      </c>
      <c r="C2639" s="1">
        <v>0</v>
      </c>
      <c r="D2639" s="10" t="s">
        <v>7077</v>
      </c>
      <c r="E2639" s="10" t="s">
        <v>2106</v>
      </c>
    </row>
    <row r="2640" spans="2:5" x14ac:dyDescent="0.35">
      <c r="B2640" s="36">
        <v>0</v>
      </c>
      <c r="C2640" s="1">
        <v>0</v>
      </c>
      <c r="D2640" s="10" t="s">
        <v>7077</v>
      </c>
      <c r="E2640" s="10" t="s">
        <v>1405</v>
      </c>
    </row>
    <row r="2641" spans="1:5" x14ac:dyDescent="0.35">
      <c r="B2641" s="36">
        <v>0</v>
      </c>
      <c r="C2641" s="1">
        <v>0</v>
      </c>
      <c r="D2641" s="10" t="s">
        <v>7077</v>
      </c>
      <c r="E2641" s="10" t="s">
        <v>1416</v>
      </c>
    </row>
    <row r="2642" spans="1:5" x14ac:dyDescent="0.35">
      <c r="B2642" s="36">
        <v>0</v>
      </c>
      <c r="C2642" s="1">
        <v>0</v>
      </c>
      <c r="D2642" s="10" t="s">
        <v>7077</v>
      </c>
      <c r="E2642" s="10" t="s">
        <v>409</v>
      </c>
    </row>
    <row r="2643" spans="1:5" x14ac:dyDescent="0.35">
      <c r="B2643" s="36">
        <v>0</v>
      </c>
      <c r="C2643" s="1">
        <v>0</v>
      </c>
      <c r="D2643" s="10" t="s">
        <v>7077</v>
      </c>
      <c r="E2643" s="10" t="s">
        <v>2107</v>
      </c>
    </row>
    <row r="2644" spans="1:5" x14ac:dyDescent="0.35">
      <c r="B2644" s="36">
        <v>0</v>
      </c>
      <c r="C2644" s="1">
        <v>0</v>
      </c>
      <c r="D2644" s="10" t="s">
        <v>7077</v>
      </c>
      <c r="E2644" s="10" t="s">
        <v>2108</v>
      </c>
    </row>
    <row r="2645" spans="1:5" x14ac:dyDescent="0.35">
      <c r="B2645" s="36">
        <v>0</v>
      </c>
      <c r="C2645" s="1">
        <v>0</v>
      </c>
      <c r="D2645" s="10" t="s">
        <v>7077</v>
      </c>
      <c r="E2645" s="10" t="s">
        <v>2109</v>
      </c>
    </row>
    <row r="2646" spans="1:5" x14ac:dyDescent="0.35">
      <c r="B2646" s="36">
        <v>0</v>
      </c>
      <c r="C2646" s="1">
        <v>0</v>
      </c>
      <c r="D2646" s="10" t="s">
        <v>7077</v>
      </c>
      <c r="E2646" s="10" t="s">
        <v>298</v>
      </c>
    </row>
    <row r="2647" spans="1:5" x14ac:dyDescent="0.35">
      <c r="B2647" s="36">
        <v>0</v>
      </c>
      <c r="C2647" s="1">
        <v>0</v>
      </c>
      <c r="D2647" s="10" t="s">
        <v>7077</v>
      </c>
      <c r="E2647" s="10" t="s">
        <v>6745</v>
      </c>
    </row>
    <row r="2648" spans="1:5" x14ac:dyDescent="0.35">
      <c r="B2648" s="36">
        <v>0</v>
      </c>
      <c r="C2648" s="1">
        <v>0</v>
      </c>
      <c r="D2648" s="10" t="s">
        <v>7077</v>
      </c>
      <c r="E2648" s="10" t="s">
        <v>440</v>
      </c>
    </row>
    <row r="2649" spans="1:5" x14ac:dyDescent="0.35">
      <c r="B2649" s="36">
        <v>0</v>
      </c>
      <c r="C2649" s="1">
        <v>0</v>
      </c>
      <c r="D2649" s="10" t="s">
        <v>7077</v>
      </c>
      <c r="E2649" s="10" t="s">
        <v>2110</v>
      </c>
    </row>
    <row r="2650" spans="1:5" x14ac:dyDescent="0.35">
      <c r="B2650" s="36">
        <v>0</v>
      </c>
      <c r="C2650" s="1">
        <v>0</v>
      </c>
      <c r="D2650" s="10" t="s">
        <v>7084</v>
      </c>
      <c r="E2650" s="10" t="s">
        <v>2111</v>
      </c>
    </row>
    <row r="2651" spans="1:5" x14ac:dyDescent="0.35">
      <c r="B2651" s="36">
        <v>0</v>
      </c>
      <c r="C2651" s="1">
        <v>0</v>
      </c>
      <c r="D2651" s="10" t="s">
        <v>7084</v>
      </c>
      <c r="E2651" s="10" t="s">
        <v>1419</v>
      </c>
    </row>
    <row r="2652" spans="1:5" x14ac:dyDescent="0.35">
      <c r="B2652" s="36">
        <v>0</v>
      </c>
      <c r="C2652" s="1">
        <v>0</v>
      </c>
      <c r="D2652" s="10" t="s">
        <v>7084</v>
      </c>
      <c r="E2652" s="10" t="s">
        <v>574</v>
      </c>
    </row>
    <row r="2653" spans="1:5" x14ac:dyDescent="0.35">
      <c r="B2653" s="36">
        <v>0</v>
      </c>
      <c r="C2653" s="1">
        <v>0</v>
      </c>
      <c r="D2653" s="10" t="s">
        <v>7085</v>
      </c>
      <c r="E2653" s="10" t="s">
        <v>1422</v>
      </c>
    </row>
    <row r="2654" spans="1:5" x14ac:dyDescent="0.35">
      <c r="A2654" s="7"/>
      <c r="B2654" s="36">
        <v>0</v>
      </c>
      <c r="C2654" s="1">
        <v>0</v>
      </c>
      <c r="D2654" s="10" t="s">
        <v>7099</v>
      </c>
      <c r="E2654" s="10" t="s">
        <v>1426</v>
      </c>
    </row>
    <row r="2655" spans="1:5" x14ac:dyDescent="0.35">
      <c r="A2655" s="7"/>
      <c r="B2655" s="36">
        <v>0</v>
      </c>
      <c r="C2655" s="1">
        <v>0</v>
      </c>
      <c r="D2655" s="10" t="s">
        <v>7099</v>
      </c>
      <c r="E2655" s="10" t="s">
        <v>1427</v>
      </c>
    </row>
    <row r="2656" spans="1:5" x14ac:dyDescent="0.35">
      <c r="B2656" s="36">
        <v>0</v>
      </c>
      <c r="C2656" s="1">
        <v>0</v>
      </c>
      <c r="D2656" s="10" t="s">
        <v>7645</v>
      </c>
      <c r="E2656" s="10" t="s">
        <v>6745</v>
      </c>
    </row>
    <row r="2657" spans="2:5" x14ac:dyDescent="0.35">
      <c r="B2657" s="36">
        <v>0</v>
      </c>
      <c r="C2657" s="1">
        <v>0</v>
      </c>
      <c r="D2657" s="10" t="s">
        <v>7626</v>
      </c>
      <c r="E2657" s="10" t="s">
        <v>819</v>
      </c>
    </row>
    <row r="2658" spans="2:5" x14ac:dyDescent="0.35">
      <c r="B2658" s="36">
        <v>0</v>
      </c>
      <c r="C2658" s="1">
        <v>0</v>
      </c>
      <c r="D2658" s="10" t="s">
        <v>7646</v>
      </c>
      <c r="E2658" s="10" t="s">
        <v>2112</v>
      </c>
    </row>
    <row r="2659" spans="2:5" x14ac:dyDescent="0.35">
      <c r="B2659" s="36">
        <v>0</v>
      </c>
      <c r="C2659" s="1">
        <v>0</v>
      </c>
      <c r="D2659" s="10" t="s">
        <v>7646</v>
      </c>
      <c r="E2659" s="10" t="s">
        <v>2113</v>
      </c>
    </row>
    <row r="2660" spans="2:5" x14ac:dyDescent="0.35">
      <c r="B2660" s="36">
        <v>0</v>
      </c>
      <c r="C2660" s="1">
        <v>0</v>
      </c>
      <c r="D2660" s="10" t="s">
        <v>7564</v>
      </c>
      <c r="E2660" s="10" t="s">
        <v>2114</v>
      </c>
    </row>
    <row r="2661" spans="2:5" x14ac:dyDescent="0.35">
      <c r="B2661" s="36">
        <v>0</v>
      </c>
      <c r="C2661" s="1">
        <v>0</v>
      </c>
      <c r="D2661" s="10" t="s">
        <v>7564</v>
      </c>
      <c r="E2661" s="10" t="s">
        <v>1089</v>
      </c>
    </row>
    <row r="2662" spans="2:5" x14ac:dyDescent="0.35">
      <c r="B2662" s="36">
        <v>0</v>
      </c>
      <c r="C2662" s="1">
        <v>0</v>
      </c>
      <c r="D2662" s="10" t="s">
        <v>7564</v>
      </c>
      <c r="E2662" s="10" t="s">
        <v>1019</v>
      </c>
    </row>
    <row r="2663" spans="2:5" x14ac:dyDescent="0.35">
      <c r="B2663" s="36">
        <v>0</v>
      </c>
      <c r="C2663" s="1">
        <v>0</v>
      </c>
      <c r="D2663" s="10" t="s">
        <v>7564</v>
      </c>
      <c r="E2663" s="10" t="s">
        <v>2115</v>
      </c>
    </row>
    <row r="2664" spans="2:5" x14ac:dyDescent="0.35">
      <c r="B2664" s="36">
        <v>0</v>
      </c>
      <c r="C2664" s="1">
        <v>0</v>
      </c>
      <c r="D2664" s="10" t="s">
        <v>7621</v>
      </c>
      <c r="E2664" s="10" t="s">
        <v>308</v>
      </c>
    </row>
    <row r="2665" spans="2:5" x14ac:dyDescent="0.35">
      <c r="B2665" s="36">
        <v>0</v>
      </c>
      <c r="C2665" s="1">
        <v>0</v>
      </c>
      <c r="D2665" s="10" t="s">
        <v>7541</v>
      </c>
      <c r="E2665" s="10" t="s">
        <v>2116</v>
      </c>
    </row>
    <row r="2666" spans="2:5" x14ac:dyDescent="0.35">
      <c r="B2666" s="36">
        <v>0</v>
      </c>
      <c r="C2666" s="1">
        <v>0</v>
      </c>
      <c r="D2666" s="10" t="s">
        <v>7541</v>
      </c>
      <c r="E2666" s="10" t="s">
        <v>2117</v>
      </c>
    </row>
    <row r="2667" spans="2:5" x14ac:dyDescent="0.35">
      <c r="B2667" s="36">
        <v>0</v>
      </c>
      <c r="C2667" s="1">
        <v>0</v>
      </c>
      <c r="D2667" s="10" t="s">
        <v>7541</v>
      </c>
      <c r="E2667" s="10" t="s">
        <v>1285</v>
      </c>
    </row>
    <row r="2668" spans="2:5" x14ac:dyDescent="0.35">
      <c r="B2668" s="36">
        <v>0</v>
      </c>
      <c r="C2668" s="1">
        <v>0</v>
      </c>
      <c r="D2668" s="10" t="s">
        <v>7108</v>
      </c>
      <c r="E2668" s="10" t="s">
        <v>141</v>
      </c>
    </row>
    <row r="2669" spans="2:5" x14ac:dyDescent="0.35">
      <c r="B2669" s="36">
        <v>0</v>
      </c>
      <c r="C2669" s="1">
        <v>0</v>
      </c>
      <c r="D2669" s="10" t="s">
        <v>7108</v>
      </c>
      <c r="E2669" s="10" t="s">
        <v>518</v>
      </c>
    </row>
    <row r="2670" spans="2:5" x14ac:dyDescent="0.35">
      <c r="B2670" s="36">
        <v>0</v>
      </c>
      <c r="C2670" s="1">
        <v>0</v>
      </c>
      <c r="D2670" s="10" t="s">
        <v>7688</v>
      </c>
      <c r="E2670" s="10" t="s">
        <v>1741</v>
      </c>
    </row>
    <row r="2671" spans="2:5" x14ac:dyDescent="0.35">
      <c r="B2671" s="36">
        <v>0</v>
      </c>
      <c r="C2671" s="1">
        <v>0</v>
      </c>
      <c r="D2671" s="10" t="s">
        <v>7688</v>
      </c>
      <c r="E2671" s="10" t="s">
        <v>2012</v>
      </c>
    </row>
    <row r="2672" spans="2:5" x14ac:dyDescent="0.35">
      <c r="B2672" s="36">
        <v>0</v>
      </c>
      <c r="C2672" s="1">
        <v>0</v>
      </c>
      <c r="D2672" s="10" t="s">
        <v>7597</v>
      </c>
      <c r="E2672" s="10" t="s">
        <v>1812</v>
      </c>
    </row>
    <row r="2673" spans="2:5" x14ac:dyDescent="0.35">
      <c r="B2673" s="36">
        <v>0</v>
      </c>
      <c r="C2673" s="1">
        <v>0</v>
      </c>
      <c r="D2673" s="10" t="s">
        <v>7109</v>
      </c>
      <c r="E2673" s="10" t="s">
        <v>2038</v>
      </c>
    </row>
    <row r="2674" spans="2:5" x14ac:dyDescent="0.35">
      <c r="B2674" s="36">
        <v>0</v>
      </c>
      <c r="C2674" s="1">
        <v>0</v>
      </c>
      <c r="D2674" s="10" t="s">
        <v>7109</v>
      </c>
      <c r="E2674" s="10" t="s">
        <v>216</v>
      </c>
    </row>
    <row r="2675" spans="2:5" x14ac:dyDescent="0.35">
      <c r="B2675" s="36">
        <v>0</v>
      </c>
      <c r="C2675" s="1">
        <v>0</v>
      </c>
      <c r="D2675" s="10" t="s">
        <v>7109</v>
      </c>
      <c r="E2675" s="10" t="s">
        <v>244</v>
      </c>
    </row>
    <row r="2676" spans="2:5" x14ac:dyDescent="0.35">
      <c r="B2676" s="36">
        <v>0</v>
      </c>
      <c r="C2676" s="1">
        <v>0</v>
      </c>
      <c r="D2676" s="10" t="s">
        <v>7109</v>
      </c>
      <c r="E2676" s="10" t="s">
        <v>489</v>
      </c>
    </row>
    <row r="2677" spans="2:5" x14ac:dyDescent="0.35">
      <c r="B2677" s="36">
        <v>0</v>
      </c>
      <c r="C2677" s="1">
        <v>0</v>
      </c>
      <c r="D2677" s="10" t="s">
        <v>7109</v>
      </c>
      <c r="E2677" s="10" t="s">
        <v>600</v>
      </c>
    </row>
    <row r="2678" spans="2:5" x14ac:dyDescent="0.35">
      <c r="B2678" s="36">
        <v>0</v>
      </c>
      <c r="C2678" s="1">
        <v>0</v>
      </c>
      <c r="D2678" s="10" t="s">
        <v>7109</v>
      </c>
      <c r="E2678" s="10" t="s">
        <v>174</v>
      </c>
    </row>
    <row r="2679" spans="2:5" x14ac:dyDescent="0.35">
      <c r="B2679" s="36">
        <v>0</v>
      </c>
      <c r="C2679" s="1">
        <v>0</v>
      </c>
      <c r="D2679" s="10" t="s">
        <v>7109</v>
      </c>
      <c r="E2679" s="10" t="s">
        <v>2052</v>
      </c>
    </row>
    <row r="2680" spans="2:5" x14ac:dyDescent="0.35">
      <c r="B2680" s="36">
        <v>0</v>
      </c>
      <c r="C2680" s="1">
        <v>0</v>
      </c>
      <c r="D2680" s="10" t="s">
        <v>7109</v>
      </c>
      <c r="E2680" s="10" t="s">
        <v>837</v>
      </c>
    </row>
    <row r="2681" spans="2:5" x14ac:dyDescent="0.35">
      <c r="B2681" s="36">
        <v>0</v>
      </c>
      <c r="C2681" s="1">
        <v>0</v>
      </c>
      <c r="D2681" s="10" t="s">
        <v>7109</v>
      </c>
      <c r="E2681" s="10" t="s">
        <v>2122</v>
      </c>
    </row>
    <row r="2682" spans="2:5" x14ac:dyDescent="0.35">
      <c r="B2682" s="36">
        <v>0</v>
      </c>
      <c r="C2682" s="1">
        <v>0</v>
      </c>
      <c r="D2682" s="10" t="s">
        <v>7109</v>
      </c>
      <c r="E2682" s="10" t="s">
        <v>1342</v>
      </c>
    </row>
    <row r="2683" spans="2:5" x14ac:dyDescent="0.35">
      <c r="B2683" s="36">
        <v>0</v>
      </c>
      <c r="C2683" s="1">
        <v>0</v>
      </c>
      <c r="D2683" s="10" t="s">
        <v>7109</v>
      </c>
      <c r="E2683" s="10" t="s">
        <v>381</v>
      </c>
    </row>
    <row r="2684" spans="2:5" x14ac:dyDescent="0.35">
      <c r="B2684" s="36">
        <v>0</v>
      </c>
      <c r="C2684" s="1">
        <v>0</v>
      </c>
      <c r="D2684" s="10" t="s">
        <v>7109</v>
      </c>
      <c r="E2684" s="10" t="s">
        <v>528</v>
      </c>
    </row>
    <row r="2685" spans="2:5" x14ac:dyDescent="0.35">
      <c r="B2685" s="36">
        <v>0</v>
      </c>
      <c r="C2685" s="1">
        <v>0</v>
      </c>
      <c r="D2685" s="10" t="s">
        <v>7109</v>
      </c>
      <c r="E2685" s="10" t="s">
        <v>2123</v>
      </c>
    </row>
    <row r="2686" spans="2:5" x14ac:dyDescent="0.35">
      <c r="B2686" s="36">
        <v>0</v>
      </c>
      <c r="C2686" s="1">
        <v>0</v>
      </c>
      <c r="D2686" s="10" t="s">
        <v>7109</v>
      </c>
      <c r="E2686" s="10" t="s">
        <v>1453</v>
      </c>
    </row>
    <row r="2687" spans="2:5" x14ac:dyDescent="0.35">
      <c r="B2687" s="36">
        <v>0</v>
      </c>
      <c r="C2687" s="1">
        <v>0</v>
      </c>
      <c r="D2687" s="10" t="s">
        <v>7109</v>
      </c>
      <c r="E2687" s="10" t="s">
        <v>1454</v>
      </c>
    </row>
    <row r="2688" spans="2:5" x14ac:dyDescent="0.35">
      <c r="B2688" s="36">
        <v>0</v>
      </c>
      <c r="C2688" s="1">
        <v>0</v>
      </c>
      <c r="D2688" s="10" t="s">
        <v>7109</v>
      </c>
      <c r="E2688" s="10" t="s">
        <v>259</v>
      </c>
    </row>
    <row r="2689" spans="2:5" x14ac:dyDescent="0.35">
      <c r="B2689" s="36">
        <v>0</v>
      </c>
      <c r="C2689" s="1">
        <v>0</v>
      </c>
      <c r="D2689" s="10" t="s">
        <v>7109</v>
      </c>
      <c r="E2689" s="10" t="s">
        <v>770</v>
      </c>
    </row>
    <row r="2690" spans="2:5" x14ac:dyDescent="0.35">
      <c r="B2690" s="36">
        <v>0</v>
      </c>
      <c r="C2690" s="1">
        <v>0</v>
      </c>
      <c r="D2690" s="10" t="s">
        <v>7113</v>
      </c>
      <c r="E2690" s="10" t="s">
        <v>1724</v>
      </c>
    </row>
    <row r="2691" spans="2:5" x14ac:dyDescent="0.35">
      <c r="B2691" s="36">
        <v>0</v>
      </c>
      <c r="C2691" s="1">
        <v>0</v>
      </c>
      <c r="D2691" s="10" t="s">
        <v>7113</v>
      </c>
      <c r="E2691" s="10" t="s">
        <v>382</v>
      </c>
    </row>
    <row r="2692" spans="2:5" x14ac:dyDescent="0.35">
      <c r="B2692" s="36">
        <v>0</v>
      </c>
      <c r="C2692" s="1">
        <v>0</v>
      </c>
      <c r="D2692" s="10" t="s">
        <v>7113</v>
      </c>
      <c r="E2692" s="10" t="s">
        <v>1462</v>
      </c>
    </row>
    <row r="2693" spans="2:5" x14ac:dyDescent="0.35">
      <c r="B2693" s="36">
        <v>0</v>
      </c>
      <c r="C2693" s="1">
        <v>0</v>
      </c>
      <c r="D2693" s="10" t="s">
        <v>7113</v>
      </c>
      <c r="E2693" s="10" t="s">
        <v>317</v>
      </c>
    </row>
    <row r="2694" spans="2:5" x14ac:dyDescent="0.35">
      <c r="B2694" s="36">
        <v>0</v>
      </c>
      <c r="C2694" s="1">
        <v>0</v>
      </c>
      <c r="D2694" s="10" t="s">
        <v>7113</v>
      </c>
      <c r="E2694" s="10" t="s">
        <v>1078</v>
      </c>
    </row>
    <row r="2695" spans="2:5" x14ac:dyDescent="0.35">
      <c r="B2695" s="36">
        <v>0</v>
      </c>
      <c r="C2695" s="1">
        <v>0</v>
      </c>
      <c r="D2695" s="10" t="s">
        <v>7131</v>
      </c>
      <c r="E2695" s="10" t="s">
        <v>2020</v>
      </c>
    </row>
    <row r="2696" spans="2:5" x14ac:dyDescent="0.35">
      <c r="B2696" s="36">
        <v>0</v>
      </c>
      <c r="C2696" s="1">
        <v>0</v>
      </c>
      <c r="D2696" s="10" t="s">
        <v>7643</v>
      </c>
      <c r="E2696" s="10" t="s">
        <v>831</v>
      </c>
    </row>
    <row r="2697" spans="2:5" x14ac:dyDescent="0.35">
      <c r="B2697" s="36">
        <v>0</v>
      </c>
      <c r="C2697" s="1">
        <v>0</v>
      </c>
      <c r="D2697" s="10" t="s">
        <v>7650</v>
      </c>
      <c r="E2697" s="10" t="s">
        <v>1061</v>
      </c>
    </row>
    <row r="2698" spans="2:5" x14ac:dyDescent="0.35">
      <c r="B2698" s="36">
        <v>0</v>
      </c>
      <c r="C2698" s="1">
        <v>0</v>
      </c>
      <c r="D2698" s="10" t="s">
        <v>7650</v>
      </c>
      <c r="E2698" s="10" t="s">
        <v>1467</v>
      </c>
    </row>
    <row r="2699" spans="2:5" x14ac:dyDescent="0.35">
      <c r="B2699" s="36">
        <v>0</v>
      </c>
      <c r="C2699" s="1">
        <v>0</v>
      </c>
      <c r="D2699" s="10" t="s">
        <v>7650</v>
      </c>
      <c r="E2699" s="10" t="s">
        <v>1471</v>
      </c>
    </row>
    <row r="2700" spans="2:5" x14ac:dyDescent="0.35">
      <c r="B2700" s="36">
        <v>0</v>
      </c>
      <c r="C2700" s="1">
        <v>0</v>
      </c>
      <c r="D2700" s="10" t="s">
        <v>7650</v>
      </c>
      <c r="E2700" s="10" t="s">
        <v>1468</v>
      </c>
    </row>
    <row r="2701" spans="2:5" x14ac:dyDescent="0.35">
      <c r="B2701" s="36">
        <v>0</v>
      </c>
      <c r="C2701" s="1">
        <v>0</v>
      </c>
      <c r="D2701" s="10" t="s">
        <v>7650</v>
      </c>
      <c r="E2701" s="10" t="s">
        <v>1469</v>
      </c>
    </row>
    <row r="2702" spans="2:5" x14ac:dyDescent="0.35">
      <c r="B2702" s="36">
        <v>0</v>
      </c>
      <c r="C2702" s="1">
        <v>0</v>
      </c>
      <c r="D2702" s="10" t="s">
        <v>7650</v>
      </c>
      <c r="E2702" s="10" t="s">
        <v>1470</v>
      </c>
    </row>
    <row r="2703" spans="2:5" x14ac:dyDescent="0.35">
      <c r="B2703" s="36">
        <v>0</v>
      </c>
      <c r="C2703" s="1">
        <v>0</v>
      </c>
      <c r="D2703" s="10" t="s">
        <v>7680</v>
      </c>
      <c r="E2703" s="10" t="s">
        <v>1981</v>
      </c>
    </row>
    <row r="2704" spans="2:5" x14ac:dyDescent="0.35">
      <c r="B2704" s="36">
        <v>0</v>
      </c>
      <c r="C2704" s="1">
        <v>0</v>
      </c>
      <c r="D2704" s="10" t="s">
        <v>7657</v>
      </c>
      <c r="E2704" s="10" t="s">
        <v>1472</v>
      </c>
    </row>
    <row r="2705" spans="2:5" x14ac:dyDescent="0.35">
      <c r="B2705" s="36">
        <v>0</v>
      </c>
      <c r="C2705" s="1">
        <v>0</v>
      </c>
      <c r="D2705" s="10" t="s">
        <v>7657</v>
      </c>
      <c r="E2705" s="10" t="s">
        <v>1472</v>
      </c>
    </row>
    <row r="2706" spans="2:5" x14ac:dyDescent="0.35">
      <c r="B2706" s="36">
        <v>0</v>
      </c>
      <c r="C2706" s="1">
        <v>0</v>
      </c>
      <c r="D2706" s="10" t="s">
        <v>7657</v>
      </c>
      <c r="E2706" s="10" t="s">
        <v>1981</v>
      </c>
    </row>
    <row r="2707" spans="2:5" x14ac:dyDescent="0.35">
      <c r="B2707" s="36">
        <v>0</v>
      </c>
      <c r="C2707" s="1">
        <v>0</v>
      </c>
      <c r="D2707" s="10" t="s">
        <v>7667</v>
      </c>
      <c r="E2707" s="10" t="s">
        <v>2124</v>
      </c>
    </row>
    <row r="2708" spans="2:5" x14ac:dyDescent="0.35">
      <c r="B2708" s="36">
        <v>0</v>
      </c>
      <c r="C2708" s="1">
        <v>0</v>
      </c>
      <c r="D2708" s="10" t="s">
        <v>7673</v>
      </c>
      <c r="E2708" s="10" t="s">
        <v>2124</v>
      </c>
    </row>
    <row r="2709" spans="2:5" x14ac:dyDescent="0.35">
      <c r="B2709" s="36">
        <v>0</v>
      </c>
      <c r="C2709" s="1">
        <v>0</v>
      </c>
      <c r="D2709" s="10" t="s">
        <v>7673</v>
      </c>
      <c r="E2709" s="10" t="s">
        <v>734</v>
      </c>
    </row>
    <row r="2710" spans="2:5" x14ac:dyDescent="0.35">
      <c r="B2710" s="36">
        <v>0</v>
      </c>
      <c r="C2710" s="1">
        <v>0</v>
      </c>
      <c r="D2710" s="10" t="s">
        <v>7644</v>
      </c>
      <c r="E2710" s="10" t="s">
        <v>2125</v>
      </c>
    </row>
    <row r="2711" spans="2:5" x14ac:dyDescent="0.35">
      <c r="B2711" s="36">
        <v>0</v>
      </c>
      <c r="C2711" s="1">
        <v>0</v>
      </c>
      <c r="D2711" s="10" t="s">
        <v>7661</v>
      </c>
      <c r="E2711" s="10" t="s">
        <v>2126</v>
      </c>
    </row>
    <row r="2712" spans="2:5" x14ac:dyDescent="0.35">
      <c r="B2712" s="36">
        <v>0</v>
      </c>
      <c r="C2712" s="1">
        <v>0</v>
      </c>
      <c r="D2712" s="10" t="s">
        <v>7134</v>
      </c>
      <c r="E2712" s="10" t="s">
        <v>2127</v>
      </c>
    </row>
    <row r="2713" spans="2:5" x14ac:dyDescent="0.35">
      <c r="B2713" s="36">
        <v>0</v>
      </c>
      <c r="C2713" s="1">
        <v>0</v>
      </c>
      <c r="D2713" s="10" t="s">
        <v>7134</v>
      </c>
      <c r="E2713" s="10" t="s">
        <v>1474</v>
      </c>
    </row>
    <row r="2714" spans="2:5" x14ac:dyDescent="0.35">
      <c r="B2714" s="36">
        <v>0</v>
      </c>
      <c r="C2714" s="1">
        <v>0</v>
      </c>
      <c r="D2714" s="10" t="s">
        <v>7134</v>
      </c>
      <c r="E2714" s="10" t="s">
        <v>1473</v>
      </c>
    </row>
    <row r="2715" spans="2:5" x14ac:dyDescent="0.35">
      <c r="B2715" s="36">
        <v>0</v>
      </c>
      <c r="C2715" s="1">
        <v>0</v>
      </c>
      <c r="D2715" s="10" t="s">
        <v>7134</v>
      </c>
      <c r="E2715" s="10" t="s">
        <v>1476</v>
      </c>
    </row>
    <row r="2716" spans="2:5" x14ac:dyDescent="0.35">
      <c r="B2716" s="36">
        <v>0</v>
      </c>
      <c r="C2716" s="1">
        <v>0</v>
      </c>
      <c r="D2716" s="10" t="s">
        <v>7151</v>
      </c>
      <c r="E2716" s="10" t="s">
        <v>1500</v>
      </c>
    </row>
    <row r="2717" spans="2:5" x14ac:dyDescent="0.35">
      <c r="B2717" s="36">
        <v>0</v>
      </c>
      <c r="C2717" s="1">
        <v>0</v>
      </c>
      <c r="D2717" s="10" t="s">
        <v>7172</v>
      </c>
      <c r="E2717" s="10" t="s">
        <v>1043</v>
      </c>
    </row>
    <row r="2718" spans="2:5" x14ac:dyDescent="0.35">
      <c r="B2718" s="36">
        <v>0</v>
      </c>
      <c r="C2718" s="1">
        <v>0</v>
      </c>
      <c r="D2718" s="10" t="s">
        <v>7189</v>
      </c>
      <c r="E2718" s="10" t="s">
        <v>840</v>
      </c>
    </row>
    <row r="2719" spans="2:5" x14ac:dyDescent="0.35">
      <c r="B2719" s="36">
        <v>0</v>
      </c>
      <c r="C2719" s="1">
        <v>0</v>
      </c>
      <c r="D2719" s="10" t="s">
        <v>7642</v>
      </c>
      <c r="E2719" s="10" t="s">
        <v>1957</v>
      </c>
    </row>
    <row r="2720" spans="2:5" x14ac:dyDescent="0.35">
      <c r="B2720" s="36">
        <v>0</v>
      </c>
      <c r="C2720" s="1">
        <v>0</v>
      </c>
      <c r="D2720" s="10" t="s">
        <v>7213</v>
      </c>
      <c r="E2720" s="10" t="s">
        <v>6303</v>
      </c>
    </row>
    <row r="2721" spans="1:5" x14ac:dyDescent="0.35">
      <c r="B2721" s="36">
        <v>0</v>
      </c>
      <c r="C2721" s="1">
        <v>0</v>
      </c>
      <c r="D2721" s="10" t="s">
        <v>7213</v>
      </c>
      <c r="E2721" s="10" t="s">
        <v>6304</v>
      </c>
    </row>
    <row r="2722" spans="1:5" x14ac:dyDescent="0.35">
      <c r="B2722" s="36">
        <v>0</v>
      </c>
      <c r="C2722" s="1">
        <v>0</v>
      </c>
      <c r="D2722" s="10" t="s">
        <v>7213</v>
      </c>
      <c r="E2722" s="10" t="s">
        <v>2142</v>
      </c>
    </row>
    <row r="2723" spans="1:5" x14ac:dyDescent="0.35">
      <c r="B2723" s="36">
        <v>0</v>
      </c>
      <c r="C2723" s="1">
        <v>0</v>
      </c>
      <c r="D2723" s="10" t="s">
        <v>7213</v>
      </c>
      <c r="E2723" s="10" t="s">
        <v>1519</v>
      </c>
    </row>
    <row r="2724" spans="1:5" x14ac:dyDescent="0.35">
      <c r="B2724" s="36">
        <v>0</v>
      </c>
      <c r="C2724" s="1">
        <v>0</v>
      </c>
      <c r="D2724" s="10" t="s">
        <v>7243</v>
      </c>
      <c r="E2724" s="10" t="s">
        <v>6078</v>
      </c>
    </row>
    <row r="2725" spans="1:5" x14ac:dyDescent="0.35">
      <c r="A2725" s="7"/>
      <c r="B2725" s="36">
        <v>0</v>
      </c>
      <c r="C2725" s="1">
        <v>0</v>
      </c>
      <c r="D2725" s="10" t="s">
        <v>7259</v>
      </c>
      <c r="E2725" s="10" t="s">
        <v>2143</v>
      </c>
    </row>
    <row r="2726" spans="1:5" x14ac:dyDescent="0.35">
      <c r="A2726" s="7"/>
      <c r="B2726" s="36">
        <v>0</v>
      </c>
      <c r="C2726" s="1">
        <v>0</v>
      </c>
      <c r="D2726" s="10" t="s">
        <v>7259</v>
      </c>
      <c r="E2726" s="10" t="s">
        <v>2144</v>
      </c>
    </row>
    <row r="2727" spans="1:5" x14ac:dyDescent="0.35">
      <c r="B2727" s="36">
        <v>0</v>
      </c>
      <c r="C2727" s="1">
        <v>0</v>
      </c>
      <c r="D2727" s="10" t="s">
        <v>7282</v>
      </c>
      <c r="E2727" s="10" t="s">
        <v>2148</v>
      </c>
    </row>
    <row r="2728" spans="1:5" x14ac:dyDescent="0.35">
      <c r="B2728" s="36">
        <v>0</v>
      </c>
      <c r="C2728" s="1">
        <v>0</v>
      </c>
      <c r="D2728" s="10" t="s">
        <v>7610</v>
      </c>
      <c r="E2728" s="10" t="s">
        <v>2150</v>
      </c>
    </row>
    <row r="2729" spans="1:5" x14ac:dyDescent="0.35">
      <c r="B2729" s="36">
        <v>0</v>
      </c>
      <c r="C2729" s="1">
        <v>0</v>
      </c>
      <c r="D2729" s="10" t="s">
        <v>7610</v>
      </c>
      <c r="E2729" s="10" t="s">
        <v>2151</v>
      </c>
    </row>
    <row r="2730" spans="1:5" x14ac:dyDescent="0.35">
      <c r="B2730" s="36">
        <v>0</v>
      </c>
      <c r="C2730" s="1">
        <v>0</v>
      </c>
      <c r="D2730" s="10" t="s">
        <v>7610</v>
      </c>
      <c r="E2730" s="10" t="s">
        <v>2152</v>
      </c>
    </row>
    <row r="2731" spans="1:5" x14ac:dyDescent="0.35">
      <c r="B2731" s="36">
        <v>0</v>
      </c>
      <c r="C2731" s="1">
        <v>0</v>
      </c>
      <c r="D2731" s="10" t="s">
        <v>7286</v>
      </c>
      <c r="E2731" s="10" t="s">
        <v>6307</v>
      </c>
    </row>
    <row r="2732" spans="1:5" x14ac:dyDescent="0.35">
      <c r="B2732" s="36">
        <v>0</v>
      </c>
      <c r="C2732" s="1">
        <v>0</v>
      </c>
      <c r="D2732" s="10" t="s">
        <v>7286</v>
      </c>
      <c r="E2732" s="10" t="s">
        <v>2153</v>
      </c>
    </row>
    <row r="2733" spans="1:5" x14ac:dyDescent="0.35">
      <c r="B2733" s="36">
        <v>0</v>
      </c>
      <c r="C2733" s="1">
        <v>0</v>
      </c>
      <c r="D2733" s="10" t="s">
        <v>7286</v>
      </c>
      <c r="E2733" s="10" t="s">
        <v>2154</v>
      </c>
    </row>
    <row r="2734" spans="1:5" x14ac:dyDescent="0.35">
      <c r="B2734" s="36">
        <v>0</v>
      </c>
      <c r="C2734" s="1">
        <v>0</v>
      </c>
      <c r="D2734" s="10" t="s">
        <v>7287</v>
      </c>
      <c r="E2734" s="10" t="s">
        <v>540</v>
      </c>
    </row>
    <row r="2735" spans="1:5" x14ac:dyDescent="0.35">
      <c r="B2735" s="36">
        <v>0</v>
      </c>
      <c r="C2735" s="1">
        <v>0</v>
      </c>
      <c r="D2735" s="10" t="s">
        <v>7287</v>
      </c>
      <c r="E2735" s="10" t="s">
        <v>756</v>
      </c>
    </row>
    <row r="2736" spans="1:5" x14ac:dyDescent="0.35">
      <c r="B2736" s="36">
        <v>0</v>
      </c>
      <c r="C2736" s="1">
        <v>0</v>
      </c>
      <c r="D2736" s="10" t="s">
        <v>7287</v>
      </c>
      <c r="E2736" s="10" t="s">
        <v>2155</v>
      </c>
    </row>
    <row r="2737" spans="2:5" x14ac:dyDescent="0.35">
      <c r="B2737" s="36">
        <v>0</v>
      </c>
      <c r="C2737" s="1">
        <v>0</v>
      </c>
      <c r="D2737" s="10" t="s">
        <v>7287</v>
      </c>
      <c r="E2737" s="10" t="s">
        <v>2156</v>
      </c>
    </row>
    <row r="2738" spans="2:5" x14ac:dyDescent="0.35">
      <c r="B2738" s="36">
        <v>0</v>
      </c>
      <c r="C2738" s="1">
        <v>0</v>
      </c>
      <c r="D2738" s="10" t="s">
        <v>7291</v>
      </c>
      <c r="E2738" s="10" t="s">
        <v>2157</v>
      </c>
    </row>
    <row r="2739" spans="2:5" x14ac:dyDescent="0.35">
      <c r="B2739" s="36">
        <v>0</v>
      </c>
      <c r="C2739" s="1">
        <v>0</v>
      </c>
      <c r="D2739" s="10" t="s">
        <v>7291</v>
      </c>
      <c r="E2739" s="10" t="s">
        <v>1541</v>
      </c>
    </row>
    <row r="2740" spans="2:5" x14ac:dyDescent="0.35">
      <c r="B2740" s="36">
        <v>0</v>
      </c>
      <c r="C2740" s="1">
        <v>0</v>
      </c>
      <c r="D2740" s="10" t="s">
        <v>7300</v>
      </c>
      <c r="E2740" s="10" t="s">
        <v>784</v>
      </c>
    </row>
    <row r="2741" spans="2:5" x14ac:dyDescent="0.35">
      <c r="B2741" s="36">
        <v>0</v>
      </c>
      <c r="C2741" s="1">
        <v>0</v>
      </c>
      <c r="D2741" s="10" t="s">
        <v>7300</v>
      </c>
      <c r="E2741" s="10" t="s">
        <v>1547</v>
      </c>
    </row>
    <row r="2742" spans="2:5" x14ac:dyDescent="0.35">
      <c r="B2742" s="36">
        <v>0</v>
      </c>
      <c r="C2742" s="1">
        <v>0</v>
      </c>
      <c r="D2742" s="10" t="s">
        <v>7300</v>
      </c>
      <c r="E2742" s="10" t="s">
        <v>587</v>
      </c>
    </row>
    <row r="2743" spans="2:5" x14ac:dyDescent="0.35">
      <c r="B2743" s="36">
        <v>0</v>
      </c>
      <c r="C2743" s="1">
        <v>0</v>
      </c>
      <c r="D2743" s="10" t="s">
        <v>7301</v>
      </c>
      <c r="E2743" s="10" t="s">
        <v>156</v>
      </c>
    </row>
    <row r="2744" spans="2:5" x14ac:dyDescent="0.35">
      <c r="B2744" s="36">
        <v>0</v>
      </c>
      <c r="C2744" s="1">
        <v>0</v>
      </c>
      <c r="D2744" s="10" t="s">
        <v>7302</v>
      </c>
      <c r="E2744" s="10" t="s">
        <v>418</v>
      </c>
    </row>
    <row r="2745" spans="2:5" x14ac:dyDescent="0.35">
      <c r="B2745" s="36">
        <v>0</v>
      </c>
      <c r="C2745" s="1">
        <v>0</v>
      </c>
      <c r="D2745" s="10" t="s">
        <v>7304</v>
      </c>
      <c r="E2745" s="10" t="s">
        <v>6222</v>
      </c>
    </row>
    <row r="2746" spans="2:5" x14ac:dyDescent="0.35">
      <c r="B2746" s="36">
        <v>0</v>
      </c>
      <c r="C2746" s="1">
        <v>0</v>
      </c>
      <c r="D2746" s="10" t="s">
        <v>7315</v>
      </c>
      <c r="E2746" s="10" t="s">
        <v>2158</v>
      </c>
    </row>
    <row r="2747" spans="2:5" x14ac:dyDescent="0.35">
      <c r="B2747" s="36">
        <v>0</v>
      </c>
      <c r="C2747" s="1">
        <v>0</v>
      </c>
      <c r="D2747" s="10" t="s">
        <v>7315</v>
      </c>
      <c r="E2747" s="10" t="s">
        <v>1551</v>
      </c>
    </row>
    <row r="2748" spans="2:5" x14ac:dyDescent="0.35">
      <c r="B2748" s="36">
        <v>0</v>
      </c>
      <c r="C2748" s="1">
        <v>0</v>
      </c>
      <c r="D2748" s="10" t="s">
        <v>7326</v>
      </c>
      <c r="E2748" s="10" t="s">
        <v>1552</v>
      </c>
    </row>
    <row r="2749" spans="2:5" x14ac:dyDescent="0.35">
      <c r="B2749" s="36">
        <v>0</v>
      </c>
      <c r="C2749" s="1">
        <v>0</v>
      </c>
      <c r="D2749" s="10" t="s">
        <v>7329</v>
      </c>
      <c r="E2749" s="10" t="s">
        <v>886</v>
      </c>
    </row>
    <row r="2750" spans="2:5" x14ac:dyDescent="0.35">
      <c r="B2750" s="36">
        <v>0</v>
      </c>
      <c r="C2750" s="1">
        <v>0</v>
      </c>
      <c r="D2750" s="10" t="s">
        <v>7329</v>
      </c>
      <c r="E2750" s="10" t="s">
        <v>168</v>
      </c>
    </row>
    <row r="2751" spans="2:5" x14ac:dyDescent="0.35">
      <c r="B2751" s="36">
        <v>0</v>
      </c>
      <c r="C2751" s="1">
        <v>0</v>
      </c>
      <c r="D2751" s="10" t="s">
        <v>7329</v>
      </c>
      <c r="E2751" s="10" t="s">
        <v>570</v>
      </c>
    </row>
    <row r="2752" spans="2:5" x14ac:dyDescent="0.35">
      <c r="B2752" s="36">
        <v>0</v>
      </c>
      <c r="C2752" s="1">
        <v>0</v>
      </c>
      <c r="D2752" s="10" t="s">
        <v>7329</v>
      </c>
      <c r="E2752" s="10" t="s">
        <v>745</v>
      </c>
    </row>
    <row r="2753" spans="2:5" x14ac:dyDescent="0.35">
      <c r="B2753" s="36">
        <v>0</v>
      </c>
      <c r="C2753" s="1">
        <v>0</v>
      </c>
      <c r="D2753" s="10" t="s">
        <v>7329</v>
      </c>
      <c r="E2753" s="10" t="s">
        <v>6222</v>
      </c>
    </row>
    <row r="2754" spans="2:5" x14ac:dyDescent="0.35">
      <c r="B2754" s="36">
        <v>0</v>
      </c>
      <c r="C2754" s="1">
        <v>0</v>
      </c>
      <c r="D2754" s="10" t="s">
        <v>7329</v>
      </c>
      <c r="E2754" s="10" t="s">
        <v>6584</v>
      </c>
    </row>
    <row r="2755" spans="2:5" x14ac:dyDescent="0.35">
      <c r="B2755" s="36">
        <v>0</v>
      </c>
      <c r="C2755" s="1">
        <v>0</v>
      </c>
      <c r="D2755" s="10" t="s">
        <v>7329</v>
      </c>
      <c r="E2755" s="10" t="s">
        <v>6590</v>
      </c>
    </row>
    <row r="2756" spans="2:5" x14ac:dyDescent="0.35">
      <c r="B2756" s="36">
        <v>0</v>
      </c>
      <c r="C2756" s="1">
        <v>0</v>
      </c>
      <c r="D2756" s="10" t="s">
        <v>7329</v>
      </c>
      <c r="E2756" s="10" t="s">
        <v>6591</v>
      </c>
    </row>
    <row r="2757" spans="2:5" x14ac:dyDescent="0.35">
      <c r="B2757" s="36">
        <v>0</v>
      </c>
      <c r="C2757" s="1">
        <v>0</v>
      </c>
      <c r="D2757" s="10" t="s">
        <v>7341</v>
      </c>
      <c r="E2757" s="10" t="s">
        <v>614</v>
      </c>
    </row>
    <row r="2758" spans="2:5" x14ac:dyDescent="0.35">
      <c r="B2758" s="36">
        <v>0</v>
      </c>
      <c r="C2758" s="1">
        <v>0</v>
      </c>
      <c r="D2758" s="10" t="s">
        <v>7341</v>
      </c>
      <c r="E2758" s="10" t="s">
        <v>6237</v>
      </c>
    </row>
    <row r="2759" spans="2:5" x14ac:dyDescent="0.35">
      <c r="B2759" s="36">
        <v>0</v>
      </c>
      <c r="C2759" s="1">
        <v>0</v>
      </c>
      <c r="D2759" s="10" t="s">
        <v>7342</v>
      </c>
      <c r="E2759" s="10" t="s">
        <v>2160</v>
      </c>
    </row>
    <row r="2760" spans="2:5" x14ac:dyDescent="0.35">
      <c r="B2760" s="36">
        <v>0</v>
      </c>
      <c r="C2760" s="1">
        <v>0</v>
      </c>
      <c r="D2760" s="10" t="s">
        <v>7343</v>
      </c>
      <c r="E2760" s="10" t="s">
        <v>2161</v>
      </c>
    </row>
    <row r="2761" spans="2:5" x14ac:dyDescent="0.35">
      <c r="B2761" s="36">
        <v>0</v>
      </c>
      <c r="C2761" s="1">
        <v>0</v>
      </c>
      <c r="D2761" s="10" t="s">
        <v>7343</v>
      </c>
      <c r="E2761" s="10" t="s">
        <v>2162</v>
      </c>
    </row>
    <row r="2762" spans="2:5" x14ac:dyDescent="0.35">
      <c r="B2762" s="36">
        <v>0</v>
      </c>
      <c r="C2762" s="1">
        <v>0</v>
      </c>
      <c r="D2762" s="10" t="s">
        <v>7343</v>
      </c>
      <c r="E2762" s="10" t="s">
        <v>1563</v>
      </c>
    </row>
    <row r="2763" spans="2:5" x14ac:dyDescent="0.35">
      <c r="B2763" s="36">
        <v>0</v>
      </c>
      <c r="C2763" s="1">
        <v>0</v>
      </c>
      <c r="D2763" s="10" t="s">
        <v>7344</v>
      </c>
      <c r="E2763" s="10" t="s">
        <v>1571</v>
      </c>
    </row>
    <row r="2764" spans="2:5" x14ac:dyDescent="0.35">
      <c r="B2764" s="36">
        <v>0</v>
      </c>
      <c r="C2764" s="1">
        <v>0</v>
      </c>
      <c r="D2764" s="10" t="s">
        <v>7345</v>
      </c>
      <c r="E2764" s="10" t="s">
        <v>2164</v>
      </c>
    </row>
    <row r="2765" spans="2:5" x14ac:dyDescent="0.35">
      <c r="B2765" s="36">
        <v>0</v>
      </c>
      <c r="C2765" s="1">
        <v>0</v>
      </c>
      <c r="D2765" s="10" t="s">
        <v>7345</v>
      </c>
      <c r="E2765" s="10" t="s">
        <v>559</v>
      </c>
    </row>
    <row r="2766" spans="2:5" x14ac:dyDescent="0.35">
      <c r="B2766" s="36">
        <v>0</v>
      </c>
      <c r="C2766" s="1">
        <v>0</v>
      </c>
      <c r="D2766" s="10" t="s">
        <v>7345</v>
      </c>
      <c r="E2766" s="10" t="s">
        <v>1572</v>
      </c>
    </row>
    <row r="2767" spans="2:5" x14ac:dyDescent="0.35">
      <c r="B2767" s="36">
        <v>0</v>
      </c>
      <c r="C2767" s="1">
        <v>0</v>
      </c>
      <c r="D2767" s="10" t="s">
        <v>7345</v>
      </c>
      <c r="E2767" s="10" t="s">
        <v>2165</v>
      </c>
    </row>
    <row r="2768" spans="2:5" x14ac:dyDescent="0.35">
      <c r="B2768" s="36">
        <v>0</v>
      </c>
      <c r="C2768" s="1">
        <v>0</v>
      </c>
      <c r="D2768" s="10" t="s">
        <v>7345</v>
      </c>
      <c r="E2768" s="10" t="s">
        <v>266</v>
      </c>
    </row>
    <row r="2769" spans="1:5" x14ac:dyDescent="0.35">
      <c r="B2769" s="36">
        <v>0</v>
      </c>
      <c r="C2769" s="1">
        <v>0</v>
      </c>
      <c r="D2769" s="10" t="s">
        <v>7345</v>
      </c>
      <c r="E2769" s="10" t="s">
        <v>580</v>
      </c>
    </row>
    <row r="2770" spans="1:5" x14ac:dyDescent="0.35">
      <c r="B2770" s="36">
        <v>0</v>
      </c>
      <c r="C2770" s="1">
        <v>0</v>
      </c>
      <c r="D2770" s="10" t="s">
        <v>7347</v>
      </c>
      <c r="E2770" s="10" t="s">
        <v>2166</v>
      </c>
    </row>
    <row r="2771" spans="1:5" x14ac:dyDescent="0.35">
      <c r="A2771" s="7"/>
      <c r="B2771" s="36">
        <v>0</v>
      </c>
      <c r="C2771" s="1">
        <v>0</v>
      </c>
      <c r="D2771" s="10" t="s">
        <v>7350</v>
      </c>
      <c r="E2771" s="10" t="s">
        <v>1576</v>
      </c>
    </row>
    <row r="2772" spans="1:5" x14ac:dyDescent="0.35">
      <c r="A2772" s="7"/>
      <c r="B2772" s="36">
        <v>0</v>
      </c>
      <c r="C2772" s="1">
        <v>0</v>
      </c>
      <c r="D2772" s="10" t="s">
        <v>7350</v>
      </c>
      <c r="E2772" s="10" t="s">
        <v>328</v>
      </c>
    </row>
    <row r="2773" spans="1:5" x14ac:dyDescent="0.35">
      <c r="B2773" s="36">
        <v>0</v>
      </c>
      <c r="C2773" s="1">
        <v>0</v>
      </c>
      <c r="D2773" s="10" t="s">
        <v>7351</v>
      </c>
      <c r="E2773" s="10" t="s">
        <v>2167</v>
      </c>
    </row>
    <row r="2774" spans="1:5" x14ac:dyDescent="0.35">
      <c r="B2774" s="36">
        <v>0</v>
      </c>
      <c r="C2774" s="1">
        <v>0</v>
      </c>
      <c r="D2774" s="10" t="s">
        <v>7351</v>
      </c>
      <c r="E2774" s="10" t="s">
        <v>426</v>
      </c>
    </row>
    <row r="2775" spans="1:5" x14ac:dyDescent="0.35">
      <c r="B2775" s="36">
        <v>0</v>
      </c>
      <c r="C2775" s="1">
        <v>0</v>
      </c>
      <c r="D2775" s="10" t="s">
        <v>7351</v>
      </c>
      <c r="E2775" s="10" t="s">
        <v>2168</v>
      </c>
    </row>
    <row r="2776" spans="1:5" x14ac:dyDescent="0.35">
      <c r="B2776" s="36">
        <v>0</v>
      </c>
      <c r="C2776" s="1">
        <v>0</v>
      </c>
      <c r="D2776" s="10" t="s">
        <v>7351</v>
      </c>
      <c r="E2776" s="10" t="s">
        <v>479</v>
      </c>
    </row>
    <row r="2777" spans="1:5" x14ac:dyDescent="0.35">
      <c r="B2777" s="36">
        <v>0</v>
      </c>
      <c r="C2777" s="1">
        <v>0</v>
      </c>
      <c r="D2777" s="10" t="s">
        <v>7351</v>
      </c>
      <c r="E2777" s="10" t="s">
        <v>2169</v>
      </c>
    </row>
    <row r="2778" spans="1:5" x14ac:dyDescent="0.35">
      <c r="A2778" s="7"/>
      <c r="B2778" s="36">
        <v>0</v>
      </c>
      <c r="C2778" s="1">
        <v>0</v>
      </c>
      <c r="D2778" s="10" t="s">
        <v>7356</v>
      </c>
      <c r="E2778" s="10" t="s">
        <v>2170</v>
      </c>
    </row>
    <row r="2779" spans="1:5" x14ac:dyDescent="0.35">
      <c r="B2779" s="36">
        <v>0</v>
      </c>
      <c r="C2779" s="1">
        <v>0</v>
      </c>
      <c r="D2779" s="10" t="s">
        <v>7358</v>
      </c>
      <c r="E2779" s="10" t="s">
        <v>2171</v>
      </c>
    </row>
    <row r="2780" spans="1:5" x14ac:dyDescent="0.35">
      <c r="B2780" s="36">
        <v>0</v>
      </c>
      <c r="C2780" s="1">
        <v>0</v>
      </c>
      <c r="D2780" s="10" t="s">
        <v>7374</v>
      </c>
      <c r="E2780" s="10" t="s">
        <v>729</v>
      </c>
    </row>
    <row r="2781" spans="1:5" x14ac:dyDescent="0.35">
      <c r="B2781" s="36">
        <v>0</v>
      </c>
      <c r="C2781" s="1">
        <v>0</v>
      </c>
      <c r="D2781" s="10" t="s">
        <v>7405</v>
      </c>
      <c r="E2781" s="10" t="s">
        <v>1881</v>
      </c>
    </row>
    <row r="2782" spans="1:5" x14ac:dyDescent="0.35">
      <c r="B2782" s="36">
        <v>0</v>
      </c>
      <c r="C2782" s="1">
        <v>0</v>
      </c>
      <c r="D2782" s="10" t="s">
        <v>7405</v>
      </c>
      <c r="E2782" s="10" t="s">
        <v>1587</v>
      </c>
    </row>
    <row r="2783" spans="1:5" x14ac:dyDescent="0.35">
      <c r="B2783" s="36">
        <v>0</v>
      </c>
      <c r="C2783" s="1">
        <v>0</v>
      </c>
      <c r="D2783" s="10" t="s">
        <v>7405</v>
      </c>
      <c r="E2783" s="10" t="s">
        <v>2172</v>
      </c>
    </row>
    <row r="2784" spans="1:5" x14ac:dyDescent="0.35">
      <c r="B2784" s="36">
        <v>0</v>
      </c>
      <c r="C2784" s="1">
        <v>0</v>
      </c>
      <c r="D2784" s="10" t="s">
        <v>7405</v>
      </c>
      <c r="E2784" s="10" t="s">
        <v>2173</v>
      </c>
    </row>
    <row r="2785" spans="2:5" x14ac:dyDescent="0.35">
      <c r="B2785" s="36">
        <v>0</v>
      </c>
      <c r="C2785" s="1">
        <v>0</v>
      </c>
      <c r="D2785" s="10" t="s">
        <v>7405</v>
      </c>
      <c r="E2785" s="10" t="s">
        <v>1588</v>
      </c>
    </row>
    <row r="2786" spans="2:5" x14ac:dyDescent="0.35">
      <c r="B2786" s="36">
        <v>0</v>
      </c>
      <c r="C2786" s="1">
        <v>0</v>
      </c>
      <c r="D2786" s="10" t="s">
        <v>7405</v>
      </c>
      <c r="E2786" s="10" t="s">
        <v>1178</v>
      </c>
    </row>
    <row r="2787" spans="2:5" x14ac:dyDescent="0.35">
      <c r="B2787" s="36">
        <v>0</v>
      </c>
      <c r="C2787" s="1">
        <v>0</v>
      </c>
      <c r="D2787" s="10" t="s">
        <v>7411</v>
      </c>
      <c r="E2787" s="10" t="s">
        <v>6614</v>
      </c>
    </row>
    <row r="2788" spans="2:5" x14ac:dyDescent="0.35">
      <c r="B2788" s="36">
        <v>0</v>
      </c>
      <c r="C2788" s="1">
        <v>0</v>
      </c>
      <c r="D2788" s="10" t="s">
        <v>7415</v>
      </c>
      <c r="E2788" s="10" t="s">
        <v>6707</v>
      </c>
    </row>
    <row r="2789" spans="2:5" x14ac:dyDescent="0.35">
      <c r="B2789" s="36">
        <v>0</v>
      </c>
      <c r="C2789" s="1">
        <v>0</v>
      </c>
      <c r="D2789" s="10" t="s">
        <v>7447</v>
      </c>
      <c r="E2789" s="10" t="s">
        <v>6258</v>
      </c>
    </row>
    <row r="2790" spans="2:5" x14ac:dyDescent="0.35">
      <c r="B2790" s="36">
        <v>0</v>
      </c>
      <c r="C2790" s="1">
        <v>0</v>
      </c>
      <c r="D2790" s="10" t="s">
        <v>7483</v>
      </c>
      <c r="E2790" s="10" t="s">
        <v>6632</v>
      </c>
    </row>
    <row r="2791" spans="2:5" x14ac:dyDescent="0.35">
      <c r="B2791" s="36">
        <v>0</v>
      </c>
      <c r="C2791" s="1">
        <v>0</v>
      </c>
      <c r="D2791" s="10" t="s">
        <v>7486</v>
      </c>
      <c r="E2791" s="10" t="s">
        <v>1290</v>
      </c>
    </row>
    <row r="2792" spans="2:5" x14ac:dyDescent="0.35">
      <c r="B2792" s="36">
        <v>0</v>
      </c>
      <c r="C2792" s="1">
        <v>0</v>
      </c>
      <c r="D2792" s="10" t="s">
        <v>7487</v>
      </c>
      <c r="E2792" s="10" t="s">
        <v>2175</v>
      </c>
    </row>
    <row r="2793" spans="2:5" x14ac:dyDescent="0.35">
      <c r="B2793" s="36">
        <v>0</v>
      </c>
      <c r="C2793" s="1">
        <v>0</v>
      </c>
      <c r="D2793" s="10" t="s">
        <v>7487</v>
      </c>
      <c r="E2793" s="10" t="s">
        <v>1605</v>
      </c>
    </row>
    <row r="2794" spans="2:5" x14ac:dyDescent="0.35">
      <c r="B2794" s="36">
        <v>0</v>
      </c>
      <c r="C2794" s="1">
        <v>0</v>
      </c>
      <c r="D2794" s="10" t="s">
        <v>7487</v>
      </c>
      <c r="E2794" s="10" t="s">
        <v>1607</v>
      </c>
    </row>
    <row r="2795" spans="2:5" x14ac:dyDescent="0.35">
      <c r="B2795" s="36">
        <v>0</v>
      </c>
      <c r="C2795" s="1">
        <v>0</v>
      </c>
      <c r="D2795" s="10" t="s">
        <v>7487</v>
      </c>
      <c r="E2795" s="10" t="s">
        <v>473</v>
      </c>
    </row>
    <row r="2796" spans="2:5" x14ac:dyDescent="0.35">
      <c r="B2796" s="36">
        <v>0</v>
      </c>
      <c r="C2796" s="1">
        <v>0</v>
      </c>
      <c r="D2796" s="10" t="s">
        <v>7487</v>
      </c>
      <c r="E2796" s="10" t="s">
        <v>414</v>
      </c>
    </row>
    <row r="2797" spans="2:5" x14ac:dyDescent="0.35">
      <c r="B2797" s="36">
        <v>0</v>
      </c>
      <c r="C2797" s="1">
        <v>0</v>
      </c>
      <c r="D2797" s="10" t="s">
        <v>7487</v>
      </c>
      <c r="E2797" s="10" t="s">
        <v>2176</v>
      </c>
    </row>
    <row r="2798" spans="2:5" x14ac:dyDescent="0.35">
      <c r="B2798" s="36">
        <v>0</v>
      </c>
      <c r="C2798" s="1">
        <v>0</v>
      </c>
      <c r="D2798" s="10" t="s">
        <v>7487</v>
      </c>
      <c r="E2798" s="10" t="s">
        <v>6</v>
      </c>
    </row>
    <row r="2799" spans="2:5" x14ac:dyDescent="0.35">
      <c r="B2799" s="36">
        <v>0</v>
      </c>
      <c r="C2799" s="1">
        <v>0</v>
      </c>
      <c r="D2799" s="10" t="s">
        <v>7487</v>
      </c>
      <c r="E2799" s="10" t="s">
        <v>1621</v>
      </c>
    </row>
    <row r="2800" spans="2:5" x14ac:dyDescent="0.35">
      <c r="B2800" s="36">
        <v>0</v>
      </c>
      <c r="C2800" s="1">
        <v>0</v>
      </c>
      <c r="D2800" s="10" t="s">
        <v>7487</v>
      </c>
      <c r="E2800" s="10" t="s">
        <v>6657</v>
      </c>
    </row>
    <row r="2801" spans="1:5" x14ac:dyDescent="0.35">
      <c r="B2801" s="36">
        <v>0</v>
      </c>
      <c r="C2801" s="1">
        <v>0</v>
      </c>
      <c r="D2801" s="10" t="s">
        <v>7488</v>
      </c>
      <c r="E2801" s="10" t="s">
        <v>593</v>
      </c>
    </row>
    <row r="2802" spans="1:5" x14ac:dyDescent="0.35">
      <c r="A2802" s="7"/>
      <c r="B2802" s="36">
        <v>0</v>
      </c>
      <c r="C2802" s="1">
        <v>0</v>
      </c>
      <c r="D2802" s="10" t="s">
        <v>7669</v>
      </c>
      <c r="E2802" s="10" t="s">
        <v>813</v>
      </c>
    </row>
    <row r="2803" spans="1:5" x14ac:dyDescent="0.35">
      <c r="A2803" s="7"/>
      <c r="B2803" s="36">
        <v>0</v>
      </c>
      <c r="C2803" s="1">
        <v>0</v>
      </c>
      <c r="D2803" s="10" t="s">
        <v>7669</v>
      </c>
      <c r="E2803" s="10" t="s">
        <v>674</v>
      </c>
    </row>
    <row r="2804" spans="1:5" x14ac:dyDescent="0.35">
      <c r="B2804" s="36">
        <v>0</v>
      </c>
      <c r="C2804" s="1">
        <v>0</v>
      </c>
      <c r="D2804" s="10" t="s">
        <v>7499</v>
      </c>
      <c r="E2804" s="10" t="s">
        <v>915</v>
      </c>
    </row>
    <row r="2805" spans="1:5" x14ac:dyDescent="0.35">
      <c r="B2805" s="36">
        <v>0</v>
      </c>
      <c r="C2805" s="1">
        <v>0</v>
      </c>
      <c r="D2805" s="10" t="s">
        <v>7502</v>
      </c>
      <c r="E2805" s="10" t="s">
        <v>2177</v>
      </c>
    </row>
    <row r="2806" spans="1:5" x14ac:dyDescent="0.35">
      <c r="B2806" s="36">
        <v>0</v>
      </c>
      <c r="C2806" s="1">
        <v>0</v>
      </c>
      <c r="D2806" s="10" t="s">
        <v>7502</v>
      </c>
      <c r="E2806" s="10" t="s">
        <v>79</v>
      </c>
    </row>
    <row r="2807" spans="1:5" x14ac:dyDescent="0.35">
      <c r="B2807" s="36">
        <v>0</v>
      </c>
      <c r="C2807" s="1">
        <v>0</v>
      </c>
      <c r="D2807" s="10" t="s">
        <v>7502</v>
      </c>
      <c r="E2807" s="10" t="s">
        <v>2178</v>
      </c>
    </row>
    <row r="2808" spans="1:5" x14ac:dyDescent="0.35">
      <c r="B2808" s="36">
        <v>0</v>
      </c>
      <c r="C2808" s="1">
        <v>0</v>
      </c>
      <c r="D2808" s="10" t="s">
        <v>7502</v>
      </c>
      <c r="E2808" s="10" t="s">
        <v>2179</v>
      </c>
    </row>
    <row r="2809" spans="1:5" x14ac:dyDescent="0.35">
      <c r="B2809" s="36">
        <v>0</v>
      </c>
      <c r="C2809" s="1">
        <v>0</v>
      </c>
      <c r="D2809" s="10" t="s">
        <v>7506</v>
      </c>
      <c r="E2809" s="10" t="s">
        <v>888</v>
      </c>
    </row>
    <row r="2810" spans="1:5" x14ac:dyDescent="0.35">
      <c r="B2810" s="36">
        <v>0</v>
      </c>
      <c r="C2810" s="1">
        <v>0</v>
      </c>
      <c r="D2810" s="10" t="s">
        <v>7508</v>
      </c>
      <c r="E2810" s="10" t="s">
        <v>1627</v>
      </c>
    </row>
    <row r="2811" spans="1:5" x14ac:dyDescent="0.35">
      <c r="B2811" s="36">
        <v>0</v>
      </c>
      <c r="C2811" s="1">
        <v>0</v>
      </c>
      <c r="D2811" s="10" t="s">
        <v>7508</v>
      </c>
      <c r="E2811" s="10" t="s">
        <v>919</v>
      </c>
    </row>
    <row r="2812" spans="1:5" x14ac:dyDescent="0.35">
      <c r="B2812" s="36">
        <v>0</v>
      </c>
      <c r="C2812" s="1">
        <v>0</v>
      </c>
      <c r="D2812" s="10" t="s">
        <v>7336</v>
      </c>
      <c r="E2812" s="10" t="s">
        <v>230</v>
      </c>
    </row>
    <row r="2813" spans="1:5" x14ac:dyDescent="0.35">
      <c r="B2813" s="36">
        <v>0</v>
      </c>
      <c r="C2813" s="1">
        <v>0</v>
      </c>
      <c r="D2813" s="10" t="s">
        <v>7510</v>
      </c>
      <c r="E2813" s="10" t="s">
        <v>629</v>
      </c>
    </row>
    <row r="2814" spans="1:5" x14ac:dyDescent="0.35">
      <c r="B2814" s="36">
        <v>0</v>
      </c>
      <c r="C2814" s="1">
        <v>0</v>
      </c>
      <c r="D2814" s="10" t="s">
        <v>7511</v>
      </c>
      <c r="E2814" s="10" t="s">
        <v>1986</v>
      </c>
    </row>
    <row r="2815" spans="1:5" x14ac:dyDescent="0.35">
      <c r="B2815" s="36">
        <v>0</v>
      </c>
      <c r="C2815" s="1">
        <v>0</v>
      </c>
      <c r="D2815" s="10" t="s">
        <v>7511</v>
      </c>
      <c r="E2815" s="10" t="s">
        <v>589</v>
      </c>
    </row>
    <row r="2816" spans="1:5" x14ac:dyDescent="0.35">
      <c r="B2816" s="36">
        <v>0</v>
      </c>
      <c r="C2816" s="1">
        <v>0</v>
      </c>
      <c r="D2816" s="10" t="s">
        <v>7511</v>
      </c>
      <c r="E2816" s="10" t="s">
        <v>1986</v>
      </c>
    </row>
    <row r="2817" spans="1:5" x14ac:dyDescent="0.35">
      <c r="B2817" s="36">
        <v>0</v>
      </c>
      <c r="C2817" s="1">
        <v>0</v>
      </c>
      <c r="D2817" s="10" t="s">
        <v>7663</v>
      </c>
      <c r="E2817" s="10" t="s">
        <v>563</v>
      </c>
    </row>
    <row r="2818" spans="1:5" x14ac:dyDescent="0.35">
      <c r="B2818" s="36">
        <v>0</v>
      </c>
      <c r="C2818" s="1">
        <v>0</v>
      </c>
      <c r="D2818" s="10" t="s">
        <v>7663</v>
      </c>
      <c r="E2818" s="10" t="s">
        <v>1324</v>
      </c>
    </row>
    <row r="2819" spans="1:5" x14ac:dyDescent="0.35">
      <c r="B2819" s="36">
        <v>0</v>
      </c>
      <c r="C2819" s="1">
        <v>0</v>
      </c>
      <c r="D2819" s="10" t="s">
        <v>7687</v>
      </c>
      <c r="E2819" s="10" t="s">
        <v>2181</v>
      </c>
    </row>
    <row r="2820" spans="1:5" x14ac:dyDescent="0.35">
      <c r="B2820" s="36">
        <v>0</v>
      </c>
      <c r="C2820" s="1">
        <v>0</v>
      </c>
      <c r="D2820" s="10" t="s">
        <v>7687</v>
      </c>
      <c r="E2820" s="10" t="s">
        <v>2182</v>
      </c>
    </row>
    <row r="2821" spans="1:5" x14ac:dyDescent="0.35">
      <c r="A2821" s="7"/>
      <c r="B2821" s="36">
        <v>0</v>
      </c>
      <c r="C2821" s="1">
        <v>0</v>
      </c>
      <c r="D2821" s="10" t="s">
        <v>7705</v>
      </c>
      <c r="E2821" s="10" t="s">
        <v>2183</v>
      </c>
    </row>
    <row r="2822" spans="1:5" x14ac:dyDescent="0.35">
      <c r="A2822" s="7"/>
      <c r="B2822" s="36">
        <v>0</v>
      </c>
      <c r="C2822" s="1">
        <v>0</v>
      </c>
      <c r="D2822" s="10" t="s">
        <v>7705</v>
      </c>
      <c r="E2822" s="10" t="s">
        <v>1036</v>
      </c>
    </row>
    <row r="2823" spans="1:5" x14ac:dyDescent="0.35">
      <c r="B2823" s="36">
        <v>0</v>
      </c>
      <c r="C2823" s="1">
        <v>0</v>
      </c>
      <c r="D2823" s="10" t="s">
        <v>7556</v>
      </c>
      <c r="E2823" s="10" t="s">
        <v>2184</v>
      </c>
    </row>
    <row r="2824" spans="1:5" x14ac:dyDescent="0.35">
      <c r="B2824" s="36">
        <v>0</v>
      </c>
      <c r="C2824" s="1">
        <v>0</v>
      </c>
      <c r="D2824" s="10" t="s">
        <v>7556</v>
      </c>
      <c r="E2824" s="10" t="s">
        <v>1145</v>
      </c>
    </row>
    <row r="2825" spans="1:5" x14ac:dyDescent="0.35">
      <c r="B2825" s="36">
        <v>0</v>
      </c>
      <c r="C2825" s="1">
        <v>0</v>
      </c>
      <c r="D2825" s="10" t="s">
        <v>7563</v>
      </c>
      <c r="E2825" s="10" t="s">
        <v>2185</v>
      </c>
    </row>
    <row r="2826" spans="1:5" x14ac:dyDescent="0.35">
      <c r="A2826" s="7"/>
      <c r="B2826" s="36">
        <v>0</v>
      </c>
      <c r="C2826" s="1">
        <v>0</v>
      </c>
      <c r="D2826" s="10" t="s">
        <v>7706</v>
      </c>
      <c r="E2826" s="10" t="s">
        <v>2186</v>
      </c>
    </row>
    <row r="2827" spans="1:5" x14ac:dyDescent="0.35">
      <c r="A2827" s="7"/>
      <c r="B2827" s="36">
        <v>0</v>
      </c>
      <c r="C2827" s="1">
        <v>0</v>
      </c>
      <c r="D2827" s="10" t="s">
        <v>7678</v>
      </c>
      <c r="E2827" s="10" t="s">
        <v>336</v>
      </c>
    </row>
    <row r="2828" spans="1:5" x14ac:dyDescent="0.35">
      <c r="A2828" s="7"/>
      <c r="B2828" s="36">
        <v>0</v>
      </c>
      <c r="C2828" s="1">
        <v>0</v>
      </c>
      <c r="D2828" s="10" t="s">
        <v>7678</v>
      </c>
      <c r="E2828" s="10" t="s">
        <v>1239</v>
      </c>
    </row>
    <row r="2829" spans="1:5" x14ac:dyDescent="0.35">
      <c r="B2829" s="36">
        <v>0</v>
      </c>
      <c r="C2829" s="1">
        <v>0</v>
      </c>
      <c r="D2829" s="10" t="s">
        <v>7700</v>
      </c>
      <c r="E2829" s="10" t="s">
        <v>2187</v>
      </c>
    </row>
    <row r="2830" spans="1:5" x14ac:dyDescent="0.35">
      <c r="B2830" s="36">
        <v>0</v>
      </c>
      <c r="C2830" s="1">
        <v>0</v>
      </c>
      <c r="D2830" s="10" t="s">
        <v>7609</v>
      </c>
      <c r="E2830" s="10" t="s">
        <v>2188</v>
      </c>
    </row>
    <row r="2831" spans="1:5" x14ac:dyDescent="0.35">
      <c r="B2831" s="36">
        <v>0</v>
      </c>
      <c r="C2831" s="1">
        <v>0</v>
      </c>
      <c r="D2831" s="10" t="s">
        <v>7609</v>
      </c>
      <c r="E2831" s="10" t="s">
        <v>2188</v>
      </c>
    </row>
    <row r="2832" spans="1:5" x14ac:dyDescent="0.35">
      <c r="B2832" s="36">
        <v>0</v>
      </c>
      <c r="C2832" s="1">
        <v>0</v>
      </c>
      <c r="D2832" s="10" t="s">
        <v>7609</v>
      </c>
      <c r="E2832" s="10" t="s">
        <v>2189</v>
      </c>
    </row>
    <row r="2833" spans="2:5" x14ac:dyDescent="0.35">
      <c r="B2833" s="36">
        <v>0</v>
      </c>
      <c r="C2833" s="1">
        <v>0</v>
      </c>
      <c r="D2833" s="10" t="s">
        <v>7609</v>
      </c>
      <c r="E2833" s="10" t="s">
        <v>1036</v>
      </c>
    </row>
    <row r="2834" spans="2:5" x14ac:dyDescent="0.35">
      <c r="B2834" s="36">
        <v>0</v>
      </c>
      <c r="C2834" s="1">
        <v>0</v>
      </c>
      <c r="D2834" s="10" t="s">
        <v>7624</v>
      </c>
      <c r="E2834" s="10" t="s">
        <v>2190</v>
      </c>
    </row>
    <row r="2835" spans="2:5" ht="15" thickBot="1" x14ac:dyDescent="0.4">
      <c r="B2835" s="37">
        <v>-30</v>
      </c>
      <c r="C2835" s="12">
        <v>0</v>
      </c>
      <c r="D2835" s="11" t="s">
        <v>7028</v>
      </c>
      <c r="E2835" s="11" t="s">
        <v>1368</v>
      </c>
    </row>
    <row r="2837" spans="2:5" x14ac:dyDescent="0.35">
      <c r="B2837" s="1">
        <v>1416122</v>
      </c>
      <c r="C2837" s="13">
        <v>96763995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B714F-5998-4F54-A2ED-3CAF4CCB8E26}">
  <dimension ref="B2:E2619"/>
  <sheetViews>
    <sheetView workbookViewId="0">
      <selection activeCell="B5" sqref="B5"/>
    </sheetView>
  </sheetViews>
  <sheetFormatPr defaultRowHeight="14.5" x14ac:dyDescent="0.35"/>
  <cols>
    <col min="2" max="2" width="13.81640625" style="1" bestFit="1" customWidth="1"/>
    <col min="3" max="3" width="14.81640625" style="1" bestFit="1" customWidth="1"/>
    <col min="4" max="4" width="26.6328125" customWidth="1"/>
    <col min="5" max="5" width="27.6328125" customWidth="1"/>
    <col min="9" max="9" width="10.54296875" bestFit="1" customWidth="1"/>
    <col min="10" max="10" width="48.08984375" customWidth="1"/>
  </cols>
  <sheetData>
    <row r="2" spans="2:5" x14ac:dyDescent="0.35">
      <c r="B2" s="1" t="s">
        <v>7904</v>
      </c>
    </row>
    <row r="3" spans="2:5" ht="15" thickBot="1" x14ac:dyDescent="0.4"/>
    <row r="4" spans="2:5" ht="15" thickBot="1" x14ac:dyDescent="0.4">
      <c r="B4" s="47" t="s">
        <v>2721</v>
      </c>
      <c r="C4" s="20" t="s">
        <v>2722</v>
      </c>
      <c r="D4" s="19" t="s">
        <v>7897</v>
      </c>
      <c r="E4" s="18" t="s">
        <v>7899</v>
      </c>
    </row>
    <row r="5" spans="2:5" ht="15" thickBot="1" x14ac:dyDescent="0.4">
      <c r="B5" s="38">
        <v>91898987055.960007</v>
      </c>
      <c r="C5" s="15">
        <v>100126845294</v>
      </c>
      <c r="D5" s="44"/>
      <c r="E5" s="30" t="s">
        <v>2720</v>
      </c>
    </row>
    <row r="6" spans="2:5" x14ac:dyDescent="0.35">
      <c r="B6" s="36">
        <v>3267506730</v>
      </c>
      <c r="C6" s="1">
        <v>5137671726</v>
      </c>
      <c r="D6" t="s">
        <v>7487</v>
      </c>
      <c r="E6" s="10" t="s">
        <v>0</v>
      </c>
    </row>
    <row r="7" spans="2:5" x14ac:dyDescent="0.35">
      <c r="B7" s="36">
        <v>2520000000</v>
      </c>
      <c r="C7" s="1">
        <v>2520000000</v>
      </c>
      <c r="D7" t="s">
        <v>7074</v>
      </c>
      <c r="E7" s="10" t="s">
        <v>2</v>
      </c>
    </row>
    <row r="8" spans="2:5" x14ac:dyDescent="0.35">
      <c r="B8" s="36">
        <v>2043537985</v>
      </c>
      <c r="C8" s="1">
        <v>2043537985</v>
      </c>
      <c r="D8" t="s">
        <v>7077</v>
      </c>
      <c r="E8" s="10" t="s">
        <v>25</v>
      </c>
    </row>
    <row r="9" spans="2:5" x14ac:dyDescent="0.35">
      <c r="B9" s="36">
        <v>1933383100</v>
      </c>
      <c r="C9" s="1">
        <v>0</v>
      </c>
      <c r="D9" t="s">
        <v>7487</v>
      </c>
      <c r="E9" s="10" t="s">
        <v>1619</v>
      </c>
    </row>
    <row r="10" spans="2:5" x14ac:dyDescent="0.35">
      <c r="B10" s="36">
        <v>1811164720</v>
      </c>
      <c r="C10" s="1">
        <v>0</v>
      </c>
      <c r="D10" t="s">
        <v>7077</v>
      </c>
      <c r="E10" s="10" t="s">
        <v>48</v>
      </c>
    </row>
    <row r="11" spans="2:5" x14ac:dyDescent="0.35">
      <c r="B11" s="36">
        <v>1747788530</v>
      </c>
      <c r="C11" s="1">
        <v>0</v>
      </c>
      <c r="D11" t="s">
        <v>7077</v>
      </c>
      <c r="E11" s="10" t="s">
        <v>27</v>
      </c>
    </row>
    <row r="12" spans="2:5" x14ac:dyDescent="0.35">
      <c r="B12" s="36">
        <v>1709260418.26</v>
      </c>
      <c r="C12" s="1">
        <v>1742997000</v>
      </c>
      <c r="D12" t="s">
        <v>7342</v>
      </c>
      <c r="E12" s="10" t="s">
        <v>6075</v>
      </c>
    </row>
    <row r="13" spans="2:5" x14ac:dyDescent="0.35">
      <c r="B13" s="36">
        <v>1546905486</v>
      </c>
      <c r="C13" s="1">
        <v>1546905486</v>
      </c>
      <c r="D13" t="s">
        <v>7077</v>
      </c>
      <c r="E13" s="10" t="s">
        <v>2193</v>
      </c>
    </row>
    <row r="14" spans="2:5" x14ac:dyDescent="0.35">
      <c r="B14" s="36">
        <v>1431255000</v>
      </c>
      <c r="C14" s="1">
        <v>0</v>
      </c>
      <c r="D14" t="s">
        <v>7071</v>
      </c>
      <c r="E14" s="10" t="s">
        <v>6082</v>
      </c>
    </row>
    <row r="15" spans="2:5" x14ac:dyDescent="0.35">
      <c r="B15" s="36">
        <v>1340804400</v>
      </c>
      <c r="C15" s="1">
        <v>1340804401</v>
      </c>
      <c r="D15" t="s">
        <v>7487</v>
      </c>
      <c r="E15" s="10" t="s">
        <v>9</v>
      </c>
    </row>
    <row r="16" spans="2:5" x14ac:dyDescent="0.35">
      <c r="B16" s="36">
        <v>1286014180</v>
      </c>
      <c r="C16" s="1">
        <v>0</v>
      </c>
      <c r="D16" t="s">
        <v>7487</v>
      </c>
      <c r="E16" s="10" t="s">
        <v>6094</v>
      </c>
    </row>
    <row r="17" spans="2:5" x14ac:dyDescent="0.35">
      <c r="B17" s="36">
        <v>1110499374</v>
      </c>
      <c r="C17" s="1">
        <v>1110499378</v>
      </c>
      <c r="D17" t="s">
        <v>7077</v>
      </c>
      <c r="E17" s="10" t="s">
        <v>152</v>
      </c>
    </row>
    <row r="18" spans="2:5" x14ac:dyDescent="0.35">
      <c r="B18" s="36">
        <v>1103440189</v>
      </c>
      <c r="C18" s="1">
        <v>1103440189</v>
      </c>
      <c r="D18" t="s">
        <v>7077</v>
      </c>
      <c r="E18" s="10" t="s">
        <v>1640</v>
      </c>
    </row>
    <row r="19" spans="2:5" x14ac:dyDescent="0.35">
      <c r="B19" s="36">
        <v>1055259286</v>
      </c>
      <c r="C19" s="1">
        <v>1055259286</v>
      </c>
      <c r="D19" t="s">
        <v>7077</v>
      </c>
      <c r="E19" s="10" t="s">
        <v>1641</v>
      </c>
    </row>
    <row r="20" spans="2:5" x14ac:dyDescent="0.35">
      <c r="B20" s="36">
        <v>1004149940</v>
      </c>
      <c r="C20" s="1">
        <v>0</v>
      </c>
      <c r="D20" t="s">
        <v>7067</v>
      </c>
      <c r="E20" s="10" t="s">
        <v>3</v>
      </c>
    </row>
    <row r="21" spans="2:5" x14ac:dyDescent="0.35">
      <c r="B21" s="36">
        <v>947000000</v>
      </c>
      <c r="C21" s="1">
        <v>947000000</v>
      </c>
      <c r="D21" t="s">
        <v>7077</v>
      </c>
      <c r="E21" s="10" t="s">
        <v>101</v>
      </c>
    </row>
    <row r="22" spans="2:5" x14ac:dyDescent="0.35">
      <c r="B22" s="36">
        <v>928712560</v>
      </c>
      <c r="C22" s="1">
        <v>0</v>
      </c>
      <c r="D22" t="s">
        <v>7487</v>
      </c>
      <c r="E22" s="10" t="s">
        <v>6348</v>
      </c>
    </row>
    <row r="23" spans="2:5" x14ac:dyDescent="0.35">
      <c r="B23" s="36">
        <v>916501983</v>
      </c>
      <c r="C23" s="1">
        <v>916501984</v>
      </c>
      <c r="D23" t="s">
        <v>7077</v>
      </c>
      <c r="E23" s="10" t="s">
        <v>1648</v>
      </c>
    </row>
    <row r="24" spans="2:5" x14ac:dyDescent="0.35">
      <c r="B24" s="36">
        <v>900541600</v>
      </c>
      <c r="C24" s="1">
        <v>0</v>
      </c>
      <c r="D24" t="s">
        <v>7076</v>
      </c>
      <c r="E24" s="10" t="s">
        <v>6079</v>
      </c>
    </row>
    <row r="25" spans="2:5" x14ac:dyDescent="0.35">
      <c r="B25" s="36">
        <v>827755612</v>
      </c>
      <c r="C25" s="1">
        <v>833500000</v>
      </c>
      <c r="D25" t="s">
        <v>7076</v>
      </c>
      <c r="E25" s="10" t="s">
        <v>1638</v>
      </c>
    </row>
    <row r="26" spans="2:5" x14ac:dyDescent="0.35">
      <c r="B26" s="36">
        <v>780252978</v>
      </c>
      <c r="C26" s="1">
        <v>780253048</v>
      </c>
      <c r="D26" t="s">
        <v>7077</v>
      </c>
      <c r="E26" s="10" t="s">
        <v>499</v>
      </c>
    </row>
    <row r="27" spans="2:5" x14ac:dyDescent="0.35">
      <c r="B27" s="36">
        <v>752770224</v>
      </c>
      <c r="C27" s="1">
        <v>755500000</v>
      </c>
      <c r="D27" t="s">
        <v>7074</v>
      </c>
      <c r="E27" s="10" t="s">
        <v>35</v>
      </c>
    </row>
    <row r="28" spans="2:5" x14ac:dyDescent="0.35">
      <c r="B28" s="36">
        <v>738760500</v>
      </c>
      <c r="C28" s="1">
        <v>740259000</v>
      </c>
      <c r="D28" t="s">
        <v>7074</v>
      </c>
      <c r="E28" s="10" t="s">
        <v>11</v>
      </c>
    </row>
    <row r="29" spans="2:5" x14ac:dyDescent="0.35">
      <c r="B29" s="36">
        <v>732172911</v>
      </c>
      <c r="C29" s="1">
        <v>732172911</v>
      </c>
      <c r="D29" t="s">
        <v>7077</v>
      </c>
      <c r="E29" s="10" t="s">
        <v>53</v>
      </c>
    </row>
    <row r="30" spans="2:5" x14ac:dyDescent="0.35">
      <c r="B30" s="36">
        <v>714755304.77999997</v>
      </c>
      <c r="C30" s="1">
        <v>714755305</v>
      </c>
      <c r="D30" t="s">
        <v>7487</v>
      </c>
      <c r="E30" s="10" t="s">
        <v>6263</v>
      </c>
    </row>
    <row r="31" spans="2:5" x14ac:dyDescent="0.35">
      <c r="B31" s="36">
        <v>711960473</v>
      </c>
      <c r="C31" s="1">
        <v>750225721</v>
      </c>
      <c r="D31" t="s">
        <v>7302</v>
      </c>
      <c r="E31" s="10" t="s">
        <v>1282</v>
      </c>
    </row>
    <row r="32" spans="2:5" x14ac:dyDescent="0.35">
      <c r="B32" s="36">
        <v>695099636</v>
      </c>
      <c r="C32" s="1">
        <v>845723696</v>
      </c>
      <c r="D32" t="s">
        <v>7487</v>
      </c>
      <c r="E32" s="10" t="s">
        <v>349</v>
      </c>
    </row>
    <row r="33" spans="2:5" x14ac:dyDescent="0.35">
      <c r="B33" s="36">
        <v>638815650</v>
      </c>
      <c r="C33" s="1">
        <v>0</v>
      </c>
      <c r="D33" t="s">
        <v>7107</v>
      </c>
      <c r="E33" s="10" t="s">
        <v>6325</v>
      </c>
    </row>
    <row r="34" spans="2:5" x14ac:dyDescent="0.35">
      <c r="B34" s="36">
        <v>631596146</v>
      </c>
      <c r="C34" s="1">
        <v>850692969</v>
      </c>
      <c r="D34" t="s">
        <v>7487</v>
      </c>
      <c r="E34" s="10" t="s">
        <v>349</v>
      </c>
    </row>
    <row r="35" spans="2:5" x14ac:dyDescent="0.35">
      <c r="B35" s="36">
        <v>606827932</v>
      </c>
      <c r="C35" s="1">
        <v>606827933</v>
      </c>
      <c r="D35" t="s">
        <v>7077</v>
      </c>
      <c r="E35" s="10" t="s">
        <v>137</v>
      </c>
    </row>
    <row r="36" spans="2:5" x14ac:dyDescent="0.35">
      <c r="B36" s="36">
        <v>582719856</v>
      </c>
      <c r="C36" s="1">
        <v>586770000</v>
      </c>
      <c r="D36" t="s">
        <v>7074</v>
      </c>
      <c r="E36" s="10" t="s">
        <v>1690</v>
      </c>
    </row>
    <row r="37" spans="2:5" x14ac:dyDescent="0.35">
      <c r="B37" s="36">
        <v>534757230</v>
      </c>
      <c r="C37" s="1">
        <v>0</v>
      </c>
      <c r="D37" t="s">
        <v>7077</v>
      </c>
      <c r="E37" s="10" t="s">
        <v>46</v>
      </c>
    </row>
    <row r="38" spans="2:5" x14ac:dyDescent="0.35">
      <c r="B38" s="36">
        <v>500920700</v>
      </c>
      <c r="C38" s="1">
        <v>0</v>
      </c>
      <c r="D38" t="s">
        <v>7487</v>
      </c>
      <c r="E38" s="10" t="s">
        <v>5</v>
      </c>
    </row>
    <row r="39" spans="2:5" x14ac:dyDescent="0.35">
      <c r="B39" s="36">
        <v>477567601</v>
      </c>
      <c r="C39" s="1">
        <v>516962229</v>
      </c>
      <c r="D39" t="s">
        <v>7487</v>
      </c>
      <c r="E39" s="10" t="s">
        <v>74</v>
      </c>
    </row>
    <row r="40" spans="2:5" x14ac:dyDescent="0.35">
      <c r="B40" s="36">
        <v>476703383.80000001</v>
      </c>
      <c r="C40" s="1">
        <v>476706000</v>
      </c>
      <c r="D40" t="s">
        <v>7341</v>
      </c>
      <c r="E40" s="10" t="s">
        <v>99</v>
      </c>
    </row>
    <row r="41" spans="2:5" x14ac:dyDescent="0.35">
      <c r="B41" s="36">
        <v>475096800</v>
      </c>
      <c r="C41" s="1">
        <v>0</v>
      </c>
      <c r="D41" t="s">
        <v>7538</v>
      </c>
      <c r="E41" s="10" t="s">
        <v>1441</v>
      </c>
    </row>
    <row r="42" spans="2:5" x14ac:dyDescent="0.35">
      <c r="B42" s="36">
        <v>471578998</v>
      </c>
      <c r="C42" s="1">
        <v>621757340</v>
      </c>
      <c r="D42" t="s">
        <v>7487</v>
      </c>
      <c r="E42" s="10" t="s">
        <v>349</v>
      </c>
    </row>
    <row r="43" spans="2:5" x14ac:dyDescent="0.35">
      <c r="B43" s="36">
        <v>466800000</v>
      </c>
      <c r="C43" s="1">
        <v>466800000</v>
      </c>
      <c r="D43" t="s">
        <v>7502</v>
      </c>
      <c r="E43" s="10" t="s">
        <v>2194</v>
      </c>
    </row>
    <row r="44" spans="2:5" x14ac:dyDescent="0.35">
      <c r="B44" s="36">
        <v>464732140</v>
      </c>
      <c r="C44" s="1">
        <v>0</v>
      </c>
      <c r="D44" t="s">
        <v>7487</v>
      </c>
      <c r="E44" s="10" t="s">
        <v>6320</v>
      </c>
    </row>
    <row r="45" spans="2:5" x14ac:dyDescent="0.35">
      <c r="B45" s="36">
        <v>459689230</v>
      </c>
      <c r="C45" s="1">
        <v>0</v>
      </c>
      <c r="D45" t="s">
        <v>7107</v>
      </c>
      <c r="E45" s="10" t="s">
        <v>36</v>
      </c>
    </row>
    <row r="46" spans="2:5" x14ac:dyDescent="0.35">
      <c r="B46" s="36">
        <v>449298777.97000003</v>
      </c>
      <c r="C46" s="1">
        <v>449899500</v>
      </c>
      <c r="D46" t="s">
        <v>7067</v>
      </c>
      <c r="E46" s="10" t="s">
        <v>18</v>
      </c>
    </row>
    <row r="47" spans="2:5" x14ac:dyDescent="0.35">
      <c r="B47" s="36">
        <v>444197000</v>
      </c>
      <c r="C47" s="1">
        <v>444197000</v>
      </c>
      <c r="D47" t="s">
        <v>7077</v>
      </c>
      <c r="E47" s="10" t="s">
        <v>80</v>
      </c>
    </row>
    <row r="48" spans="2:5" x14ac:dyDescent="0.35">
      <c r="B48" s="36">
        <v>435228600</v>
      </c>
      <c r="C48" s="1">
        <v>0</v>
      </c>
      <c r="D48" t="s">
        <v>7077</v>
      </c>
      <c r="E48" s="10" t="s">
        <v>43</v>
      </c>
    </row>
    <row r="49" spans="2:5" x14ac:dyDescent="0.35">
      <c r="B49" s="36">
        <v>430351506.38</v>
      </c>
      <c r="C49" s="1">
        <v>430830000</v>
      </c>
      <c r="D49" t="s">
        <v>7342</v>
      </c>
      <c r="E49" s="10" t="s">
        <v>2160</v>
      </c>
    </row>
    <row r="50" spans="2:5" x14ac:dyDescent="0.35">
      <c r="B50" s="36">
        <v>424090170</v>
      </c>
      <c r="C50" s="1">
        <v>0</v>
      </c>
      <c r="D50" t="s">
        <v>7538</v>
      </c>
      <c r="E50" s="10" t="s">
        <v>1442</v>
      </c>
    </row>
    <row r="51" spans="2:5" x14ac:dyDescent="0.35">
      <c r="B51" s="36">
        <v>414661400</v>
      </c>
      <c r="C51" s="1">
        <v>0</v>
      </c>
      <c r="D51" t="s">
        <v>7076</v>
      </c>
      <c r="E51" s="10" t="s">
        <v>6292</v>
      </c>
    </row>
    <row r="52" spans="2:5" x14ac:dyDescent="0.35">
      <c r="B52" s="36">
        <v>408094074</v>
      </c>
      <c r="C52" s="1">
        <v>506998739</v>
      </c>
      <c r="D52" t="s">
        <v>7487</v>
      </c>
      <c r="E52" s="10" t="s">
        <v>349</v>
      </c>
    </row>
    <row r="53" spans="2:5" x14ac:dyDescent="0.35">
      <c r="B53" s="36">
        <v>397526674</v>
      </c>
      <c r="C53" s="1">
        <v>398576301</v>
      </c>
      <c r="D53" t="s">
        <v>7487</v>
      </c>
      <c r="E53" s="10" t="s">
        <v>1609</v>
      </c>
    </row>
    <row r="54" spans="2:5" x14ac:dyDescent="0.35">
      <c r="B54" s="36">
        <v>393427005</v>
      </c>
      <c r="C54" s="1">
        <v>0</v>
      </c>
      <c r="D54" t="s">
        <v>7147</v>
      </c>
      <c r="E54" s="10" t="s">
        <v>1497</v>
      </c>
    </row>
    <row r="55" spans="2:5" x14ac:dyDescent="0.35">
      <c r="B55" s="36">
        <v>380886550</v>
      </c>
      <c r="C55" s="1">
        <v>0</v>
      </c>
      <c r="D55" t="s">
        <v>7076</v>
      </c>
      <c r="E55" s="10" t="s">
        <v>30</v>
      </c>
    </row>
    <row r="56" spans="2:5" x14ac:dyDescent="0.35">
      <c r="B56" s="36">
        <v>367803511</v>
      </c>
      <c r="C56" s="1">
        <v>462882154</v>
      </c>
      <c r="D56" t="s">
        <v>7487</v>
      </c>
      <c r="E56" s="10" t="s">
        <v>349</v>
      </c>
    </row>
    <row r="57" spans="2:5" x14ac:dyDescent="0.35">
      <c r="B57" s="36">
        <v>358272547</v>
      </c>
      <c r="C57" s="1">
        <v>358272547</v>
      </c>
      <c r="D57" t="s">
        <v>7077</v>
      </c>
      <c r="E57" s="10" t="s">
        <v>188</v>
      </c>
    </row>
    <row r="58" spans="2:5" x14ac:dyDescent="0.35">
      <c r="B58" s="36">
        <v>352504860</v>
      </c>
      <c r="C58" s="1">
        <v>0</v>
      </c>
      <c r="D58" t="s">
        <v>7531</v>
      </c>
      <c r="E58" s="10" t="s">
        <v>2121</v>
      </c>
    </row>
    <row r="59" spans="2:5" x14ac:dyDescent="0.35">
      <c r="B59" s="36">
        <v>351473480</v>
      </c>
      <c r="C59" s="1">
        <v>0</v>
      </c>
      <c r="D59" t="s">
        <v>7329</v>
      </c>
      <c r="E59" s="10" t="s">
        <v>6310</v>
      </c>
    </row>
    <row r="60" spans="2:5" x14ac:dyDescent="0.35">
      <c r="B60" s="36">
        <v>350000000</v>
      </c>
      <c r="C60" s="1">
        <v>350000000</v>
      </c>
      <c r="D60" t="s">
        <v>7112</v>
      </c>
      <c r="E60" s="10" t="s">
        <v>1643</v>
      </c>
    </row>
    <row r="61" spans="2:5" x14ac:dyDescent="0.35">
      <c r="B61" s="36">
        <v>341507620</v>
      </c>
      <c r="C61" s="1">
        <v>0</v>
      </c>
      <c r="D61" t="s">
        <v>7487</v>
      </c>
      <c r="E61" s="10" t="s">
        <v>2715</v>
      </c>
    </row>
    <row r="62" spans="2:5" x14ac:dyDescent="0.35">
      <c r="B62" s="36">
        <v>336996824</v>
      </c>
      <c r="C62" s="1">
        <v>337148629</v>
      </c>
      <c r="D62" t="s">
        <v>7077</v>
      </c>
      <c r="E62" s="10" t="s">
        <v>272</v>
      </c>
    </row>
    <row r="63" spans="2:5" x14ac:dyDescent="0.35">
      <c r="B63" s="36">
        <v>335434759.36000001</v>
      </c>
      <c r="C63" s="1">
        <v>335500000</v>
      </c>
      <c r="D63" t="s">
        <v>7344</v>
      </c>
      <c r="E63" s="10" t="s">
        <v>1649</v>
      </c>
    </row>
    <row r="64" spans="2:5" x14ac:dyDescent="0.35">
      <c r="B64" s="36">
        <v>324414550</v>
      </c>
      <c r="C64" s="1">
        <v>324414550</v>
      </c>
      <c r="D64" t="s">
        <v>7487</v>
      </c>
      <c r="E64" s="10" t="s">
        <v>564</v>
      </c>
    </row>
    <row r="65" spans="2:5" x14ac:dyDescent="0.35">
      <c r="B65" s="36">
        <v>321501905</v>
      </c>
      <c r="C65" s="1">
        <v>324133790</v>
      </c>
      <c r="D65" t="s">
        <v>7487</v>
      </c>
      <c r="E65" s="10" t="s">
        <v>1169</v>
      </c>
    </row>
    <row r="66" spans="2:5" x14ac:dyDescent="0.35">
      <c r="B66" s="36">
        <v>321264633</v>
      </c>
      <c r="C66" s="1">
        <v>324658342</v>
      </c>
      <c r="D66" t="s">
        <v>7189</v>
      </c>
      <c r="E66" s="10" t="s">
        <v>2195</v>
      </c>
    </row>
    <row r="67" spans="2:5" x14ac:dyDescent="0.35">
      <c r="B67" s="36">
        <v>317505970</v>
      </c>
      <c r="C67" s="1">
        <v>344222129</v>
      </c>
      <c r="D67" t="s">
        <v>7213</v>
      </c>
      <c r="E67" s="10" t="s">
        <v>1657</v>
      </c>
    </row>
    <row r="68" spans="2:5" x14ac:dyDescent="0.35">
      <c r="B68" s="36">
        <v>316719807</v>
      </c>
      <c r="C68" s="1">
        <v>325945503</v>
      </c>
      <c r="D68" t="s">
        <v>7076</v>
      </c>
      <c r="E68" s="10" t="s">
        <v>21</v>
      </c>
    </row>
    <row r="69" spans="2:5" x14ac:dyDescent="0.35">
      <c r="B69" s="36">
        <v>309706000</v>
      </c>
      <c r="C69" s="1">
        <v>444865289</v>
      </c>
      <c r="D69" t="s">
        <v>7487</v>
      </c>
      <c r="E69" s="10" t="s">
        <v>349</v>
      </c>
    </row>
    <row r="70" spans="2:5" x14ac:dyDescent="0.35">
      <c r="B70" s="36">
        <v>300000000</v>
      </c>
      <c r="C70" s="1">
        <v>300000000</v>
      </c>
      <c r="D70" t="s">
        <v>7077</v>
      </c>
      <c r="E70" s="10" t="s">
        <v>6093</v>
      </c>
    </row>
    <row r="71" spans="2:5" x14ac:dyDescent="0.35">
      <c r="B71" s="36">
        <v>289608980</v>
      </c>
      <c r="C71" s="1">
        <v>0</v>
      </c>
      <c r="D71" t="s">
        <v>7286</v>
      </c>
      <c r="E71" s="10" t="s">
        <v>19</v>
      </c>
    </row>
    <row r="72" spans="2:5" x14ac:dyDescent="0.35">
      <c r="B72" s="36">
        <v>288457223</v>
      </c>
      <c r="C72" s="1">
        <v>288457223</v>
      </c>
      <c r="D72" t="s">
        <v>7487</v>
      </c>
      <c r="E72" s="10" t="s">
        <v>992</v>
      </c>
    </row>
    <row r="73" spans="2:5" x14ac:dyDescent="0.35">
      <c r="B73" s="36">
        <v>287212804</v>
      </c>
      <c r="C73" s="1">
        <v>287212804</v>
      </c>
      <c r="D73" t="s">
        <v>7077</v>
      </c>
      <c r="E73" s="10" t="s">
        <v>56</v>
      </c>
    </row>
    <row r="74" spans="2:5" x14ac:dyDescent="0.35">
      <c r="B74" s="36">
        <v>286307300</v>
      </c>
      <c r="C74" s="1">
        <v>0</v>
      </c>
      <c r="D74" t="s">
        <v>7076</v>
      </c>
      <c r="E74" s="10" t="s">
        <v>2725</v>
      </c>
    </row>
    <row r="75" spans="2:5" x14ac:dyDescent="0.35">
      <c r="B75" s="36">
        <v>285679309</v>
      </c>
      <c r="C75" s="1">
        <v>285679309</v>
      </c>
      <c r="D75" t="s">
        <v>7548</v>
      </c>
      <c r="E75" s="10" t="s">
        <v>305</v>
      </c>
    </row>
    <row r="76" spans="2:5" x14ac:dyDescent="0.35">
      <c r="B76" s="36">
        <v>284478555</v>
      </c>
      <c r="C76" s="1">
        <v>284478556</v>
      </c>
      <c r="D76" t="s">
        <v>7077</v>
      </c>
      <c r="E76" s="10" t="s">
        <v>6088</v>
      </c>
    </row>
    <row r="77" spans="2:5" x14ac:dyDescent="0.35">
      <c r="B77" s="36">
        <v>282506551</v>
      </c>
      <c r="C77" s="1">
        <v>282506609</v>
      </c>
      <c r="D77" t="s">
        <v>7487</v>
      </c>
      <c r="E77" s="10" t="s">
        <v>2196</v>
      </c>
    </row>
    <row r="78" spans="2:5" x14ac:dyDescent="0.35">
      <c r="B78" s="36">
        <v>279951989</v>
      </c>
      <c r="C78" s="1">
        <v>283661130</v>
      </c>
      <c r="D78" t="s">
        <v>7071</v>
      </c>
      <c r="E78" s="10" t="s">
        <v>6108</v>
      </c>
    </row>
    <row r="79" spans="2:5" x14ac:dyDescent="0.35">
      <c r="B79" s="36">
        <v>275729964</v>
      </c>
      <c r="C79" s="1">
        <v>276175262</v>
      </c>
      <c r="D79" t="s">
        <v>7487</v>
      </c>
      <c r="E79" s="10" t="s">
        <v>1610</v>
      </c>
    </row>
    <row r="80" spans="2:5" x14ac:dyDescent="0.35">
      <c r="B80" s="36">
        <v>270744953</v>
      </c>
      <c r="C80" s="1">
        <v>270744953</v>
      </c>
      <c r="D80" t="s">
        <v>7487</v>
      </c>
      <c r="E80" s="10" t="s">
        <v>1608</v>
      </c>
    </row>
    <row r="81" spans="2:5" x14ac:dyDescent="0.35">
      <c r="B81" s="36">
        <v>269430460</v>
      </c>
      <c r="C81" s="1">
        <v>0</v>
      </c>
      <c r="D81" t="s">
        <v>7283</v>
      </c>
      <c r="E81" s="10" t="s">
        <v>6306</v>
      </c>
    </row>
    <row r="82" spans="2:5" x14ac:dyDescent="0.35">
      <c r="B82" s="36">
        <v>259106743</v>
      </c>
      <c r="C82" s="1">
        <v>259836889</v>
      </c>
      <c r="D82" t="s">
        <v>7487</v>
      </c>
      <c r="E82" s="10" t="s">
        <v>1612</v>
      </c>
    </row>
    <row r="83" spans="2:5" x14ac:dyDescent="0.35">
      <c r="B83" s="36">
        <v>258282576</v>
      </c>
      <c r="C83" s="1">
        <v>258282576</v>
      </c>
      <c r="D83" t="s">
        <v>7568</v>
      </c>
      <c r="E83" s="10" t="s">
        <v>304</v>
      </c>
    </row>
    <row r="84" spans="2:5" x14ac:dyDescent="0.35">
      <c r="B84" s="36">
        <v>257281378</v>
      </c>
      <c r="C84" s="1">
        <v>257281378</v>
      </c>
      <c r="D84" t="s">
        <v>7502</v>
      </c>
      <c r="E84" s="10" t="s">
        <v>79</v>
      </c>
    </row>
    <row r="85" spans="2:5" x14ac:dyDescent="0.35">
      <c r="B85" s="36">
        <v>254772616</v>
      </c>
      <c r="C85" s="1">
        <v>254999998</v>
      </c>
      <c r="D85" t="s">
        <v>7487</v>
      </c>
      <c r="E85" s="10" t="s">
        <v>208</v>
      </c>
    </row>
    <row r="86" spans="2:5" x14ac:dyDescent="0.35">
      <c r="B86" s="36">
        <v>253744355</v>
      </c>
      <c r="C86" s="1">
        <v>253744359</v>
      </c>
      <c r="D86" t="s">
        <v>7487</v>
      </c>
      <c r="E86" s="10" t="s">
        <v>1611</v>
      </c>
    </row>
    <row r="87" spans="2:5" x14ac:dyDescent="0.35">
      <c r="B87" s="36">
        <v>245649333</v>
      </c>
      <c r="C87" s="1">
        <v>245649334</v>
      </c>
      <c r="D87" t="s">
        <v>7077</v>
      </c>
      <c r="E87" s="10" t="s">
        <v>211</v>
      </c>
    </row>
    <row r="88" spans="2:5" x14ac:dyDescent="0.35">
      <c r="B88" s="36">
        <v>244369062</v>
      </c>
      <c r="C88" s="1">
        <v>244369062</v>
      </c>
      <c r="D88" t="s">
        <v>7076</v>
      </c>
      <c r="E88" s="10" t="s">
        <v>1998</v>
      </c>
    </row>
    <row r="89" spans="2:5" x14ac:dyDescent="0.35">
      <c r="B89" s="36">
        <v>242669004</v>
      </c>
      <c r="C89" s="1">
        <v>242669636</v>
      </c>
      <c r="D89" t="s">
        <v>7502</v>
      </c>
      <c r="E89" s="10" t="s">
        <v>2199</v>
      </c>
    </row>
    <row r="90" spans="2:5" x14ac:dyDescent="0.35">
      <c r="B90" s="36">
        <v>242218240</v>
      </c>
      <c r="C90" s="1">
        <v>242219133</v>
      </c>
      <c r="D90" t="s">
        <v>7077</v>
      </c>
      <c r="E90" s="10" t="s">
        <v>2200</v>
      </c>
    </row>
    <row r="91" spans="2:5" x14ac:dyDescent="0.35">
      <c r="B91" s="36">
        <v>241662192</v>
      </c>
      <c r="C91" s="1">
        <v>241662192</v>
      </c>
      <c r="D91" t="s">
        <v>7077</v>
      </c>
      <c r="E91" s="10" t="s">
        <v>2201</v>
      </c>
    </row>
    <row r="92" spans="2:5" x14ac:dyDescent="0.35">
      <c r="B92" s="36">
        <v>239870006</v>
      </c>
      <c r="C92" s="1">
        <v>240000000</v>
      </c>
      <c r="D92" t="s">
        <v>7591</v>
      </c>
      <c r="E92" s="10" t="s">
        <v>256</v>
      </c>
    </row>
    <row r="93" spans="2:5" x14ac:dyDescent="0.35">
      <c r="B93" s="36">
        <v>232223506</v>
      </c>
      <c r="C93" s="1">
        <v>238448055</v>
      </c>
      <c r="D93" t="s">
        <v>7487</v>
      </c>
      <c r="E93" s="10" t="s">
        <v>1853</v>
      </c>
    </row>
    <row r="94" spans="2:5" x14ac:dyDescent="0.35">
      <c r="B94" s="36">
        <v>229806720</v>
      </c>
      <c r="C94" s="1">
        <v>240000000</v>
      </c>
      <c r="D94" t="s">
        <v>7213</v>
      </c>
      <c r="E94" s="10" t="s">
        <v>2202</v>
      </c>
    </row>
    <row r="95" spans="2:5" x14ac:dyDescent="0.35">
      <c r="B95" s="36">
        <v>228850732</v>
      </c>
      <c r="C95" s="1">
        <v>228850734</v>
      </c>
      <c r="D95" t="s">
        <v>7077</v>
      </c>
      <c r="E95" s="10" t="s">
        <v>165</v>
      </c>
    </row>
    <row r="96" spans="2:5" x14ac:dyDescent="0.35">
      <c r="B96" s="36">
        <v>227803320</v>
      </c>
      <c r="C96" s="1">
        <v>0</v>
      </c>
      <c r="D96" t="s">
        <v>7076</v>
      </c>
      <c r="E96" s="10" t="s">
        <v>6079</v>
      </c>
    </row>
    <row r="97" spans="2:5" x14ac:dyDescent="0.35">
      <c r="B97" s="36">
        <v>226999998</v>
      </c>
      <c r="C97" s="1">
        <v>227000000</v>
      </c>
      <c r="D97" t="s">
        <v>7076</v>
      </c>
      <c r="E97" s="10" t="s">
        <v>1660</v>
      </c>
    </row>
    <row r="98" spans="2:5" x14ac:dyDescent="0.35">
      <c r="B98" s="36">
        <v>226000000</v>
      </c>
      <c r="C98" s="1">
        <v>226000000</v>
      </c>
      <c r="D98" t="s">
        <v>7536</v>
      </c>
      <c r="E98" s="10" t="s">
        <v>58</v>
      </c>
    </row>
    <row r="99" spans="2:5" x14ac:dyDescent="0.35">
      <c r="B99" s="36">
        <v>225000020</v>
      </c>
      <c r="C99" s="1">
        <v>0</v>
      </c>
      <c r="D99" t="s">
        <v>7287</v>
      </c>
      <c r="E99" s="10" t="s">
        <v>1538</v>
      </c>
    </row>
    <row r="100" spans="2:5" x14ac:dyDescent="0.35">
      <c r="B100" s="36">
        <v>224393680</v>
      </c>
      <c r="C100" s="1">
        <v>0</v>
      </c>
      <c r="D100" t="s">
        <v>7684</v>
      </c>
      <c r="E100" s="10" t="s">
        <v>1445</v>
      </c>
    </row>
    <row r="101" spans="2:5" x14ac:dyDescent="0.35">
      <c r="B101" s="36">
        <v>222588000</v>
      </c>
      <c r="C101" s="1">
        <v>230600000</v>
      </c>
      <c r="D101" t="s">
        <v>7074</v>
      </c>
      <c r="E101" s="10" t="s">
        <v>1644</v>
      </c>
    </row>
    <row r="102" spans="2:5" x14ac:dyDescent="0.35">
      <c r="B102" s="36">
        <v>222372182</v>
      </c>
      <c r="C102" s="1">
        <v>222372243</v>
      </c>
      <c r="D102" t="s">
        <v>7077</v>
      </c>
      <c r="E102" s="10" t="s">
        <v>358</v>
      </c>
    </row>
    <row r="103" spans="2:5" x14ac:dyDescent="0.35">
      <c r="B103" s="36">
        <v>220127850</v>
      </c>
      <c r="C103" s="1">
        <v>0</v>
      </c>
      <c r="D103" t="s">
        <v>7077</v>
      </c>
      <c r="E103" s="10" t="s">
        <v>1415</v>
      </c>
    </row>
    <row r="104" spans="2:5" x14ac:dyDescent="0.35">
      <c r="B104" s="36">
        <v>215429457</v>
      </c>
      <c r="C104" s="1">
        <v>442297664</v>
      </c>
      <c r="D104" t="s">
        <v>7487</v>
      </c>
      <c r="E104" s="10" t="s">
        <v>349</v>
      </c>
    </row>
    <row r="105" spans="2:5" x14ac:dyDescent="0.35">
      <c r="B105" s="36">
        <v>213957670</v>
      </c>
      <c r="C105" s="1">
        <v>0</v>
      </c>
      <c r="D105" t="s">
        <v>7031</v>
      </c>
      <c r="E105" s="10" t="s">
        <v>452</v>
      </c>
    </row>
    <row r="106" spans="2:5" x14ac:dyDescent="0.35">
      <c r="B106" s="36">
        <v>211624933</v>
      </c>
      <c r="C106" s="1">
        <v>211624933</v>
      </c>
      <c r="D106" t="s">
        <v>7540</v>
      </c>
      <c r="E106" s="10" t="s">
        <v>98</v>
      </c>
    </row>
    <row r="107" spans="2:5" x14ac:dyDescent="0.35">
      <c r="B107" s="36">
        <v>195965536</v>
      </c>
      <c r="C107" s="1">
        <v>195965536</v>
      </c>
      <c r="D107" t="s">
        <v>7576</v>
      </c>
      <c r="E107" s="10" t="s">
        <v>255</v>
      </c>
    </row>
    <row r="108" spans="2:5" x14ac:dyDescent="0.35">
      <c r="B108" s="36">
        <v>193465470</v>
      </c>
      <c r="C108" s="1">
        <v>0</v>
      </c>
      <c r="D108" t="s">
        <v>7683</v>
      </c>
      <c r="E108" s="10" t="s">
        <v>2120</v>
      </c>
    </row>
    <row r="109" spans="2:5" x14ac:dyDescent="0.35">
      <c r="B109" s="36">
        <v>193332600</v>
      </c>
      <c r="C109" s="1">
        <v>193332600</v>
      </c>
      <c r="D109" t="s">
        <v>7502</v>
      </c>
      <c r="E109" s="10" t="s">
        <v>2205</v>
      </c>
    </row>
    <row r="110" spans="2:5" x14ac:dyDescent="0.35">
      <c r="B110" s="36">
        <v>191611230</v>
      </c>
      <c r="C110" s="1">
        <v>0</v>
      </c>
      <c r="D110" t="s">
        <v>7286</v>
      </c>
      <c r="E110" s="10" t="s">
        <v>19</v>
      </c>
    </row>
    <row r="111" spans="2:5" x14ac:dyDescent="0.35">
      <c r="B111" s="36">
        <v>191493760</v>
      </c>
      <c r="C111" s="1">
        <v>0</v>
      </c>
      <c r="D111" t="s">
        <v>7077</v>
      </c>
      <c r="E111" s="10" t="s">
        <v>134</v>
      </c>
    </row>
    <row r="112" spans="2:5" x14ac:dyDescent="0.35">
      <c r="B112" s="36">
        <v>188908370</v>
      </c>
      <c r="C112" s="1">
        <v>0</v>
      </c>
      <c r="D112" t="s">
        <v>7077</v>
      </c>
      <c r="E112" s="10" t="s">
        <v>87</v>
      </c>
    </row>
    <row r="113" spans="2:5" x14ac:dyDescent="0.35">
      <c r="B113" s="36">
        <v>179040370</v>
      </c>
      <c r="C113" s="1">
        <v>0</v>
      </c>
      <c r="D113" t="s">
        <v>7405</v>
      </c>
      <c r="E113" s="10" t="s">
        <v>6313</v>
      </c>
    </row>
    <row r="114" spans="2:5" x14ac:dyDescent="0.35">
      <c r="B114" s="36">
        <v>177960420</v>
      </c>
      <c r="C114" s="1">
        <v>180000000</v>
      </c>
      <c r="D114" t="s">
        <v>7134</v>
      </c>
      <c r="E114" s="10" t="s">
        <v>2206</v>
      </c>
    </row>
    <row r="115" spans="2:5" x14ac:dyDescent="0.35">
      <c r="B115" s="36">
        <v>177854520</v>
      </c>
      <c r="C115" s="1">
        <v>0</v>
      </c>
      <c r="D115" t="s">
        <v>7109</v>
      </c>
      <c r="E115" s="10" t="s">
        <v>6297</v>
      </c>
    </row>
    <row r="116" spans="2:5" x14ac:dyDescent="0.35">
      <c r="B116" s="36">
        <v>176800000</v>
      </c>
      <c r="C116" s="1">
        <v>176800000</v>
      </c>
      <c r="D116" t="s">
        <v>7539</v>
      </c>
      <c r="E116" s="10" t="s">
        <v>215</v>
      </c>
    </row>
    <row r="117" spans="2:5" x14ac:dyDescent="0.35">
      <c r="B117" s="36">
        <v>176640000</v>
      </c>
      <c r="C117" s="1">
        <v>176640000</v>
      </c>
      <c r="D117" t="s">
        <v>7502</v>
      </c>
      <c r="E117" s="10" t="s">
        <v>2207</v>
      </c>
    </row>
    <row r="118" spans="2:5" x14ac:dyDescent="0.35">
      <c r="B118" s="36">
        <v>173622745</v>
      </c>
      <c r="C118" s="1">
        <v>178077683</v>
      </c>
      <c r="D118" t="s">
        <v>7077</v>
      </c>
      <c r="E118" s="10" t="s">
        <v>242</v>
      </c>
    </row>
    <row r="119" spans="2:5" x14ac:dyDescent="0.35">
      <c r="B119" s="36">
        <v>170022142</v>
      </c>
      <c r="C119" s="1">
        <v>170022143</v>
      </c>
      <c r="D119" t="s">
        <v>7077</v>
      </c>
      <c r="E119" s="10" t="s">
        <v>1639</v>
      </c>
    </row>
    <row r="120" spans="2:5" x14ac:dyDescent="0.35">
      <c r="B120" s="36">
        <v>169054348</v>
      </c>
      <c r="C120" s="1">
        <v>169110000</v>
      </c>
      <c r="D120" t="s">
        <v>7074</v>
      </c>
      <c r="E120" s="10" t="s">
        <v>344</v>
      </c>
    </row>
    <row r="121" spans="2:5" x14ac:dyDescent="0.35">
      <c r="B121" s="36">
        <v>168763200</v>
      </c>
      <c r="C121" s="1">
        <v>200000000</v>
      </c>
      <c r="D121" t="s">
        <v>7213</v>
      </c>
      <c r="E121" s="10" t="s">
        <v>2204</v>
      </c>
    </row>
    <row r="122" spans="2:5" x14ac:dyDescent="0.35">
      <c r="B122" s="36">
        <v>168353413</v>
      </c>
      <c r="C122" s="1">
        <v>168404000</v>
      </c>
      <c r="D122" t="s">
        <v>7227</v>
      </c>
      <c r="E122" s="10" t="s">
        <v>1667</v>
      </c>
    </row>
    <row r="123" spans="2:5" x14ac:dyDescent="0.35">
      <c r="B123" s="36">
        <v>165000000</v>
      </c>
      <c r="C123" s="1">
        <v>165000000</v>
      </c>
      <c r="D123" t="s">
        <v>7546</v>
      </c>
      <c r="E123" s="10" t="s">
        <v>107</v>
      </c>
    </row>
    <row r="124" spans="2:5" x14ac:dyDescent="0.35">
      <c r="B124" s="36">
        <v>164088224</v>
      </c>
      <c r="C124" s="1">
        <v>164088224</v>
      </c>
      <c r="D124" t="s">
        <v>7077</v>
      </c>
      <c r="E124" s="10" t="s">
        <v>6722</v>
      </c>
    </row>
    <row r="125" spans="2:5" x14ac:dyDescent="0.35">
      <c r="B125" s="36">
        <v>160000000</v>
      </c>
      <c r="C125" s="1">
        <v>160000000</v>
      </c>
      <c r="D125" t="s">
        <v>7076</v>
      </c>
      <c r="E125" s="10" t="s">
        <v>153</v>
      </c>
    </row>
    <row r="126" spans="2:5" x14ac:dyDescent="0.35">
      <c r="B126" s="36">
        <v>159430897</v>
      </c>
      <c r="C126" s="1">
        <v>159434829</v>
      </c>
      <c r="D126" t="s">
        <v>7107</v>
      </c>
      <c r="E126" s="10" t="s">
        <v>141</v>
      </c>
    </row>
    <row r="127" spans="2:5" x14ac:dyDescent="0.35">
      <c r="B127" s="36">
        <v>158975939</v>
      </c>
      <c r="C127" s="1">
        <v>158975939</v>
      </c>
      <c r="D127" t="s">
        <v>7107</v>
      </c>
      <c r="E127" s="10" t="s">
        <v>141</v>
      </c>
    </row>
    <row r="128" spans="2:5" x14ac:dyDescent="0.35">
      <c r="B128" s="36">
        <v>156863750</v>
      </c>
      <c r="C128" s="1">
        <v>0</v>
      </c>
      <c r="D128" t="s">
        <v>7405</v>
      </c>
      <c r="E128" s="10" t="s">
        <v>78</v>
      </c>
    </row>
    <row r="129" spans="2:5" x14ac:dyDescent="0.35">
      <c r="B129" s="36">
        <v>152326004</v>
      </c>
      <c r="C129" s="1">
        <v>152326100</v>
      </c>
      <c r="D129" t="s">
        <v>7315</v>
      </c>
      <c r="E129" s="10" t="s">
        <v>6226</v>
      </c>
    </row>
    <row r="130" spans="2:5" x14ac:dyDescent="0.35">
      <c r="B130" s="36">
        <v>150555910</v>
      </c>
      <c r="C130" s="1">
        <v>0</v>
      </c>
      <c r="D130" t="s">
        <v>7032</v>
      </c>
      <c r="E130" s="10" t="s">
        <v>6277</v>
      </c>
    </row>
    <row r="131" spans="2:5" x14ac:dyDescent="0.35">
      <c r="B131" s="36">
        <v>150095760</v>
      </c>
      <c r="C131" s="1">
        <v>150095760</v>
      </c>
      <c r="D131" t="s">
        <v>7077</v>
      </c>
      <c r="E131" s="10" t="s">
        <v>51</v>
      </c>
    </row>
    <row r="132" spans="2:5" x14ac:dyDescent="0.35">
      <c r="B132" s="36">
        <v>149283507</v>
      </c>
      <c r="C132" s="1">
        <v>149283507</v>
      </c>
      <c r="D132" t="s">
        <v>7551</v>
      </c>
      <c r="E132" s="10" t="s">
        <v>383</v>
      </c>
    </row>
    <row r="133" spans="2:5" x14ac:dyDescent="0.35">
      <c r="B133" s="36">
        <v>148773140</v>
      </c>
      <c r="C133" s="1">
        <v>0</v>
      </c>
      <c r="D133" t="s">
        <v>7077</v>
      </c>
      <c r="E133" s="10" t="s">
        <v>50</v>
      </c>
    </row>
    <row r="134" spans="2:5" x14ac:dyDescent="0.35">
      <c r="B134" s="36">
        <v>147173746</v>
      </c>
      <c r="C134" s="1">
        <v>147180001</v>
      </c>
      <c r="D134" t="s">
        <v>7572</v>
      </c>
      <c r="E134" s="10" t="s">
        <v>356</v>
      </c>
    </row>
    <row r="135" spans="2:5" x14ac:dyDescent="0.35">
      <c r="B135" s="36">
        <v>145735170</v>
      </c>
      <c r="C135" s="1">
        <v>0</v>
      </c>
      <c r="D135" t="s">
        <v>7336</v>
      </c>
      <c r="E135" s="10" t="s">
        <v>230</v>
      </c>
    </row>
    <row r="136" spans="2:5" x14ac:dyDescent="0.35">
      <c r="B136" s="36">
        <v>144734612</v>
      </c>
      <c r="C136" s="1">
        <v>144735012</v>
      </c>
      <c r="D136" t="s">
        <v>7077</v>
      </c>
      <c r="E136" s="10" t="s">
        <v>171</v>
      </c>
    </row>
    <row r="137" spans="2:5" x14ac:dyDescent="0.35">
      <c r="B137" s="36">
        <v>142012170</v>
      </c>
      <c r="C137" s="1">
        <v>0</v>
      </c>
      <c r="D137" t="s">
        <v>7067</v>
      </c>
      <c r="E137" s="10" t="s">
        <v>1663</v>
      </c>
    </row>
    <row r="138" spans="2:5" x14ac:dyDescent="0.35">
      <c r="B138" s="36">
        <v>137488000</v>
      </c>
      <c r="C138" s="1">
        <v>137488000</v>
      </c>
      <c r="D138" t="s">
        <v>7345</v>
      </c>
      <c r="E138" s="10" t="s">
        <v>162</v>
      </c>
    </row>
    <row r="139" spans="2:5" x14ac:dyDescent="0.35">
      <c r="B139" s="36">
        <v>134860930</v>
      </c>
      <c r="C139" s="1">
        <v>0</v>
      </c>
      <c r="D139" t="s">
        <v>7076</v>
      </c>
      <c r="E139" s="10" t="s">
        <v>45</v>
      </c>
    </row>
    <row r="140" spans="2:5" x14ac:dyDescent="0.35">
      <c r="B140" s="36">
        <v>133806690</v>
      </c>
      <c r="C140" s="1">
        <v>134724971</v>
      </c>
      <c r="D140" t="s">
        <v>7532</v>
      </c>
      <c r="E140" s="10" t="s">
        <v>70</v>
      </c>
    </row>
    <row r="141" spans="2:5" x14ac:dyDescent="0.35">
      <c r="B141" s="36">
        <v>133507860</v>
      </c>
      <c r="C141" s="1">
        <v>0</v>
      </c>
      <c r="D141" t="s">
        <v>7076</v>
      </c>
      <c r="E141" s="10" t="s">
        <v>6293</v>
      </c>
    </row>
    <row r="142" spans="2:5" x14ac:dyDescent="0.35">
      <c r="B142" s="36">
        <v>132960000</v>
      </c>
      <c r="C142" s="1">
        <v>150000000</v>
      </c>
      <c r="D142" t="s">
        <v>7077</v>
      </c>
      <c r="E142" s="10" t="s">
        <v>17</v>
      </c>
    </row>
    <row r="143" spans="2:5" x14ac:dyDescent="0.35">
      <c r="B143" s="36">
        <v>132339501</v>
      </c>
      <c r="C143" s="1">
        <v>246756668</v>
      </c>
      <c r="D143" t="s">
        <v>7487</v>
      </c>
      <c r="E143" s="10" t="s">
        <v>1665</v>
      </c>
    </row>
    <row r="144" spans="2:5" x14ac:dyDescent="0.35">
      <c r="B144" s="36">
        <v>131657369</v>
      </c>
      <c r="C144" s="1">
        <v>131657369</v>
      </c>
      <c r="D144" t="s">
        <v>7487</v>
      </c>
      <c r="E144" s="10" t="s">
        <v>597</v>
      </c>
    </row>
    <row r="145" spans="2:5" x14ac:dyDescent="0.35">
      <c r="B145" s="36">
        <v>130992200</v>
      </c>
      <c r="C145" s="1">
        <v>130992200</v>
      </c>
      <c r="D145" t="s">
        <v>7309</v>
      </c>
      <c r="E145" s="10" t="s">
        <v>722</v>
      </c>
    </row>
    <row r="146" spans="2:5" x14ac:dyDescent="0.35">
      <c r="B146" s="36">
        <v>129889470</v>
      </c>
      <c r="C146" s="1">
        <v>129889470</v>
      </c>
      <c r="D146" t="s">
        <v>7487</v>
      </c>
      <c r="E146" s="10" t="s">
        <v>2212</v>
      </c>
    </row>
    <row r="147" spans="2:5" x14ac:dyDescent="0.35">
      <c r="B147" s="36">
        <v>127767397</v>
      </c>
      <c r="C147" s="1">
        <v>127767397</v>
      </c>
      <c r="D147" t="s">
        <v>7543</v>
      </c>
      <c r="E147" s="10" t="s">
        <v>159</v>
      </c>
    </row>
    <row r="148" spans="2:5" x14ac:dyDescent="0.35">
      <c r="B148" s="36">
        <v>123902385</v>
      </c>
      <c r="C148" s="1">
        <v>123906503</v>
      </c>
      <c r="D148" t="s">
        <v>7109</v>
      </c>
      <c r="E148" s="10" t="s">
        <v>381</v>
      </c>
    </row>
    <row r="149" spans="2:5" x14ac:dyDescent="0.35">
      <c r="B149" s="36">
        <v>123750000</v>
      </c>
      <c r="C149" s="1">
        <v>123750000</v>
      </c>
      <c r="D149" t="s">
        <v>7487</v>
      </c>
      <c r="E149" s="10" t="s">
        <v>86</v>
      </c>
    </row>
    <row r="150" spans="2:5" x14ac:dyDescent="0.35">
      <c r="B150" s="36">
        <v>123156230</v>
      </c>
      <c r="C150" s="1">
        <v>0</v>
      </c>
      <c r="D150" t="s">
        <v>7329</v>
      </c>
      <c r="E150" s="10" t="s">
        <v>6309</v>
      </c>
    </row>
    <row r="151" spans="2:5" x14ac:dyDescent="0.35">
      <c r="B151" s="36">
        <v>121390640</v>
      </c>
      <c r="C151" s="1">
        <v>0</v>
      </c>
      <c r="D151" t="s">
        <v>7067</v>
      </c>
      <c r="E151" s="10" t="s">
        <v>1663</v>
      </c>
    </row>
    <row r="152" spans="2:5" x14ac:dyDescent="0.35">
      <c r="B152" s="36">
        <v>120937883</v>
      </c>
      <c r="C152" s="1">
        <v>120937903</v>
      </c>
      <c r="D152" t="s">
        <v>7109</v>
      </c>
      <c r="E152" s="10" t="s">
        <v>381</v>
      </c>
    </row>
    <row r="153" spans="2:5" x14ac:dyDescent="0.35">
      <c r="B153" s="36">
        <v>120000000</v>
      </c>
      <c r="C153" s="1">
        <v>120000000</v>
      </c>
      <c r="D153" t="s">
        <v>7562</v>
      </c>
      <c r="E153" s="10" t="s">
        <v>1230</v>
      </c>
    </row>
    <row r="154" spans="2:5" x14ac:dyDescent="0.35">
      <c r="B154" s="36">
        <v>119385660</v>
      </c>
      <c r="C154" s="1">
        <v>119385660</v>
      </c>
      <c r="D154" t="s">
        <v>7487</v>
      </c>
      <c r="E154" s="10" t="s">
        <v>110</v>
      </c>
    </row>
    <row r="155" spans="2:5" x14ac:dyDescent="0.35">
      <c r="B155" s="36">
        <v>118176180</v>
      </c>
      <c r="C155" s="1">
        <v>118176180</v>
      </c>
      <c r="D155" t="s">
        <v>7134</v>
      </c>
      <c r="E155" s="10" t="s">
        <v>2213</v>
      </c>
    </row>
    <row r="156" spans="2:5" x14ac:dyDescent="0.35">
      <c r="B156" s="36">
        <v>118059984</v>
      </c>
      <c r="C156" s="1">
        <v>155019913</v>
      </c>
      <c r="D156" t="s">
        <v>7639</v>
      </c>
      <c r="E156" s="10" t="s">
        <v>1710</v>
      </c>
    </row>
    <row r="157" spans="2:5" x14ac:dyDescent="0.35">
      <c r="B157" s="36">
        <v>117773898</v>
      </c>
      <c r="C157" s="1">
        <v>117773898</v>
      </c>
      <c r="D157" t="s">
        <v>7561</v>
      </c>
      <c r="E157" s="10" t="s">
        <v>370</v>
      </c>
    </row>
    <row r="158" spans="2:5" x14ac:dyDescent="0.35">
      <c r="B158" s="36">
        <v>117460585.59999999</v>
      </c>
      <c r="C158" s="1">
        <v>117460586</v>
      </c>
      <c r="D158" t="s">
        <v>7259</v>
      </c>
      <c r="E158" s="10" t="s">
        <v>2143</v>
      </c>
    </row>
    <row r="159" spans="2:5" x14ac:dyDescent="0.35">
      <c r="B159" s="36">
        <v>116825738</v>
      </c>
      <c r="C159" s="1">
        <v>119462000</v>
      </c>
      <c r="D159" t="s">
        <v>7291</v>
      </c>
      <c r="E159" s="10" t="s">
        <v>172</v>
      </c>
    </row>
    <row r="160" spans="2:5" x14ac:dyDescent="0.35">
      <c r="B160" s="36">
        <v>116520000</v>
      </c>
      <c r="C160" s="1">
        <v>167573888</v>
      </c>
      <c r="D160" t="s">
        <v>7213</v>
      </c>
      <c r="E160" s="10" t="s">
        <v>2209</v>
      </c>
    </row>
    <row r="161" spans="2:5" x14ac:dyDescent="0.35">
      <c r="B161" s="36">
        <v>116340390</v>
      </c>
      <c r="C161" s="1">
        <v>116341000</v>
      </c>
      <c r="D161" t="s">
        <v>7077</v>
      </c>
      <c r="E161" s="10" t="s">
        <v>1666</v>
      </c>
    </row>
    <row r="162" spans="2:5" x14ac:dyDescent="0.35">
      <c r="B162" s="36">
        <v>116191835</v>
      </c>
      <c r="C162" s="1">
        <v>116192400</v>
      </c>
      <c r="D162" t="s">
        <v>7255</v>
      </c>
      <c r="E162" s="10" t="s">
        <v>1708</v>
      </c>
    </row>
    <row r="163" spans="2:5" x14ac:dyDescent="0.35">
      <c r="B163" s="36">
        <v>115485260</v>
      </c>
      <c r="C163" s="1">
        <v>0</v>
      </c>
      <c r="D163" t="s">
        <v>7405</v>
      </c>
      <c r="E163" s="10" t="s">
        <v>322</v>
      </c>
    </row>
    <row r="164" spans="2:5" x14ac:dyDescent="0.35">
      <c r="B164" s="36">
        <v>114844701</v>
      </c>
      <c r="C164" s="1">
        <v>114844701</v>
      </c>
      <c r="D164" t="s">
        <v>7487</v>
      </c>
      <c r="E164" s="10" t="s">
        <v>2214</v>
      </c>
    </row>
    <row r="165" spans="2:5" x14ac:dyDescent="0.35">
      <c r="B165" s="36">
        <v>113125033</v>
      </c>
      <c r="C165" s="1">
        <v>113711377</v>
      </c>
      <c r="D165" t="s">
        <v>7226</v>
      </c>
      <c r="E165" s="10" t="s">
        <v>1754</v>
      </c>
    </row>
    <row r="166" spans="2:5" x14ac:dyDescent="0.35">
      <c r="B166" s="36">
        <v>112915479</v>
      </c>
      <c r="C166" s="1">
        <v>113487620</v>
      </c>
      <c r="D166" t="s">
        <v>7189</v>
      </c>
      <c r="E166" s="10" t="s">
        <v>2215</v>
      </c>
    </row>
    <row r="167" spans="2:5" x14ac:dyDescent="0.35">
      <c r="B167" s="36">
        <v>112845886</v>
      </c>
      <c r="C167" s="1">
        <v>112845886</v>
      </c>
      <c r="D167" t="s">
        <v>7487</v>
      </c>
      <c r="E167" s="10" t="s">
        <v>202</v>
      </c>
    </row>
    <row r="168" spans="2:5" x14ac:dyDescent="0.35">
      <c r="B168" s="36">
        <v>112831280</v>
      </c>
      <c r="C168" s="1">
        <v>113278800</v>
      </c>
      <c r="D168" t="s">
        <v>7534</v>
      </c>
      <c r="E168" s="10" t="s">
        <v>633</v>
      </c>
    </row>
    <row r="169" spans="2:5" x14ac:dyDescent="0.35">
      <c r="B169" s="36">
        <v>111055120</v>
      </c>
      <c r="C169" s="1">
        <v>111055120</v>
      </c>
      <c r="D169" t="s">
        <v>7176</v>
      </c>
      <c r="E169" s="10" t="s">
        <v>6519</v>
      </c>
    </row>
    <row r="170" spans="2:5" x14ac:dyDescent="0.35">
      <c r="B170" s="36">
        <v>110368760</v>
      </c>
      <c r="C170" s="1">
        <v>0</v>
      </c>
      <c r="D170" t="s">
        <v>7405</v>
      </c>
      <c r="E170" s="10" t="s">
        <v>261</v>
      </c>
    </row>
    <row r="171" spans="2:5" x14ac:dyDescent="0.35">
      <c r="B171" s="36">
        <v>110156572</v>
      </c>
      <c r="C171" s="1">
        <v>110156572</v>
      </c>
      <c r="D171" t="s">
        <v>7487</v>
      </c>
      <c r="E171" s="10" t="s">
        <v>1878</v>
      </c>
    </row>
    <row r="172" spans="2:5" x14ac:dyDescent="0.35">
      <c r="B172" s="36">
        <v>110003981</v>
      </c>
      <c r="C172" s="1">
        <v>110003981</v>
      </c>
      <c r="D172" t="s">
        <v>7686</v>
      </c>
      <c r="E172" s="10" t="s">
        <v>1709</v>
      </c>
    </row>
    <row r="173" spans="2:5" x14ac:dyDescent="0.35">
      <c r="B173" s="36">
        <v>110000000</v>
      </c>
      <c r="C173" s="1">
        <v>110000000</v>
      </c>
      <c r="D173" t="s">
        <v>7076</v>
      </c>
      <c r="E173" s="10" t="s">
        <v>379</v>
      </c>
    </row>
    <row r="174" spans="2:5" x14ac:dyDescent="0.35">
      <c r="B174" s="36">
        <v>110000000</v>
      </c>
      <c r="C174" s="1">
        <v>110000000</v>
      </c>
      <c r="D174" t="s">
        <v>7581</v>
      </c>
      <c r="E174" s="10" t="s">
        <v>460</v>
      </c>
    </row>
    <row r="175" spans="2:5" x14ac:dyDescent="0.35">
      <c r="B175" s="36">
        <v>108717160</v>
      </c>
      <c r="C175" s="1">
        <v>0</v>
      </c>
      <c r="D175" t="s">
        <v>7109</v>
      </c>
      <c r="E175" s="10" t="s">
        <v>309</v>
      </c>
    </row>
    <row r="176" spans="2:5" x14ac:dyDescent="0.35">
      <c r="B176" s="36">
        <v>107700306</v>
      </c>
      <c r="C176" s="1">
        <v>107700306</v>
      </c>
      <c r="D176" t="s">
        <v>7550</v>
      </c>
      <c r="E176" s="10" t="s">
        <v>235</v>
      </c>
    </row>
    <row r="177" spans="2:5" x14ac:dyDescent="0.35">
      <c r="B177" s="36">
        <v>105226741</v>
      </c>
      <c r="C177" s="1">
        <v>105226741</v>
      </c>
      <c r="D177" t="s">
        <v>7535</v>
      </c>
      <c r="E177" s="10" t="s">
        <v>472</v>
      </c>
    </row>
    <row r="178" spans="2:5" x14ac:dyDescent="0.35">
      <c r="B178" s="36">
        <v>104640448</v>
      </c>
      <c r="C178" s="1">
        <v>104640624</v>
      </c>
      <c r="D178" t="s">
        <v>7077</v>
      </c>
      <c r="E178" s="10" t="s">
        <v>1666</v>
      </c>
    </row>
    <row r="179" spans="2:5" x14ac:dyDescent="0.35">
      <c r="B179" s="36">
        <v>103207004</v>
      </c>
      <c r="C179" s="1">
        <v>112462060</v>
      </c>
      <c r="D179" t="s">
        <v>7487</v>
      </c>
      <c r="E179" s="10" t="s">
        <v>6641</v>
      </c>
    </row>
    <row r="180" spans="2:5" x14ac:dyDescent="0.35">
      <c r="B180" s="36">
        <v>102000000</v>
      </c>
      <c r="C180" s="1">
        <v>102000000</v>
      </c>
      <c r="D180" t="s">
        <v>7502</v>
      </c>
      <c r="E180" s="10" t="s">
        <v>2216</v>
      </c>
    </row>
    <row r="181" spans="2:5" x14ac:dyDescent="0.35">
      <c r="B181" s="36">
        <v>101383043</v>
      </c>
      <c r="C181" s="1">
        <v>101383043</v>
      </c>
      <c r="D181" t="s">
        <v>7077</v>
      </c>
      <c r="E181" s="10" t="s">
        <v>396</v>
      </c>
    </row>
    <row r="182" spans="2:5" x14ac:dyDescent="0.35">
      <c r="B182" s="36">
        <v>101381640</v>
      </c>
      <c r="C182" s="1">
        <v>0</v>
      </c>
      <c r="D182" t="s">
        <v>7071</v>
      </c>
      <c r="E182" s="10" t="s">
        <v>6082</v>
      </c>
    </row>
    <row r="183" spans="2:5" x14ac:dyDescent="0.35">
      <c r="B183" s="36">
        <v>100000000</v>
      </c>
      <c r="C183" s="1">
        <v>100000000</v>
      </c>
      <c r="D183" t="s">
        <v>7134</v>
      </c>
      <c r="E183" s="10" t="s">
        <v>127</v>
      </c>
    </row>
    <row r="184" spans="2:5" x14ac:dyDescent="0.35">
      <c r="B184" s="36">
        <v>100000000</v>
      </c>
      <c r="C184" s="1">
        <v>100000000</v>
      </c>
      <c r="D184" t="s">
        <v>7487</v>
      </c>
      <c r="E184" s="10" t="s">
        <v>229</v>
      </c>
    </row>
    <row r="185" spans="2:5" x14ac:dyDescent="0.35">
      <c r="B185" s="36">
        <v>100000000</v>
      </c>
      <c r="C185" s="1">
        <v>100000000</v>
      </c>
      <c r="D185" t="s">
        <v>7550</v>
      </c>
      <c r="E185" s="10" t="s">
        <v>234</v>
      </c>
    </row>
    <row r="186" spans="2:5" x14ac:dyDescent="0.35">
      <c r="B186" s="36">
        <v>99599988</v>
      </c>
      <c r="C186" s="1">
        <v>99600000</v>
      </c>
      <c r="D186" t="s">
        <v>7535</v>
      </c>
      <c r="E186" s="10" t="s">
        <v>54</v>
      </c>
    </row>
    <row r="187" spans="2:5" x14ac:dyDescent="0.35">
      <c r="B187" s="36">
        <v>99411980.829999998</v>
      </c>
      <c r="C187" s="1">
        <v>100000000</v>
      </c>
      <c r="D187" t="s">
        <v>7105</v>
      </c>
      <c r="E187" s="10" t="s">
        <v>678</v>
      </c>
    </row>
    <row r="188" spans="2:5" x14ac:dyDescent="0.35">
      <c r="B188" s="36">
        <v>98941790</v>
      </c>
      <c r="C188" s="1">
        <v>0</v>
      </c>
      <c r="D188" t="s">
        <v>7077</v>
      </c>
      <c r="E188" s="10" t="s">
        <v>245</v>
      </c>
    </row>
    <row r="189" spans="2:5" x14ac:dyDescent="0.35">
      <c r="B189" s="36">
        <v>98643607</v>
      </c>
      <c r="C189" s="1">
        <v>99999800</v>
      </c>
      <c r="D189" t="s">
        <v>7076</v>
      </c>
      <c r="E189" s="10" t="s">
        <v>6449</v>
      </c>
    </row>
    <row r="190" spans="2:5" x14ac:dyDescent="0.35">
      <c r="B190" s="36">
        <v>97734751.549999997</v>
      </c>
      <c r="C190" s="1">
        <v>97734800</v>
      </c>
      <c r="D190" t="s">
        <v>7329</v>
      </c>
      <c r="E190" s="10" t="s">
        <v>6587</v>
      </c>
    </row>
    <row r="191" spans="2:5" x14ac:dyDescent="0.35">
      <c r="B191" s="36">
        <v>96915720</v>
      </c>
      <c r="C191" s="1">
        <v>0</v>
      </c>
      <c r="D191" t="s">
        <v>7405</v>
      </c>
      <c r="E191" s="10" t="s">
        <v>6338</v>
      </c>
    </row>
    <row r="192" spans="2:5" x14ac:dyDescent="0.35">
      <c r="B192" s="36">
        <v>96093140</v>
      </c>
      <c r="C192" s="1">
        <v>98270126</v>
      </c>
      <c r="D192" t="s">
        <v>7572</v>
      </c>
      <c r="E192" s="10" t="s">
        <v>2217</v>
      </c>
    </row>
    <row r="193" spans="2:5" x14ac:dyDescent="0.35">
      <c r="B193" s="36">
        <v>95774590</v>
      </c>
      <c r="C193" s="1">
        <v>0</v>
      </c>
      <c r="D193" t="s">
        <v>7329</v>
      </c>
      <c r="E193" s="10" t="s">
        <v>6308</v>
      </c>
    </row>
    <row r="194" spans="2:5" x14ac:dyDescent="0.35">
      <c r="B194" s="36">
        <v>95547618</v>
      </c>
      <c r="C194" s="1">
        <v>95547618</v>
      </c>
      <c r="D194" t="s">
        <v>7570</v>
      </c>
      <c r="E194" s="10" t="s">
        <v>268</v>
      </c>
    </row>
    <row r="195" spans="2:5" x14ac:dyDescent="0.35">
      <c r="B195" s="36">
        <v>94589072</v>
      </c>
      <c r="C195" s="1">
        <v>94589073</v>
      </c>
      <c r="D195" t="s">
        <v>7077</v>
      </c>
      <c r="E195" s="10" t="s">
        <v>361</v>
      </c>
    </row>
    <row r="196" spans="2:5" x14ac:dyDescent="0.35">
      <c r="B196" s="36">
        <v>93591117</v>
      </c>
      <c r="C196" s="1">
        <v>93612721</v>
      </c>
      <c r="D196" t="s">
        <v>7009</v>
      </c>
      <c r="E196" s="10" t="s">
        <v>418</v>
      </c>
    </row>
    <row r="197" spans="2:5" x14ac:dyDescent="0.35">
      <c r="B197" s="36">
        <v>93254608</v>
      </c>
      <c r="C197" s="1">
        <v>93255195</v>
      </c>
      <c r="D197" t="s">
        <v>7109</v>
      </c>
      <c r="E197" s="10" t="s">
        <v>381</v>
      </c>
    </row>
    <row r="198" spans="2:5" x14ac:dyDescent="0.35">
      <c r="B198" s="36">
        <v>93061526</v>
      </c>
      <c r="C198" s="1">
        <v>93061647</v>
      </c>
      <c r="D198" t="s">
        <v>7487</v>
      </c>
      <c r="E198" s="10" t="s">
        <v>1870</v>
      </c>
    </row>
    <row r="199" spans="2:5" x14ac:dyDescent="0.35">
      <c r="B199" s="36">
        <v>92559770</v>
      </c>
      <c r="C199" s="1">
        <v>0</v>
      </c>
      <c r="D199" t="s">
        <v>7176</v>
      </c>
      <c r="E199" s="10" t="s">
        <v>1483</v>
      </c>
    </row>
    <row r="200" spans="2:5" x14ac:dyDescent="0.35">
      <c r="B200" s="36">
        <v>91988012</v>
      </c>
      <c r="C200" s="1">
        <v>91988012</v>
      </c>
      <c r="D200" t="s">
        <v>7502</v>
      </c>
      <c r="E200" s="10" t="s">
        <v>79</v>
      </c>
    </row>
    <row r="201" spans="2:5" x14ac:dyDescent="0.35">
      <c r="B201" s="36">
        <v>91707408</v>
      </c>
      <c r="C201" s="1">
        <v>92274470</v>
      </c>
      <c r="D201" t="s">
        <v>7077</v>
      </c>
      <c r="E201" s="10" t="s">
        <v>562</v>
      </c>
    </row>
    <row r="202" spans="2:5" x14ac:dyDescent="0.35">
      <c r="B202" s="36">
        <v>91665067</v>
      </c>
      <c r="C202" s="1">
        <v>150976220</v>
      </c>
      <c r="D202" t="s">
        <v>7076</v>
      </c>
      <c r="E202" s="10" t="s">
        <v>2211</v>
      </c>
    </row>
    <row r="203" spans="2:5" x14ac:dyDescent="0.35">
      <c r="B203" s="36">
        <v>91560839</v>
      </c>
      <c r="C203" s="1">
        <v>91573696</v>
      </c>
      <c r="D203" t="s">
        <v>7077</v>
      </c>
      <c r="E203" s="10" t="s">
        <v>37</v>
      </c>
    </row>
    <row r="204" spans="2:5" x14ac:dyDescent="0.35">
      <c r="B204" s="36">
        <v>90000000</v>
      </c>
      <c r="C204" s="1">
        <v>90000000</v>
      </c>
      <c r="D204" t="s">
        <v>7076</v>
      </c>
      <c r="E204" s="10" t="s">
        <v>622</v>
      </c>
    </row>
    <row r="205" spans="2:5" x14ac:dyDescent="0.35">
      <c r="B205" s="36">
        <v>89866948</v>
      </c>
      <c r="C205" s="1">
        <v>89866948</v>
      </c>
      <c r="D205" t="s">
        <v>7502</v>
      </c>
      <c r="E205" s="10" t="s">
        <v>2218</v>
      </c>
    </row>
    <row r="206" spans="2:5" x14ac:dyDescent="0.35">
      <c r="B206" s="36">
        <v>89467590</v>
      </c>
      <c r="C206" s="1">
        <v>137420000</v>
      </c>
      <c r="D206" t="s">
        <v>7075</v>
      </c>
      <c r="E206" s="10" t="s">
        <v>397</v>
      </c>
    </row>
    <row r="207" spans="2:5" x14ac:dyDescent="0.35">
      <c r="B207" s="36">
        <v>87594329.400000006</v>
      </c>
      <c r="C207" s="1">
        <v>87594330</v>
      </c>
      <c r="D207" t="s">
        <v>7283</v>
      </c>
      <c r="E207" s="10" t="s">
        <v>1536</v>
      </c>
    </row>
    <row r="208" spans="2:5" x14ac:dyDescent="0.35">
      <c r="B208" s="36">
        <v>87571975</v>
      </c>
      <c r="C208" s="1">
        <v>87571975</v>
      </c>
      <c r="D208" t="s">
        <v>7213</v>
      </c>
      <c r="E208" s="10" t="s">
        <v>2219</v>
      </c>
    </row>
    <row r="209" spans="2:5" x14ac:dyDescent="0.35">
      <c r="B209" s="36">
        <v>86928653</v>
      </c>
      <c r="C209" s="1">
        <v>87143200</v>
      </c>
      <c r="D209" t="s">
        <v>7032</v>
      </c>
      <c r="E209" s="10" t="s">
        <v>1283</v>
      </c>
    </row>
    <row r="210" spans="2:5" x14ac:dyDescent="0.35">
      <c r="B210" s="36">
        <v>86097123</v>
      </c>
      <c r="C210" s="1">
        <v>86097123</v>
      </c>
      <c r="D210" t="s">
        <v>7487</v>
      </c>
      <c r="E210" s="10" t="s">
        <v>739</v>
      </c>
    </row>
    <row r="211" spans="2:5" x14ac:dyDescent="0.35">
      <c r="B211" s="36">
        <v>85000000</v>
      </c>
      <c r="C211" s="1">
        <v>85000000</v>
      </c>
      <c r="D211" t="s">
        <v>7597</v>
      </c>
      <c r="E211" s="10" t="s">
        <v>413</v>
      </c>
    </row>
    <row r="212" spans="2:5" x14ac:dyDescent="0.35">
      <c r="B212" s="36">
        <v>84754446</v>
      </c>
      <c r="C212" s="1">
        <v>0</v>
      </c>
      <c r="D212" t="s">
        <v>7147</v>
      </c>
      <c r="E212" s="10" t="s">
        <v>1463</v>
      </c>
    </row>
    <row r="213" spans="2:5" x14ac:dyDescent="0.35">
      <c r="B213" s="36">
        <v>84542957</v>
      </c>
      <c r="C213" s="1">
        <v>84542957</v>
      </c>
      <c r="D213" t="s">
        <v>7692</v>
      </c>
      <c r="E213" s="10" t="s">
        <v>1831</v>
      </c>
    </row>
    <row r="214" spans="2:5" x14ac:dyDescent="0.35">
      <c r="B214" s="36">
        <v>84234832</v>
      </c>
      <c r="C214" s="1">
        <v>84234832</v>
      </c>
      <c r="D214" t="s">
        <v>7502</v>
      </c>
      <c r="E214" s="10" t="s">
        <v>2222</v>
      </c>
    </row>
    <row r="215" spans="2:5" x14ac:dyDescent="0.35">
      <c r="B215" s="36">
        <v>83605260</v>
      </c>
      <c r="C215" s="1">
        <v>0</v>
      </c>
      <c r="D215" t="s">
        <v>7487</v>
      </c>
      <c r="E215" s="10" t="s">
        <v>1617</v>
      </c>
    </row>
    <row r="216" spans="2:5" x14ac:dyDescent="0.35">
      <c r="B216" s="36">
        <v>83057756</v>
      </c>
      <c r="C216" s="1">
        <v>83057756</v>
      </c>
      <c r="D216" t="s">
        <v>7487</v>
      </c>
      <c r="E216" s="10" t="s">
        <v>61</v>
      </c>
    </row>
    <row r="217" spans="2:5" x14ac:dyDescent="0.35">
      <c r="B217" s="36">
        <v>82986791</v>
      </c>
      <c r="C217" s="1">
        <v>83005532</v>
      </c>
      <c r="D217" t="s">
        <v>7577</v>
      </c>
      <c r="E217" s="10" t="s">
        <v>2223</v>
      </c>
    </row>
    <row r="218" spans="2:5" x14ac:dyDescent="0.35">
      <c r="B218" s="36">
        <v>82980364</v>
      </c>
      <c r="C218" s="1">
        <v>82980364</v>
      </c>
      <c r="D218" t="s">
        <v>7502</v>
      </c>
      <c r="E218" s="10" t="s">
        <v>1755</v>
      </c>
    </row>
    <row r="219" spans="2:5" x14ac:dyDescent="0.35">
      <c r="B219" s="36">
        <v>82364358</v>
      </c>
      <c r="C219" s="1">
        <v>82387681</v>
      </c>
      <c r="D219" t="s">
        <v>7487</v>
      </c>
      <c r="E219" s="10" t="s">
        <v>1886</v>
      </c>
    </row>
    <row r="220" spans="2:5" x14ac:dyDescent="0.35">
      <c r="B220" s="36">
        <v>81994635</v>
      </c>
      <c r="C220" s="1">
        <v>81994674</v>
      </c>
      <c r="D220" t="s">
        <v>7487</v>
      </c>
      <c r="E220" s="10" t="s">
        <v>1004</v>
      </c>
    </row>
    <row r="221" spans="2:5" x14ac:dyDescent="0.35">
      <c r="B221" s="36">
        <v>81805010</v>
      </c>
      <c r="C221" s="1">
        <v>81805010</v>
      </c>
      <c r="D221" t="s">
        <v>7487</v>
      </c>
      <c r="E221" s="10" t="s">
        <v>75</v>
      </c>
    </row>
    <row r="222" spans="2:5" x14ac:dyDescent="0.35">
      <c r="B222" s="36">
        <v>81756970</v>
      </c>
      <c r="C222" s="1">
        <v>0</v>
      </c>
      <c r="D222" t="s">
        <v>7511</v>
      </c>
      <c r="E222" s="10" t="s">
        <v>1629</v>
      </c>
    </row>
    <row r="223" spans="2:5" x14ac:dyDescent="0.35">
      <c r="B223" s="36">
        <v>81693112</v>
      </c>
      <c r="C223" s="1">
        <v>81693112</v>
      </c>
      <c r="D223" t="s">
        <v>7076</v>
      </c>
      <c r="E223" s="10" t="s">
        <v>450</v>
      </c>
    </row>
    <row r="224" spans="2:5" x14ac:dyDescent="0.35">
      <c r="B224" s="36">
        <v>81604300</v>
      </c>
      <c r="C224" s="1">
        <v>0</v>
      </c>
      <c r="D224" t="s">
        <v>7405</v>
      </c>
      <c r="E224" s="10" t="s">
        <v>6337</v>
      </c>
    </row>
    <row r="225" spans="2:5" x14ac:dyDescent="0.35">
      <c r="B225" s="36">
        <v>80412416</v>
      </c>
      <c r="C225" s="1">
        <v>81900000</v>
      </c>
      <c r="D225" t="s">
        <v>7076</v>
      </c>
      <c r="E225" s="10" t="s">
        <v>76</v>
      </c>
    </row>
    <row r="226" spans="2:5" x14ac:dyDescent="0.35">
      <c r="B226" s="36">
        <v>79334926</v>
      </c>
      <c r="C226" s="1">
        <v>79335820</v>
      </c>
      <c r="D226" t="s">
        <v>7545</v>
      </c>
      <c r="E226" s="10" t="s">
        <v>222</v>
      </c>
    </row>
    <row r="227" spans="2:5" x14ac:dyDescent="0.35">
      <c r="B227" s="36">
        <v>78360000</v>
      </c>
      <c r="C227" s="1">
        <v>78360000</v>
      </c>
      <c r="D227" t="s">
        <v>7502</v>
      </c>
      <c r="E227" s="10" t="s">
        <v>2224</v>
      </c>
    </row>
    <row r="228" spans="2:5" x14ac:dyDescent="0.35">
      <c r="B228" s="36">
        <v>77489220</v>
      </c>
      <c r="C228" s="1">
        <v>77489220</v>
      </c>
      <c r="D228" t="s">
        <v>7581</v>
      </c>
      <c r="E228" s="10" t="s">
        <v>314</v>
      </c>
    </row>
    <row r="229" spans="2:5" x14ac:dyDescent="0.35">
      <c r="B229" s="36">
        <v>77452661</v>
      </c>
      <c r="C229" s="1">
        <v>86485981</v>
      </c>
      <c r="D229" t="s">
        <v>7213</v>
      </c>
      <c r="E229" s="10" t="s">
        <v>2221</v>
      </c>
    </row>
    <row r="230" spans="2:5" x14ac:dyDescent="0.35">
      <c r="B230" s="36">
        <v>75282910</v>
      </c>
      <c r="C230" s="1">
        <v>0</v>
      </c>
      <c r="D230" t="s">
        <v>7485</v>
      </c>
      <c r="E230" s="10" t="s">
        <v>6339</v>
      </c>
    </row>
    <row r="231" spans="2:5" x14ac:dyDescent="0.35">
      <c r="B231" s="36">
        <v>73764000</v>
      </c>
      <c r="C231" s="1">
        <v>73764000</v>
      </c>
      <c r="D231" t="s">
        <v>7502</v>
      </c>
      <c r="E231" s="10" t="s">
        <v>2225</v>
      </c>
    </row>
    <row r="232" spans="2:5" x14ac:dyDescent="0.35">
      <c r="B232" s="36">
        <v>73189083</v>
      </c>
      <c r="C232" s="1">
        <v>0</v>
      </c>
      <c r="D232" t="s">
        <v>7149</v>
      </c>
      <c r="E232" s="10" t="s">
        <v>1497</v>
      </c>
    </row>
    <row r="233" spans="2:5" x14ac:dyDescent="0.35">
      <c r="B233" s="36">
        <v>73177491</v>
      </c>
      <c r="C233" s="1">
        <v>75145409</v>
      </c>
      <c r="D233" t="s">
        <v>7487</v>
      </c>
      <c r="E233" s="10" t="s">
        <v>1953</v>
      </c>
    </row>
    <row r="234" spans="2:5" x14ac:dyDescent="0.35">
      <c r="B234" s="36">
        <v>73000000</v>
      </c>
      <c r="C234" s="1">
        <v>95400138</v>
      </c>
      <c r="D234" t="s">
        <v>7642</v>
      </c>
      <c r="E234" s="10" t="s">
        <v>1751</v>
      </c>
    </row>
    <row r="235" spans="2:5" x14ac:dyDescent="0.35">
      <c r="B235" s="36">
        <v>72973200</v>
      </c>
      <c r="C235" s="1">
        <v>73000000</v>
      </c>
      <c r="D235" t="s">
        <v>7074</v>
      </c>
      <c r="E235" s="10" t="s">
        <v>386</v>
      </c>
    </row>
    <row r="236" spans="2:5" x14ac:dyDescent="0.35">
      <c r="B236" s="36">
        <v>72642268</v>
      </c>
      <c r="C236" s="1">
        <v>72642668</v>
      </c>
      <c r="D236" t="s">
        <v>7109</v>
      </c>
      <c r="E236" s="10" t="s">
        <v>381</v>
      </c>
    </row>
    <row r="237" spans="2:5" x14ac:dyDescent="0.35">
      <c r="B237" s="36">
        <v>72254569</v>
      </c>
      <c r="C237" s="1">
        <v>75209000</v>
      </c>
      <c r="D237" t="s">
        <v>7344</v>
      </c>
      <c r="E237" s="10" t="s">
        <v>1890</v>
      </c>
    </row>
    <row r="238" spans="2:5" x14ac:dyDescent="0.35">
      <c r="B238" s="36">
        <v>71797940</v>
      </c>
      <c r="C238" s="1">
        <v>71797941</v>
      </c>
      <c r="D238" t="s">
        <v>7616</v>
      </c>
      <c r="E238" s="10" t="s">
        <v>2226</v>
      </c>
    </row>
    <row r="239" spans="2:5" x14ac:dyDescent="0.35">
      <c r="B239" s="36">
        <v>71796825</v>
      </c>
      <c r="C239" s="1">
        <v>71796825</v>
      </c>
      <c r="D239" t="s">
        <v>7076</v>
      </c>
      <c r="E239" s="10" t="s">
        <v>536</v>
      </c>
    </row>
    <row r="240" spans="2:5" x14ac:dyDescent="0.35">
      <c r="B240" s="36">
        <v>71365310</v>
      </c>
      <c r="C240" s="1">
        <v>0</v>
      </c>
      <c r="D240" t="s">
        <v>7076</v>
      </c>
      <c r="E240" s="10" t="s">
        <v>2725</v>
      </c>
    </row>
    <row r="241" spans="2:5" x14ac:dyDescent="0.35">
      <c r="B241" s="36">
        <v>71246134</v>
      </c>
      <c r="C241" s="1">
        <v>71246134</v>
      </c>
      <c r="D241" t="s">
        <v>7487</v>
      </c>
      <c r="E241" s="10" t="s">
        <v>2227</v>
      </c>
    </row>
    <row r="242" spans="2:5" x14ac:dyDescent="0.35">
      <c r="B242" s="36">
        <v>71109907.870000005</v>
      </c>
      <c r="C242" s="1">
        <v>118250654</v>
      </c>
      <c r="D242" t="s">
        <v>7283</v>
      </c>
      <c r="E242" s="10" t="s">
        <v>157</v>
      </c>
    </row>
    <row r="243" spans="2:5" x14ac:dyDescent="0.35">
      <c r="B243" s="36">
        <v>70000000</v>
      </c>
      <c r="C243" s="1">
        <v>70000000</v>
      </c>
      <c r="D243" t="s">
        <v>7556</v>
      </c>
      <c r="E243" s="10" t="s">
        <v>346</v>
      </c>
    </row>
    <row r="244" spans="2:5" x14ac:dyDescent="0.35">
      <c r="B244" s="36">
        <v>70000000</v>
      </c>
      <c r="C244" s="1">
        <v>70000000</v>
      </c>
      <c r="D244" t="s">
        <v>7561</v>
      </c>
      <c r="E244" s="10" t="s">
        <v>283</v>
      </c>
    </row>
    <row r="245" spans="2:5" x14ac:dyDescent="0.35">
      <c r="B245" s="36">
        <v>69200000</v>
      </c>
      <c r="C245" s="1">
        <v>69200000</v>
      </c>
      <c r="D245" t="s">
        <v>7581</v>
      </c>
      <c r="E245" s="10" t="s">
        <v>1742</v>
      </c>
    </row>
    <row r="246" spans="2:5" x14ac:dyDescent="0.35">
      <c r="B246" s="36">
        <v>69133642</v>
      </c>
      <c r="C246" s="1">
        <v>70000000</v>
      </c>
      <c r="D246" t="s">
        <v>7371</v>
      </c>
      <c r="E246" s="10" t="s">
        <v>1692</v>
      </c>
    </row>
    <row r="247" spans="2:5" x14ac:dyDescent="0.35">
      <c r="B247" s="36">
        <v>69056423</v>
      </c>
      <c r="C247" s="1">
        <v>69056423</v>
      </c>
      <c r="D247" t="s">
        <v>7639</v>
      </c>
      <c r="E247" s="10" t="s">
        <v>2228</v>
      </c>
    </row>
    <row r="248" spans="2:5" x14ac:dyDescent="0.35">
      <c r="B248" s="36">
        <v>68790601</v>
      </c>
      <c r="C248" s="1">
        <v>68791602</v>
      </c>
      <c r="D248" t="s">
        <v>7487</v>
      </c>
      <c r="E248" s="10" t="s">
        <v>2041</v>
      </c>
    </row>
    <row r="249" spans="2:5" x14ac:dyDescent="0.35">
      <c r="B249" s="36">
        <v>68269715.340000004</v>
      </c>
      <c r="C249" s="1">
        <v>68310000</v>
      </c>
      <c r="D249" t="s">
        <v>7372</v>
      </c>
      <c r="E249" s="10" t="s">
        <v>2230</v>
      </c>
    </row>
    <row r="250" spans="2:5" x14ac:dyDescent="0.35">
      <c r="B250" s="36">
        <v>68034510</v>
      </c>
      <c r="C250" s="1">
        <v>0</v>
      </c>
      <c r="D250" t="s">
        <v>7510</v>
      </c>
      <c r="E250" s="10" t="s">
        <v>6342</v>
      </c>
    </row>
    <row r="251" spans="2:5" x14ac:dyDescent="0.35">
      <c r="B251" s="36">
        <v>67514453</v>
      </c>
      <c r="C251" s="1">
        <v>85533000</v>
      </c>
      <c r="D251" t="s">
        <v>7405</v>
      </c>
      <c r="E251" s="10" t="s">
        <v>1720</v>
      </c>
    </row>
    <row r="252" spans="2:5" x14ac:dyDescent="0.35">
      <c r="B252" s="36">
        <v>67456579</v>
      </c>
      <c r="C252" s="1">
        <v>67456579</v>
      </c>
      <c r="D252" t="s">
        <v>7575</v>
      </c>
      <c r="E252" s="10" t="s">
        <v>199</v>
      </c>
    </row>
    <row r="253" spans="2:5" x14ac:dyDescent="0.35">
      <c r="B253" s="36">
        <v>67402034</v>
      </c>
      <c r="C253" s="1">
        <v>67402334</v>
      </c>
      <c r="D253" t="s">
        <v>7533</v>
      </c>
      <c r="E253" s="10" t="s">
        <v>25</v>
      </c>
    </row>
    <row r="254" spans="2:5" x14ac:dyDescent="0.35">
      <c r="B254" s="36">
        <v>67130283</v>
      </c>
      <c r="C254" s="1">
        <v>67134600</v>
      </c>
      <c r="D254" t="s">
        <v>7032</v>
      </c>
      <c r="E254" s="10" t="s">
        <v>324</v>
      </c>
    </row>
    <row r="255" spans="2:5" x14ac:dyDescent="0.35">
      <c r="B255" s="36">
        <v>66999992</v>
      </c>
      <c r="C255" s="1">
        <v>67000000</v>
      </c>
      <c r="D255" t="s">
        <v>7487</v>
      </c>
      <c r="E255" s="10" t="s">
        <v>508</v>
      </c>
    </row>
    <row r="256" spans="2:5" x14ac:dyDescent="0.35">
      <c r="B256" s="36">
        <v>66732374</v>
      </c>
      <c r="C256" s="1">
        <v>66732374</v>
      </c>
      <c r="D256" t="s">
        <v>7487</v>
      </c>
      <c r="E256" s="10" t="s">
        <v>47</v>
      </c>
    </row>
    <row r="257" spans="2:5" x14ac:dyDescent="0.35">
      <c r="B257" s="36">
        <v>66278942</v>
      </c>
      <c r="C257" s="1">
        <v>67540000</v>
      </c>
      <c r="D257" t="s">
        <v>7109</v>
      </c>
      <c r="E257" s="10" t="s">
        <v>2231</v>
      </c>
    </row>
    <row r="258" spans="2:5" x14ac:dyDescent="0.35">
      <c r="B258" s="36">
        <v>65886000</v>
      </c>
      <c r="C258" s="1">
        <v>65886000</v>
      </c>
      <c r="D258" t="s">
        <v>7213</v>
      </c>
      <c r="E258" s="10" t="s">
        <v>2233</v>
      </c>
    </row>
    <row r="259" spans="2:5" x14ac:dyDescent="0.35">
      <c r="B259" s="36">
        <v>65007356</v>
      </c>
      <c r="C259" s="1">
        <v>65008000</v>
      </c>
      <c r="D259" t="s">
        <v>7344</v>
      </c>
      <c r="E259" s="10" t="s">
        <v>2234</v>
      </c>
    </row>
    <row r="260" spans="2:5" x14ac:dyDescent="0.35">
      <c r="B260" s="36">
        <v>64588514</v>
      </c>
      <c r="C260" s="1">
        <v>64588514</v>
      </c>
      <c r="D260" t="s">
        <v>7487</v>
      </c>
      <c r="E260" s="10" t="s">
        <v>1614</v>
      </c>
    </row>
    <row r="261" spans="2:5" x14ac:dyDescent="0.35">
      <c r="B261" s="36">
        <v>64427723</v>
      </c>
      <c r="C261" s="1">
        <v>64427723</v>
      </c>
      <c r="D261" t="s">
        <v>7315</v>
      </c>
      <c r="E261" s="10" t="s">
        <v>1682</v>
      </c>
    </row>
    <row r="262" spans="2:5" x14ac:dyDescent="0.35">
      <c r="B262" s="36">
        <v>64319280</v>
      </c>
      <c r="C262" s="1">
        <v>0</v>
      </c>
      <c r="D262" t="s">
        <v>7071</v>
      </c>
      <c r="E262" s="10" t="s">
        <v>2220</v>
      </c>
    </row>
    <row r="263" spans="2:5" x14ac:dyDescent="0.35">
      <c r="B263" s="36">
        <v>63430327</v>
      </c>
      <c r="C263" s="1">
        <v>63430327</v>
      </c>
      <c r="D263" t="s">
        <v>7415</v>
      </c>
      <c r="E263" s="10" t="s">
        <v>212</v>
      </c>
    </row>
    <row r="264" spans="2:5" x14ac:dyDescent="0.35">
      <c r="B264" s="36">
        <v>62619030</v>
      </c>
      <c r="C264" s="1">
        <v>62619031</v>
      </c>
      <c r="D264" t="s">
        <v>7077</v>
      </c>
      <c r="E264" s="10" t="s">
        <v>171</v>
      </c>
    </row>
    <row r="265" spans="2:5" x14ac:dyDescent="0.35">
      <c r="B265" s="36">
        <v>62437008</v>
      </c>
      <c r="C265" s="1">
        <v>66000000</v>
      </c>
      <c r="D265" t="s">
        <v>7291</v>
      </c>
      <c r="E265" s="10" t="s">
        <v>113</v>
      </c>
    </row>
    <row r="266" spans="2:5" x14ac:dyDescent="0.35">
      <c r="B266" s="36">
        <v>61393420</v>
      </c>
      <c r="C266" s="1">
        <v>0</v>
      </c>
      <c r="D266" t="s">
        <v>7405</v>
      </c>
      <c r="E266" s="10" t="s">
        <v>6335</v>
      </c>
    </row>
    <row r="267" spans="2:5" x14ac:dyDescent="0.35">
      <c r="B267" s="36">
        <v>61334030</v>
      </c>
      <c r="C267" s="1">
        <v>61334030</v>
      </c>
      <c r="D267" t="s">
        <v>7567</v>
      </c>
      <c r="E267" s="10" t="s">
        <v>336</v>
      </c>
    </row>
    <row r="268" spans="2:5" x14ac:dyDescent="0.35">
      <c r="B268" s="36">
        <v>61089600</v>
      </c>
      <c r="C268" s="1">
        <v>61260300</v>
      </c>
      <c r="D268" t="s">
        <v>7315</v>
      </c>
      <c r="E268" s="10" t="s">
        <v>1551</v>
      </c>
    </row>
    <row r="269" spans="2:5" x14ac:dyDescent="0.35">
      <c r="B269" s="36">
        <v>60634416</v>
      </c>
      <c r="C269" s="1">
        <v>64928031</v>
      </c>
      <c r="D269" t="s">
        <v>7553</v>
      </c>
      <c r="E269" s="10" t="s">
        <v>25</v>
      </c>
    </row>
    <row r="270" spans="2:5" x14ac:dyDescent="0.35">
      <c r="B270" s="36">
        <v>60437829</v>
      </c>
      <c r="C270" s="1">
        <v>60437829</v>
      </c>
      <c r="D270" t="s">
        <v>7586</v>
      </c>
      <c r="E270" s="10" t="s">
        <v>1676</v>
      </c>
    </row>
    <row r="271" spans="2:5" x14ac:dyDescent="0.35">
      <c r="B271" s="36">
        <v>60401978</v>
      </c>
      <c r="C271" s="1">
        <v>60401978</v>
      </c>
      <c r="D271" t="s">
        <v>7552</v>
      </c>
      <c r="E271" s="10" t="s">
        <v>367</v>
      </c>
    </row>
    <row r="272" spans="2:5" x14ac:dyDescent="0.35">
      <c r="B272" s="36">
        <v>60000000</v>
      </c>
      <c r="C272" s="1">
        <v>60000000</v>
      </c>
      <c r="D272" t="s">
        <v>7651</v>
      </c>
      <c r="E272" s="10" t="s">
        <v>1664</v>
      </c>
    </row>
    <row r="273" spans="2:5" x14ac:dyDescent="0.35">
      <c r="B273" s="36">
        <v>60000000</v>
      </c>
      <c r="C273" s="1">
        <v>60000000</v>
      </c>
      <c r="D273" t="s">
        <v>7622</v>
      </c>
      <c r="E273" s="10" t="s">
        <v>631</v>
      </c>
    </row>
    <row r="274" spans="2:5" x14ac:dyDescent="0.35">
      <c r="B274" s="36">
        <v>59965774</v>
      </c>
      <c r="C274" s="1">
        <v>59965775</v>
      </c>
      <c r="D274" t="s">
        <v>7076</v>
      </c>
      <c r="E274" s="10" t="s">
        <v>2726</v>
      </c>
    </row>
    <row r="275" spans="2:5" x14ac:dyDescent="0.35">
      <c r="B275" s="36">
        <v>59900574</v>
      </c>
      <c r="C275" s="1">
        <v>59900800</v>
      </c>
      <c r="D275" t="s">
        <v>7544</v>
      </c>
      <c r="E275" s="10" t="s">
        <v>223</v>
      </c>
    </row>
    <row r="276" spans="2:5" x14ac:dyDescent="0.35">
      <c r="B276" s="36">
        <v>59760052</v>
      </c>
      <c r="C276" s="1">
        <v>59760200</v>
      </c>
      <c r="D276" t="s">
        <v>7547</v>
      </c>
      <c r="E276" s="10" t="s">
        <v>151</v>
      </c>
    </row>
    <row r="277" spans="2:5" x14ac:dyDescent="0.35">
      <c r="B277" s="36">
        <v>59688731</v>
      </c>
      <c r="C277" s="1">
        <v>59688739</v>
      </c>
      <c r="D277" t="s">
        <v>7685</v>
      </c>
      <c r="E277" s="10" t="s">
        <v>600</v>
      </c>
    </row>
    <row r="278" spans="2:5" x14ac:dyDescent="0.35">
      <c r="B278" s="36">
        <v>59668113</v>
      </c>
      <c r="C278" s="1">
        <v>61817155</v>
      </c>
      <c r="D278" t="s">
        <v>7578</v>
      </c>
      <c r="E278" s="10" t="s">
        <v>179</v>
      </c>
    </row>
    <row r="279" spans="2:5" x14ac:dyDescent="0.35">
      <c r="B279" s="36">
        <v>59529311</v>
      </c>
      <c r="C279" s="1">
        <v>59529341</v>
      </c>
      <c r="D279" t="s">
        <v>7557</v>
      </c>
      <c r="E279" s="10" t="s">
        <v>547</v>
      </c>
    </row>
    <row r="280" spans="2:5" x14ac:dyDescent="0.35">
      <c r="B280" s="36">
        <v>59167108</v>
      </c>
      <c r="C280" s="1">
        <v>59167109</v>
      </c>
      <c r="D280" t="s">
        <v>7077</v>
      </c>
      <c r="E280" s="10" t="s">
        <v>488</v>
      </c>
    </row>
    <row r="281" spans="2:5" x14ac:dyDescent="0.35">
      <c r="B281" s="36">
        <v>59096780</v>
      </c>
      <c r="C281" s="1">
        <v>60000000</v>
      </c>
      <c r="D281" t="s">
        <v>7134</v>
      </c>
      <c r="E281" s="10" t="s">
        <v>6188</v>
      </c>
    </row>
    <row r="282" spans="2:5" x14ac:dyDescent="0.35">
      <c r="B282" s="36">
        <v>58986877</v>
      </c>
      <c r="C282" s="1">
        <v>58986877</v>
      </c>
      <c r="D282" t="s">
        <v>7077</v>
      </c>
      <c r="E282" s="10" t="s">
        <v>1666</v>
      </c>
    </row>
    <row r="283" spans="2:5" x14ac:dyDescent="0.35">
      <c r="B283" s="36">
        <v>58624800</v>
      </c>
      <c r="C283" s="1">
        <v>62950781</v>
      </c>
      <c r="D283" t="s">
        <v>7134</v>
      </c>
      <c r="E283" s="10" t="s">
        <v>138</v>
      </c>
    </row>
    <row r="284" spans="2:5" x14ac:dyDescent="0.35">
      <c r="B284" s="36">
        <v>58624800</v>
      </c>
      <c r="C284" s="1">
        <v>58624800</v>
      </c>
      <c r="D284" t="s">
        <v>7134</v>
      </c>
      <c r="E284" s="10" t="s">
        <v>228</v>
      </c>
    </row>
    <row r="285" spans="2:5" x14ac:dyDescent="0.35">
      <c r="B285" s="36">
        <v>58563740</v>
      </c>
      <c r="C285" s="1">
        <v>58563740</v>
      </c>
      <c r="D285" t="s">
        <v>7568</v>
      </c>
      <c r="E285" s="10" t="s">
        <v>2236</v>
      </c>
    </row>
    <row r="286" spans="2:5" x14ac:dyDescent="0.35">
      <c r="B286" s="36">
        <v>58548000</v>
      </c>
      <c r="C286" s="1">
        <v>58682229</v>
      </c>
      <c r="D286" t="s">
        <v>7134</v>
      </c>
      <c r="E286" s="10" t="s">
        <v>2235</v>
      </c>
    </row>
    <row r="287" spans="2:5" x14ac:dyDescent="0.35">
      <c r="B287" s="36">
        <v>58247484</v>
      </c>
      <c r="C287" s="1">
        <v>58258709</v>
      </c>
      <c r="D287" t="s">
        <v>7077</v>
      </c>
      <c r="E287" s="10" t="s">
        <v>294</v>
      </c>
    </row>
    <row r="288" spans="2:5" x14ac:dyDescent="0.35">
      <c r="B288" s="36">
        <v>58169436</v>
      </c>
      <c r="C288" s="1">
        <v>70742000</v>
      </c>
      <c r="D288" t="s">
        <v>7113</v>
      </c>
      <c r="E288" s="10" t="s">
        <v>1807</v>
      </c>
    </row>
    <row r="289" spans="2:5" x14ac:dyDescent="0.35">
      <c r="B289" s="36">
        <v>57194689</v>
      </c>
      <c r="C289" s="1">
        <v>57194689</v>
      </c>
      <c r="D289" t="s">
        <v>7562</v>
      </c>
      <c r="E289" s="10" t="s">
        <v>2237</v>
      </c>
    </row>
    <row r="290" spans="2:5" x14ac:dyDescent="0.35">
      <c r="B290" s="36">
        <v>57061000</v>
      </c>
      <c r="C290" s="1">
        <v>57061000</v>
      </c>
      <c r="D290" t="s">
        <v>7405</v>
      </c>
      <c r="E290" s="10" t="s">
        <v>2238</v>
      </c>
    </row>
    <row r="291" spans="2:5" x14ac:dyDescent="0.35">
      <c r="B291" s="36">
        <v>56656011</v>
      </c>
      <c r="C291" s="1">
        <v>56666369</v>
      </c>
      <c r="D291" t="s">
        <v>7109</v>
      </c>
      <c r="E291" s="10" t="s">
        <v>381</v>
      </c>
    </row>
    <row r="292" spans="2:5" x14ac:dyDescent="0.35">
      <c r="B292" s="36">
        <v>56000000</v>
      </c>
      <c r="C292" s="1">
        <v>56000000</v>
      </c>
      <c r="D292" t="s">
        <v>7032</v>
      </c>
      <c r="E292" s="10" t="s">
        <v>1767</v>
      </c>
    </row>
    <row r="293" spans="2:5" x14ac:dyDescent="0.35">
      <c r="B293" s="36">
        <v>55811377</v>
      </c>
      <c r="C293" s="1">
        <v>56775800</v>
      </c>
      <c r="D293" t="s">
        <v>7310</v>
      </c>
      <c r="E293" s="10" t="s">
        <v>2027</v>
      </c>
    </row>
    <row r="294" spans="2:5" x14ac:dyDescent="0.35">
      <c r="B294" s="36">
        <v>55345424</v>
      </c>
      <c r="C294" s="1">
        <v>55345424</v>
      </c>
      <c r="D294" t="s">
        <v>7487</v>
      </c>
      <c r="E294" s="10" t="s">
        <v>2239</v>
      </c>
    </row>
    <row r="295" spans="2:5" x14ac:dyDescent="0.35">
      <c r="B295" s="36">
        <v>55316090</v>
      </c>
      <c r="C295" s="1">
        <v>0</v>
      </c>
      <c r="D295" t="s">
        <v>7076</v>
      </c>
      <c r="E295" s="10" t="s">
        <v>30</v>
      </c>
    </row>
    <row r="296" spans="2:5" x14ac:dyDescent="0.35">
      <c r="B296" s="36">
        <v>55220000</v>
      </c>
      <c r="C296" s="1">
        <v>55220017</v>
      </c>
      <c r="D296" t="s">
        <v>7540</v>
      </c>
      <c r="E296" s="10" t="s">
        <v>2240</v>
      </c>
    </row>
    <row r="297" spans="2:5" x14ac:dyDescent="0.35">
      <c r="B297" s="36">
        <v>54978960</v>
      </c>
      <c r="C297" s="1">
        <v>60405692</v>
      </c>
      <c r="D297" t="s">
        <v>7487</v>
      </c>
      <c r="E297" s="10" t="s">
        <v>422</v>
      </c>
    </row>
    <row r="298" spans="2:5" x14ac:dyDescent="0.35">
      <c r="B298" s="36">
        <v>54965903</v>
      </c>
      <c r="C298" s="1">
        <v>74000001</v>
      </c>
      <c r="D298" t="s">
        <v>7487</v>
      </c>
      <c r="E298" s="10" t="s">
        <v>130</v>
      </c>
    </row>
    <row r="299" spans="2:5" x14ac:dyDescent="0.35">
      <c r="B299" s="36">
        <v>54411415</v>
      </c>
      <c r="C299" s="1">
        <v>54411415</v>
      </c>
      <c r="D299" t="s">
        <v>7648</v>
      </c>
      <c r="E299" s="10" t="s">
        <v>2241</v>
      </c>
    </row>
    <row r="300" spans="2:5" x14ac:dyDescent="0.35">
      <c r="B300" s="36">
        <v>54323868</v>
      </c>
      <c r="C300" s="1">
        <v>0</v>
      </c>
      <c r="D300" t="s">
        <v>7243</v>
      </c>
      <c r="E300" s="10" t="s">
        <v>1463</v>
      </c>
    </row>
    <row r="301" spans="2:5" x14ac:dyDescent="0.35">
      <c r="B301" s="36">
        <v>53720040</v>
      </c>
      <c r="C301" s="1">
        <v>53720040</v>
      </c>
      <c r="D301" t="s">
        <v>7571</v>
      </c>
      <c r="E301" s="10" t="s">
        <v>224</v>
      </c>
    </row>
    <row r="302" spans="2:5" x14ac:dyDescent="0.35">
      <c r="B302" s="36">
        <v>53282142</v>
      </c>
      <c r="C302" s="1">
        <v>53282622</v>
      </c>
      <c r="D302" t="s">
        <v>7077</v>
      </c>
      <c r="E302" s="10" t="s">
        <v>171</v>
      </c>
    </row>
    <row r="303" spans="2:5" x14ac:dyDescent="0.35">
      <c r="B303" s="36">
        <v>53067080</v>
      </c>
      <c r="C303" s="1">
        <v>53067080</v>
      </c>
      <c r="D303" t="s">
        <v>7487</v>
      </c>
      <c r="E303" s="10" t="s">
        <v>89</v>
      </c>
    </row>
    <row r="304" spans="2:5" x14ac:dyDescent="0.35">
      <c r="B304" s="36">
        <v>52813924</v>
      </c>
      <c r="C304" s="1">
        <v>53079000</v>
      </c>
      <c r="D304" t="s">
        <v>7405</v>
      </c>
      <c r="E304" s="10" t="s">
        <v>2242</v>
      </c>
    </row>
    <row r="305" spans="2:5" x14ac:dyDescent="0.35">
      <c r="B305" s="36">
        <v>52792780</v>
      </c>
      <c r="C305" s="1">
        <v>0</v>
      </c>
      <c r="D305" t="s">
        <v>7109</v>
      </c>
      <c r="E305" s="10" t="s">
        <v>1718</v>
      </c>
    </row>
    <row r="306" spans="2:5" x14ac:dyDescent="0.35">
      <c r="B306" s="36">
        <v>52746284</v>
      </c>
      <c r="C306" s="1">
        <v>52746284</v>
      </c>
      <c r="D306" t="s">
        <v>7032</v>
      </c>
      <c r="E306" s="10" t="s">
        <v>1728</v>
      </c>
    </row>
    <row r="307" spans="2:5" x14ac:dyDescent="0.35">
      <c r="B307" s="36">
        <v>52147890</v>
      </c>
      <c r="C307" s="1">
        <v>0</v>
      </c>
      <c r="D307" t="s">
        <v>7405</v>
      </c>
      <c r="E307" s="10" t="s">
        <v>6347</v>
      </c>
    </row>
    <row r="308" spans="2:5" x14ac:dyDescent="0.35">
      <c r="B308" s="36">
        <v>52057465</v>
      </c>
      <c r="C308" s="1">
        <v>0</v>
      </c>
      <c r="D308" t="s">
        <v>7148</v>
      </c>
      <c r="E308" s="10" t="s">
        <v>1463</v>
      </c>
    </row>
    <row r="309" spans="2:5" x14ac:dyDescent="0.35">
      <c r="B309" s="36">
        <v>51633546</v>
      </c>
      <c r="C309" s="1">
        <v>51633546</v>
      </c>
      <c r="D309" t="s">
        <v>7226</v>
      </c>
      <c r="E309" s="10" t="s">
        <v>2244</v>
      </c>
    </row>
    <row r="310" spans="2:5" x14ac:dyDescent="0.35">
      <c r="B310" s="36">
        <v>51593928</v>
      </c>
      <c r="C310" s="1">
        <v>51600000</v>
      </c>
      <c r="D310" t="s">
        <v>7487</v>
      </c>
      <c r="E310" s="10" t="s">
        <v>797</v>
      </c>
    </row>
    <row r="311" spans="2:5" x14ac:dyDescent="0.35">
      <c r="B311" s="36">
        <v>51292534</v>
      </c>
      <c r="C311" s="1">
        <v>51292534</v>
      </c>
      <c r="D311" t="s">
        <v>7617</v>
      </c>
      <c r="E311" s="10" t="s">
        <v>2245</v>
      </c>
    </row>
    <row r="312" spans="2:5" x14ac:dyDescent="0.35">
      <c r="B312" s="36">
        <v>51032610</v>
      </c>
      <c r="C312" s="1">
        <v>51032610</v>
      </c>
      <c r="D312" t="s">
        <v>7550</v>
      </c>
      <c r="E312" s="10" t="s">
        <v>2246</v>
      </c>
    </row>
    <row r="313" spans="2:5" x14ac:dyDescent="0.35">
      <c r="B313" s="36">
        <v>50716568</v>
      </c>
      <c r="C313" s="1">
        <v>50716569</v>
      </c>
      <c r="D313" t="s">
        <v>7077</v>
      </c>
      <c r="E313" s="10" t="s">
        <v>205</v>
      </c>
    </row>
    <row r="314" spans="2:5" x14ac:dyDescent="0.35">
      <c r="B314" s="36">
        <v>50645894</v>
      </c>
      <c r="C314" s="1">
        <v>50645894</v>
      </c>
      <c r="D314" t="s">
        <v>7077</v>
      </c>
      <c r="E314" s="10" t="s">
        <v>1688</v>
      </c>
    </row>
    <row r="315" spans="2:5" x14ac:dyDescent="0.35">
      <c r="B315" s="36">
        <v>50466231</v>
      </c>
      <c r="C315" s="1">
        <v>50466232</v>
      </c>
      <c r="D315" t="s">
        <v>7032</v>
      </c>
      <c r="E315" s="10" t="s">
        <v>1834</v>
      </c>
    </row>
    <row r="316" spans="2:5" x14ac:dyDescent="0.35">
      <c r="B316" s="36">
        <v>50248250</v>
      </c>
      <c r="C316" s="1">
        <v>0</v>
      </c>
      <c r="D316" t="s">
        <v>7329</v>
      </c>
      <c r="E316" s="10" t="s">
        <v>2247</v>
      </c>
    </row>
    <row r="317" spans="2:5" x14ac:dyDescent="0.35">
      <c r="B317" s="36">
        <v>50057700</v>
      </c>
      <c r="C317" s="1">
        <v>50057700</v>
      </c>
      <c r="D317" t="s">
        <v>7076</v>
      </c>
      <c r="E317" s="10" t="s">
        <v>6409</v>
      </c>
    </row>
    <row r="318" spans="2:5" x14ac:dyDescent="0.35">
      <c r="B318" s="36">
        <v>50000000</v>
      </c>
      <c r="C318" s="1">
        <v>50000000</v>
      </c>
      <c r="D318" t="s">
        <v>7032</v>
      </c>
      <c r="E318" s="10" t="s">
        <v>1826</v>
      </c>
    </row>
    <row r="319" spans="2:5" x14ac:dyDescent="0.35">
      <c r="B319" s="36">
        <v>50000000</v>
      </c>
      <c r="C319" s="1">
        <v>50000000</v>
      </c>
      <c r="D319" t="s">
        <v>7487</v>
      </c>
      <c r="E319" s="10" t="s">
        <v>806</v>
      </c>
    </row>
    <row r="320" spans="2:5" x14ac:dyDescent="0.35">
      <c r="B320" s="36">
        <v>50000000</v>
      </c>
      <c r="C320" s="1">
        <v>50000000</v>
      </c>
      <c r="D320" t="s">
        <v>7536</v>
      </c>
      <c r="E320" s="10" t="s">
        <v>189</v>
      </c>
    </row>
    <row r="321" spans="2:5" x14ac:dyDescent="0.35">
      <c r="B321" s="36">
        <v>49999549</v>
      </c>
      <c r="C321" s="1">
        <v>50000000</v>
      </c>
      <c r="D321" t="s">
        <v>7032</v>
      </c>
      <c r="E321" s="10" t="s">
        <v>1729</v>
      </c>
    </row>
    <row r="322" spans="2:5" x14ac:dyDescent="0.35">
      <c r="B322" s="36">
        <v>49735300.850000001</v>
      </c>
      <c r="C322" s="1">
        <v>51788668</v>
      </c>
      <c r="D322" t="s">
        <v>7213</v>
      </c>
      <c r="E322" s="10" t="s">
        <v>2243</v>
      </c>
    </row>
    <row r="323" spans="2:5" x14ac:dyDescent="0.35">
      <c r="B323" s="36">
        <v>49706188</v>
      </c>
      <c r="C323" s="1">
        <v>77724312</v>
      </c>
      <c r="D323" t="s">
        <v>7148</v>
      </c>
      <c r="E323" s="10" t="s">
        <v>1691</v>
      </c>
    </row>
    <row r="324" spans="2:5" x14ac:dyDescent="0.35">
      <c r="B324" s="36">
        <v>49549273</v>
      </c>
      <c r="C324" s="1">
        <v>53471388</v>
      </c>
      <c r="D324" t="s">
        <v>7109</v>
      </c>
      <c r="E324" s="10" t="s">
        <v>837</v>
      </c>
    </row>
    <row r="325" spans="2:5" x14ac:dyDescent="0.35">
      <c r="B325" s="36">
        <v>49188276</v>
      </c>
      <c r="C325" s="1">
        <v>49449604</v>
      </c>
      <c r="D325" t="s">
        <v>7546</v>
      </c>
      <c r="E325" s="10" t="s">
        <v>2248</v>
      </c>
    </row>
    <row r="326" spans="2:5" x14ac:dyDescent="0.35">
      <c r="B326" s="36">
        <v>49062240</v>
      </c>
      <c r="C326" s="1">
        <v>64165958</v>
      </c>
      <c r="D326" t="s">
        <v>7213</v>
      </c>
      <c r="E326" s="10" t="s">
        <v>1781</v>
      </c>
    </row>
    <row r="327" spans="2:5" x14ac:dyDescent="0.35">
      <c r="B327" s="36">
        <v>49038880</v>
      </c>
      <c r="C327" s="1">
        <v>0</v>
      </c>
      <c r="D327" t="s">
        <v>7061</v>
      </c>
      <c r="E327" s="10" t="s">
        <v>6276</v>
      </c>
    </row>
    <row r="328" spans="2:5" x14ac:dyDescent="0.35">
      <c r="B328" s="36">
        <v>48972956</v>
      </c>
      <c r="C328" s="1">
        <v>48972956</v>
      </c>
      <c r="D328" t="s">
        <v>7639</v>
      </c>
      <c r="E328" s="10" t="s">
        <v>2249</v>
      </c>
    </row>
    <row r="329" spans="2:5" x14ac:dyDescent="0.35">
      <c r="B329" s="36">
        <v>48947599</v>
      </c>
      <c r="C329" s="1">
        <v>51922000</v>
      </c>
      <c r="D329" t="s">
        <v>7067</v>
      </c>
      <c r="E329" s="10" t="s">
        <v>1819</v>
      </c>
    </row>
    <row r="330" spans="2:5" x14ac:dyDescent="0.35">
      <c r="B330" s="36">
        <v>48341009</v>
      </c>
      <c r="C330" s="1">
        <v>48341009</v>
      </c>
      <c r="D330" t="s">
        <v>7565</v>
      </c>
      <c r="E330" s="10" t="s">
        <v>442</v>
      </c>
    </row>
    <row r="331" spans="2:5" x14ac:dyDescent="0.35">
      <c r="B331" s="36">
        <v>48329080</v>
      </c>
      <c r="C331" s="1">
        <v>0</v>
      </c>
      <c r="D331" t="s">
        <v>7107</v>
      </c>
      <c r="E331" s="10" t="s">
        <v>225</v>
      </c>
    </row>
    <row r="332" spans="2:5" x14ac:dyDescent="0.35">
      <c r="B332" s="36">
        <v>48305178</v>
      </c>
      <c r="C332" s="1">
        <v>48453227</v>
      </c>
      <c r="D332" t="s">
        <v>7032</v>
      </c>
      <c r="E332" s="10" t="s">
        <v>2084</v>
      </c>
    </row>
    <row r="333" spans="2:5" x14ac:dyDescent="0.35">
      <c r="B333" s="36">
        <v>48224556</v>
      </c>
      <c r="C333" s="1">
        <v>53399549</v>
      </c>
      <c r="D333" t="s">
        <v>7487</v>
      </c>
      <c r="E333" s="10" t="s">
        <v>202</v>
      </c>
    </row>
    <row r="334" spans="2:5" x14ac:dyDescent="0.35">
      <c r="B334" s="36">
        <v>47392500</v>
      </c>
      <c r="C334" s="1">
        <v>47462000</v>
      </c>
      <c r="D334" t="s">
        <v>7008</v>
      </c>
      <c r="E334" s="10" t="s">
        <v>969</v>
      </c>
    </row>
    <row r="335" spans="2:5" x14ac:dyDescent="0.35">
      <c r="B335" s="36">
        <v>46494000</v>
      </c>
      <c r="C335" s="1">
        <v>46494000</v>
      </c>
      <c r="D335" t="s">
        <v>7109</v>
      </c>
      <c r="E335" s="10" t="s">
        <v>2250</v>
      </c>
    </row>
    <row r="336" spans="2:5" x14ac:dyDescent="0.35">
      <c r="B336" s="36">
        <v>46336000</v>
      </c>
      <c r="C336" s="1">
        <v>46336000</v>
      </c>
      <c r="D336" t="s">
        <v>7291</v>
      </c>
      <c r="E336" s="10" t="s">
        <v>2251</v>
      </c>
    </row>
    <row r="337" spans="2:5" x14ac:dyDescent="0.35">
      <c r="B337" s="36">
        <v>46217580</v>
      </c>
      <c r="C337" s="1">
        <v>46217580</v>
      </c>
      <c r="D337" t="s">
        <v>7594</v>
      </c>
      <c r="E337" s="10" t="s">
        <v>2252</v>
      </c>
    </row>
    <row r="338" spans="2:5" x14ac:dyDescent="0.35">
      <c r="B338" s="36">
        <v>46000000</v>
      </c>
      <c r="C338" s="1">
        <v>46000000</v>
      </c>
      <c r="D338" t="s">
        <v>7551</v>
      </c>
      <c r="E338" s="10" t="s">
        <v>163</v>
      </c>
    </row>
    <row r="339" spans="2:5" x14ac:dyDescent="0.35">
      <c r="B339" s="36">
        <v>45996614</v>
      </c>
      <c r="C339" s="1">
        <v>46000000</v>
      </c>
      <c r="D339" t="s">
        <v>7077</v>
      </c>
      <c r="E339" s="10" t="s">
        <v>1666</v>
      </c>
    </row>
    <row r="340" spans="2:5" x14ac:dyDescent="0.35">
      <c r="B340" s="36">
        <v>45959410</v>
      </c>
      <c r="C340" s="1">
        <v>0</v>
      </c>
      <c r="D340" t="s">
        <v>7674</v>
      </c>
      <c r="E340" s="10" t="s">
        <v>1445</v>
      </c>
    </row>
    <row r="341" spans="2:5" x14ac:dyDescent="0.35">
      <c r="B341" s="36">
        <v>45814162</v>
      </c>
      <c r="C341" s="1">
        <v>46391333</v>
      </c>
      <c r="D341" t="s">
        <v>7487</v>
      </c>
      <c r="E341" s="10" t="s">
        <v>705</v>
      </c>
    </row>
    <row r="342" spans="2:5" x14ac:dyDescent="0.35">
      <c r="B342" s="36">
        <v>45766328</v>
      </c>
      <c r="C342" s="1">
        <v>45766329</v>
      </c>
      <c r="D342" t="s">
        <v>7032</v>
      </c>
      <c r="E342" s="10" t="s">
        <v>1838</v>
      </c>
    </row>
    <row r="343" spans="2:5" x14ac:dyDescent="0.35">
      <c r="B343" s="36">
        <v>45430792</v>
      </c>
      <c r="C343" s="1">
        <v>45466905</v>
      </c>
      <c r="D343" t="s">
        <v>7550</v>
      </c>
      <c r="E343" s="10" t="s">
        <v>235</v>
      </c>
    </row>
    <row r="344" spans="2:5" x14ac:dyDescent="0.35">
      <c r="B344" s="36">
        <v>45321400</v>
      </c>
      <c r="C344" s="1">
        <v>45321400</v>
      </c>
      <c r="D344" t="s">
        <v>7560</v>
      </c>
      <c r="E344" s="10" t="s">
        <v>2253</v>
      </c>
    </row>
    <row r="345" spans="2:5" x14ac:dyDescent="0.35">
      <c r="B345" s="36">
        <v>45314830</v>
      </c>
      <c r="C345" s="1">
        <v>0</v>
      </c>
      <c r="D345" t="s">
        <v>7284</v>
      </c>
      <c r="E345" s="10" t="s">
        <v>6332</v>
      </c>
    </row>
    <row r="346" spans="2:5" x14ac:dyDescent="0.35">
      <c r="B346" s="36">
        <v>45108263</v>
      </c>
      <c r="C346" s="1">
        <v>45108263</v>
      </c>
      <c r="D346" t="s">
        <v>7533</v>
      </c>
      <c r="E346" s="10" t="s">
        <v>2254</v>
      </c>
    </row>
    <row r="347" spans="2:5" x14ac:dyDescent="0.35">
      <c r="B347" s="36">
        <v>45096673</v>
      </c>
      <c r="C347" s="1">
        <v>45096673</v>
      </c>
      <c r="D347" t="s">
        <v>7415</v>
      </c>
      <c r="E347" s="10" t="s">
        <v>6988</v>
      </c>
    </row>
    <row r="348" spans="2:5" x14ac:dyDescent="0.35">
      <c r="B348" s="36">
        <v>45059000</v>
      </c>
      <c r="C348" s="1">
        <v>45059000</v>
      </c>
      <c r="D348" t="s">
        <v>7541</v>
      </c>
      <c r="E348" s="10" t="s">
        <v>503</v>
      </c>
    </row>
    <row r="349" spans="2:5" x14ac:dyDescent="0.35">
      <c r="B349" s="36">
        <v>44886914</v>
      </c>
      <c r="C349" s="1">
        <v>44886914</v>
      </c>
      <c r="D349" t="s">
        <v>7556</v>
      </c>
      <c r="E349" s="10" t="s">
        <v>2255</v>
      </c>
    </row>
    <row r="350" spans="2:5" x14ac:dyDescent="0.35">
      <c r="B350" s="36">
        <v>44863800</v>
      </c>
      <c r="C350" s="1">
        <v>45000000</v>
      </c>
      <c r="D350" t="s">
        <v>7304</v>
      </c>
      <c r="E350" s="10" t="s">
        <v>1686</v>
      </c>
    </row>
    <row r="351" spans="2:5" x14ac:dyDescent="0.35">
      <c r="B351" s="36">
        <v>44832610</v>
      </c>
      <c r="C351" s="1">
        <v>0</v>
      </c>
      <c r="D351" t="s">
        <v>7032</v>
      </c>
      <c r="E351" s="10" t="s">
        <v>129</v>
      </c>
    </row>
    <row r="352" spans="2:5" x14ac:dyDescent="0.35">
      <c r="B352" s="36">
        <v>44000000</v>
      </c>
      <c r="C352" s="1">
        <v>44000000</v>
      </c>
      <c r="D352" t="s">
        <v>7537</v>
      </c>
      <c r="E352" s="10" t="s">
        <v>1673</v>
      </c>
    </row>
    <row r="353" spans="2:5" x14ac:dyDescent="0.35">
      <c r="B353" s="36">
        <v>43990800</v>
      </c>
      <c r="C353" s="1">
        <v>43990800</v>
      </c>
      <c r="D353" t="s">
        <v>7147</v>
      </c>
      <c r="E353" s="10" t="s">
        <v>2256</v>
      </c>
    </row>
    <row r="354" spans="2:5" x14ac:dyDescent="0.35">
      <c r="B354" s="36">
        <v>43909508</v>
      </c>
      <c r="C354" s="1">
        <v>43909508</v>
      </c>
      <c r="D354" t="s">
        <v>7487</v>
      </c>
      <c r="E354" s="10" t="s">
        <v>6637</v>
      </c>
    </row>
    <row r="355" spans="2:5" x14ac:dyDescent="0.35">
      <c r="B355" s="36">
        <v>43399354</v>
      </c>
      <c r="C355" s="1">
        <v>0</v>
      </c>
      <c r="D355" t="s">
        <v>7173</v>
      </c>
      <c r="E355" s="10" t="s">
        <v>1463</v>
      </c>
    </row>
    <row r="356" spans="2:5" x14ac:dyDescent="0.35">
      <c r="B356" s="36">
        <v>42875850</v>
      </c>
      <c r="C356" s="1">
        <v>42919506</v>
      </c>
      <c r="D356" t="s">
        <v>7594</v>
      </c>
      <c r="E356" s="10" t="s">
        <v>338</v>
      </c>
    </row>
    <row r="357" spans="2:5" x14ac:dyDescent="0.35">
      <c r="B357" s="36">
        <v>42288664</v>
      </c>
      <c r="C357" s="1">
        <v>0</v>
      </c>
      <c r="D357" t="s">
        <v>7161</v>
      </c>
      <c r="E357" s="10" t="s">
        <v>1483</v>
      </c>
    </row>
    <row r="358" spans="2:5" x14ac:dyDescent="0.35">
      <c r="B358" s="36">
        <v>42110000</v>
      </c>
      <c r="C358" s="1">
        <v>42110000</v>
      </c>
      <c r="D358" t="s">
        <v>7291</v>
      </c>
      <c r="E358" s="10" t="s">
        <v>2259</v>
      </c>
    </row>
    <row r="359" spans="2:5" x14ac:dyDescent="0.35">
      <c r="B359" s="36">
        <v>41910272</v>
      </c>
      <c r="C359" s="1">
        <v>42063006</v>
      </c>
      <c r="D359" t="s">
        <v>7032</v>
      </c>
      <c r="E359" s="10" t="s">
        <v>2260</v>
      </c>
    </row>
    <row r="360" spans="2:5" x14ac:dyDescent="0.35">
      <c r="B360" s="36">
        <v>41894684</v>
      </c>
      <c r="C360" s="1">
        <v>41910000</v>
      </c>
      <c r="D360" t="s">
        <v>7342</v>
      </c>
      <c r="E360" s="10" t="s">
        <v>2261</v>
      </c>
    </row>
    <row r="361" spans="2:5" x14ac:dyDescent="0.35">
      <c r="B361" s="36">
        <v>41861030</v>
      </c>
      <c r="C361" s="1">
        <v>41861325</v>
      </c>
      <c r="D361" t="s">
        <v>7596</v>
      </c>
      <c r="E361" s="10" t="s">
        <v>2262</v>
      </c>
    </row>
    <row r="362" spans="2:5" x14ac:dyDescent="0.35">
      <c r="B362" s="36">
        <v>41768842</v>
      </c>
      <c r="C362" s="1">
        <v>41865760</v>
      </c>
      <c r="D362" t="s">
        <v>7109</v>
      </c>
      <c r="E362" s="10" t="s">
        <v>244</v>
      </c>
    </row>
    <row r="363" spans="2:5" x14ac:dyDescent="0.35">
      <c r="B363" s="36">
        <v>41462930</v>
      </c>
      <c r="C363" s="1">
        <v>0</v>
      </c>
      <c r="D363" t="s">
        <v>7076</v>
      </c>
      <c r="E363" s="10" t="s">
        <v>6291</v>
      </c>
    </row>
    <row r="364" spans="2:5" x14ac:dyDescent="0.35">
      <c r="B364" s="36">
        <v>41350990</v>
      </c>
      <c r="C364" s="1">
        <v>0</v>
      </c>
      <c r="D364" t="s">
        <v>7077</v>
      </c>
      <c r="E364" s="10" t="s">
        <v>1669</v>
      </c>
    </row>
    <row r="365" spans="2:5" x14ac:dyDescent="0.35">
      <c r="B365" s="36">
        <v>41221420</v>
      </c>
      <c r="C365" s="1">
        <v>42691000</v>
      </c>
      <c r="D365" t="s">
        <v>7327</v>
      </c>
      <c r="E365" s="10" t="s">
        <v>2258</v>
      </c>
    </row>
    <row r="366" spans="2:5" x14ac:dyDescent="0.35">
      <c r="B366" s="36">
        <v>41039997</v>
      </c>
      <c r="C366" s="1">
        <v>41039998</v>
      </c>
      <c r="D366" t="s">
        <v>7077</v>
      </c>
      <c r="E366" s="10" t="s">
        <v>2263</v>
      </c>
    </row>
    <row r="367" spans="2:5" x14ac:dyDescent="0.35">
      <c r="B367" s="36">
        <v>40787916</v>
      </c>
      <c r="C367" s="1">
        <v>43109162</v>
      </c>
      <c r="D367" t="s">
        <v>7591</v>
      </c>
      <c r="E367" s="10" t="s">
        <v>2257</v>
      </c>
    </row>
    <row r="368" spans="2:5" x14ac:dyDescent="0.35">
      <c r="B368" s="36">
        <v>40704249</v>
      </c>
      <c r="C368" s="1">
        <v>40704249</v>
      </c>
      <c r="D368" t="s">
        <v>7557</v>
      </c>
      <c r="E368" s="10" t="s">
        <v>1792</v>
      </c>
    </row>
    <row r="369" spans="2:5" x14ac:dyDescent="0.35">
      <c r="B369" s="36">
        <v>40518025</v>
      </c>
      <c r="C369" s="1">
        <v>40518025</v>
      </c>
      <c r="D369" t="s">
        <v>7487</v>
      </c>
      <c r="E369" s="10" t="s">
        <v>109</v>
      </c>
    </row>
    <row r="370" spans="2:5" x14ac:dyDescent="0.35">
      <c r="B370" s="36">
        <v>40405943</v>
      </c>
      <c r="C370" s="1">
        <v>40406035</v>
      </c>
      <c r="D370" t="s">
        <v>7535</v>
      </c>
      <c r="E370" s="10" t="s">
        <v>2264</v>
      </c>
    </row>
    <row r="371" spans="2:5" x14ac:dyDescent="0.35">
      <c r="B371" s="36">
        <v>40033630</v>
      </c>
      <c r="C371" s="1">
        <v>0</v>
      </c>
      <c r="D371" t="s">
        <v>2118</v>
      </c>
      <c r="E371" s="10" t="s">
        <v>2118</v>
      </c>
    </row>
    <row r="372" spans="2:5" x14ac:dyDescent="0.35">
      <c r="B372" s="36">
        <v>40000000</v>
      </c>
      <c r="C372" s="1">
        <v>40000000</v>
      </c>
      <c r="D372" t="s">
        <v>7134</v>
      </c>
      <c r="E372" s="10" t="s">
        <v>6163</v>
      </c>
    </row>
    <row r="373" spans="2:5" x14ac:dyDescent="0.35">
      <c r="B373" s="36">
        <v>40000000</v>
      </c>
      <c r="C373" s="1">
        <v>40000000</v>
      </c>
      <c r="D373" t="s">
        <v>7487</v>
      </c>
      <c r="E373" s="10" t="s">
        <v>1613</v>
      </c>
    </row>
    <row r="374" spans="2:5" x14ac:dyDescent="0.35">
      <c r="B374" s="36">
        <v>39664680</v>
      </c>
      <c r="C374" s="1">
        <v>39664681</v>
      </c>
      <c r="D374" t="s">
        <v>7487</v>
      </c>
      <c r="E374" s="10" t="s">
        <v>84</v>
      </c>
    </row>
    <row r="375" spans="2:5" x14ac:dyDescent="0.35">
      <c r="B375" s="36">
        <v>39597245</v>
      </c>
      <c r="C375" s="1">
        <v>39597245</v>
      </c>
      <c r="D375" t="s">
        <v>7109</v>
      </c>
      <c r="E375" s="10" t="s">
        <v>489</v>
      </c>
    </row>
    <row r="376" spans="2:5" x14ac:dyDescent="0.35">
      <c r="B376" s="36">
        <v>39395630</v>
      </c>
      <c r="C376" s="1">
        <v>39395630</v>
      </c>
      <c r="D376" t="s">
        <v>7077</v>
      </c>
      <c r="E376" s="10" t="s">
        <v>582</v>
      </c>
    </row>
    <row r="377" spans="2:5" x14ac:dyDescent="0.35">
      <c r="B377" s="36">
        <v>39032007</v>
      </c>
      <c r="C377" s="1">
        <v>39100000</v>
      </c>
      <c r="D377" t="s">
        <v>7076</v>
      </c>
      <c r="E377" s="10" t="s">
        <v>516</v>
      </c>
    </row>
    <row r="378" spans="2:5" x14ac:dyDescent="0.35">
      <c r="B378" s="36">
        <v>38963000</v>
      </c>
      <c r="C378" s="1">
        <v>39800000</v>
      </c>
      <c r="D378" t="s">
        <v>7074</v>
      </c>
      <c r="E378" s="10" t="s">
        <v>432</v>
      </c>
    </row>
    <row r="379" spans="2:5" x14ac:dyDescent="0.35">
      <c r="B379" s="36">
        <v>38626030</v>
      </c>
      <c r="C379" s="1">
        <v>0</v>
      </c>
      <c r="D379" t="s">
        <v>7113</v>
      </c>
      <c r="E379" s="10" t="s">
        <v>481</v>
      </c>
    </row>
    <row r="380" spans="2:5" x14ac:dyDescent="0.35">
      <c r="B380" s="36">
        <v>38621200</v>
      </c>
      <c r="C380" s="1">
        <v>0</v>
      </c>
      <c r="D380" t="s">
        <v>7520</v>
      </c>
      <c r="E380" s="10" t="s">
        <v>309</v>
      </c>
    </row>
    <row r="381" spans="2:5" x14ac:dyDescent="0.35">
      <c r="B381" s="36">
        <v>37933637</v>
      </c>
      <c r="C381" s="1">
        <v>37933637</v>
      </c>
      <c r="D381" t="s">
        <v>7577</v>
      </c>
      <c r="E381" s="10" t="s">
        <v>2266</v>
      </c>
    </row>
    <row r="382" spans="2:5" x14ac:dyDescent="0.35">
      <c r="B382" s="36">
        <v>37921968</v>
      </c>
      <c r="C382" s="1">
        <v>38260008</v>
      </c>
      <c r="D382" t="s">
        <v>7032</v>
      </c>
      <c r="E382" s="10" t="s">
        <v>1825</v>
      </c>
    </row>
    <row r="383" spans="2:5" x14ac:dyDescent="0.35">
      <c r="B383" s="36">
        <v>37919757</v>
      </c>
      <c r="C383" s="1">
        <v>53379786</v>
      </c>
      <c r="D383" t="s">
        <v>7032</v>
      </c>
      <c r="E383" s="10" t="s">
        <v>1785</v>
      </c>
    </row>
    <row r="384" spans="2:5" x14ac:dyDescent="0.35">
      <c r="B384" s="36">
        <v>37750938</v>
      </c>
      <c r="C384" s="1">
        <v>37750938</v>
      </c>
      <c r="D384" t="s">
        <v>7537</v>
      </c>
      <c r="E384" s="10" t="s">
        <v>470</v>
      </c>
    </row>
    <row r="385" spans="2:5" x14ac:dyDescent="0.35">
      <c r="B385" s="36">
        <v>37702385</v>
      </c>
      <c r="C385" s="1">
        <v>37702385</v>
      </c>
      <c r="D385" t="s">
        <v>7076</v>
      </c>
      <c r="E385" s="10" t="s">
        <v>6452</v>
      </c>
    </row>
    <row r="386" spans="2:5" x14ac:dyDescent="0.35">
      <c r="B386" s="36">
        <v>37249820</v>
      </c>
      <c r="C386" s="1">
        <v>0</v>
      </c>
      <c r="D386" t="s">
        <v>7511</v>
      </c>
      <c r="E386" s="10" t="s">
        <v>1629</v>
      </c>
    </row>
    <row r="387" spans="2:5" x14ac:dyDescent="0.35">
      <c r="B387" s="36">
        <v>36860000</v>
      </c>
      <c r="C387" s="1">
        <v>36860000</v>
      </c>
      <c r="D387" t="s">
        <v>7414</v>
      </c>
      <c r="E387" s="10" t="s">
        <v>1778</v>
      </c>
    </row>
    <row r="388" spans="2:5" x14ac:dyDescent="0.35">
      <c r="B388" s="36">
        <v>36606005</v>
      </c>
      <c r="C388" s="1">
        <v>36606005</v>
      </c>
      <c r="D388" t="s">
        <v>7616</v>
      </c>
      <c r="E388" s="10" t="s">
        <v>2268</v>
      </c>
    </row>
    <row r="389" spans="2:5" x14ac:dyDescent="0.35">
      <c r="B389" s="36">
        <v>36546108</v>
      </c>
      <c r="C389" s="1">
        <v>36546108</v>
      </c>
      <c r="D389" t="s">
        <v>7076</v>
      </c>
      <c r="E389" s="10" t="s">
        <v>6431</v>
      </c>
    </row>
    <row r="390" spans="2:5" x14ac:dyDescent="0.35">
      <c r="B390" s="36">
        <v>36464766</v>
      </c>
      <c r="C390" s="1">
        <v>38229893</v>
      </c>
      <c r="D390" t="s">
        <v>7556</v>
      </c>
      <c r="E390" s="10" t="s">
        <v>2265</v>
      </c>
    </row>
    <row r="391" spans="2:5" x14ac:dyDescent="0.35">
      <c r="B391" s="36">
        <v>36427966</v>
      </c>
      <c r="C391" s="1">
        <v>36427966</v>
      </c>
      <c r="D391" t="s">
        <v>7533</v>
      </c>
      <c r="E391" s="10" t="s">
        <v>2269</v>
      </c>
    </row>
    <row r="392" spans="2:5" x14ac:dyDescent="0.35">
      <c r="B392" s="36">
        <v>36237600</v>
      </c>
      <c r="C392" s="1">
        <v>42000000</v>
      </c>
      <c r="D392" t="s">
        <v>7008</v>
      </c>
      <c r="E392" s="10" t="s">
        <v>1726</v>
      </c>
    </row>
    <row r="393" spans="2:5" x14ac:dyDescent="0.35">
      <c r="B393" s="36">
        <v>36057594</v>
      </c>
      <c r="C393" s="1">
        <v>38434767</v>
      </c>
      <c r="D393" t="s">
        <v>7061</v>
      </c>
      <c r="E393" s="10" t="s">
        <v>318</v>
      </c>
    </row>
    <row r="394" spans="2:5" x14ac:dyDescent="0.35">
      <c r="B394" s="36">
        <v>35650510</v>
      </c>
      <c r="C394" s="1">
        <v>0</v>
      </c>
      <c r="D394" t="s">
        <v>7487</v>
      </c>
      <c r="E394" s="10" t="s">
        <v>6340</v>
      </c>
    </row>
    <row r="395" spans="2:5" x14ac:dyDescent="0.35">
      <c r="B395" s="36">
        <v>35640003</v>
      </c>
      <c r="C395" s="1">
        <v>35640003</v>
      </c>
      <c r="D395" t="s">
        <v>7568</v>
      </c>
      <c r="E395" s="10" t="s">
        <v>2270</v>
      </c>
    </row>
    <row r="396" spans="2:5" x14ac:dyDescent="0.35">
      <c r="B396" s="36">
        <v>35565516</v>
      </c>
      <c r="C396" s="1">
        <v>36300000</v>
      </c>
      <c r="D396" t="s">
        <v>7112</v>
      </c>
      <c r="E396" s="10" t="s">
        <v>307</v>
      </c>
    </row>
    <row r="397" spans="2:5" x14ac:dyDescent="0.35">
      <c r="B397" s="36">
        <v>35459940</v>
      </c>
      <c r="C397" s="1">
        <v>0</v>
      </c>
      <c r="D397" t="s">
        <v>7487</v>
      </c>
      <c r="E397" s="10" t="s">
        <v>6094</v>
      </c>
    </row>
    <row r="398" spans="2:5" x14ac:dyDescent="0.35">
      <c r="B398" s="36">
        <v>35272327</v>
      </c>
      <c r="C398" s="1">
        <v>35274368</v>
      </c>
      <c r="D398" t="s">
        <v>7536</v>
      </c>
      <c r="E398" s="10" t="s">
        <v>2271</v>
      </c>
    </row>
    <row r="399" spans="2:5" x14ac:dyDescent="0.35">
      <c r="B399" s="36">
        <v>35228673</v>
      </c>
      <c r="C399" s="1">
        <v>35240203</v>
      </c>
      <c r="D399" t="s">
        <v>7562</v>
      </c>
      <c r="E399" s="10" t="s">
        <v>2272</v>
      </c>
    </row>
    <row r="400" spans="2:5" x14ac:dyDescent="0.35">
      <c r="B400" s="36">
        <v>35000000</v>
      </c>
      <c r="C400" s="1">
        <v>35000000</v>
      </c>
      <c r="D400" t="s">
        <v>7617</v>
      </c>
      <c r="E400" s="10" t="s">
        <v>556</v>
      </c>
    </row>
    <row r="401" spans="2:5" x14ac:dyDescent="0.35">
      <c r="B401" s="36">
        <v>34944797</v>
      </c>
      <c r="C401" s="1">
        <v>34953714</v>
      </c>
      <c r="D401" t="s">
        <v>7648</v>
      </c>
      <c r="E401" s="10" t="s">
        <v>2274</v>
      </c>
    </row>
    <row r="402" spans="2:5" x14ac:dyDescent="0.35">
      <c r="B402" s="36">
        <v>34879288</v>
      </c>
      <c r="C402" s="1">
        <v>34879713</v>
      </c>
      <c r="D402" t="s">
        <v>7597</v>
      </c>
      <c r="E402" s="10" t="s">
        <v>338</v>
      </c>
    </row>
    <row r="403" spans="2:5" x14ac:dyDescent="0.35">
      <c r="B403" s="36">
        <v>34344290</v>
      </c>
      <c r="C403" s="1">
        <v>0</v>
      </c>
      <c r="D403" t="s">
        <v>7405</v>
      </c>
      <c r="E403" s="10" t="s">
        <v>262</v>
      </c>
    </row>
    <row r="404" spans="2:5" x14ac:dyDescent="0.35">
      <c r="B404" s="36">
        <v>34200000</v>
      </c>
      <c r="C404" s="1">
        <v>34200000</v>
      </c>
      <c r="D404" t="s">
        <v>7487</v>
      </c>
      <c r="E404" s="10" t="s">
        <v>879</v>
      </c>
    </row>
    <row r="405" spans="2:5" x14ac:dyDescent="0.35">
      <c r="B405" s="36">
        <v>34179999</v>
      </c>
      <c r="C405" s="1">
        <v>34500000</v>
      </c>
      <c r="D405" t="s">
        <v>7074</v>
      </c>
      <c r="E405" s="10" t="s">
        <v>191</v>
      </c>
    </row>
    <row r="406" spans="2:5" x14ac:dyDescent="0.35">
      <c r="B406" s="36">
        <v>34059600</v>
      </c>
      <c r="C406" s="1">
        <v>34060000</v>
      </c>
      <c r="D406" t="s">
        <v>7259</v>
      </c>
      <c r="E406" s="10" t="s">
        <v>2275</v>
      </c>
    </row>
    <row r="407" spans="2:5" x14ac:dyDescent="0.35">
      <c r="B407" s="36">
        <v>34000000</v>
      </c>
      <c r="C407" s="1">
        <v>42001008</v>
      </c>
      <c r="D407" t="s">
        <v>7642</v>
      </c>
      <c r="E407" s="10" t="s">
        <v>1751</v>
      </c>
    </row>
    <row r="408" spans="2:5" x14ac:dyDescent="0.35">
      <c r="B408" s="36">
        <v>34000000</v>
      </c>
      <c r="C408" s="1">
        <v>34000000</v>
      </c>
      <c r="D408" t="s">
        <v>7344</v>
      </c>
      <c r="E408" s="10" t="s">
        <v>2276</v>
      </c>
    </row>
    <row r="409" spans="2:5" x14ac:dyDescent="0.35">
      <c r="B409" s="36">
        <v>33986809</v>
      </c>
      <c r="C409" s="1">
        <v>33986809</v>
      </c>
      <c r="D409" t="s">
        <v>7563</v>
      </c>
      <c r="E409" s="10" t="s">
        <v>263</v>
      </c>
    </row>
    <row r="410" spans="2:5" x14ac:dyDescent="0.35">
      <c r="B410" s="36">
        <v>33688292</v>
      </c>
      <c r="C410" s="1">
        <v>33688292</v>
      </c>
      <c r="D410" t="s">
        <v>7213</v>
      </c>
      <c r="E410" s="10" t="s">
        <v>2277</v>
      </c>
    </row>
    <row r="411" spans="2:5" x14ac:dyDescent="0.35">
      <c r="B411" s="36">
        <v>33671511</v>
      </c>
      <c r="C411" s="1">
        <v>49600000</v>
      </c>
      <c r="D411" t="s">
        <v>7444</v>
      </c>
      <c r="E411" s="10" t="s">
        <v>6256</v>
      </c>
    </row>
    <row r="412" spans="2:5" x14ac:dyDescent="0.35">
      <c r="B412" s="36">
        <v>33519544</v>
      </c>
      <c r="C412" s="1">
        <v>0</v>
      </c>
      <c r="D412" t="s">
        <v>7243</v>
      </c>
      <c r="E412" s="10" t="s">
        <v>1497</v>
      </c>
    </row>
    <row r="413" spans="2:5" x14ac:dyDescent="0.35">
      <c r="B413" s="36">
        <v>33511870</v>
      </c>
      <c r="C413" s="1">
        <v>0</v>
      </c>
      <c r="D413" t="s">
        <v>7109</v>
      </c>
      <c r="E413" s="10" t="s">
        <v>309</v>
      </c>
    </row>
    <row r="414" spans="2:5" x14ac:dyDescent="0.35">
      <c r="B414" s="36">
        <v>33423500</v>
      </c>
      <c r="C414" s="1">
        <v>0</v>
      </c>
      <c r="D414" t="s">
        <v>7109</v>
      </c>
      <c r="E414" s="10" t="s">
        <v>2669</v>
      </c>
    </row>
    <row r="415" spans="2:5" x14ac:dyDescent="0.35">
      <c r="B415" s="36">
        <v>33358577</v>
      </c>
      <c r="C415" s="1">
        <v>68716388</v>
      </c>
      <c r="D415" t="s">
        <v>7152</v>
      </c>
      <c r="E415" s="10" t="s">
        <v>2229</v>
      </c>
    </row>
    <row r="416" spans="2:5" x14ac:dyDescent="0.35">
      <c r="B416" s="36">
        <v>33207817</v>
      </c>
      <c r="C416" s="1">
        <v>33207817</v>
      </c>
      <c r="D416" t="s">
        <v>7487</v>
      </c>
      <c r="E416" s="10" t="s">
        <v>270</v>
      </c>
    </row>
    <row r="417" spans="2:5" x14ac:dyDescent="0.35">
      <c r="B417" s="36">
        <v>33146895</v>
      </c>
      <c r="C417" s="1">
        <v>33146895</v>
      </c>
      <c r="D417" t="s">
        <v>7577</v>
      </c>
      <c r="E417" s="10" t="s">
        <v>2279</v>
      </c>
    </row>
    <row r="418" spans="2:5" x14ac:dyDescent="0.35">
      <c r="B418" s="36">
        <v>33125155</v>
      </c>
      <c r="C418" s="1">
        <v>37572431</v>
      </c>
      <c r="D418" t="s">
        <v>7568</v>
      </c>
      <c r="E418" s="10" t="s">
        <v>2267</v>
      </c>
    </row>
    <row r="419" spans="2:5" x14ac:dyDescent="0.35">
      <c r="B419" s="36">
        <v>33119039</v>
      </c>
      <c r="C419" s="1">
        <v>33124000</v>
      </c>
      <c r="D419" t="s">
        <v>7032</v>
      </c>
      <c r="E419" s="10" t="s">
        <v>1756</v>
      </c>
    </row>
    <row r="420" spans="2:5" x14ac:dyDescent="0.35">
      <c r="B420" s="36">
        <v>32912832</v>
      </c>
      <c r="C420" s="1">
        <v>36559300</v>
      </c>
      <c r="D420" t="s">
        <v>7189</v>
      </c>
      <c r="E420" s="10" t="s">
        <v>1510</v>
      </c>
    </row>
    <row r="421" spans="2:5" x14ac:dyDescent="0.35">
      <c r="B421" s="36">
        <v>32746493</v>
      </c>
      <c r="C421" s="1">
        <v>33638698</v>
      </c>
      <c r="D421" t="s">
        <v>7310</v>
      </c>
      <c r="E421" s="10" t="s">
        <v>1934</v>
      </c>
    </row>
    <row r="422" spans="2:5" x14ac:dyDescent="0.35">
      <c r="B422" s="36">
        <v>32591940</v>
      </c>
      <c r="C422" s="1">
        <v>0</v>
      </c>
      <c r="D422" t="s">
        <v>7405</v>
      </c>
      <c r="E422" s="10" t="s">
        <v>2280</v>
      </c>
    </row>
    <row r="423" spans="2:5" x14ac:dyDescent="0.35">
      <c r="B423" s="36">
        <v>32540016</v>
      </c>
      <c r="C423" s="1">
        <v>32540016</v>
      </c>
      <c r="D423" t="s">
        <v>7639</v>
      </c>
      <c r="E423" s="10" t="s">
        <v>2281</v>
      </c>
    </row>
    <row r="424" spans="2:5" x14ac:dyDescent="0.35">
      <c r="B424" s="36">
        <v>32366409</v>
      </c>
      <c r="C424" s="1">
        <v>32366635</v>
      </c>
      <c r="D424" t="s">
        <v>7061</v>
      </c>
      <c r="E424" s="10" t="s">
        <v>2282</v>
      </c>
    </row>
    <row r="425" spans="2:5" x14ac:dyDescent="0.35">
      <c r="B425" s="36">
        <v>32174000</v>
      </c>
      <c r="C425" s="1">
        <v>32174000</v>
      </c>
      <c r="D425" t="s">
        <v>7502</v>
      </c>
      <c r="E425" s="10" t="s">
        <v>2283</v>
      </c>
    </row>
    <row r="426" spans="2:5" x14ac:dyDescent="0.35">
      <c r="B426" s="36">
        <v>32032906</v>
      </c>
      <c r="C426" s="1">
        <v>32032906</v>
      </c>
      <c r="D426" t="s">
        <v>7537</v>
      </c>
      <c r="E426" s="10" t="s">
        <v>630</v>
      </c>
    </row>
    <row r="427" spans="2:5" x14ac:dyDescent="0.35">
      <c r="B427" s="36">
        <v>31878151</v>
      </c>
      <c r="C427" s="1">
        <v>31878151</v>
      </c>
      <c r="D427" t="s">
        <v>7595</v>
      </c>
      <c r="E427" s="10" t="s">
        <v>2284</v>
      </c>
    </row>
    <row r="428" spans="2:5" x14ac:dyDescent="0.35">
      <c r="B428" s="36">
        <v>31759878</v>
      </c>
      <c r="C428" s="1">
        <v>31760000</v>
      </c>
      <c r="D428" t="s">
        <v>7122</v>
      </c>
      <c r="E428" s="10" t="s">
        <v>1465</v>
      </c>
    </row>
    <row r="429" spans="2:5" x14ac:dyDescent="0.35">
      <c r="B429" s="36">
        <v>31671312</v>
      </c>
      <c r="C429" s="1">
        <v>31671312</v>
      </c>
      <c r="D429" t="s">
        <v>7534</v>
      </c>
      <c r="E429" s="10" t="s">
        <v>2285</v>
      </c>
    </row>
    <row r="430" spans="2:5" x14ac:dyDescent="0.35">
      <c r="B430" s="36">
        <v>31643348</v>
      </c>
      <c r="C430" s="1">
        <v>31643348</v>
      </c>
      <c r="D430" t="s">
        <v>7562</v>
      </c>
      <c r="E430" s="10" t="s">
        <v>2286</v>
      </c>
    </row>
    <row r="431" spans="2:5" x14ac:dyDescent="0.35">
      <c r="B431" s="36">
        <v>31414368</v>
      </c>
      <c r="C431" s="1">
        <v>31414759</v>
      </c>
      <c r="D431" t="s">
        <v>7542</v>
      </c>
      <c r="E431" s="10" t="s">
        <v>310</v>
      </c>
    </row>
    <row r="432" spans="2:5" x14ac:dyDescent="0.35">
      <c r="B432" s="36">
        <v>31326449</v>
      </c>
      <c r="C432" s="1">
        <v>31326456</v>
      </c>
      <c r="D432" t="s">
        <v>7032</v>
      </c>
      <c r="E432" s="10" t="s">
        <v>2287</v>
      </c>
    </row>
    <row r="433" spans="2:5" x14ac:dyDescent="0.35">
      <c r="B433" s="36">
        <v>31168930</v>
      </c>
      <c r="C433" s="1">
        <v>0</v>
      </c>
      <c r="D433" t="s">
        <v>7076</v>
      </c>
      <c r="E433" s="10" t="s">
        <v>6292</v>
      </c>
    </row>
    <row r="434" spans="2:5" x14ac:dyDescent="0.35">
      <c r="B434" s="36">
        <v>31100693</v>
      </c>
      <c r="C434" s="1">
        <v>31100694</v>
      </c>
      <c r="D434" t="s">
        <v>7077</v>
      </c>
      <c r="E434" s="10" t="s">
        <v>1835</v>
      </c>
    </row>
    <row r="435" spans="2:5" x14ac:dyDescent="0.35">
      <c r="B435" s="36">
        <v>31053700</v>
      </c>
      <c r="C435" s="1">
        <v>0</v>
      </c>
      <c r="D435" t="s">
        <v>7284</v>
      </c>
      <c r="E435" s="10" t="s">
        <v>6332</v>
      </c>
    </row>
    <row r="436" spans="2:5" x14ac:dyDescent="0.35">
      <c r="B436" s="36">
        <v>30992389</v>
      </c>
      <c r="C436" s="1">
        <v>31000000</v>
      </c>
      <c r="D436" t="s">
        <v>7189</v>
      </c>
      <c r="E436" s="10" t="s">
        <v>327</v>
      </c>
    </row>
    <row r="437" spans="2:5" x14ac:dyDescent="0.35">
      <c r="B437" s="36">
        <v>30903450</v>
      </c>
      <c r="C437" s="1">
        <v>0</v>
      </c>
      <c r="D437" t="s">
        <v>7487</v>
      </c>
      <c r="E437" s="10" t="s">
        <v>2716</v>
      </c>
    </row>
    <row r="438" spans="2:5" x14ac:dyDescent="0.35">
      <c r="B438" s="36">
        <v>30764048</v>
      </c>
      <c r="C438" s="1">
        <v>30788000</v>
      </c>
      <c r="D438" t="s">
        <v>7109</v>
      </c>
      <c r="E438" s="10" t="s">
        <v>2288</v>
      </c>
    </row>
    <row r="439" spans="2:5" x14ac:dyDescent="0.35">
      <c r="B439" s="36">
        <v>30424089</v>
      </c>
      <c r="C439" s="1">
        <v>30424089</v>
      </c>
      <c r="D439" t="s">
        <v>7616</v>
      </c>
      <c r="E439" s="10" t="s">
        <v>462</v>
      </c>
    </row>
    <row r="440" spans="2:5" x14ac:dyDescent="0.35">
      <c r="B440" s="36">
        <v>30402622</v>
      </c>
      <c r="C440" s="1">
        <v>30402622</v>
      </c>
      <c r="D440" t="s">
        <v>7590</v>
      </c>
      <c r="E440" s="10" t="s">
        <v>464</v>
      </c>
    </row>
    <row r="441" spans="2:5" x14ac:dyDescent="0.35">
      <c r="B441" s="36">
        <v>30373610</v>
      </c>
      <c r="C441" s="1">
        <v>0</v>
      </c>
      <c r="D441" t="s">
        <v>7152</v>
      </c>
      <c r="E441" s="10" t="s">
        <v>1497</v>
      </c>
    </row>
    <row r="442" spans="2:5" x14ac:dyDescent="0.35">
      <c r="B442" s="36">
        <v>30000000</v>
      </c>
      <c r="C442" s="1">
        <v>30000000</v>
      </c>
      <c r="D442" t="s">
        <v>7113</v>
      </c>
      <c r="E442" s="10" t="s">
        <v>1724</v>
      </c>
    </row>
    <row r="443" spans="2:5" x14ac:dyDescent="0.35">
      <c r="B443" s="36">
        <v>30000000</v>
      </c>
      <c r="C443" s="1">
        <v>30000000</v>
      </c>
      <c r="D443" t="s">
        <v>7134</v>
      </c>
      <c r="E443" s="10" t="s">
        <v>2289</v>
      </c>
    </row>
    <row r="444" spans="2:5" x14ac:dyDescent="0.35">
      <c r="B444" s="36">
        <v>30000000</v>
      </c>
      <c r="C444" s="1">
        <v>30000000</v>
      </c>
      <c r="D444" t="s">
        <v>7336</v>
      </c>
      <c r="E444" s="10" t="s">
        <v>589</v>
      </c>
    </row>
    <row r="445" spans="2:5" x14ac:dyDescent="0.35">
      <c r="B445" s="36">
        <v>30000000</v>
      </c>
      <c r="C445" s="1">
        <v>30000000</v>
      </c>
      <c r="D445" t="s">
        <v>7537</v>
      </c>
      <c r="E445" s="10" t="s">
        <v>1699</v>
      </c>
    </row>
    <row r="446" spans="2:5" x14ac:dyDescent="0.35">
      <c r="B446" s="36">
        <v>30000000</v>
      </c>
      <c r="C446" s="1">
        <v>30000000</v>
      </c>
      <c r="D446" t="s">
        <v>7537</v>
      </c>
      <c r="E446" s="10" t="s">
        <v>1695</v>
      </c>
    </row>
    <row r="447" spans="2:5" x14ac:dyDescent="0.35">
      <c r="B447" s="36">
        <v>30000000</v>
      </c>
      <c r="C447" s="1">
        <v>30000000</v>
      </c>
      <c r="D447" t="s">
        <v>7563</v>
      </c>
      <c r="E447" s="10" t="s">
        <v>1770</v>
      </c>
    </row>
    <row r="448" spans="2:5" x14ac:dyDescent="0.35">
      <c r="B448" s="36">
        <v>30000000</v>
      </c>
      <c r="C448" s="1">
        <v>30000000</v>
      </c>
      <c r="D448" t="s">
        <v>7565</v>
      </c>
      <c r="E448" s="10" t="s">
        <v>393</v>
      </c>
    </row>
    <row r="449" spans="2:5" x14ac:dyDescent="0.35">
      <c r="B449" s="36">
        <v>29999998.920000002</v>
      </c>
      <c r="C449" s="1">
        <v>30000000</v>
      </c>
      <c r="D449" t="s">
        <v>7499</v>
      </c>
      <c r="E449" s="10" t="s">
        <v>2290</v>
      </c>
    </row>
    <row r="450" spans="2:5" x14ac:dyDescent="0.35">
      <c r="B450" s="36">
        <v>29971516</v>
      </c>
      <c r="C450" s="1">
        <v>29971692</v>
      </c>
      <c r="D450" t="s">
        <v>7553</v>
      </c>
      <c r="E450" s="10" t="s">
        <v>2291</v>
      </c>
    </row>
    <row r="451" spans="2:5" x14ac:dyDescent="0.35">
      <c r="B451" s="36">
        <v>29932210</v>
      </c>
      <c r="C451" s="1">
        <v>30000000</v>
      </c>
      <c r="D451" t="s">
        <v>7405</v>
      </c>
      <c r="E451" s="10" t="s">
        <v>131</v>
      </c>
    </row>
    <row r="452" spans="2:5" x14ac:dyDescent="0.35">
      <c r="B452" s="36">
        <v>29842052.399999999</v>
      </c>
      <c r="C452" s="1">
        <v>33430000</v>
      </c>
      <c r="D452" t="s">
        <v>7259</v>
      </c>
      <c r="E452" s="10" t="s">
        <v>2278</v>
      </c>
    </row>
    <row r="453" spans="2:5" x14ac:dyDescent="0.35">
      <c r="B453" s="36">
        <v>29835630</v>
      </c>
      <c r="C453" s="1">
        <v>29835637</v>
      </c>
      <c r="D453" t="s">
        <v>7565</v>
      </c>
      <c r="E453" s="10" t="s">
        <v>2292</v>
      </c>
    </row>
    <row r="454" spans="2:5" x14ac:dyDescent="0.35">
      <c r="B454" s="36">
        <v>29753725</v>
      </c>
      <c r="C454" s="1">
        <v>29753725</v>
      </c>
      <c r="D454" t="s">
        <v>7569</v>
      </c>
      <c r="E454" s="10" t="s">
        <v>1684</v>
      </c>
    </row>
    <row r="455" spans="2:5" x14ac:dyDescent="0.35">
      <c r="B455" s="36">
        <v>29646780</v>
      </c>
      <c r="C455" s="1">
        <v>29650000</v>
      </c>
      <c r="D455" t="s">
        <v>7341</v>
      </c>
      <c r="E455" s="10" t="s">
        <v>6237</v>
      </c>
    </row>
    <row r="456" spans="2:5" x14ac:dyDescent="0.35">
      <c r="B456" s="36">
        <v>29580990</v>
      </c>
      <c r="C456" s="1">
        <v>0</v>
      </c>
      <c r="D456" t="s">
        <v>7109</v>
      </c>
      <c r="E456" s="10" t="s">
        <v>6297</v>
      </c>
    </row>
    <row r="457" spans="2:5" x14ac:dyDescent="0.35">
      <c r="B457" s="36">
        <v>29526420</v>
      </c>
      <c r="C457" s="1">
        <v>30000000</v>
      </c>
      <c r="D457" t="s">
        <v>7487</v>
      </c>
      <c r="E457" s="10" t="s">
        <v>941</v>
      </c>
    </row>
    <row r="458" spans="2:5" x14ac:dyDescent="0.35">
      <c r="B458" s="36">
        <v>29524800</v>
      </c>
      <c r="C458" s="1">
        <v>50710988</v>
      </c>
      <c r="D458" t="s">
        <v>7485</v>
      </c>
      <c r="E458" s="10" t="s">
        <v>674</v>
      </c>
    </row>
    <row r="459" spans="2:5" x14ac:dyDescent="0.35">
      <c r="B459" s="36">
        <v>29422600</v>
      </c>
      <c r="C459" s="1">
        <v>29719504</v>
      </c>
      <c r="D459" t="s">
        <v>7642</v>
      </c>
      <c r="E459" s="10" t="s">
        <v>2293</v>
      </c>
    </row>
    <row r="460" spans="2:5" x14ac:dyDescent="0.35">
      <c r="B460" s="36">
        <v>29285977</v>
      </c>
      <c r="C460" s="1">
        <v>31040000</v>
      </c>
      <c r="D460" t="s">
        <v>7299</v>
      </c>
      <c r="E460" s="10" t="s">
        <v>1050</v>
      </c>
    </row>
    <row r="461" spans="2:5" x14ac:dyDescent="0.35">
      <c r="B461" s="36">
        <v>29241534</v>
      </c>
      <c r="C461" s="1">
        <v>29241534</v>
      </c>
      <c r="D461" t="s">
        <v>7502</v>
      </c>
      <c r="E461" s="10" t="s">
        <v>2294</v>
      </c>
    </row>
    <row r="462" spans="2:5" x14ac:dyDescent="0.35">
      <c r="B462" s="36">
        <v>29240000</v>
      </c>
      <c r="C462" s="1">
        <v>30000000</v>
      </c>
      <c r="D462" t="s">
        <v>7134</v>
      </c>
      <c r="E462" s="10" t="s">
        <v>6187</v>
      </c>
    </row>
    <row r="463" spans="2:5" x14ac:dyDescent="0.35">
      <c r="B463" s="36">
        <v>29124600</v>
      </c>
      <c r="C463" s="1">
        <v>30000000</v>
      </c>
      <c r="D463" t="s">
        <v>7487</v>
      </c>
      <c r="E463" s="10" t="s">
        <v>868</v>
      </c>
    </row>
    <row r="464" spans="2:5" x14ac:dyDescent="0.35">
      <c r="B464" s="36">
        <v>28975200</v>
      </c>
      <c r="C464" s="1">
        <v>28975200</v>
      </c>
      <c r="D464" t="s">
        <v>7584</v>
      </c>
      <c r="E464" s="10" t="s">
        <v>332</v>
      </c>
    </row>
    <row r="465" spans="2:5" x14ac:dyDescent="0.35">
      <c r="B465" s="36">
        <v>28816630</v>
      </c>
      <c r="C465" s="1">
        <v>0</v>
      </c>
      <c r="D465" t="s">
        <v>7109</v>
      </c>
      <c r="E465" s="10" t="s">
        <v>330</v>
      </c>
    </row>
    <row r="466" spans="2:5" x14ac:dyDescent="0.35">
      <c r="B466" s="36">
        <v>28637410</v>
      </c>
      <c r="C466" s="1">
        <v>0</v>
      </c>
      <c r="D466" t="s">
        <v>7405</v>
      </c>
      <c r="E466" s="10" t="s">
        <v>699</v>
      </c>
    </row>
    <row r="467" spans="2:5" x14ac:dyDescent="0.35">
      <c r="B467" s="36">
        <v>28465651</v>
      </c>
      <c r="C467" s="1">
        <v>28465651</v>
      </c>
      <c r="D467" t="s">
        <v>7639</v>
      </c>
      <c r="E467" s="10" t="s">
        <v>2296</v>
      </c>
    </row>
    <row r="468" spans="2:5" x14ac:dyDescent="0.35">
      <c r="B468" s="36">
        <v>28013524</v>
      </c>
      <c r="C468" s="1">
        <v>28013524</v>
      </c>
      <c r="D468" t="s">
        <v>7590</v>
      </c>
      <c r="E468" s="10" t="s">
        <v>2297</v>
      </c>
    </row>
    <row r="469" spans="2:5" x14ac:dyDescent="0.35">
      <c r="B469" s="36">
        <v>27999960</v>
      </c>
      <c r="C469" s="1">
        <v>28612384</v>
      </c>
      <c r="D469" t="s">
        <v>7487</v>
      </c>
      <c r="E469" s="10" t="s">
        <v>761</v>
      </c>
    </row>
    <row r="470" spans="2:5" x14ac:dyDescent="0.35">
      <c r="B470" s="36">
        <v>27977988</v>
      </c>
      <c r="C470" s="1">
        <v>29000000</v>
      </c>
      <c r="D470" t="s">
        <v>7076</v>
      </c>
      <c r="E470" s="10" t="s">
        <v>1788</v>
      </c>
    </row>
    <row r="471" spans="2:5" x14ac:dyDescent="0.35">
      <c r="B471" s="36">
        <v>27786770</v>
      </c>
      <c r="C471" s="1">
        <v>0</v>
      </c>
      <c r="D471" t="s">
        <v>7109</v>
      </c>
      <c r="E471" s="10" t="s">
        <v>6298</v>
      </c>
    </row>
    <row r="472" spans="2:5" x14ac:dyDescent="0.35">
      <c r="B472" s="36">
        <v>27662000</v>
      </c>
      <c r="C472" s="1">
        <v>27662000</v>
      </c>
      <c r="D472" t="s">
        <v>7580</v>
      </c>
      <c r="E472" s="10" t="s">
        <v>504</v>
      </c>
    </row>
    <row r="473" spans="2:5" x14ac:dyDescent="0.35">
      <c r="B473" s="36">
        <v>27533209</v>
      </c>
      <c r="C473" s="1">
        <v>28000000</v>
      </c>
      <c r="D473" t="s">
        <v>7533</v>
      </c>
      <c r="E473" s="10" t="s">
        <v>6945</v>
      </c>
    </row>
    <row r="474" spans="2:5" x14ac:dyDescent="0.35">
      <c r="B474" s="36">
        <v>27520000</v>
      </c>
      <c r="C474" s="1">
        <v>27520000</v>
      </c>
      <c r="D474" t="s">
        <v>7612</v>
      </c>
      <c r="E474" s="10" t="s">
        <v>353</v>
      </c>
    </row>
    <row r="475" spans="2:5" x14ac:dyDescent="0.35">
      <c r="B475" s="36">
        <v>27493460</v>
      </c>
      <c r="C475" s="1">
        <v>0</v>
      </c>
      <c r="D475" t="s">
        <v>7185</v>
      </c>
      <c r="E475" s="10" t="s">
        <v>1483</v>
      </c>
    </row>
    <row r="476" spans="2:5" x14ac:dyDescent="0.35">
      <c r="B476" s="36">
        <v>27432769</v>
      </c>
      <c r="C476" s="1">
        <v>27588171</v>
      </c>
      <c r="D476" t="s">
        <v>7487</v>
      </c>
      <c r="E476" s="10" t="s">
        <v>88</v>
      </c>
    </row>
    <row r="477" spans="2:5" x14ac:dyDescent="0.35">
      <c r="B477" s="36">
        <v>27356622</v>
      </c>
      <c r="C477" s="1">
        <v>27356622</v>
      </c>
      <c r="D477" t="s">
        <v>7553</v>
      </c>
      <c r="E477" s="10" t="s">
        <v>338</v>
      </c>
    </row>
    <row r="478" spans="2:5" x14ac:dyDescent="0.35">
      <c r="B478" s="36">
        <v>27321332</v>
      </c>
      <c r="C478" s="1">
        <v>28473300</v>
      </c>
      <c r="D478" t="s">
        <v>7061</v>
      </c>
      <c r="E478" s="10" t="s">
        <v>1388</v>
      </c>
    </row>
    <row r="479" spans="2:5" x14ac:dyDescent="0.35">
      <c r="B479" s="36">
        <v>27236877</v>
      </c>
      <c r="C479" s="1">
        <v>27236877</v>
      </c>
      <c r="D479" t="s">
        <v>7532</v>
      </c>
      <c r="E479" s="10" t="s">
        <v>320</v>
      </c>
    </row>
    <row r="480" spans="2:5" x14ac:dyDescent="0.35">
      <c r="B480" s="36">
        <v>27199927</v>
      </c>
      <c r="C480" s="1">
        <v>27212647</v>
      </c>
      <c r="D480" t="s">
        <v>7616</v>
      </c>
      <c r="E480" s="10" t="s">
        <v>2298</v>
      </c>
    </row>
    <row r="481" spans="2:5" x14ac:dyDescent="0.35">
      <c r="B481" s="36">
        <v>27170482</v>
      </c>
      <c r="C481" s="1">
        <v>27732480</v>
      </c>
      <c r="D481" t="s">
        <v>7032</v>
      </c>
      <c r="E481" s="10" t="s">
        <v>535</v>
      </c>
    </row>
    <row r="482" spans="2:5" x14ac:dyDescent="0.35">
      <c r="B482" s="36">
        <v>27000000</v>
      </c>
      <c r="C482" s="1">
        <v>27000000</v>
      </c>
      <c r="D482" t="s">
        <v>7551</v>
      </c>
      <c r="E482" s="10" t="s">
        <v>1668</v>
      </c>
    </row>
    <row r="483" spans="2:5" x14ac:dyDescent="0.35">
      <c r="B483" s="36">
        <v>26929821</v>
      </c>
      <c r="C483" s="1">
        <v>26929821</v>
      </c>
      <c r="D483" t="s">
        <v>7537</v>
      </c>
      <c r="E483" s="10" t="s">
        <v>1661</v>
      </c>
    </row>
    <row r="484" spans="2:5" x14ac:dyDescent="0.35">
      <c r="B484" s="36">
        <v>26880320</v>
      </c>
      <c r="C484" s="1">
        <v>0</v>
      </c>
      <c r="D484" t="s">
        <v>7405</v>
      </c>
      <c r="E484" s="10" t="s">
        <v>406</v>
      </c>
    </row>
    <row r="485" spans="2:5" x14ac:dyDescent="0.35">
      <c r="B485" s="36">
        <v>26880000</v>
      </c>
      <c r="C485" s="1">
        <v>29000000</v>
      </c>
      <c r="D485" t="s">
        <v>7626</v>
      </c>
      <c r="E485" s="10" t="s">
        <v>601</v>
      </c>
    </row>
    <row r="486" spans="2:5" x14ac:dyDescent="0.35">
      <c r="B486" s="36">
        <v>26800800</v>
      </c>
      <c r="C486" s="1">
        <v>27006000</v>
      </c>
      <c r="D486" t="s">
        <v>7250</v>
      </c>
      <c r="E486" s="10" t="s">
        <v>2299</v>
      </c>
    </row>
    <row r="487" spans="2:5" x14ac:dyDescent="0.35">
      <c r="B487" s="36">
        <v>26567037</v>
      </c>
      <c r="C487" s="1">
        <v>27175000</v>
      </c>
      <c r="D487" t="s">
        <v>7452</v>
      </c>
      <c r="E487" s="10" t="s">
        <v>6258</v>
      </c>
    </row>
    <row r="488" spans="2:5" x14ac:dyDescent="0.35">
      <c r="B488" s="36">
        <v>26474009</v>
      </c>
      <c r="C488" s="1">
        <v>0</v>
      </c>
      <c r="D488" t="s">
        <v>7148</v>
      </c>
      <c r="E488" s="10" t="s">
        <v>1497</v>
      </c>
    </row>
    <row r="489" spans="2:5" x14ac:dyDescent="0.35">
      <c r="B489" s="36">
        <v>26000028</v>
      </c>
      <c r="C489" s="1">
        <v>26373898</v>
      </c>
      <c r="D489" t="s">
        <v>7487</v>
      </c>
      <c r="E489" s="10" t="s">
        <v>293</v>
      </c>
    </row>
    <row r="490" spans="2:5" x14ac:dyDescent="0.35">
      <c r="B490" s="36">
        <v>26000000</v>
      </c>
      <c r="C490" s="1">
        <v>26000000</v>
      </c>
      <c r="D490" t="s">
        <v>7572</v>
      </c>
      <c r="E490" s="10" t="s">
        <v>2301</v>
      </c>
    </row>
    <row r="491" spans="2:5" x14ac:dyDescent="0.35">
      <c r="B491" s="36">
        <v>25675111</v>
      </c>
      <c r="C491" s="1">
        <v>25675112</v>
      </c>
      <c r="D491" t="s">
        <v>7074</v>
      </c>
      <c r="E491" s="10" t="s">
        <v>2091</v>
      </c>
    </row>
    <row r="492" spans="2:5" x14ac:dyDescent="0.35">
      <c r="B492" s="36">
        <v>25627000</v>
      </c>
      <c r="C492" s="1">
        <v>25627000</v>
      </c>
      <c r="D492" t="s">
        <v>7405</v>
      </c>
      <c r="E492" s="10" t="s">
        <v>406</v>
      </c>
    </row>
    <row r="493" spans="2:5" x14ac:dyDescent="0.35">
      <c r="B493" s="36">
        <v>25524892</v>
      </c>
      <c r="C493" s="1">
        <v>25524892</v>
      </c>
      <c r="D493" t="s">
        <v>7678</v>
      </c>
      <c r="E493" s="10" t="s">
        <v>2302</v>
      </c>
    </row>
    <row r="494" spans="2:5" x14ac:dyDescent="0.35">
      <c r="B494" s="36">
        <v>25434278</v>
      </c>
      <c r="C494" s="1">
        <v>25434278</v>
      </c>
      <c r="D494" t="s">
        <v>7547</v>
      </c>
      <c r="E494" s="10" t="s">
        <v>2303</v>
      </c>
    </row>
    <row r="495" spans="2:5" x14ac:dyDescent="0.35">
      <c r="B495" s="36">
        <v>24971250</v>
      </c>
      <c r="C495" s="1">
        <v>0</v>
      </c>
      <c r="D495" t="s">
        <v>7109</v>
      </c>
      <c r="E495" s="10" t="s">
        <v>187</v>
      </c>
    </row>
    <row r="496" spans="2:5" x14ac:dyDescent="0.35">
      <c r="B496" s="36">
        <v>24175470</v>
      </c>
      <c r="C496" s="1">
        <v>0</v>
      </c>
      <c r="D496" t="s">
        <v>7213</v>
      </c>
      <c r="E496" s="10" t="s">
        <v>2689</v>
      </c>
    </row>
    <row r="497" spans="2:5" x14ac:dyDescent="0.35">
      <c r="B497" s="36">
        <v>24113411</v>
      </c>
      <c r="C497" s="1">
        <v>24113411</v>
      </c>
      <c r="D497" t="s">
        <v>7540</v>
      </c>
      <c r="E497" s="10" t="s">
        <v>2307</v>
      </c>
    </row>
    <row r="498" spans="2:5" x14ac:dyDescent="0.35">
      <c r="B498" s="36">
        <v>24044902</v>
      </c>
      <c r="C498" s="1">
        <v>24444551</v>
      </c>
      <c r="D498" t="s">
        <v>7561</v>
      </c>
      <c r="E498" s="10" t="s">
        <v>2306</v>
      </c>
    </row>
    <row r="499" spans="2:5" x14ac:dyDescent="0.35">
      <c r="B499" s="36">
        <v>23960000</v>
      </c>
      <c r="C499" s="1">
        <v>23960000</v>
      </c>
      <c r="D499" t="s">
        <v>7608</v>
      </c>
      <c r="E499" s="10" t="s">
        <v>400</v>
      </c>
    </row>
    <row r="500" spans="2:5" x14ac:dyDescent="0.35">
      <c r="B500" s="36">
        <v>23772754</v>
      </c>
      <c r="C500" s="1">
        <v>25350000</v>
      </c>
      <c r="D500" t="s">
        <v>7032</v>
      </c>
      <c r="E500" s="10" t="s">
        <v>2304</v>
      </c>
    </row>
    <row r="501" spans="2:5" x14ac:dyDescent="0.35">
      <c r="B501" s="36">
        <v>23760000</v>
      </c>
      <c r="C501" s="1">
        <v>23760000</v>
      </c>
      <c r="D501" t="s">
        <v>7372</v>
      </c>
      <c r="E501" s="10" t="s">
        <v>940</v>
      </c>
    </row>
    <row r="502" spans="2:5" x14ac:dyDescent="0.35">
      <c r="B502" s="36">
        <v>23759190</v>
      </c>
      <c r="C502" s="1">
        <v>0</v>
      </c>
      <c r="D502" t="s">
        <v>7074</v>
      </c>
      <c r="E502" s="10" t="s">
        <v>1396</v>
      </c>
    </row>
    <row r="503" spans="2:5" x14ac:dyDescent="0.35">
      <c r="B503" s="36">
        <v>23700000</v>
      </c>
      <c r="C503" s="1">
        <v>23918408</v>
      </c>
      <c r="D503" t="s">
        <v>7642</v>
      </c>
      <c r="E503" s="10" t="s">
        <v>2293</v>
      </c>
    </row>
    <row r="504" spans="2:5" x14ac:dyDescent="0.35">
      <c r="B504" s="36">
        <v>23700000</v>
      </c>
      <c r="C504" s="1">
        <v>23700000</v>
      </c>
      <c r="D504" t="s">
        <v>7112</v>
      </c>
      <c r="E504" s="10" t="s">
        <v>301</v>
      </c>
    </row>
    <row r="505" spans="2:5" x14ac:dyDescent="0.35">
      <c r="B505" s="36">
        <v>23684492</v>
      </c>
      <c r="C505" s="1">
        <v>23684492</v>
      </c>
      <c r="D505" t="s">
        <v>7414</v>
      </c>
      <c r="E505" s="10" t="s">
        <v>1765</v>
      </c>
    </row>
    <row r="506" spans="2:5" x14ac:dyDescent="0.35">
      <c r="B506" s="36">
        <v>23494528</v>
      </c>
      <c r="C506" s="1">
        <v>23494528</v>
      </c>
      <c r="D506" t="s">
        <v>7585</v>
      </c>
      <c r="E506" s="10" t="s">
        <v>2308</v>
      </c>
    </row>
    <row r="507" spans="2:5" x14ac:dyDescent="0.35">
      <c r="B507" s="36">
        <v>23291962</v>
      </c>
      <c r="C507" s="1">
        <v>23291962</v>
      </c>
      <c r="D507" t="s">
        <v>7077</v>
      </c>
      <c r="E507" s="10" t="s">
        <v>1739</v>
      </c>
    </row>
    <row r="508" spans="2:5" x14ac:dyDescent="0.35">
      <c r="B508" s="36">
        <v>23242374</v>
      </c>
      <c r="C508" s="1">
        <v>24068060</v>
      </c>
      <c r="D508" t="s">
        <v>7487</v>
      </c>
      <c r="E508" s="10" t="s">
        <v>444</v>
      </c>
    </row>
    <row r="509" spans="2:5" x14ac:dyDescent="0.35">
      <c r="B509" s="36">
        <v>23121243</v>
      </c>
      <c r="C509" s="1">
        <v>0</v>
      </c>
      <c r="D509" t="s">
        <v>7108</v>
      </c>
      <c r="E509" s="10" t="s">
        <v>1444</v>
      </c>
    </row>
    <row r="510" spans="2:5" x14ac:dyDescent="0.35">
      <c r="B510" s="36">
        <v>23066879</v>
      </c>
      <c r="C510" s="1">
        <v>45901781</v>
      </c>
      <c r="D510" t="s">
        <v>7487</v>
      </c>
      <c r="E510" s="10" t="s">
        <v>687</v>
      </c>
    </row>
    <row r="511" spans="2:5" x14ac:dyDescent="0.35">
      <c r="B511" s="36">
        <v>22396900</v>
      </c>
      <c r="C511" s="1">
        <v>0</v>
      </c>
      <c r="D511" t="s">
        <v>7077</v>
      </c>
      <c r="E511" s="10" t="s">
        <v>487</v>
      </c>
    </row>
    <row r="512" spans="2:5" x14ac:dyDescent="0.35">
      <c r="B512" s="36">
        <v>22307970</v>
      </c>
      <c r="C512" s="1">
        <v>0</v>
      </c>
      <c r="D512" t="s">
        <v>7213</v>
      </c>
      <c r="E512" s="10" t="s">
        <v>453</v>
      </c>
    </row>
    <row r="513" spans="2:5" x14ac:dyDescent="0.35">
      <c r="B513" s="36">
        <v>22306040</v>
      </c>
      <c r="C513" s="1">
        <v>0</v>
      </c>
      <c r="D513" t="s">
        <v>7405</v>
      </c>
      <c r="E513" s="10" t="s">
        <v>937</v>
      </c>
    </row>
    <row r="514" spans="2:5" x14ac:dyDescent="0.35">
      <c r="B514" s="36">
        <v>22239536</v>
      </c>
      <c r="C514" s="1">
        <v>24600000</v>
      </c>
      <c r="D514" t="s">
        <v>7189</v>
      </c>
      <c r="E514" s="10" t="s">
        <v>1510</v>
      </c>
    </row>
    <row r="515" spans="2:5" x14ac:dyDescent="0.35">
      <c r="B515" s="36">
        <v>22135610</v>
      </c>
      <c r="C515" s="1">
        <v>0</v>
      </c>
      <c r="D515" t="s">
        <v>7076</v>
      </c>
      <c r="E515" s="10" t="s">
        <v>30</v>
      </c>
    </row>
    <row r="516" spans="2:5" x14ac:dyDescent="0.35">
      <c r="B516" s="36">
        <v>22086150</v>
      </c>
      <c r="C516" s="1">
        <v>22086150</v>
      </c>
      <c r="D516" t="s">
        <v>7051</v>
      </c>
      <c r="E516" s="10" t="s">
        <v>2311</v>
      </c>
    </row>
    <row r="517" spans="2:5" x14ac:dyDescent="0.35">
      <c r="B517" s="36">
        <v>22061121.600000001</v>
      </c>
      <c r="C517" s="1">
        <v>28861000</v>
      </c>
      <c r="D517" t="s">
        <v>7250</v>
      </c>
      <c r="E517" s="10" t="s">
        <v>2295</v>
      </c>
    </row>
    <row r="518" spans="2:5" x14ac:dyDescent="0.35">
      <c r="B518" s="36">
        <v>22013520</v>
      </c>
      <c r="C518" s="1">
        <v>22013520</v>
      </c>
      <c r="D518" t="s">
        <v>7594</v>
      </c>
      <c r="E518" s="10" t="s">
        <v>2312</v>
      </c>
    </row>
    <row r="519" spans="2:5" x14ac:dyDescent="0.35">
      <c r="B519" s="36">
        <v>21770579</v>
      </c>
      <c r="C519" s="1">
        <v>21771984</v>
      </c>
      <c r="D519" t="s">
        <v>7550</v>
      </c>
      <c r="E519" s="10" t="s">
        <v>2313</v>
      </c>
    </row>
    <row r="520" spans="2:5" x14ac:dyDescent="0.35">
      <c r="B520" s="36">
        <v>21738400</v>
      </c>
      <c r="C520" s="1">
        <v>0</v>
      </c>
      <c r="D520" t="s">
        <v>7564</v>
      </c>
      <c r="E520" s="10" t="s">
        <v>1433</v>
      </c>
    </row>
    <row r="521" spans="2:5" x14ac:dyDescent="0.35">
      <c r="B521" s="36">
        <v>21689120</v>
      </c>
      <c r="C521" s="1">
        <v>0</v>
      </c>
      <c r="D521" t="s">
        <v>7032</v>
      </c>
      <c r="E521" s="10" t="s">
        <v>6281</v>
      </c>
    </row>
    <row r="522" spans="2:5" x14ac:dyDescent="0.35">
      <c r="B522" s="36">
        <v>21590154</v>
      </c>
      <c r="C522" s="1">
        <v>21590154</v>
      </c>
      <c r="D522" t="s">
        <v>7678</v>
      </c>
      <c r="E522" s="10" t="s">
        <v>2314</v>
      </c>
    </row>
    <row r="523" spans="2:5" x14ac:dyDescent="0.35">
      <c r="B523" s="36">
        <v>21543999</v>
      </c>
      <c r="C523" s="1">
        <v>21644000</v>
      </c>
      <c r="D523" t="s">
        <v>7032</v>
      </c>
      <c r="E523" s="10" t="s">
        <v>1822</v>
      </c>
    </row>
    <row r="524" spans="2:5" x14ac:dyDescent="0.35">
      <c r="B524" s="36">
        <v>21457853</v>
      </c>
      <c r="C524" s="1">
        <v>21457853</v>
      </c>
      <c r="D524" t="s">
        <v>7487</v>
      </c>
      <c r="E524" s="10" t="s">
        <v>1605</v>
      </c>
    </row>
    <row r="525" spans="2:5" x14ac:dyDescent="0.35">
      <c r="B525" s="36">
        <v>21437577</v>
      </c>
      <c r="C525" s="1">
        <v>22800328</v>
      </c>
      <c r="D525" t="s">
        <v>7551</v>
      </c>
      <c r="E525" s="10" t="s">
        <v>2310</v>
      </c>
    </row>
    <row r="526" spans="2:5" x14ac:dyDescent="0.35">
      <c r="B526" s="36">
        <v>21424191</v>
      </c>
      <c r="C526" s="1">
        <v>26384593</v>
      </c>
      <c r="D526" t="s">
        <v>7563</v>
      </c>
      <c r="E526" s="10" t="s">
        <v>2300</v>
      </c>
    </row>
    <row r="527" spans="2:5" x14ac:dyDescent="0.35">
      <c r="B527" s="36">
        <v>21399205</v>
      </c>
      <c r="C527" s="1">
        <v>21400000</v>
      </c>
      <c r="D527" t="s">
        <v>7337</v>
      </c>
      <c r="E527" s="10" t="s">
        <v>1065</v>
      </c>
    </row>
    <row r="528" spans="2:5" x14ac:dyDescent="0.35">
      <c r="B528" s="36">
        <v>21250883</v>
      </c>
      <c r="C528" s="1">
        <v>21250883</v>
      </c>
      <c r="D528" t="s">
        <v>7502</v>
      </c>
      <c r="E528" s="10" t="s">
        <v>2179</v>
      </c>
    </row>
    <row r="529" spans="2:5" x14ac:dyDescent="0.35">
      <c r="B529" s="36">
        <v>21200830</v>
      </c>
      <c r="C529" s="1">
        <v>0</v>
      </c>
      <c r="D529" t="s">
        <v>7077</v>
      </c>
      <c r="E529" s="10" t="s">
        <v>6867</v>
      </c>
    </row>
    <row r="530" spans="2:5" x14ac:dyDescent="0.35">
      <c r="B530" s="36">
        <v>21141219</v>
      </c>
      <c r="C530" s="1">
        <v>21143574</v>
      </c>
      <c r="D530" t="s">
        <v>7511</v>
      </c>
      <c r="E530" s="10" t="s">
        <v>2317</v>
      </c>
    </row>
    <row r="531" spans="2:5" x14ac:dyDescent="0.35">
      <c r="B531" s="36">
        <v>21024524</v>
      </c>
      <c r="C531" s="1">
        <v>21024524</v>
      </c>
      <c r="D531" t="s">
        <v>7561</v>
      </c>
      <c r="E531" s="10" t="s">
        <v>2318</v>
      </c>
    </row>
    <row r="532" spans="2:5" x14ac:dyDescent="0.35">
      <c r="B532" s="36">
        <v>21000000</v>
      </c>
      <c r="C532" s="1">
        <v>21000000</v>
      </c>
      <c r="D532" t="s">
        <v>7535</v>
      </c>
      <c r="E532" s="10" t="s">
        <v>1687</v>
      </c>
    </row>
    <row r="533" spans="2:5" x14ac:dyDescent="0.35">
      <c r="B533" s="36">
        <v>20941153</v>
      </c>
      <c r="C533" s="1">
        <v>0</v>
      </c>
      <c r="D533" t="s">
        <v>7172</v>
      </c>
      <c r="E533" s="10" t="s">
        <v>1483</v>
      </c>
    </row>
    <row r="534" spans="2:5" x14ac:dyDescent="0.35">
      <c r="B534" s="36">
        <v>20790293</v>
      </c>
      <c r="C534" s="1">
        <v>22963658</v>
      </c>
      <c r="D534" t="s">
        <v>7548</v>
      </c>
      <c r="E534" s="10" t="s">
        <v>2309</v>
      </c>
    </row>
    <row r="535" spans="2:5" x14ac:dyDescent="0.35">
      <c r="B535" s="36">
        <v>20777803</v>
      </c>
      <c r="C535" s="1">
        <v>20800000</v>
      </c>
      <c r="D535" t="s">
        <v>7008</v>
      </c>
      <c r="E535" s="10" t="s">
        <v>2319</v>
      </c>
    </row>
    <row r="536" spans="2:5" x14ac:dyDescent="0.35">
      <c r="B536" s="36">
        <v>20754000</v>
      </c>
      <c r="C536" s="1">
        <v>21282500</v>
      </c>
      <c r="D536" t="s">
        <v>7282</v>
      </c>
      <c r="E536" s="10" t="s">
        <v>2315</v>
      </c>
    </row>
    <row r="537" spans="2:5" x14ac:dyDescent="0.35">
      <c r="B537" s="36">
        <v>20109193</v>
      </c>
      <c r="C537" s="1">
        <v>20109193</v>
      </c>
      <c r="D537" t="s">
        <v>7586</v>
      </c>
      <c r="E537" s="10" t="s">
        <v>2320</v>
      </c>
    </row>
    <row r="538" spans="2:5" x14ac:dyDescent="0.35">
      <c r="B538" s="36">
        <v>20004382</v>
      </c>
      <c r="C538" s="1">
        <v>20117950</v>
      </c>
      <c r="D538" t="s">
        <v>7487</v>
      </c>
      <c r="E538" s="10" t="s">
        <v>542</v>
      </c>
    </row>
    <row r="539" spans="2:5" x14ac:dyDescent="0.35">
      <c r="B539" s="36">
        <v>20000000</v>
      </c>
      <c r="C539" s="1">
        <v>20000000</v>
      </c>
      <c r="D539" t="s">
        <v>7077</v>
      </c>
      <c r="E539" s="10" t="s">
        <v>1743</v>
      </c>
    </row>
    <row r="540" spans="2:5" x14ac:dyDescent="0.35">
      <c r="B540" s="36">
        <v>20000000</v>
      </c>
      <c r="C540" s="1">
        <v>20000000</v>
      </c>
      <c r="D540" t="s">
        <v>7590</v>
      </c>
      <c r="E540" s="10" t="s">
        <v>549</v>
      </c>
    </row>
    <row r="541" spans="2:5" x14ac:dyDescent="0.35">
      <c r="B541" s="36">
        <v>19975791</v>
      </c>
      <c r="C541" s="1">
        <v>20000000</v>
      </c>
      <c r="D541" t="s">
        <v>7107</v>
      </c>
      <c r="E541" s="10" t="s">
        <v>518</v>
      </c>
    </row>
    <row r="542" spans="2:5" x14ac:dyDescent="0.35">
      <c r="B542" s="36">
        <v>19904445</v>
      </c>
      <c r="C542" s="1">
        <v>19904445</v>
      </c>
      <c r="D542" t="s">
        <v>7600</v>
      </c>
      <c r="E542" s="10" t="s">
        <v>470</v>
      </c>
    </row>
    <row r="543" spans="2:5" x14ac:dyDescent="0.35">
      <c r="B543" s="36">
        <v>19849922</v>
      </c>
      <c r="C543" s="1">
        <v>19849922</v>
      </c>
      <c r="D543" t="s">
        <v>7732</v>
      </c>
      <c r="E543" s="10" t="s">
        <v>2321</v>
      </c>
    </row>
    <row r="544" spans="2:5" x14ac:dyDescent="0.35">
      <c r="B544" s="36">
        <v>19813320</v>
      </c>
      <c r="C544" s="1">
        <v>0</v>
      </c>
      <c r="D544" t="s">
        <v>7350</v>
      </c>
      <c r="E544" s="10" t="s">
        <v>1463</v>
      </c>
    </row>
    <row r="545" spans="2:5" x14ac:dyDescent="0.35">
      <c r="B545" s="36">
        <v>19768800</v>
      </c>
      <c r="C545" s="1">
        <v>20000001</v>
      </c>
      <c r="D545" t="s">
        <v>7032</v>
      </c>
      <c r="E545" s="10" t="s">
        <v>1764</v>
      </c>
    </row>
    <row r="546" spans="2:5" x14ac:dyDescent="0.35">
      <c r="B546" s="36">
        <v>19700000</v>
      </c>
      <c r="C546" s="1">
        <v>19700000</v>
      </c>
      <c r="D546" t="s">
        <v>7537</v>
      </c>
      <c r="E546" s="10" t="s">
        <v>203</v>
      </c>
    </row>
    <row r="547" spans="2:5" x14ac:dyDescent="0.35">
      <c r="B547" s="36">
        <v>19659585</v>
      </c>
      <c r="C547" s="1">
        <v>19999800</v>
      </c>
      <c r="D547" t="s">
        <v>7545</v>
      </c>
      <c r="E547" s="10" t="s">
        <v>421</v>
      </c>
    </row>
    <row r="548" spans="2:5" x14ac:dyDescent="0.35">
      <c r="B548" s="36">
        <v>19544750</v>
      </c>
      <c r="C548" s="1">
        <v>19600000</v>
      </c>
      <c r="D548" t="s">
        <v>7359</v>
      </c>
      <c r="E548" s="10" t="s">
        <v>6239</v>
      </c>
    </row>
    <row r="549" spans="2:5" x14ac:dyDescent="0.35">
      <c r="B549" s="36">
        <v>19517390</v>
      </c>
      <c r="C549" s="1">
        <v>0</v>
      </c>
      <c r="D549" t="s">
        <v>7485</v>
      </c>
      <c r="E549" s="10" t="s">
        <v>1463</v>
      </c>
    </row>
    <row r="550" spans="2:5" x14ac:dyDescent="0.35">
      <c r="B550" s="36">
        <v>19515732</v>
      </c>
      <c r="C550" s="1">
        <v>19515732</v>
      </c>
      <c r="D550" t="s">
        <v>7487</v>
      </c>
      <c r="E550" s="10" t="s">
        <v>6640</v>
      </c>
    </row>
    <row r="551" spans="2:5" x14ac:dyDescent="0.35">
      <c r="B551" s="36">
        <v>19359106</v>
      </c>
      <c r="C551" s="1">
        <v>45310000</v>
      </c>
      <c r="D551" t="s">
        <v>7344</v>
      </c>
      <c r="E551" s="10" t="s">
        <v>1748</v>
      </c>
    </row>
    <row r="552" spans="2:5" x14ac:dyDescent="0.35">
      <c r="B552" s="36">
        <v>19309252</v>
      </c>
      <c r="C552" s="1">
        <v>19334085</v>
      </c>
      <c r="D552" t="s">
        <v>7578</v>
      </c>
      <c r="E552" s="10" t="s">
        <v>2325</v>
      </c>
    </row>
    <row r="553" spans="2:5" x14ac:dyDescent="0.35">
      <c r="B553" s="36">
        <v>19249145</v>
      </c>
      <c r="C553" s="1">
        <v>19713200</v>
      </c>
      <c r="D553" t="s">
        <v>7134</v>
      </c>
      <c r="E553" s="10" t="s">
        <v>2322</v>
      </c>
    </row>
    <row r="554" spans="2:5" x14ac:dyDescent="0.35">
      <c r="B554" s="36">
        <v>19182780</v>
      </c>
      <c r="C554" s="1">
        <v>0</v>
      </c>
      <c r="D554" t="s">
        <v>7405</v>
      </c>
      <c r="E554" s="10" t="s">
        <v>1217</v>
      </c>
    </row>
    <row r="555" spans="2:5" x14ac:dyDescent="0.35">
      <c r="B555" s="36">
        <v>19159500</v>
      </c>
      <c r="C555" s="1">
        <v>19200600</v>
      </c>
      <c r="D555" t="s">
        <v>7594</v>
      </c>
      <c r="E555" s="10" t="s">
        <v>685</v>
      </c>
    </row>
    <row r="556" spans="2:5" x14ac:dyDescent="0.35">
      <c r="B556" s="36">
        <v>18994024</v>
      </c>
      <c r="C556" s="1">
        <v>19340000</v>
      </c>
      <c r="D556" t="s">
        <v>7189</v>
      </c>
      <c r="E556" s="10" t="s">
        <v>1701</v>
      </c>
    </row>
    <row r="557" spans="2:5" x14ac:dyDescent="0.35">
      <c r="B557" s="36">
        <v>18963358</v>
      </c>
      <c r="C557" s="1">
        <v>21000000</v>
      </c>
      <c r="D557" t="s">
        <v>7189</v>
      </c>
      <c r="E557" s="10" t="s">
        <v>1510</v>
      </c>
    </row>
    <row r="558" spans="2:5" x14ac:dyDescent="0.35">
      <c r="B558" s="36">
        <v>18958957</v>
      </c>
      <c r="C558" s="1">
        <v>21197361</v>
      </c>
      <c r="D558" t="s">
        <v>7576</v>
      </c>
      <c r="E558" s="10" t="s">
        <v>2316</v>
      </c>
    </row>
    <row r="559" spans="2:5" x14ac:dyDescent="0.35">
      <c r="B559" s="36">
        <v>18950588</v>
      </c>
      <c r="C559" s="1">
        <v>18950592</v>
      </c>
      <c r="D559" t="s">
        <v>7575</v>
      </c>
      <c r="E559" s="10" t="s">
        <v>600</v>
      </c>
    </row>
    <row r="560" spans="2:5" x14ac:dyDescent="0.35">
      <c r="B560" s="36">
        <v>18846895</v>
      </c>
      <c r="C560" s="1">
        <v>19069255</v>
      </c>
      <c r="D560" t="s">
        <v>7603</v>
      </c>
      <c r="E560" s="10" t="s">
        <v>2326</v>
      </c>
    </row>
    <row r="561" spans="2:5" x14ac:dyDescent="0.35">
      <c r="B561" s="36">
        <v>18408137</v>
      </c>
      <c r="C561" s="1">
        <v>18409018</v>
      </c>
      <c r="D561" t="s">
        <v>7585</v>
      </c>
      <c r="E561" s="10" t="s">
        <v>496</v>
      </c>
    </row>
    <row r="562" spans="2:5" x14ac:dyDescent="0.35">
      <c r="B562" s="36">
        <v>18299716</v>
      </c>
      <c r="C562" s="1">
        <v>18941873</v>
      </c>
      <c r="D562" t="s">
        <v>7534</v>
      </c>
      <c r="E562" s="10" t="s">
        <v>338</v>
      </c>
    </row>
    <row r="563" spans="2:5" x14ac:dyDescent="0.35">
      <c r="B563" s="36">
        <v>18259355</v>
      </c>
      <c r="C563" s="1">
        <v>18263600</v>
      </c>
      <c r="D563" t="s">
        <v>7032</v>
      </c>
      <c r="E563" s="10" t="s">
        <v>1713</v>
      </c>
    </row>
    <row r="564" spans="2:5" x14ac:dyDescent="0.35">
      <c r="B564" s="36">
        <v>18147630</v>
      </c>
      <c r="C564" s="1">
        <v>18147630</v>
      </c>
      <c r="D564" t="s">
        <v>7596</v>
      </c>
      <c r="E564" s="10" t="s">
        <v>1861</v>
      </c>
    </row>
    <row r="565" spans="2:5" x14ac:dyDescent="0.35">
      <c r="B565" s="36">
        <v>18129914</v>
      </c>
      <c r="C565" s="1">
        <v>27231032</v>
      </c>
      <c r="D565" t="s">
        <v>7570</v>
      </c>
      <c r="E565" s="10" t="s">
        <v>6147</v>
      </c>
    </row>
    <row r="566" spans="2:5" x14ac:dyDescent="0.35">
      <c r="B566" s="36">
        <v>18078543</v>
      </c>
      <c r="C566" s="1">
        <v>18676327</v>
      </c>
      <c r="D566" t="s">
        <v>7533</v>
      </c>
      <c r="E566" s="10" t="s">
        <v>2328</v>
      </c>
    </row>
    <row r="567" spans="2:5" x14ac:dyDescent="0.35">
      <c r="B567" s="36">
        <v>18000000</v>
      </c>
      <c r="C567" s="1">
        <v>18000000</v>
      </c>
      <c r="D567" t="s">
        <v>7570</v>
      </c>
      <c r="E567" s="10" t="s">
        <v>435</v>
      </c>
    </row>
    <row r="568" spans="2:5" x14ac:dyDescent="0.35">
      <c r="B568" s="36">
        <v>17964195</v>
      </c>
      <c r="C568" s="1">
        <v>17964195</v>
      </c>
      <c r="D568" t="s">
        <v>7149</v>
      </c>
      <c r="E568" s="10" t="s">
        <v>2330</v>
      </c>
    </row>
    <row r="569" spans="2:5" x14ac:dyDescent="0.35">
      <c r="B569" s="36">
        <v>17945800</v>
      </c>
      <c r="C569" s="1">
        <v>18210800</v>
      </c>
      <c r="D569" t="s">
        <v>7032</v>
      </c>
      <c r="E569" s="10" t="s">
        <v>1722</v>
      </c>
    </row>
    <row r="570" spans="2:5" x14ac:dyDescent="0.35">
      <c r="B570" s="36">
        <v>17891630</v>
      </c>
      <c r="C570" s="1">
        <v>0</v>
      </c>
      <c r="D570" t="s">
        <v>7300</v>
      </c>
      <c r="E570" s="10" t="s">
        <v>429</v>
      </c>
    </row>
    <row r="571" spans="2:5" x14ac:dyDescent="0.35">
      <c r="B571" s="36">
        <v>17760000</v>
      </c>
      <c r="C571" s="1">
        <v>18988918</v>
      </c>
      <c r="D571" t="s">
        <v>7611</v>
      </c>
      <c r="E571" s="10" t="s">
        <v>659</v>
      </c>
    </row>
    <row r="572" spans="2:5" x14ac:dyDescent="0.35">
      <c r="B572" s="36">
        <v>17468700</v>
      </c>
      <c r="C572" s="1">
        <v>17593824</v>
      </c>
      <c r="D572" t="s">
        <v>7642</v>
      </c>
      <c r="E572" s="10" t="s">
        <v>2332</v>
      </c>
    </row>
    <row r="573" spans="2:5" x14ac:dyDescent="0.35">
      <c r="B573" s="36">
        <v>17385746</v>
      </c>
      <c r="C573" s="1">
        <v>17386000</v>
      </c>
      <c r="D573" t="s">
        <v>7077</v>
      </c>
      <c r="E573" s="10" t="s">
        <v>2333</v>
      </c>
    </row>
    <row r="574" spans="2:5" x14ac:dyDescent="0.35">
      <c r="B574" s="36">
        <v>17384212</v>
      </c>
      <c r="C574" s="1">
        <v>17385008</v>
      </c>
      <c r="D574" t="s">
        <v>7586</v>
      </c>
      <c r="E574" s="10" t="s">
        <v>2334</v>
      </c>
    </row>
    <row r="575" spans="2:5" x14ac:dyDescent="0.35">
      <c r="B575" s="36">
        <v>17220754</v>
      </c>
      <c r="C575" s="1">
        <v>17220754</v>
      </c>
      <c r="D575" t="s">
        <v>7302</v>
      </c>
      <c r="E575" s="10" t="s">
        <v>2335</v>
      </c>
    </row>
    <row r="576" spans="2:5" x14ac:dyDescent="0.35">
      <c r="B576" s="36">
        <v>17175403.600000001</v>
      </c>
      <c r="C576" s="1">
        <v>0</v>
      </c>
      <c r="D576" t="s">
        <v>7244</v>
      </c>
      <c r="E576" s="10" t="s">
        <v>1463</v>
      </c>
    </row>
    <row r="577" spans="2:5" x14ac:dyDescent="0.35">
      <c r="B577" s="36">
        <v>17095054</v>
      </c>
      <c r="C577" s="1">
        <v>22600000</v>
      </c>
      <c r="D577" t="s">
        <v>7358</v>
      </c>
      <c r="E577" s="10" t="s">
        <v>1541</v>
      </c>
    </row>
    <row r="578" spans="2:5" x14ac:dyDescent="0.35">
      <c r="B578" s="36">
        <v>17041500</v>
      </c>
      <c r="C578" s="1">
        <v>0</v>
      </c>
      <c r="D578" t="s">
        <v>7149</v>
      </c>
      <c r="E578" s="10" t="s">
        <v>1480</v>
      </c>
    </row>
    <row r="579" spans="2:5" x14ac:dyDescent="0.35">
      <c r="B579" s="36">
        <v>16929381</v>
      </c>
      <c r="C579" s="1">
        <v>17721626</v>
      </c>
      <c r="D579" t="s">
        <v>7581</v>
      </c>
      <c r="E579" s="10" t="s">
        <v>2331</v>
      </c>
    </row>
    <row r="580" spans="2:5" x14ac:dyDescent="0.35">
      <c r="B580" s="36">
        <v>16922971</v>
      </c>
      <c r="C580" s="1">
        <v>17301113</v>
      </c>
      <c r="D580" t="s">
        <v>7032</v>
      </c>
      <c r="E580" s="10" t="s">
        <v>1752</v>
      </c>
    </row>
    <row r="581" spans="2:5" x14ac:dyDescent="0.35">
      <c r="B581" s="36">
        <v>16901562</v>
      </c>
      <c r="C581" s="1">
        <v>16935000</v>
      </c>
      <c r="D581" t="s">
        <v>7352</v>
      </c>
      <c r="E581" s="10" t="s">
        <v>2336</v>
      </c>
    </row>
    <row r="582" spans="2:5" x14ac:dyDescent="0.35">
      <c r="B582" s="36">
        <v>16830000</v>
      </c>
      <c r="C582" s="1">
        <v>16830000</v>
      </c>
      <c r="D582" t="s">
        <v>7109</v>
      </c>
      <c r="E582" s="10" t="s">
        <v>2005</v>
      </c>
    </row>
    <row r="583" spans="2:5" x14ac:dyDescent="0.35">
      <c r="B583" s="36">
        <v>16712756</v>
      </c>
      <c r="C583" s="1">
        <v>16713743</v>
      </c>
      <c r="D583" t="s">
        <v>7587</v>
      </c>
      <c r="E583" s="10" t="s">
        <v>693</v>
      </c>
    </row>
    <row r="584" spans="2:5" x14ac:dyDescent="0.35">
      <c r="B584" s="36">
        <v>16501200</v>
      </c>
      <c r="C584" s="1">
        <v>18360360</v>
      </c>
      <c r="D584" t="s">
        <v>7502</v>
      </c>
      <c r="E584" s="10" t="s">
        <v>2329</v>
      </c>
    </row>
    <row r="585" spans="2:5" x14ac:dyDescent="0.35">
      <c r="B585" s="36">
        <v>16485594</v>
      </c>
      <c r="C585" s="1">
        <v>16485594</v>
      </c>
      <c r="D585" t="s">
        <v>7533</v>
      </c>
      <c r="E585" s="10" t="s">
        <v>2339</v>
      </c>
    </row>
    <row r="586" spans="2:5" x14ac:dyDescent="0.35">
      <c r="B586" s="36">
        <v>16484797</v>
      </c>
      <c r="C586" s="1">
        <v>16490000</v>
      </c>
      <c r="D586" t="s">
        <v>7084</v>
      </c>
      <c r="E586" s="10" t="s">
        <v>1877</v>
      </c>
    </row>
    <row r="587" spans="2:5" x14ac:dyDescent="0.35">
      <c r="B587" s="36">
        <v>16200000</v>
      </c>
      <c r="C587" s="1">
        <v>16200000</v>
      </c>
      <c r="D587" t="s">
        <v>7077</v>
      </c>
      <c r="E587" s="10" t="s">
        <v>296</v>
      </c>
    </row>
    <row r="588" spans="2:5" x14ac:dyDescent="0.35">
      <c r="B588" s="36">
        <v>16166940</v>
      </c>
      <c r="C588" s="1">
        <v>0</v>
      </c>
      <c r="D588" t="s">
        <v>7076</v>
      </c>
      <c r="E588" s="10" t="s">
        <v>6295</v>
      </c>
    </row>
    <row r="589" spans="2:5" x14ac:dyDescent="0.35">
      <c r="B589" s="36">
        <v>16145977</v>
      </c>
      <c r="C589" s="1">
        <v>16627253</v>
      </c>
      <c r="D589" t="s">
        <v>7594</v>
      </c>
      <c r="E589" s="10" t="s">
        <v>2337</v>
      </c>
    </row>
    <row r="590" spans="2:5" x14ac:dyDescent="0.35">
      <c r="B590" s="36">
        <v>16043862</v>
      </c>
      <c r="C590" s="1">
        <v>16043862</v>
      </c>
      <c r="D590" t="s">
        <v>7244</v>
      </c>
      <c r="E590" s="10" t="s">
        <v>1851</v>
      </c>
    </row>
    <row r="591" spans="2:5" x14ac:dyDescent="0.35">
      <c r="B591" s="36">
        <v>16015275</v>
      </c>
      <c r="C591" s="1">
        <v>16035294</v>
      </c>
      <c r="D591" t="s">
        <v>7570</v>
      </c>
      <c r="E591" s="10" t="s">
        <v>1892</v>
      </c>
    </row>
    <row r="592" spans="2:5" x14ac:dyDescent="0.35">
      <c r="B592" s="36">
        <v>16000000</v>
      </c>
      <c r="C592" s="1">
        <v>16000000</v>
      </c>
      <c r="D592" t="s">
        <v>7554</v>
      </c>
      <c r="E592" s="10" t="s">
        <v>347</v>
      </c>
    </row>
    <row r="593" spans="2:5" x14ac:dyDescent="0.35">
      <c r="B593" s="36">
        <v>16000000</v>
      </c>
      <c r="C593" s="1">
        <v>16000000</v>
      </c>
      <c r="D593" t="s">
        <v>7563</v>
      </c>
      <c r="E593" s="10" t="s">
        <v>726</v>
      </c>
    </row>
    <row r="594" spans="2:5" x14ac:dyDescent="0.35">
      <c r="B594" s="36">
        <v>15799400</v>
      </c>
      <c r="C594" s="1">
        <v>15799720</v>
      </c>
      <c r="D594" t="s">
        <v>7077</v>
      </c>
      <c r="E594" s="10" t="s">
        <v>2340</v>
      </c>
    </row>
    <row r="595" spans="2:5" x14ac:dyDescent="0.35">
      <c r="B595" s="36">
        <v>15792366</v>
      </c>
      <c r="C595" s="1">
        <v>15792366</v>
      </c>
      <c r="D595" t="s">
        <v>7487</v>
      </c>
      <c r="E595" s="10" t="s">
        <v>1772</v>
      </c>
    </row>
    <row r="596" spans="2:5" x14ac:dyDescent="0.35">
      <c r="B596" s="36">
        <v>15772203</v>
      </c>
      <c r="C596" s="1">
        <v>15772204</v>
      </c>
      <c r="D596" t="s">
        <v>7074</v>
      </c>
      <c r="E596" s="10" t="s">
        <v>2092</v>
      </c>
    </row>
    <row r="597" spans="2:5" x14ac:dyDescent="0.35">
      <c r="B597" s="36">
        <v>15686162</v>
      </c>
      <c r="C597" s="1">
        <v>15686189</v>
      </c>
      <c r="D597" t="s">
        <v>7032</v>
      </c>
      <c r="E597" s="10" t="s">
        <v>2341</v>
      </c>
    </row>
    <row r="598" spans="2:5" x14ac:dyDescent="0.35">
      <c r="B598" s="36">
        <v>15590826</v>
      </c>
      <c r="C598" s="1">
        <v>15590826</v>
      </c>
      <c r="D598" t="s">
        <v>7576</v>
      </c>
      <c r="E598" s="10" t="s">
        <v>2342</v>
      </c>
    </row>
    <row r="599" spans="2:5" x14ac:dyDescent="0.35">
      <c r="B599" s="36">
        <v>15534000</v>
      </c>
      <c r="C599" s="1">
        <v>15542845</v>
      </c>
      <c r="D599" t="s">
        <v>7593</v>
      </c>
      <c r="E599" s="10" t="s">
        <v>2343</v>
      </c>
    </row>
    <row r="600" spans="2:5" x14ac:dyDescent="0.35">
      <c r="B600" s="36">
        <v>15476700</v>
      </c>
      <c r="C600" s="1">
        <v>15476853</v>
      </c>
      <c r="D600" t="s">
        <v>7605</v>
      </c>
      <c r="E600" s="10" t="s">
        <v>2077</v>
      </c>
    </row>
    <row r="601" spans="2:5" x14ac:dyDescent="0.35">
      <c r="B601" s="36">
        <v>15439576</v>
      </c>
      <c r="C601" s="1">
        <v>17000000</v>
      </c>
      <c r="D601" t="s">
        <v>7189</v>
      </c>
      <c r="E601" s="10" t="s">
        <v>1510</v>
      </c>
    </row>
    <row r="602" spans="2:5" x14ac:dyDescent="0.35">
      <c r="B602" s="36">
        <v>15200000</v>
      </c>
      <c r="C602" s="1">
        <v>15200000</v>
      </c>
      <c r="D602" t="s">
        <v>7564</v>
      </c>
      <c r="E602" s="10" t="s">
        <v>533</v>
      </c>
    </row>
    <row r="603" spans="2:5" x14ac:dyDescent="0.35">
      <c r="B603" s="36">
        <v>15147214</v>
      </c>
      <c r="C603" s="1">
        <v>15147214</v>
      </c>
      <c r="D603" t="s">
        <v>7405</v>
      </c>
      <c r="E603" s="10" t="s">
        <v>6353</v>
      </c>
    </row>
    <row r="604" spans="2:5" x14ac:dyDescent="0.35">
      <c r="B604" s="36">
        <v>15000000</v>
      </c>
      <c r="C604" s="1">
        <v>15500000</v>
      </c>
      <c r="D604" t="s">
        <v>7074</v>
      </c>
      <c r="E604" s="10" t="s">
        <v>1394</v>
      </c>
    </row>
    <row r="605" spans="2:5" x14ac:dyDescent="0.35">
      <c r="B605" s="36">
        <v>15000000</v>
      </c>
      <c r="C605" s="1">
        <v>15000000</v>
      </c>
      <c r="D605" t="s">
        <v>7547</v>
      </c>
      <c r="E605" s="10" t="s">
        <v>1725</v>
      </c>
    </row>
    <row r="606" spans="2:5" x14ac:dyDescent="0.35">
      <c r="B606" s="36">
        <v>15000000</v>
      </c>
      <c r="C606" s="1">
        <v>15000000</v>
      </c>
      <c r="D606" t="s">
        <v>7597</v>
      </c>
      <c r="E606" s="10" t="s">
        <v>1812</v>
      </c>
    </row>
    <row r="607" spans="2:5" x14ac:dyDescent="0.35">
      <c r="B607" s="36">
        <v>14913733</v>
      </c>
      <c r="C607" s="1">
        <v>15800000</v>
      </c>
      <c r="D607" t="s">
        <v>7287</v>
      </c>
      <c r="E607" s="10" t="s">
        <v>6215</v>
      </c>
    </row>
    <row r="608" spans="2:5" x14ac:dyDescent="0.35">
      <c r="B608" s="36">
        <v>14883540</v>
      </c>
      <c r="C608" s="1">
        <v>0</v>
      </c>
      <c r="D608" t="s">
        <v>7588</v>
      </c>
      <c r="E608" s="10" t="s">
        <v>204</v>
      </c>
    </row>
    <row r="609" spans="2:5" x14ac:dyDescent="0.35">
      <c r="B609" s="36">
        <v>14855920</v>
      </c>
      <c r="C609" s="1">
        <v>0</v>
      </c>
      <c r="D609" t="s">
        <v>7485</v>
      </c>
      <c r="E609" s="10" t="s">
        <v>250</v>
      </c>
    </row>
    <row r="610" spans="2:5" x14ac:dyDescent="0.35">
      <c r="B610" s="36">
        <v>14838880</v>
      </c>
      <c r="C610" s="1">
        <v>14838884</v>
      </c>
      <c r="D610" t="s">
        <v>7678</v>
      </c>
      <c r="E610" s="10" t="s">
        <v>2346</v>
      </c>
    </row>
    <row r="611" spans="2:5" x14ac:dyDescent="0.35">
      <c r="B611" s="36">
        <v>14806701</v>
      </c>
      <c r="C611" s="1">
        <v>14806701</v>
      </c>
      <c r="D611" t="s">
        <v>7487</v>
      </c>
      <c r="E611" s="10" t="s">
        <v>802</v>
      </c>
    </row>
    <row r="612" spans="2:5" x14ac:dyDescent="0.35">
      <c r="B612" s="36">
        <v>14793500</v>
      </c>
      <c r="C612" s="1">
        <v>0</v>
      </c>
      <c r="D612" t="s">
        <v>7077</v>
      </c>
      <c r="E612" s="10" t="s">
        <v>551</v>
      </c>
    </row>
    <row r="613" spans="2:5" x14ac:dyDescent="0.35">
      <c r="B613" s="36">
        <v>14774000</v>
      </c>
      <c r="C613" s="1">
        <v>14774000</v>
      </c>
      <c r="D613" t="s">
        <v>7534</v>
      </c>
      <c r="E613" s="10" t="s">
        <v>375</v>
      </c>
    </row>
    <row r="614" spans="2:5" x14ac:dyDescent="0.35">
      <c r="B614" s="36">
        <v>14654486</v>
      </c>
      <c r="C614" s="1">
        <v>0</v>
      </c>
      <c r="D614" t="s">
        <v>7230</v>
      </c>
      <c r="E614" s="10" t="s">
        <v>1463</v>
      </c>
    </row>
    <row r="615" spans="2:5" x14ac:dyDescent="0.35">
      <c r="B615" s="36">
        <v>14648012</v>
      </c>
      <c r="C615" s="1">
        <v>16513011</v>
      </c>
      <c r="D615" t="s">
        <v>7487</v>
      </c>
      <c r="E615" s="10" t="s">
        <v>2338</v>
      </c>
    </row>
    <row r="616" spans="2:5" x14ac:dyDescent="0.35">
      <c r="B616" s="36">
        <v>14597899</v>
      </c>
      <c r="C616" s="1">
        <v>14598000</v>
      </c>
      <c r="D616" t="s">
        <v>7226</v>
      </c>
      <c r="E616" s="10" t="s">
        <v>952</v>
      </c>
    </row>
    <row r="617" spans="2:5" x14ac:dyDescent="0.35">
      <c r="B617" s="36">
        <v>14587000</v>
      </c>
      <c r="C617" s="1">
        <v>14587000</v>
      </c>
      <c r="D617" t="s">
        <v>7076</v>
      </c>
      <c r="E617" s="10" t="s">
        <v>2348</v>
      </c>
    </row>
    <row r="618" spans="2:5" x14ac:dyDescent="0.35">
      <c r="B618" s="36">
        <v>14472000</v>
      </c>
      <c r="C618" s="1">
        <v>15227000</v>
      </c>
      <c r="D618" t="s">
        <v>7008</v>
      </c>
      <c r="E618" s="10" t="s">
        <v>2344</v>
      </c>
    </row>
    <row r="619" spans="2:5" x14ac:dyDescent="0.35">
      <c r="B619" s="36">
        <v>14350000</v>
      </c>
      <c r="C619" s="1">
        <v>14350000</v>
      </c>
      <c r="D619" t="s">
        <v>7564</v>
      </c>
      <c r="E619" s="10" t="s">
        <v>841</v>
      </c>
    </row>
    <row r="620" spans="2:5" x14ac:dyDescent="0.35">
      <c r="B620" s="36">
        <v>14339239.640000001</v>
      </c>
      <c r="C620" s="1">
        <v>15712243</v>
      </c>
      <c r="D620" t="s">
        <v>7687</v>
      </c>
      <c r="E620" s="10" t="s">
        <v>1817</v>
      </c>
    </row>
    <row r="621" spans="2:5" x14ac:dyDescent="0.35">
      <c r="B621" s="36">
        <v>14302680</v>
      </c>
      <c r="C621" s="1">
        <v>0</v>
      </c>
      <c r="D621" t="s">
        <v>7149</v>
      </c>
      <c r="E621" s="10" t="s">
        <v>1463</v>
      </c>
    </row>
    <row r="622" spans="2:5" x14ac:dyDescent="0.35">
      <c r="B622" s="36">
        <v>14293592</v>
      </c>
      <c r="C622" s="1">
        <v>14294000</v>
      </c>
      <c r="D622" t="s">
        <v>7571</v>
      </c>
      <c r="E622" s="10" t="s">
        <v>2349</v>
      </c>
    </row>
    <row r="623" spans="2:5" x14ac:dyDescent="0.35">
      <c r="B623" s="36">
        <v>14251655</v>
      </c>
      <c r="C623" s="1">
        <v>14251655</v>
      </c>
      <c r="D623" t="s">
        <v>7076</v>
      </c>
      <c r="E623" s="10" t="s">
        <v>2351</v>
      </c>
    </row>
    <row r="624" spans="2:5" x14ac:dyDescent="0.35">
      <c r="B624" s="36">
        <v>14186667</v>
      </c>
      <c r="C624" s="1">
        <v>14186669</v>
      </c>
      <c r="D624" t="s">
        <v>7077</v>
      </c>
      <c r="E624" s="10" t="s">
        <v>2067</v>
      </c>
    </row>
    <row r="625" spans="2:5" x14ac:dyDescent="0.35">
      <c r="B625" s="36">
        <v>14163469</v>
      </c>
      <c r="C625" s="1">
        <v>19000000</v>
      </c>
      <c r="D625" t="s">
        <v>7074</v>
      </c>
      <c r="E625" s="10" t="s">
        <v>2327</v>
      </c>
    </row>
    <row r="626" spans="2:5" x14ac:dyDescent="0.35">
      <c r="B626" s="36">
        <v>14154001</v>
      </c>
      <c r="C626" s="1">
        <v>14154002</v>
      </c>
      <c r="D626" t="s">
        <v>7487</v>
      </c>
      <c r="E626" s="10" t="s">
        <v>2352</v>
      </c>
    </row>
    <row r="627" spans="2:5" x14ac:dyDescent="0.35">
      <c r="B627" s="36">
        <v>14019994</v>
      </c>
      <c r="C627" s="1">
        <v>14020228</v>
      </c>
      <c r="D627" t="s">
        <v>7557</v>
      </c>
      <c r="E627" s="10" t="s">
        <v>2354</v>
      </c>
    </row>
    <row r="628" spans="2:5" x14ac:dyDescent="0.35">
      <c r="B628" s="36">
        <v>13999722</v>
      </c>
      <c r="C628" s="1">
        <v>20893351</v>
      </c>
      <c r="D628" t="s">
        <v>7032</v>
      </c>
      <c r="E628" s="10" t="s">
        <v>1828</v>
      </c>
    </row>
    <row r="629" spans="2:5" x14ac:dyDescent="0.35">
      <c r="B629" s="36">
        <v>13955365</v>
      </c>
      <c r="C629" s="1">
        <v>14761955</v>
      </c>
      <c r="D629" t="s">
        <v>7732</v>
      </c>
      <c r="E629" s="10" t="s">
        <v>2347</v>
      </c>
    </row>
    <row r="630" spans="2:5" x14ac:dyDescent="0.35">
      <c r="B630" s="36">
        <v>13913900</v>
      </c>
      <c r="C630" s="1">
        <v>0</v>
      </c>
      <c r="D630" t="s">
        <v>7326</v>
      </c>
      <c r="E630" s="10" t="s">
        <v>2054</v>
      </c>
    </row>
    <row r="631" spans="2:5" x14ac:dyDescent="0.35">
      <c r="B631" s="36">
        <v>13906022</v>
      </c>
      <c r="C631" s="1">
        <v>15000000</v>
      </c>
      <c r="D631" t="s">
        <v>7047</v>
      </c>
      <c r="E631" s="10" t="s">
        <v>2345</v>
      </c>
    </row>
    <row r="632" spans="2:5" x14ac:dyDescent="0.35">
      <c r="B632" s="36">
        <v>13861904</v>
      </c>
      <c r="C632" s="1">
        <v>13861904</v>
      </c>
      <c r="D632" t="s">
        <v>7595</v>
      </c>
      <c r="E632" s="10" t="s">
        <v>373</v>
      </c>
    </row>
    <row r="633" spans="2:5" x14ac:dyDescent="0.35">
      <c r="B633" s="36">
        <v>13800008</v>
      </c>
      <c r="C633" s="1">
        <v>13801000</v>
      </c>
      <c r="D633" t="s">
        <v>7077</v>
      </c>
      <c r="E633" s="10" t="s">
        <v>2355</v>
      </c>
    </row>
    <row r="634" spans="2:5" x14ac:dyDescent="0.35">
      <c r="B634" s="36">
        <v>13768200</v>
      </c>
      <c r="C634" s="1">
        <v>0</v>
      </c>
      <c r="D634" t="s">
        <v>7229</v>
      </c>
      <c r="E634" s="10" t="s">
        <v>1463</v>
      </c>
    </row>
    <row r="635" spans="2:5" x14ac:dyDescent="0.35">
      <c r="B635" s="36">
        <v>13740000</v>
      </c>
      <c r="C635" s="1">
        <v>14160000</v>
      </c>
      <c r="D635" t="s">
        <v>7008</v>
      </c>
      <c r="E635" s="10" t="s">
        <v>1790</v>
      </c>
    </row>
    <row r="636" spans="2:5" x14ac:dyDescent="0.35">
      <c r="B636" s="36">
        <v>13723060</v>
      </c>
      <c r="C636" s="1">
        <v>0</v>
      </c>
      <c r="D636" t="s">
        <v>7213</v>
      </c>
      <c r="E636" s="10" t="s">
        <v>728</v>
      </c>
    </row>
    <row r="637" spans="2:5" x14ac:dyDescent="0.35">
      <c r="B637" s="36">
        <v>13655062</v>
      </c>
      <c r="C637" s="1">
        <v>14272017</v>
      </c>
      <c r="D637" t="s">
        <v>7213</v>
      </c>
      <c r="E637" s="10" t="s">
        <v>2350</v>
      </c>
    </row>
    <row r="638" spans="2:5" x14ac:dyDescent="0.35">
      <c r="B638" s="36">
        <v>13551632</v>
      </c>
      <c r="C638" s="1">
        <v>14081687</v>
      </c>
      <c r="D638" t="s">
        <v>7651</v>
      </c>
      <c r="E638" s="10" t="s">
        <v>2353</v>
      </c>
    </row>
    <row r="639" spans="2:5" x14ac:dyDescent="0.35">
      <c r="B639" s="36">
        <v>13492814</v>
      </c>
      <c r="C639" s="1">
        <v>15580000</v>
      </c>
      <c r="D639" t="s">
        <v>7374</v>
      </c>
      <c r="E639" s="10" t="s">
        <v>674</v>
      </c>
    </row>
    <row r="640" spans="2:5" x14ac:dyDescent="0.35">
      <c r="B640" s="36">
        <v>13479685</v>
      </c>
      <c r="C640" s="1">
        <v>89055216</v>
      </c>
      <c r="D640" t="s">
        <v>7076</v>
      </c>
      <c r="E640" s="10" t="s">
        <v>1799</v>
      </c>
    </row>
    <row r="641" spans="2:5" x14ac:dyDescent="0.35">
      <c r="B641" s="36">
        <v>13415424</v>
      </c>
      <c r="C641" s="1">
        <v>13415732</v>
      </c>
      <c r="D641" t="s">
        <v>7084</v>
      </c>
      <c r="E641" s="10" t="s">
        <v>1786</v>
      </c>
    </row>
    <row r="642" spans="2:5" x14ac:dyDescent="0.35">
      <c r="B642" s="36">
        <v>13387009.24</v>
      </c>
      <c r="C642" s="1">
        <v>15495006</v>
      </c>
      <c r="D642" t="s">
        <v>7687</v>
      </c>
      <c r="E642" s="10" t="s">
        <v>1763</v>
      </c>
    </row>
    <row r="643" spans="2:5" x14ac:dyDescent="0.35">
      <c r="B643" s="36">
        <v>13382549</v>
      </c>
      <c r="C643" s="1">
        <v>14800000</v>
      </c>
      <c r="D643" t="s">
        <v>7670</v>
      </c>
      <c r="E643" s="10" t="s">
        <v>1229</v>
      </c>
    </row>
    <row r="644" spans="2:5" x14ac:dyDescent="0.35">
      <c r="B644" s="36">
        <v>13353913</v>
      </c>
      <c r="C644" s="1">
        <v>13353913</v>
      </c>
      <c r="D644" t="s">
        <v>7487</v>
      </c>
      <c r="E644" s="10" t="s">
        <v>787</v>
      </c>
    </row>
    <row r="645" spans="2:5" x14ac:dyDescent="0.35">
      <c r="B645" s="36">
        <v>13278360</v>
      </c>
      <c r="C645" s="1">
        <v>0</v>
      </c>
      <c r="D645" t="s">
        <v>7264</v>
      </c>
      <c r="E645" s="10" t="s">
        <v>1463</v>
      </c>
    </row>
    <row r="646" spans="2:5" x14ac:dyDescent="0.35">
      <c r="B646" s="36">
        <v>13160738</v>
      </c>
      <c r="C646" s="1">
        <v>13356638</v>
      </c>
      <c r="D646" t="s">
        <v>7032</v>
      </c>
      <c r="E646" s="10" t="s">
        <v>1783</v>
      </c>
    </row>
    <row r="647" spans="2:5" x14ac:dyDescent="0.35">
      <c r="B647" s="36">
        <v>13142520</v>
      </c>
      <c r="C647" s="1">
        <v>0</v>
      </c>
      <c r="D647" t="s">
        <v>7183</v>
      </c>
      <c r="E647" s="10" t="s">
        <v>1364</v>
      </c>
    </row>
    <row r="648" spans="2:5" x14ac:dyDescent="0.35">
      <c r="B648" s="36">
        <v>13000000</v>
      </c>
      <c r="C648" s="1">
        <v>13000000</v>
      </c>
      <c r="D648" t="s">
        <v>7536</v>
      </c>
      <c r="E648" s="10" t="s">
        <v>1700</v>
      </c>
    </row>
    <row r="649" spans="2:5" x14ac:dyDescent="0.35">
      <c r="B649" s="36">
        <v>12947474</v>
      </c>
      <c r="C649" s="1">
        <v>16286901</v>
      </c>
      <c r="D649" t="s">
        <v>7596</v>
      </c>
      <c r="E649" s="10" t="s">
        <v>1804</v>
      </c>
    </row>
    <row r="650" spans="2:5" x14ac:dyDescent="0.35">
      <c r="B650" s="36">
        <v>12944998</v>
      </c>
      <c r="C650" s="1">
        <v>12947338</v>
      </c>
      <c r="D650" t="s">
        <v>7575</v>
      </c>
      <c r="E650" s="10" t="s">
        <v>2356</v>
      </c>
    </row>
    <row r="651" spans="2:5" x14ac:dyDescent="0.35">
      <c r="B651" s="36">
        <v>12928000</v>
      </c>
      <c r="C651" s="1">
        <v>12928000</v>
      </c>
      <c r="D651" t="s">
        <v>7560</v>
      </c>
      <c r="E651" s="10" t="s">
        <v>683</v>
      </c>
    </row>
    <row r="652" spans="2:5" x14ac:dyDescent="0.35">
      <c r="B652" s="36">
        <v>12921581</v>
      </c>
      <c r="C652" s="1">
        <v>0</v>
      </c>
      <c r="D652" t="s">
        <v>7163</v>
      </c>
      <c r="E652" s="10" t="s">
        <v>1463</v>
      </c>
    </row>
    <row r="653" spans="2:5" x14ac:dyDescent="0.35">
      <c r="B653" s="36">
        <v>12855541</v>
      </c>
      <c r="C653" s="1">
        <v>12855541</v>
      </c>
      <c r="D653" t="s">
        <v>7077</v>
      </c>
      <c r="E653" s="10" t="s">
        <v>6863</v>
      </c>
    </row>
    <row r="654" spans="2:5" x14ac:dyDescent="0.35">
      <c r="B654" s="36">
        <v>12798000</v>
      </c>
      <c r="C654" s="1">
        <v>18778657</v>
      </c>
      <c r="D654" t="s">
        <v>7587</v>
      </c>
      <c r="E654" s="10" t="s">
        <v>257</v>
      </c>
    </row>
    <row r="655" spans="2:5" x14ac:dyDescent="0.35">
      <c r="B655" s="36">
        <v>12780000</v>
      </c>
      <c r="C655" s="1">
        <v>50000000</v>
      </c>
      <c r="D655" t="s">
        <v>7213</v>
      </c>
      <c r="E655" s="10" t="s">
        <v>1761</v>
      </c>
    </row>
    <row r="656" spans="2:5" x14ac:dyDescent="0.35">
      <c r="B656" s="36">
        <v>12768906</v>
      </c>
      <c r="C656" s="1">
        <v>12768906</v>
      </c>
      <c r="D656" t="s">
        <v>7586</v>
      </c>
      <c r="E656" s="10" t="s">
        <v>338</v>
      </c>
    </row>
    <row r="657" spans="2:5" x14ac:dyDescent="0.35">
      <c r="B657" s="36">
        <v>12735180</v>
      </c>
      <c r="C657" s="1">
        <v>0</v>
      </c>
      <c r="D657" t="s">
        <v>7109</v>
      </c>
      <c r="E657" s="10" t="s">
        <v>273</v>
      </c>
    </row>
    <row r="658" spans="2:5" x14ac:dyDescent="0.35">
      <c r="B658" s="36">
        <v>12722530</v>
      </c>
      <c r="C658" s="1">
        <v>0</v>
      </c>
      <c r="D658" t="s">
        <v>7621</v>
      </c>
      <c r="E658" s="10" t="s">
        <v>1435</v>
      </c>
    </row>
    <row r="659" spans="2:5" x14ac:dyDescent="0.35">
      <c r="B659" s="36">
        <v>12667080</v>
      </c>
      <c r="C659" s="1">
        <v>0</v>
      </c>
      <c r="D659" t="s">
        <v>7300</v>
      </c>
      <c r="E659" s="10" t="s">
        <v>1545</v>
      </c>
    </row>
    <row r="660" spans="2:5" x14ac:dyDescent="0.35">
      <c r="B660" s="36">
        <v>12569085</v>
      </c>
      <c r="C660" s="1">
        <v>14900000</v>
      </c>
      <c r="D660" t="s">
        <v>7621</v>
      </c>
      <c r="E660" s="10" t="s">
        <v>555</v>
      </c>
    </row>
    <row r="661" spans="2:5" x14ac:dyDescent="0.35">
      <c r="B661" s="36">
        <v>12435796</v>
      </c>
      <c r="C661" s="1">
        <v>12442000</v>
      </c>
      <c r="D661" t="s">
        <v>7329</v>
      </c>
      <c r="E661" s="10" t="s">
        <v>2358</v>
      </c>
    </row>
    <row r="662" spans="2:5" x14ac:dyDescent="0.35">
      <c r="B662" s="36">
        <v>12382787</v>
      </c>
      <c r="C662" s="1">
        <v>12382787</v>
      </c>
      <c r="D662" t="s">
        <v>7554</v>
      </c>
      <c r="E662" s="10" t="s">
        <v>338</v>
      </c>
    </row>
    <row r="663" spans="2:5" x14ac:dyDescent="0.35">
      <c r="B663" s="36">
        <v>12354132</v>
      </c>
      <c r="C663" s="1">
        <v>12373090</v>
      </c>
      <c r="D663" t="s">
        <v>7691</v>
      </c>
      <c r="E663" s="10" t="s">
        <v>6419</v>
      </c>
    </row>
    <row r="664" spans="2:5" x14ac:dyDescent="0.35">
      <c r="B664" s="36">
        <v>12230573</v>
      </c>
      <c r="C664" s="1">
        <v>12230573</v>
      </c>
      <c r="D664" t="s">
        <v>7077</v>
      </c>
      <c r="E664" s="10" t="s">
        <v>880</v>
      </c>
    </row>
    <row r="665" spans="2:5" x14ac:dyDescent="0.35">
      <c r="B665" s="36">
        <v>12225383</v>
      </c>
      <c r="C665" s="1">
        <v>12225383</v>
      </c>
      <c r="D665" t="s">
        <v>7546</v>
      </c>
      <c r="E665" s="10" t="s">
        <v>600</v>
      </c>
    </row>
    <row r="666" spans="2:5" x14ac:dyDescent="0.35">
      <c r="B666" s="36">
        <v>12170059</v>
      </c>
      <c r="C666" s="1">
        <v>12170059</v>
      </c>
      <c r="D666" t="s">
        <v>7109</v>
      </c>
      <c r="E666" s="10" t="s">
        <v>2361</v>
      </c>
    </row>
    <row r="667" spans="2:5" x14ac:dyDescent="0.35">
      <c r="B667" s="36">
        <v>12155460</v>
      </c>
      <c r="C667" s="1">
        <v>14700000</v>
      </c>
      <c r="D667" t="s">
        <v>7337</v>
      </c>
      <c r="E667" s="10" t="s">
        <v>1557</v>
      </c>
    </row>
    <row r="668" spans="2:5" x14ac:dyDescent="0.35">
      <c r="B668" s="36">
        <v>12134330</v>
      </c>
      <c r="C668" s="1">
        <v>0</v>
      </c>
      <c r="D668" t="s">
        <v>7329</v>
      </c>
      <c r="E668" s="10" t="s">
        <v>6334</v>
      </c>
    </row>
    <row r="669" spans="2:5" x14ac:dyDescent="0.35">
      <c r="B669" s="36">
        <v>12116597</v>
      </c>
      <c r="C669" s="1">
        <v>14051943</v>
      </c>
      <c r="D669" t="s">
        <v>7109</v>
      </c>
      <c r="E669" s="10" t="s">
        <v>1784</v>
      </c>
    </row>
    <row r="670" spans="2:5" x14ac:dyDescent="0.35">
      <c r="B670" s="36">
        <v>12086000</v>
      </c>
      <c r="C670" s="1">
        <v>12086000</v>
      </c>
      <c r="D670" t="s">
        <v>7076</v>
      </c>
      <c r="E670" s="10" t="s">
        <v>2363</v>
      </c>
    </row>
    <row r="671" spans="2:5" x14ac:dyDescent="0.35">
      <c r="B671" s="36">
        <v>12000000</v>
      </c>
      <c r="C671" s="1">
        <v>12000000</v>
      </c>
      <c r="D671" t="s">
        <v>7541</v>
      </c>
      <c r="E671" s="10" t="s">
        <v>1702</v>
      </c>
    </row>
    <row r="672" spans="2:5" x14ac:dyDescent="0.35">
      <c r="B672" s="36">
        <v>12000000</v>
      </c>
      <c r="C672" s="1">
        <v>12000000</v>
      </c>
      <c r="D672" t="s">
        <v>7575</v>
      </c>
      <c r="E672" s="10" t="s">
        <v>1733</v>
      </c>
    </row>
    <row r="673" spans="2:5" x14ac:dyDescent="0.35">
      <c r="B673" s="36">
        <v>12000000</v>
      </c>
      <c r="C673" s="1">
        <v>12000000</v>
      </c>
      <c r="D673" t="s">
        <v>7543</v>
      </c>
      <c r="E673" s="10" t="s">
        <v>998</v>
      </c>
    </row>
    <row r="674" spans="2:5" x14ac:dyDescent="0.35">
      <c r="B674" s="36">
        <v>11940940</v>
      </c>
      <c r="C674" s="1">
        <v>0</v>
      </c>
      <c r="D674" t="s">
        <v>7071</v>
      </c>
      <c r="E674" s="10" t="s">
        <v>2220</v>
      </c>
    </row>
    <row r="675" spans="2:5" x14ac:dyDescent="0.35">
      <c r="B675" s="36">
        <v>11935915</v>
      </c>
      <c r="C675" s="1">
        <v>11935915</v>
      </c>
      <c r="D675" t="s">
        <v>7590</v>
      </c>
      <c r="E675" s="10" t="s">
        <v>338</v>
      </c>
    </row>
    <row r="676" spans="2:5" x14ac:dyDescent="0.35">
      <c r="B676" s="36">
        <v>11926980</v>
      </c>
      <c r="C676" s="1">
        <v>12047632</v>
      </c>
      <c r="D676" t="s">
        <v>7550</v>
      </c>
      <c r="E676" s="10" t="s">
        <v>338</v>
      </c>
    </row>
    <row r="677" spans="2:5" x14ac:dyDescent="0.35">
      <c r="B677" s="36">
        <v>11839650</v>
      </c>
      <c r="C677" s="1">
        <v>11839650</v>
      </c>
      <c r="D677" t="s">
        <v>7405</v>
      </c>
      <c r="E677" s="10" t="s">
        <v>6714</v>
      </c>
    </row>
    <row r="678" spans="2:5" x14ac:dyDescent="0.35">
      <c r="B678" s="36">
        <v>11808000</v>
      </c>
      <c r="C678" s="1">
        <v>11808000</v>
      </c>
      <c r="D678" t="s">
        <v>7358</v>
      </c>
      <c r="E678" s="10" t="s">
        <v>2364</v>
      </c>
    </row>
    <row r="679" spans="2:5" x14ac:dyDescent="0.35">
      <c r="B679" s="36">
        <v>11793000</v>
      </c>
      <c r="C679" s="1">
        <v>11793000</v>
      </c>
      <c r="D679" t="s">
        <v>7134</v>
      </c>
      <c r="E679" s="10" t="s">
        <v>1369</v>
      </c>
    </row>
    <row r="680" spans="2:5" x14ac:dyDescent="0.35">
      <c r="B680" s="36">
        <v>11782645</v>
      </c>
      <c r="C680" s="1">
        <v>11782645</v>
      </c>
      <c r="D680" t="s">
        <v>7549</v>
      </c>
      <c r="E680" s="10" t="s">
        <v>2365</v>
      </c>
    </row>
    <row r="681" spans="2:5" x14ac:dyDescent="0.35">
      <c r="B681" s="36">
        <v>11712520</v>
      </c>
      <c r="C681" s="1">
        <v>11908777</v>
      </c>
      <c r="D681" t="s">
        <v>7592</v>
      </c>
      <c r="E681" s="10" t="s">
        <v>519</v>
      </c>
    </row>
    <row r="682" spans="2:5" x14ac:dyDescent="0.35">
      <c r="B682" s="36">
        <v>11700000</v>
      </c>
      <c r="C682" s="1">
        <v>0</v>
      </c>
      <c r="D682" t="s">
        <v>7149</v>
      </c>
      <c r="E682" s="10" t="s">
        <v>1589</v>
      </c>
    </row>
    <row r="683" spans="2:5" x14ac:dyDescent="0.35">
      <c r="B683" s="36">
        <v>11668885</v>
      </c>
      <c r="C683" s="1">
        <v>11669000</v>
      </c>
      <c r="D683" t="s">
        <v>7405</v>
      </c>
      <c r="E683" s="10" t="s">
        <v>6616</v>
      </c>
    </row>
    <row r="684" spans="2:5" x14ac:dyDescent="0.35">
      <c r="B684" s="36">
        <v>11656670</v>
      </c>
      <c r="C684" s="1">
        <v>0</v>
      </c>
      <c r="D684" t="s">
        <v>7172</v>
      </c>
      <c r="E684" s="10" t="s">
        <v>2674</v>
      </c>
    </row>
    <row r="685" spans="2:5" x14ac:dyDescent="0.35">
      <c r="B685" s="36">
        <v>11649940</v>
      </c>
      <c r="C685" s="1">
        <v>11649940</v>
      </c>
      <c r="D685" t="s">
        <v>7577</v>
      </c>
      <c r="E685" s="10" t="s">
        <v>338</v>
      </c>
    </row>
    <row r="686" spans="2:5" x14ac:dyDescent="0.35">
      <c r="B686" s="36">
        <v>11560000</v>
      </c>
      <c r="C686" s="1">
        <v>11560000</v>
      </c>
      <c r="D686" t="s">
        <v>7618</v>
      </c>
      <c r="E686" s="10" t="s">
        <v>476</v>
      </c>
    </row>
    <row r="687" spans="2:5" x14ac:dyDescent="0.35">
      <c r="B687" s="36">
        <v>11482904</v>
      </c>
      <c r="C687" s="1">
        <v>11482904</v>
      </c>
      <c r="D687" t="s">
        <v>7581</v>
      </c>
      <c r="E687" s="10" t="s">
        <v>2366</v>
      </c>
    </row>
    <row r="688" spans="2:5" x14ac:dyDescent="0.35">
      <c r="B688" s="36">
        <v>11427053</v>
      </c>
      <c r="C688" s="1">
        <v>11951510</v>
      </c>
      <c r="D688" t="s">
        <v>7077</v>
      </c>
      <c r="E688" s="10" t="s">
        <v>812</v>
      </c>
    </row>
    <row r="689" spans="2:5" x14ac:dyDescent="0.35">
      <c r="B689" s="36">
        <v>11422987</v>
      </c>
      <c r="C689" s="1">
        <v>16470000</v>
      </c>
      <c r="D689" t="s">
        <v>7485</v>
      </c>
      <c r="E689" s="10" t="s">
        <v>6260</v>
      </c>
    </row>
    <row r="690" spans="2:5" x14ac:dyDescent="0.35">
      <c r="B690" s="36">
        <v>11411124.6</v>
      </c>
      <c r="C690" s="1">
        <v>14000000</v>
      </c>
      <c r="D690" t="s">
        <v>7342</v>
      </c>
      <c r="E690" s="10" t="s">
        <v>675</v>
      </c>
    </row>
    <row r="691" spans="2:5" x14ac:dyDescent="0.35">
      <c r="B691" s="36">
        <v>11377884</v>
      </c>
      <c r="C691" s="1">
        <v>11965000</v>
      </c>
      <c r="D691" t="s">
        <v>7717</v>
      </c>
      <c r="E691" s="10" t="s">
        <v>1371</v>
      </c>
    </row>
    <row r="692" spans="2:5" x14ac:dyDescent="0.35">
      <c r="B692" s="36">
        <v>11295780</v>
      </c>
      <c r="C692" s="1">
        <v>0</v>
      </c>
      <c r="D692" t="s">
        <v>7405</v>
      </c>
      <c r="E692" s="10" t="s">
        <v>6316</v>
      </c>
    </row>
    <row r="693" spans="2:5" x14ac:dyDescent="0.35">
      <c r="B693" s="36">
        <v>10982160</v>
      </c>
      <c r="C693" s="1">
        <v>10982160</v>
      </c>
      <c r="D693" t="s">
        <v>7077</v>
      </c>
      <c r="E693" s="10" t="s">
        <v>2369</v>
      </c>
    </row>
    <row r="694" spans="2:5" x14ac:dyDescent="0.35">
      <c r="B694" s="36">
        <v>10940420</v>
      </c>
      <c r="C694" s="1">
        <v>10940420</v>
      </c>
      <c r="D694" t="s">
        <v>7560</v>
      </c>
      <c r="E694" s="10" t="s">
        <v>461</v>
      </c>
    </row>
    <row r="695" spans="2:5" x14ac:dyDescent="0.35">
      <c r="B695" s="36">
        <v>10872567</v>
      </c>
      <c r="C695" s="1">
        <v>14500000</v>
      </c>
      <c r="D695" t="s">
        <v>7284</v>
      </c>
      <c r="E695" s="10" t="s">
        <v>904</v>
      </c>
    </row>
    <row r="696" spans="2:5" x14ac:dyDescent="0.35">
      <c r="B696" s="36">
        <v>10863342</v>
      </c>
      <c r="C696" s="1">
        <v>22953070</v>
      </c>
      <c r="D696" t="s">
        <v>7532</v>
      </c>
      <c r="E696" s="10" t="s">
        <v>1795</v>
      </c>
    </row>
    <row r="697" spans="2:5" x14ac:dyDescent="0.35">
      <c r="B697" s="36">
        <v>10846266</v>
      </c>
      <c r="C697" s="1">
        <v>10900224</v>
      </c>
      <c r="D697" t="s">
        <v>7085</v>
      </c>
      <c r="E697" s="10" t="s">
        <v>1301</v>
      </c>
    </row>
    <row r="698" spans="2:5" x14ac:dyDescent="0.35">
      <c r="B698" s="36">
        <v>10833840</v>
      </c>
      <c r="C698" s="1">
        <v>0</v>
      </c>
      <c r="D698" t="s">
        <v>7073</v>
      </c>
      <c r="E698" s="10" t="s">
        <v>357</v>
      </c>
    </row>
    <row r="699" spans="2:5" x14ac:dyDescent="0.35">
      <c r="B699" s="36">
        <v>10820000</v>
      </c>
      <c r="C699" s="1">
        <v>10896120</v>
      </c>
      <c r="D699" t="s">
        <v>7568</v>
      </c>
      <c r="E699" s="10" t="s">
        <v>1332</v>
      </c>
    </row>
    <row r="700" spans="2:5" x14ac:dyDescent="0.35">
      <c r="B700" s="36">
        <v>10575605</v>
      </c>
      <c r="C700" s="1">
        <v>10575605</v>
      </c>
      <c r="D700" t="s">
        <v>7161</v>
      </c>
      <c r="E700" s="10" t="s">
        <v>1876</v>
      </c>
    </row>
    <row r="701" spans="2:5" x14ac:dyDescent="0.35">
      <c r="B701" s="36">
        <v>10541097</v>
      </c>
      <c r="C701" s="1">
        <v>10541097</v>
      </c>
      <c r="D701" t="s">
        <v>7575</v>
      </c>
      <c r="E701" s="10" t="s">
        <v>338</v>
      </c>
    </row>
    <row r="702" spans="2:5" x14ac:dyDescent="0.35">
      <c r="B702" s="36">
        <v>10493269</v>
      </c>
      <c r="C702" s="1">
        <v>10493269</v>
      </c>
      <c r="D702" t="s">
        <v>7487</v>
      </c>
      <c r="E702" s="10" t="s">
        <v>275</v>
      </c>
    </row>
    <row r="703" spans="2:5" x14ac:dyDescent="0.35">
      <c r="B703" s="36">
        <v>10489920</v>
      </c>
      <c r="C703" s="1">
        <v>11200000</v>
      </c>
      <c r="D703" t="s">
        <v>7722</v>
      </c>
      <c r="E703" s="10" t="s">
        <v>2367</v>
      </c>
    </row>
    <row r="704" spans="2:5" x14ac:dyDescent="0.35">
      <c r="B704" s="36">
        <v>10483390</v>
      </c>
      <c r="C704" s="1">
        <v>17450000</v>
      </c>
      <c r="D704" t="s">
        <v>7084</v>
      </c>
      <c r="E704" s="10" t="s">
        <v>924</v>
      </c>
    </row>
    <row r="705" spans="2:5" x14ac:dyDescent="0.35">
      <c r="B705" s="36">
        <v>10393000</v>
      </c>
      <c r="C705" s="1">
        <v>0</v>
      </c>
      <c r="D705" t="s">
        <v>7228</v>
      </c>
      <c r="E705" s="10" t="s">
        <v>1526</v>
      </c>
    </row>
    <row r="706" spans="2:5" x14ac:dyDescent="0.35">
      <c r="B706" s="36">
        <v>10352335</v>
      </c>
      <c r="C706" s="1">
        <v>10352335</v>
      </c>
      <c r="D706" t="s">
        <v>7562</v>
      </c>
      <c r="E706" s="10" t="s">
        <v>2372</v>
      </c>
    </row>
    <row r="707" spans="2:5" x14ac:dyDescent="0.35">
      <c r="B707" s="36">
        <v>10312024</v>
      </c>
      <c r="C707" s="1">
        <v>10467174</v>
      </c>
      <c r="D707" t="s">
        <v>7576</v>
      </c>
      <c r="E707" s="10" t="s">
        <v>2371</v>
      </c>
    </row>
    <row r="708" spans="2:5" x14ac:dyDescent="0.35">
      <c r="B708" s="36">
        <v>10280740</v>
      </c>
      <c r="C708" s="1">
        <v>10493370</v>
      </c>
      <c r="D708" t="s">
        <v>7077</v>
      </c>
      <c r="E708" s="10" t="s">
        <v>1995</v>
      </c>
    </row>
    <row r="709" spans="2:5" x14ac:dyDescent="0.35">
      <c r="B709" s="36">
        <v>10261078</v>
      </c>
      <c r="C709" s="1">
        <v>11000000</v>
      </c>
      <c r="D709" t="s">
        <v>7560</v>
      </c>
      <c r="E709" s="10" t="s">
        <v>1775</v>
      </c>
    </row>
    <row r="710" spans="2:5" x14ac:dyDescent="0.35">
      <c r="B710" s="36">
        <v>10231200</v>
      </c>
      <c r="C710" s="1">
        <v>10231200</v>
      </c>
      <c r="D710" t="s">
        <v>7076</v>
      </c>
      <c r="E710" s="10" t="s">
        <v>2373</v>
      </c>
    </row>
    <row r="711" spans="2:5" x14ac:dyDescent="0.35">
      <c r="B711" s="36">
        <v>10198800</v>
      </c>
      <c r="C711" s="1">
        <v>10199000</v>
      </c>
      <c r="D711" t="s">
        <v>7415</v>
      </c>
      <c r="E711" s="10" t="s">
        <v>732</v>
      </c>
    </row>
    <row r="712" spans="2:5" x14ac:dyDescent="0.35">
      <c r="B712" s="36">
        <v>10131720</v>
      </c>
      <c r="C712" s="1">
        <v>0</v>
      </c>
      <c r="D712" t="s">
        <v>7323</v>
      </c>
      <c r="E712" s="10" t="s">
        <v>2374</v>
      </c>
    </row>
    <row r="713" spans="2:5" x14ac:dyDescent="0.35">
      <c r="B713" s="36">
        <v>10115705</v>
      </c>
      <c r="C713" s="1">
        <v>18852893</v>
      </c>
      <c r="D713" t="s">
        <v>7685</v>
      </c>
      <c r="E713" s="10" t="s">
        <v>25</v>
      </c>
    </row>
    <row r="714" spans="2:5" x14ac:dyDescent="0.35">
      <c r="B714" s="36">
        <v>10000000</v>
      </c>
      <c r="C714" s="1">
        <v>10000000</v>
      </c>
      <c r="D714" t="s">
        <v>7082</v>
      </c>
      <c r="E714" s="10" t="s">
        <v>523</v>
      </c>
    </row>
    <row r="715" spans="2:5" x14ac:dyDescent="0.35">
      <c r="B715" s="36">
        <v>10000000</v>
      </c>
      <c r="C715" s="1">
        <v>10000000</v>
      </c>
      <c r="D715" t="s">
        <v>7109</v>
      </c>
      <c r="E715" s="10" t="s">
        <v>489</v>
      </c>
    </row>
    <row r="716" spans="2:5" x14ac:dyDescent="0.35">
      <c r="B716" s="36">
        <v>10000000</v>
      </c>
      <c r="C716" s="1">
        <v>10000000</v>
      </c>
      <c r="D716" t="s">
        <v>7351</v>
      </c>
      <c r="E716" s="10" t="s">
        <v>1703</v>
      </c>
    </row>
    <row r="717" spans="2:5" x14ac:dyDescent="0.35">
      <c r="B717" s="36">
        <v>10000000</v>
      </c>
      <c r="C717" s="1">
        <v>10000000</v>
      </c>
      <c r="D717" t="s">
        <v>7487</v>
      </c>
      <c r="E717" s="10" t="s">
        <v>169</v>
      </c>
    </row>
    <row r="718" spans="2:5" x14ac:dyDescent="0.35">
      <c r="B718" s="36">
        <v>10000000</v>
      </c>
      <c r="C718" s="1">
        <v>10000000</v>
      </c>
      <c r="D718" t="s">
        <v>7554</v>
      </c>
      <c r="E718" s="10" t="s">
        <v>1774</v>
      </c>
    </row>
    <row r="719" spans="2:5" x14ac:dyDescent="0.35">
      <c r="B719" s="36">
        <v>10000000</v>
      </c>
      <c r="C719" s="1">
        <v>10000000</v>
      </c>
      <c r="D719" t="s">
        <v>7576</v>
      </c>
      <c r="E719" s="10" t="s">
        <v>1727</v>
      </c>
    </row>
    <row r="720" spans="2:5" x14ac:dyDescent="0.35">
      <c r="B720" s="36">
        <v>10000000</v>
      </c>
      <c r="C720" s="1">
        <v>10000000</v>
      </c>
      <c r="D720" t="s">
        <v>7689</v>
      </c>
      <c r="E720" s="10" t="s">
        <v>1771</v>
      </c>
    </row>
    <row r="721" spans="2:5" x14ac:dyDescent="0.35">
      <c r="B721" s="36">
        <v>10000000</v>
      </c>
      <c r="C721" s="1">
        <v>10000000</v>
      </c>
      <c r="D721" t="s">
        <v>7566</v>
      </c>
      <c r="E721" s="10" t="s">
        <v>1800</v>
      </c>
    </row>
    <row r="722" spans="2:5" x14ac:dyDescent="0.35">
      <c r="B722" s="36">
        <v>10000000</v>
      </c>
      <c r="C722" s="1">
        <v>10000000</v>
      </c>
      <c r="D722" t="s">
        <v>7584</v>
      </c>
      <c r="E722" s="10" t="s">
        <v>1803</v>
      </c>
    </row>
    <row r="723" spans="2:5" x14ac:dyDescent="0.35">
      <c r="B723" s="36">
        <v>10000000</v>
      </c>
      <c r="C723" s="1">
        <v>10000000</v>
      </c>
      <c r="D723" t="s">
        <v>7569</v>
      </c>
      <c r="E723" s="10" t="s">
        <v>1750</v>
      </c>
    </row>
    <row r="724" spans="2:5" x14ac:dyDescent="0.35">
      <c r="B724" s="36">
        <v>9999789</v>
      </c>
      <c r="C724" s="1">
        <v>10000000</v>
      </c>
      <c r="D724" t="s">
        <v>7585</v>
      </c>
      <c r="E724" s="10" t="s">
        <v>1776</v>
      </c>
    </row>
    <row r="725" spans="2:5" x14ac:dyDescent="0.35">
      <c r="B725" s="36">
        <v>9992633</v>
      </c>
      <c r="C725" s="1">
        <v>10000000</v>
      </c>
      <c r="D725" t="s">
        <v>7597</v>
      </c>
      <c r="E725" s="10" t="s">
        <v>1902</v>
      </c>
    </row>
    <row r="726" spans="2:5" x14ac:dyDescent="0.35">
      <c r="B726" s="36">
        <v>9990954</v>
      </c>
      <c r="C726" s="1">
        <v>9990954</v>
      </c>
      <c r="D726" t="s">
        <v>7109</v>
      </c>
      <c r="E726" s="10" t="s">
        <v>2381</v>
      </c>
    </row>
    <row r="727" spans="2:5" x14ac:dyDescent="0.35">
      <c r="B727" s="36">
        <v>9978000</v>
      </c>
      <c r="C727" s="1">
        <v>10000000</v>
      </c>
      <c r="D727" t="s">
        <v>7623</v>
      </c>
      <c r="E727" s="10" t="s">
        <v>2380</v>
      </c>
    </row>
    <row r="728" spans="2:5" x14ac:dyDescent="0.35">
      <c r="B728" s="36">
        <v>9951328</v>
      </c>
      <c r="C728" s="1">
        <v>9970000</v>
      </c>
      <c r="D728" t="s">
        <v>7623</v>
      </c>
      <c r="E728" s="10" t="s">
        <v>2382</v>
      </c>
    </row>
    <row r="729" spans="2:5" x14ac:dyDescent="0.35">
      <c r="B729" s="36">
        <v>9942000</v>
      </c>
      <c r="C729" s="1">
        <v>9942000</v>
      </c>
      <c r="D729" t="s">
        <v>7134</v>
      </c>
      <c r="E729" s="10" t="s">
        <v>6160</v>
      </c>
    </row>
    <row r="730" spans="2:5" x14ac:dyDescent="0.35">
      <c r="B730" s="36">
        <v>9937200</v>
      </c>
      <c r="C730" s="1">
        <v>10000000</v>
      </c>
      <c r="D730" t="s">
        <v>7299</v>
      </c>
      <c r="E730" s="10" t="s">
        <v>2025</v>
      </c>
    </row>
    <row r="731" spans="2:5" x14ac:dyDescent="0.35">
      <c r="B731" s="36">
        <v>9903190</v>
      </c>
      <c r="C731" s="1">
        <v>0</v>
      </c>
      <c r="D731" t="s">
        <v>7405</v>
      </c>
      <c r="E731" s="10" t="s">
        <v>6313</v>
      </c>
    </row>
    <row r="732" spans="2:5" x14ac:dyDescent="0.35">
      <c r="B732" s="36">
        <v>9823390</v>
      </c>
      <c r="C732" s="1">
        <v>0</v>
      </c>
      <c r="D732" t="s">
        <v>7109</v>
      </c>
      <c r="E732" s="10" t="s">
        <v>155</v>
      </c>
    </row>
    <row r="733" spans="2:5" x14ac:dyDescent="0.35">
      <c r="B733" s="36">
        <v>9708000</v>
      </c>
      <c r="C733" s="1">
        <v>9708000</v>
      </c>
      <c r="D733" t="s">
        <v>7557</v>
      </c>
      <c r="E733" s="10" t="s">
        <v>2383</v>
      </c>
    </row>
    <row r="734" spans="2:5" x14ac:dyDescent="0.35">
      <c r="B734" s="36">
        <v>9697692</v>
      </c>
      <c r="C734" s="1">
        <v>10000000</v>
      </c>
      <c r="D734" t="s">
        <v>7076</v>
      </c>
      <c r="E734" s="10" t="s">
        <v>517</v>
      </c>
    </row>
    <row r="735" spans="2:5" x14ac:dyDescent="0.35">
      <c r="B735" s="36">
        <v>9594840</v>
      </c>
      <c r="C735" s="1">
        <v>19671000</v>
      </c>
      <c r="D735" t="s">
        <v>7250</v>
      </c>
      <c r="E735" s="10" t="s">
        <v>2323</v>
      </c>
    </row>
    <row r="736" spans="2:5" x14ac:dyDescent="0.35">
      <c r="B736" s="36">
        <v>9551979</v>
      </c>
      <c r="C736" s="1">
        <v>11633000</v>
      </c>
      <c r="D736" t="s">
        <v>7008</v>
      </c>
      <c r="E736" s="10" t="s">
        <v>1307</v>
      </c>
    </row>
    <row r="737" spans="2:5" x14ac:dyDescent="0.35">
      <c r="B737" s="36">
        <v>9544800</v>
      </c>
      <c r="C737" s="1">
        <v>9544800</v>
      </c>
      <c r="D737" t="s">
        <v>7084</v>
      </c>
      <c r="E737" s="10" t="s">
        <v>1802</v>
      </c>
    </row>
    <row r="738" spans="2:5" x14ac:dyDescent="0.35">
      <c r="B738" s="36">
        <v>9480000</v>
      </c>
      <c r="C738" s="1">
        <v>10000000</v>
      </c>
      <c r="D738" t="s">
        <v>7032</v>
      </c>
      <c r="E738" s="10" t="s">
        <v>2376</v>
      </c>
    </row>
    <row r="739" spans="2:5" x14ac:dyDescent="0.35">
      <c r="B739" s="36">
        <v>9400000</v>
      </c>
      <c r="C739" s="1">
        <v>9400000</v>
      </c>
      <c r="D739" t="s">
        <v>7085</v>
      </c>
      <c r="E739" s="10" t="s">
        <v>766</v>
      </c>
    </row>
    <row r="740" spans="2:5" x14ac:dyDescent="0.35">
      <c r="B740" s="36">
        <v>9399998</v>
      </c>
      <c r="C740" s="1">
        <v>10000000</v>
      </c>
      <c r="D740" t="s">
        <v>7032</v>
      </c>
      <c r="E740" s="10" t="s">
        <v>2377</v>
      </c>
    </row>
    <row r="741" spans="2:5" x14ac:dyDescent="0.35">
      <c r="B741" s="36">
        <v>9354000</v>
      </c>
      <c r="C741" s="1">
        <v>10000000</v>
      </c>
      <c r="D741" t="s">
        <v>7032</v>
      </c>
      <c r="E741" s="10" t="s">
        <v>2378</v>
      </c>
    </row>
    <row r="742" spans="2:5" x14ac:dyDescent="0.35">
      <c r="B742" s="36">
        <v>9338070</v>
      </c>
      <c r="C742" s="1">
        <v>0</v>
      </c>
      <c r="D742" t="s">
        <v>7112</v>
      </c>
      <c r="E742" s="10" t="s">
        <v>1461</v>
      </c>
    </row>
    <row r="743" spans="2:5" x14ac:dyDescent="0.35">
      <c r="B743" s="36">
        <v>9309550</v>
      </c>
      <c r="C743" s="1">
        <v>0</v>
      </c>
      <c r="D743" t="s">
        <v>7076</v>
      </c>
      <c r="E743" s="10" t="s">
        <v>6285</v>
      </c>
    </row>
    <row r="744" spans="2:5" x14ac:dyDescent="0.35">
      <c r="B744" s="36">
        <v>9265000</v>
      </c>
      <c r="C744" s="1">
        <v>9265000</v>
      </c>
      <c r="D744" t="s">
        <v>7076</v>
      </c>
      <c r="E744" s="10" t="s">
        <v>2384</v>
      </c>
    </row>
    <row r="745" spans="2:5" x14ac:dyDescent="0.35">
      <c r="B745" s="36">
        <v>9211907</v>
      </c>
      <c r="C745" s="1">
        <v>9211907</v>
      </c>
      <c r="D745" t="s">
        <v>7539</v>
      </c>
      <c r="E745" s="10" t="s">
        <v>338</v>
      </c>
    </row>
    <row r="746" spans="2:5" x14ac:dyDescent="0.35">
      <c r="B746" s="36">
        <v>9195391</v>
      </c>
      <c r="C746" s="1">
        <v>9195393</v>
      </c>
      <c r="D746" t="s">
        <v>7562</v>
      </c>
      <c r="E746" s="10" t="s">
        <v>338</v>
      </c>
    </row>
    <row r="747" spans="2:5" x14ac:dyDescent="0.35">
      <c r="B747" s="36">
        <v>9139919</v>
      </c>
      <c r="C747" s="1">
        <v>9200000</v>
      </c>
      <c r="D747" t="s">
        <v>7074</v>
      </c>
      <c r="E747" s="10" t="s">
        <v>2385</v>
      </c>
    </row>
    <row r="748" spans="2:5" x14ac:dyDescent="0.35">
      <c r="B748" s="36">
        <v>9115500</v>
      </c>
      <c r="C748" s="1">
        <v>0</v>
      </c>
      <c r="D748" t="s">
        <v>7107</v>
      </c>
      <c r="E748" s="10" t="s">
        <v>608</v>
      </c>
    </row>
    <row r="749" spans="2:5" x14ac:dyDescent="0.35">
      <c r="B749" s="36">
        <v>9077274</v>
      </c>
      <c r="C749" s="1">
        <v>9077353</v>
      </c>
      <c r="D749" t="s">
        <v>7559</v>
      </c>
      <c r="E749" s="10" t="s">
        <v>338</v>
      </c>
    </row>
    <row r="750" spans="2:5" x14ac:dyDescent="0.35">
      <c r="B750" s="36">
        <v>9046851</v>
      </c>
      <c r="C750" s="1">
        <v>10807367</v>
      </c>
      <c r="D750" t="s">
        <v>7533</v>
      </c>
      <c r="E750" s="10" t="s">
        <v>2370</v>
      </c>
    </row>
    <row r="751" spans="2:5" x14ac:dyDescent="0.35">
      <c r="B751" s="36">
        <v>9042794</v>
      </c>
      <c r="C751" s="1">
        <v>10110000</v>
      </c>
      <c r="D751" t="s">
        <v>7347</v>
      </c>
      <c r="E751" s="10" t="s">
        <v>2375</v>
      </c>
    </row>
    <row r="752" spans="2:5" x14ac:dyDescent="0.35">
      <c r="B752" s="36">
        <v>8965000</v>
      </c>
      <c r="C752" s="1">
        <v>8965000</v>
      </c>
      <c r="D752" t="s">
        <v>7076</v>
      </c>
      <c r="E752" s="10" t="s">
        <v>2387</v>
      </c>
    </row>
    <row r="753" spans="2:5" x14ac:dyDescent="0.35">
      <c r="B753" s="36">
        <v>8957772</v>
      </c>
      <c r="C753" s="1">
        <v>0</v>
      </c>
      <c r="D753" t="s">
        <v>7169</v>
      </c>
      <c r="E753" s="10" t="s">
        <v>1463</v>
      </c>
    </row>
    <row r="754" spans="2:5" x14ac:dyDescent="0.35">
      <c r="B754" s="36">
        <v>8937760</v>
      </c>
      <c r="C754" s="1">
        <v>0</v>
      </c>
      <c r="D754" t="s">
        <v>7189</v>
      </c>
      <c r="E754" s="10" t="s">
        <v>183</v>
      </c>
    </row>
    <row r="755" spans="2:5" x14ac:dyDescent="0.35">
      <c r="B755" s="36">
        <v>8891040</v>
      </c>
      <c r="C755" s="1">
        <v>10000000</v>
      </c>
      <c r="D755" t="s">
        <v>7351</v>
      </c>
      <c r="E755" s="10" t="s">
        <v>482</v>
      </c>
    </row>
    <row r="756" spans="2:5" x14ac:dyDescent="0.35">
      <c r="B756" s="36">
        <v>8878542</v>
      </c>
      <c r="C756" s="1">
        <v>8878542</v>
      </c>
      <c r="D756" t="s">
        <v>7405</v>
      </c>
      <c r="E756" s="10" t="s">
        <v>1811</v>
      </c>
    </row>
    <row r="757" spans="2:5" x14ac:dyDescent="0.35">
      <c r="B757" s="36">
        <v>8765595</v>
      </c>
      <c r="C757" s="1">
        <v>8765595</v>
      </c>
      <c r="D757" t="s">
        <v>7537</v>
      </c>
      <c r="E757" s="10" t="s">
        <v>470</v>
      </c>
    </row>
    <row r="758" spans="2:5" x14ac:dyDescent="0.35">
      <c r="B758" s="36">
        <v>8741467.7799999993</v>
      </c>
      <c r="C758" s="1">
        <v>8741468</v>
      </c>
      <c r="D758" t="s">
        <v>7084</v>
      </c>
      <c r="E758" s="10" t="s">
        <v>2389</v>
      </c>
    </row>
    <row r="759" spans="2:5" x14ac:dyDescent="0.35">
      <c r="B759" s="36">
        <v>8653279</v>
      </c>
      <c r="C759" s="1">
        <v>8653279</v>
      </c>
      <c r="D759" t="s">
        <v>7572</v>
      </c>
      <c r="E759" s="10" t="s">
        <v>600</v>
      </c>
    </row>
    <row r="760" spans="2:5" x14ac:dyDescent="0.35">
      <c r="B760" s="36">
        <v>8554999</v>
      </c>
      <c r="C760" s="1">
        <v>8555000</v>
      </c>
      <c r="D760" t="s">
        <v>7077</v>
      </c>
      <c r="E760" s="10" t="s">
        <v>6859</v>
      </c>
    </row>
    <row r="761" spans="2:5" x14ac:dyDescent="0.35">
      <c r="B761" s="36">
        <v>8547086</v>
      </c>
      <c r="C761" s="1">
        <v>8784266</v>
      </c>
      <c r="D761" t="s">
        <v>7603</v>
      </c>
      <c r="E761" s="10" t="s">
        <v>2388</v>
      </c>
    </row>
    <row r="762" spans="2:5" x14ac:dyDescent="0.35">
      <c r="B762" s="36">
        <v>8532260</v>
      </c>
      <c r="C762" s="1">
        <v>0</v>
      </c>
      <c r="D762" t="s">
        <v>7163</v>
      </c>
      <c r="E762" s="10" t="s">
        <v>962</v>
      </c>
    </row>
    <row r="763" spans="2:5" x14ac:dyDescent="0.35">
      <c r="B763" s="36">
        <v>8345160</v>
      </c>
      <c r="C763" s="1">
        <v>8350000</v>
      </c>
      <c r="D763" t="s">
        <v>7631</v>
      </c>
      <c r="E763" s="10" t="s">
        <v>2391</v>
      </c>
    </row>
    <row r="764" spans="2:5" x14ac:dyDescent="0.35">
      <c r="B764" s="36">
        <v>8344800</v>
      </c>
      <c r="C764" s="1">
        <v>8344800</v>
      </c>
      <c r="D764" t="s">
        <v>7163</v>
      </c>
      <c r="E764" s="10" t="s">
        <v>2392</v>
      </c>
    </row>
    <row r="765" spans="2:5" x14ac:dyDescent="0.35">
      <c r="B765" s="36">
        <v>8238999</v>
      </c>
      <c r="C765" s="1">
        <v>8238999</v>
      </c>
      <c r="D765" t="s">
        <v>7535</v>
      </c>
      <c r="E765" s="10" t="s">
        <v>600</v>
      </c>
    </row>
    <row r="766" spans="2:5" x14ac:dyDescent="0.35">
      <c r="B766" s="36">
        <v>8199600</v>
      </c>
      <c r="C766" s="1">
        <v>8200000</v>
      </c>
      <c r="D766" t="s">
        <v>7189</v>
      </c>
      <c r="E766" s="10" t="s">
        <v>2393</v>
      </c>
    </row>
    <row r="767" spans="2:5" x14ac:dyDescent="0.35">
      <c r="B767" s="36">
        <v>8199240</v>
      </c>
      <c r="C767" s="1">
        <v>8200000</v>
      </c>
      <c r="D767" t="s">
        <v>7287</v>
      </c>
      <c r="E767" s="10" t="s">
        <v>657</v>
      </c>
    </row>
    <row r="768" spans="2:5" x14ac:dyDescent="0.35">
      <c r="B768" s="36">
        <v>8180000</v>
      </c>
      <c r="C768" s="1">
        <v>0</v>
      </c>
      <c r="D768" t="s">
        <v>7279</v>
      </c>
      <c r="E768" s="10" t="s">
        <v>1429</v>
      </c>
    </row>
    <row r="769" spans="2:5" x14ac:dyDescent="0.35">
      <c r="B769" s="36">
        <v>8154000</v>
      </c>
      <c r="C769" s="1">
        <v>8154000</v>
      </c>
      <c r="D769" t="s">
        <v>7077</v>
      </c>
      <c r="E769" s="10" t="s">
        <v>6810</v>
      </c>
    </row>
    <row r="770" spans="2:5" x14ac:dyDescent="0.35">
      <c r="B770" s="36">
        <v>8133323</v>
      </c>
      <c r="C770" s="1">
        <v>0</v>
      </c>
      <c r="D770" t="s">
        <v>7149</v>
      </c>
      <c r="E770" s="10" t="s">
        <v>1941</v>
      </c>
    </row>
    <row r="771" spans="2:5" x14ac:dyDescent="0.35">
      <c r="B771" s="36">
        <v>8117759</v>
      </c>
      <c r="C771" s="1">
        <v>11440201</v>
      </c>
      <c r="D771" t="s">
        <v>7032</v>
      </c>
      <c r="E771" s="10" t="s">
        <v>1893</v>
      </c>
    </row>
    <row r="772" spans="2:5" x14ac:dyDescent="0.35">
      <c r="B772" s="36">
        <v>8095000</v>
      </c>
      <c r="C772" s="1">
        <v>0</v>
      </c>
      <c r="D772" t="s">
        <v>7485</v>
      </c>
      <c r="E772" s="10" t="s">
        <v>250</v>
      </c>
    </row>
    <row r="773" spans="2:5" x14ac:dyDescent="0.35">
      <c r="B773" s="36">
        <v>8065050</v>
      </c>
      <c r="C773" s="1">
        <v>0</v>
      </c>
      <c r="D773" t="s">
        <v>7185</v>
      </c>
      <c r="E773" s="10" t="s">
        <v>1463</v>
      </c>
    </row>
    <row r="774" spans="2:5" x14ac:dyDescent="0.35">
      <c r="B774" s="36">
        <v>8015504</v>
      </c>
      <c r="C774" s="1">
        <v>9650000</v>
      </c>
      <c r="D774" t="s">
        <v>7074</v>
      </c>
      <c r="E774" s="10" t="s">
        <v>615</v>
      </c>
    </row>
    <row r="775" spans="2:5" x14ac:dyDescent="0.35">
      <c r="B775" s="36">
        <v>8000000</v>
      </c>
      <c r="C775" s="1">
        <v>8000000</v>
      </c>
      <c r="D775" t="s">
        <v>7599</v>
      </c>
      <c r="E775" s="10" t="s">
        <v>665</v>
      </c>
    </row>
    <row r="776" spans="2:5" x14ac:dyDescent="0.35">
      <c r="B776" s="36">
        <v>7999999.5999999996</v>
      </c>
      <c r="C776" s="1">
        <v>8000000</v>
      </c>
      <c r="D776" t="s">
        <v>7109</v>
      </c>
      <c r="E776" s="10" t="s">
        <v>2381</v>
      </c>
    </row>
    <row r="777" spans="2:5" x14ac:dyDescent="0.35">
      <c r="B777" s="36">
        <v>7983500</v>
      </c>
      <c r="C777" s="1">
        <v>8010911</v>
      </c>
      <c r="D777" t="s">
        <v>7642</v>
      </c>
      <c r="E777" s="10" t="s">
        <v>2394</v>
      </c>
    </row>
    <row r="778" spans="2:5" x14ac:dyDescent="0.35">
      <c r="B778" s="36">
        <v>7933611</v>
      </c>
      <c r="C778" s="1">
        <v>12538156</v>
      </c>
      <c r="D778" t="s">
        <v>7576</v>
      </c>
      <c r="E778" s="10" t="s">
        <v>2357</v>
      </c>
    </row>
    <row r="779" spans="2:5" x14ac:dyDescent="0.35">
      <c r="B779" s="36">
        <v>7914096</v>
      </c>
      <c r="C779" s="1">
        <v>7918633</v>
      </c>
      <c r="D779" t="s">
        <v>7579</v>
      </c>
      <c r="E779" s="10" t="s">
        <v>2396</v>
      </c>
    </row>
    <row r="780" spans="2:5" x14ac:dyDescent="0.35">
      <c r="B780" s="36">
        <v>7872045</v>
      </c>
      <c r="C780" s="1">
        <v>7872048</v>
      </c>
      <c r="D780" t="s">
        <v>7600</v>
      </c>
      <c r="E780" s="10" t="s">
        <v>602</v>
      </c>
    </row>
    <row r="781" spans="2:5" x14ac:dyDescent="0.35">
      <c r="B781" s="36">
        <v>7869514</v>
      </c>
      <c r="C781" s="1">
        <v>7870000</v>
      </c>
      <c r="D781" t="s">
        <v>7372</v>
      </c>
      <c r="E781" s="10" t="s">
        <v>1858</v>
      </c>
    </row>
    <row r="782" spans="2:5" x14ac:dyDescent="0.35">
      <c r="B782" s="36">
        <v>7812328</v>
      </c>
      <c r="C782" s="1">
        <v>0</v>
      </c>
      <c r="D782" t="s">
        <v>7169</v>
      </c>
      <c r="E782" s="10" t="s">
        <v>1497</v>
      </c>
    </row>
    <row r="783" spans="2:5" x14ac:dyDescent="0.35">
      <c r="B783" s="36">
        <v>7759131</v>
      </c>
      <c r="C783" s="1">
        <v>7759380</v>
      </c>
      <c r="D783" t="s">
        <v>7642</v>
      </c>
      <c r="E783" s="10" t="s">
        <v>2397</v>
      </c>
    </row>
    <row r="784" spans="2:5" x14ac:dyDescent="0.35">
      <c r="B784" s="36">
        <v>7704100</v>
      </c>
      <c r="C784" s="1">
        <v>7798552</v>
      </c>
      <c r="D784" t="s">
        <v>7687</v>
      </c>
      <c r="E784" s="10" t="s">
        <v>1857</v>
      </c>
    </row>
    <row r="785" spans="2:5" x14ac:dyDescent="0.35">
      <c r="B785" s="36">
        <v>7695807</v>
      </c>
      <c r="C785" s="1">
        <v>7700000</v>
      </c>
      <c r="D785" t="s">
        <v>7405</v>
      </c>
      <c r="E785" s="10" t="s">
        <v>6336</v>
      </c>
    </row>
    <row r="786" spans="2:5" x14ac:dyDescent="0.35">
      <c r="B786" s="36">
        <v>7694398</v>
      </c>
      <c r="C786" s="1">
        <v>7710000</v>
      </c>
      <c r="D786" t="s">
        <v>7067</v>
      </c>
      <c r="E786" s="10" t="s">
        <v>2086</v>
      </c>
    </row>
    <row r="787" spans="2:5" x14ac:dyDescent="0.35">
      <c r="B787" s="36">
        <v>7689395</v>
      </c>
      <c r="C787" s="1">
        <v>7689395</v>
      </c>
      <c r="D787" t="s">
        <v>7605</v>
      </c>
      <c r="E787" s="10" t="s">
        <v>612</v>
      </c>
    </row>
    <row r="788" spans="2:5" x14ac:dyDescent="0.35">
      <c r="B788" s="36">
        <v>7623624</v>
      </c>
      <c r="C788" s="1">
        <v>7700000</v>
      </c>
      <c r="D788" t="s">
        <v>7635</v>
      </c>
      <c r="E788" s="10" t="s">
        <v>2399</v>
      </c>
    </row>
    <row r="789" spans="2:5" x14ac:dyDescent="0.35">
      <c r="B789" s="36">
        <v>7595735</v>
      </c>
      <c r="C789" s="1">
        <v>7628000</v>
      </c>
      <c r="D789" t="s">
        <v>7213</v>
      </c>
      <c r="E789" s="10" t="s">
        <v>2400</v>
      </c>
    </row>
    <row r="790" spans="2:5" x14ac:dyDescent="0.35">
      <c r="B790" s="36">
        <v>7581335</v>
      </c>
      <c r="C790" s="1">
        <v>12193829</v>
      </c>
      <c r="D790" t="s">
        <v>7593</v>
      </c>
      <c r="E790" s="10" t="s">
        <v>2360</v>
      </c>
    </row>
    <row r="791" spans="2:5" x14ac:dyDescent="0.35">
      <c r="B791" s="36">
        <v>7570750</v>
      </c>
      <c r="C791" s="1">
        <v>9900000</v>
      </c>
      <c r="D791" t="s">
        <v>7076</v>
      </c>
      <c r="E791" s="10" t="s">
        <v>1875</v>
      </c>
    </row>
    <row r="792" spans="2:5" x14ac:dyDescent="0.35">
      <c r="B792" s="36">
        <v>7518876</v>
      </c>
      <c r="C792" s="1">
        <v>8000000</v>
      </c>
      <c r="D792" t="s">
        <v>7498</v>
      </c>
      <c r="E792" s="10" t="s">
        <v>1111</v>
      </c>
    </row>
    <row r="793" spans="2:5" x14ac:dyDescent="0.35">
      <c r="B793" s="36">
        <v>7486980</v>
      </c>
      <c r="C793" s="1">
        <v>0</v>
      </c>
      <c r="D793" t="s">
        <v>7074</v>
      </c>
      <c r="E793" s="10" t="s">
        <v>1400</v>
      </c>
    </row>
    <row r="794" spans="2:5" x14ac:dyDescent="0.35">
      <c r="B794" s="36">
        <v>7383050</v>
      </c>
      <c r="C794" s="1">
        <v>0</v>
      </c>
      <c r="D794" t="s">
        <v>7300</v>
      </c>
      <c r="E794" s="10" t="s">
        <v>828</v>
      </c>
    </row>
    <row r="795" spans="2:5" x14ac:dyDescent="0.35">
      <c r="B795" s="36">
        <v>7350000</v>
      </c>
      <c r="C795" s="1">
        <v>7350000</v>
      </c>
      <c r="D795" t="s">
        <v>7032</v>
      </c>
      <c r="E795" s="10" t="s">
        <v>6372</v>
      </c>
    </row>
    <row r="796" spans="2:5" x14ac:dyDescent="0.35">
      <c r="B796" s="36">
        <v>7320780</v>
      </c>
      <c r="C796" s="1">
        <v>7714000</v>
      </c>
      <c r="D796" t="s">
        <v>7565</v>
      </c>
      <c r="E796" s="10" t="s">
        <v>2398</v>
      </c>
    </row>
    <row r="797" spans="2:5" x14ac:dyDescent="0.35">
      <c r="B797" s="36">
        <v>7303610</v>
      </c>
      <c r="C797" s="1">
        <v>7303610</v>
      </c>
      <c r="D797" t="s">
        <v>7572</v>
      </c>
      <c r="E797" s="10" t="s">
        <v>2402</v>
      </c>
    </row>
    <row r="798" spans="2:5" x14ac:dyDescent="0.35">
      <c r="B798" s="36">
        <v>7272445</v>
      </c>
      <c r="C798" s="1">
        <v>8640000</v>
      </c>
      <c r="D798" t="s">
        <v>7405</v>
      </c>
      <c r="E798" s="10" t="s">
        <v>6612</v>
      </c>
    </row>
    <row r="799" spans="2:5" x14ac:dyDescent="0.35">
      <c r="B799" s="36">
        <v>7264472</v>
      </c>
      <c r="C799" s="1">
        <v>0</v>
      </c>
      <c r="D799" t="s">
        <v>7213</v>
      </c>
      <c r="E799" s="10" t="s">
        <v>1463</v>
      </c>
    </row>
    <row r="800" spans="2:5" x14ac:dyDescent="0.35">
      <c r="B800" s="36">
        <v>7257562</v>
      </c>
      <c r="C800" s="1">
        <v>7257562</v>
      </c>
      <c r="D800" t="s">
        <v>7632</v>
      </c>
      <c r="E800" s="10" t="s">
        <v>1736</v>
      </c>
    </row>
    <row r="801" spans="2:5" x14ac:dyDescent="0.35">
      <c r="B801" s="36">
        <v>7217570</v>
      </c>
      <c r="C801" s="1">
        <v>0</v>
      </c>
      <c r="D801" t="s">
        <v>7113</v>
      </c>
      <c r="E801" s="10" t="s">
        <v>2026</v>
      </c>
    </row>
    <row r="802" spans="2:5" x14ac:dyDescent="0.35">
      <c r="B802" s="36">
        <v>7173768</v>
      </c>
      <c r="C802" s="1">
        <v>25628000</v>
      </c>
      <c r="D802" t="s">
        <v>7008</v>
      </c>
      <c r="E802" s="10" t="s">
        <v>6359</v>
      </c>
    </row>
    <row r="803" spans="2:5" x14ac:dyDescent="0.35">
      <c r="B803" s="36">
        <v>7169430</v>
      </c>
      <c r="C803" s="1">
        <v>0</v>
      </c>
      <c r="D803" t="s">
        <v>7149</v>
      </c>
      <c r="E803" s="10" t="s">
        <v>661</v>
      </c>
    </row>
    <row r="804" spans="2:5" x14ac:dyDescent="0.35">
      <c r="B804" s="36">
        <v>7127797</v>
      </c>
      <c r="C804" s="1">
        <v>7127797</v>
      </c>
      <c r="D804" t="s">
        <v>7076</v>
      </c>
      <c r="E804" s="10" t="s">
        <v>6437</v>
      </c>
    </row>
    <row r="805" spans="2:5" x14ac:dyDescent="0.35">
      <c r="B805" s="36">
        <v>7117558</v>
      </c>
      <c r="C805" s="1">
        <v>7117558</v>
      </c>
      <c r="D805" t="s">
        <v>7651</v>
      </c>
      <c r="E805" s="10" t="s">
        <v>2405</v>
      </c>
    </row>
    <row r="806" spans="2:5" x14ac:dyDescent="0.35">
      <c r="B806" s="36">
        <v>7052180</v>
      </c>
      <c r="C806" s="1">
        <v>7052189</v>
      </c>
      <c r="D806" t="s">
        <v>7565</v>
      </c>
      <c r="E806" s="10" t="s">
        <v>2406</v>
      </c>
    </row>
    <row r="807" spans="2:5" x14ac:dyDescent="0.35">
      <c r="B807" s="36">
        <v>7044364</v>
      </c>
      <c r="C807" s="1">
        <v>7044828</v>
      </c>
      <c r="D807" t="s">
        <v>7585</v>
      </c>
      <c r="E807" s="10" t="s">
        <v>2407</v>
      </c>
    </row>
    <row r="808" spans="2:5" x14ac:dyDescent="0.35">
      <c r="B808" s="36">
        <v>7037642</v>
      </c>
      <c r="C808" s="1">
        <v>7037642</v>
      </c>
      <c r="D808" t="s">
        <v>7603</v>
      </c>
      <c r="E808" s="10" t="s">
        <v>600</v>
      </c>
    </row>
    <row r="809" spans="2:5" x14ac:dyDescent="0.35">
      <c r="B809" s="36">
        <v>7000000</v>
      </c>
      <c r="C809" s="1">
        <v>7000000</v>
      </c>
      <c r="D809" t="s">
        <v>7077</v>
      </c>
      <c r="E809" s="10" t="s">
        <v>1928</v>
      </c>
    </row>
    <row r="810" spans="2:5" x14ac:dyDescent="0.35">
      <c r="B810" s="36">
        <v>6989110</v>
      </c>
      <c r="C810" s="1">
        <v>0</v>
      </c>
      <c r="D810" t="s">
        <v>7077</v>
      </c>
      <c r="E810" s="10" t="s">
        <v>6868</v>
      </c>
    </row>
    <row r="811" spans="2:5" x14ac:dyDescent="0.35">
      <c r="B811" s="36">
        <v>6907708</v>
      </c>
      <c r="C811" s="1">
        <v>6907708</v>
      </c>
      <c r="D811" t="s">
        <v>7077</v>
      </c>
      <c r="E811" s="10" t="s">
        <v>658</v>
      </c>
    </row>
    <row r="812" spans="2:5" x14ac:dyDescent="0.35">
      <c r="B812" s="36">
        <v>6770405</v>
      </c>
      <c r="C812" s="1">
        <v>14073756</v>
      </c>
      <c r="D812" t="s">
        <v>7545</v>
      </c>
      <c r="E812" s="10" t="s">
        <v>1734</v>
      </c>
    </row>
    <row r="813" spans="2:5" x14ac:dyDescent="0.35">
      <c r="B813" s="36">
        <v>6753646</v>
      </c>
      <c r="C813" s="1">
        <v>10000000</v>
      </c>
      <c r="D813" t="s">
        <v>7106</v>
      </c>
      <c r="E813" s="10" t="s">
        <v>1821</v>
      </c>
    </row>
    <row r="814" spans="2:5" x14ac:dyDescent="0.35">
      <c r="B814" s="36">
        <v>6650000</v>
      </c>
      <c r="C814" s="1">
        <v>6650000</v>
      </c>
      <c r="D814" t="s">
        <v>7564</v>
      </c>
      <c r="E814" s="10" t="s">
        <v>961</v>
      </c>
    </row>
    <row r="815" spans="2:5" x14ac:dyDescent="0.35">
      <c r="B815" s="36">
        <v>6621420</v>
      </c>
      <c r="C815" s="1">
        <v>0</v>
      </c>
      <c r="D815" t="s">
        <v>7487</v>
      </c>
      <c r="E815" s="10" t="s">
        <v>6094</v>
      </c>
    </row>
    <row r="816" spans="2:5" x14ac:dyDescent="0.35">
      <c r="B816" s="36">
        <v>6614110</v>
      </c>
      <c r="C816" s="1">
        <v>0</v>
      </c>
      <c r="D816" t="s">
        <v>7485</v>
      </c>
      <c r="E816" s="10" t="s">
        <v>1859</v>
      </c>
    </row>
    <row r="817" spans="2:5" x14ac:dyDescent="0.35">
      <c r="B817" s="36">
        <v>6612101</v>
      </c>
      <c r="C817" s="1">
        <v>6819988</v>
      </c>
      <c r="D817" t="s">
        <v>7213</v>
      </c>
      <c r="E817" s="10" t="s">
        <v>2408</v>
      </c>
    </row>
    <row r="818" spans="2:5" x14ac:dyDescent="0.35">
      <c r="B818" s="36">
        <v>6600000</v>
      </c>
      <c r="C818" s="1">
        <v>6600000</v>
      </c>
      <c r="D818" t="s">
        <v>7613</v>
      </c>
      <c r="E818" s="10" t="s">
        <v>522</v>
      </c>
    </row>
    <row r="819" spans="2:5" x14ac:dyDescent="0.35">
      <c r="B819" s="36">
        <v>6570000</v>
      </c>
      <c r="C819" s="1">
        <v>6765000</v>
      </c>
      <c r="D819" t="s">
        <v>7706</v>
      </c>
      <c r="E819" s="10" t="s">
        <v>1371</v>
      </c>
    </row>
    <row r="820" spans="2:5" x14ac:dyDescent="0.35">
      <c r="B820" s="36">
        <v>6533351</v>
      </c>
      <c r="C820" s="1">
        <v>0</v>
      </c>
      <c r="D820" t="s">
        <v>7223</v>
      </c>
      <c r="E820" s="10" t="s">
        <v>1497</v>
      </c>
    </row>
    <row r="821" spans="2:5" x14ac:dyDescent="0.35">
      <c r="B821" s="36">
        <v>6510000</v>
      </c>
      <c r="C821" s="1">
        <v>10000000</v>
      </c>
      <c r="D821" t="s">
        <v>7558</v>
      </c>
      <c r="E821" s="10" t="s">
        <v>123</v>
      </c>
    </row>
    <row r="822" spans="2:5" x14ac:dyDescent="0.35">
      <c r="B822" s="36">
        <v>6504000</v>
      </c>
      <c r="C822" s="1">
        <v>6504000</v>
      </c>
      <c r="D822" t="s">
        <v>7414</v>
      </c>
      <c r="E822" s="10" t="s">
        <v>2410</v>
      </c>
    </row>
    <row r="823" spans="2:5" x14ac:dyDescent="0.35">
      <c r="B823" s="36">
        <v>6499375</v>
      </c>
      <c r="C823" s="1">
        <v>6499375</v>
      </c>
      <c r="D823" t="s">
        <v>7627</v>
      </c>
      <c r="E823" s="10" t="s">
        <v>6871</v>
      </c>
    </row>
    <row r="824" spans="2:5" x14ac:dyDescent="0.35">
      <c r="B824" s="36">
        <v>6444000</v>
      </c>
      <c r="C824" s="1">
        <v>6444000</v>
      </c>
      <c r="D824" t="s">
        <v>7084</v>
      </c>
      <c r="E824" s="10" t="s">
        <v>1829</v>
      </c>
    </row>
    <row r="825" spans="2:5" x14ac:dyDescent="0.35">
      <c r="B825" s="36">
        <v>6431618</v>
      </c>
      <c r="C825" s="1">
        <v>6633317</v>
      </c>
      <c r="D825" t="s">
        <v>7536</v>
      </c>
      <c r="E825" s="10" t="s">
        <v>2409</v>
      </c>
    </row>
    <row r="826" spans="2:5" x14ac:dyDescent="0.35">
      <c r="B826" s="36">
        <v>6407160</v>
      </c>
      <c r="C826" s="1">
        <v>6600000</v>
      </c>
      <c r="D826" t="s">
        <v>7475</v>
      </c>
      <c r="E826" s="10" t="s">
        <v>758</v>
      </c>
    </row>
    <row r="827" spans="2:5" x14ac:dyDescent="0.35">
      <c r="B827" s="36">
        <v>6405058</v>
      </c>
      <c r="C827" s="1">
        <v>6430000</v>
      </c>
      <c r="D827" t="s">
        <v>7359</v>
      </c>
      <c r="E827" s="10" t="s">
        <v>6606</v>
      </c>
    </row>
    <row r="828" spans="2:5" x14ac:dyDescent="0.35">
      <c r="B828" s="36">
        <v>6400000</v>
      </c>
      <c r="C828" s="1">
        <v>6400000</v>
      </c>
      <c r="D828" t="s">
        <v>7564</v>
      </c>
      <c r="E828" s="10" t="s">
        <v>714</v>
      </c>
    </row>
    <row r="829" spans="2:5" x14ac:dyDescent="0.35">
      <c r="B829" s="36">
        <v>6387654</v>
      </c>
      <c r="C829" s="1">
        <v>7287157</v>
      </c>
      <c r="D829" t="s">
        <v>7032</v>
      </c>
      <c r="E829" s="10" t="s">
        <v>2403</v>
      </c>
    </row>
    <row r="830" spans="2:5" x14ac:dyDescent="0.35">
      <c r="B830" s="36">
        <v>6328963</v>
      </c>
      <c r="C830" s="1">
        <v>6680000</v>
      </c>
      <c r="D830" t="s">
        <v>7703</v>
      </c>
      <c r="E830" s="10" t="s">
        <v>1869</v>
      </c>
    </row>
    <row r="831" spans="2:5" x14ac:dyDescent="0.35">
      <c r="B831" s="36">
        <v>6264000</v>
      </c>
      <c r="C831" s="1">
        <v>6264000</v>
      </c>
      <c r="D831" t="s">
        <v>7077</v>
      </c>
      <c r="E831" s="10" t="s">
        <v>2411</v>
      </c>
    </row>
    <row r="832" spans="2:5" x14ac:dyDescent="0.35">
      <c r="B832" s="36">
        <v>6263652</v>
      </c>
      <c r="C832" s="1">
        <v>6263652</v>
      </c>
      <c r="D832" t="s">
        <v>7542</v>
      </c>
      <c r="E832" s="10" t="s">
        <v>338</v>
      </c>
    </row>
    <row r="833" spans="2:5" x14ac:dyDescent="0.35">
      <c r="B833" s="36">
        <v>6250000</v>
      </c>
      <c r="C833" s="1">
        <v>7000000</v>
      </c>
      <c r="D833" t="s">
        <v>7112</v>
      </c>
      <c r="E833" s="10" t="s">
        <v>6155</v>
      </c>
    </row>
    <row r="834" spans="2:5" x14ac:dyDescent="0.35">
      <c r="B834" s="36">
        <v>6240000</v>
      </c>
      <c r="C834" s="1">
        <v>6240000</v>
      </c>
      <c r="D834" t="s">
        <v>7183</v>
      </c>
      <c r="E834" s="10" t="s">
        <v>2412</v>
      </c>
    </row>
    <row r="835" spans="2:5" x14ac:dyDescent="0.35">
      <c r="B835" s="36">
        <v>6237600</v>
      </c>
      <c r="C835" s="1">
        <v>6238000</v>
      </c>
      <c r="D835" t="s">
        <v>7352</v>
      </c>
      <c r="E835" s="10" t="s">
        <v>2413</v>
      </c>
    </row>
    <row r="836" spans="2:5" x14ac:dyDescent="0.35">
      <c r="B836" s="36">
        <v>6216620</v>
      </c>
      <c r="C836" s="1">
        <v>6216739</v>
      </c>
      <c r="D836" t="s">
        <v>7078</v>
      </c>
      <c r="E836" s="10" t="s">
        <v>1418</v>
      </c>
    </row>
    <row r="837" spans="2:5" x14ac:dyDescent="0.35">
      <c r="B837" s="36">
        <v>6206467</v>
      </c>
      <c r="C837" s="1">
        <v>12150000</v>
      </c>
      <c r="D837" t="s">
        <v>7345</v>
      </c>
      <c r="E837" s="10" t="s">
        <v>2362</v>
      </c>
    </row>
    <row r="838" spans="2:5" x14ac:dyDescent="0.35">
      <c r="B838" s="36">
        <v>6198914</v>
      </c>
      <c r="C838" s="1">
        <v>6198914</v>
      </c>
      <c r="D838" t="s">
        <v>7109</v>
      </c>
      <c r="E838" s="10" t="s">
        <v>2414</v>
      </c>
    </row>
    <row r="839" spans="2:5" x14ac:dyDescent="0.35">
      <c r="B839" s="36">
        <v>6198520</v>
      </c>
      <c r="C839" s="1">
        <v>6198520</v>
      </c>
      <c r="D839" t="s">
        <v>7595</v>
      </c>
      <c r="E839" s="10" t="s">
        <v>2415</v>
      </c>
    </row>
    <row r="840" spans="2:5" x14ac:dyDescent="0.35">
      <c r="B840" s="36">
        <v>6082699</v>
      </c>
      <c r="C840" s="1">
        <v>11152317</v>
      </c>
      <c r="D840" t="s">
        <v>7487</v>
      </c>
      <c r="E840" s="10" t="s">
        <v>6654</v>
      </c>
    </row>
    <row r="841" spans="2:5" x14ac:dyDescent="0.35">
      <c r="B841" s="36">
        <v>6072137.4900000002</v>
      </c>
      <c r="C841" s="1">
        <v>6100000</v>
      </c>
      <c r="D841" t="s">
        <v>7687</v>
      </c>
      <c r="E841" s="10" t="s">
        <v>1860</v>
      </c>
    </row>
    <row r="842" spans="2:5" x14ac:dyDescent="0.35">
      <c r="B842" s="36">
        <v>5998536</v>
      </c>
      <c r="C842" s="1">
        <v>7370000</v>
      </c>
      <c r="D842" t="s">
        <v>7080</v>
      </c>
      <c r="E842" s="10" t="s">
        <v>1418</v>
      </c>
    </row>
    <row r="843" spans="2:5" x14ac:dyDescent="0.35">
      <c r="B843" s="36">
        <v>5950800</v>
      </c>
      <c r="C843" s="1">
        <v>6040000</v>
      </c>
      <c r="D843" t="s">
        <v>7489</v>
      </c>
      <c r="E843" s="10" t="s">
        <v>674</v>
      </c>
    </row>
    <row r="844" spans="2:5" x14ac:dyDescent="0.35">
      <c r="B844" s="36">
        <v>5939546</v>
      </c>
      <c r="C844" s="1">
        <v>6016000</v>
      </c>
      <c r="D844" t="s">
        <v>7189</v>
      </c>
      <c r="E844" s="10" t="s">
        <v>2416</v>
      </c>
    </row>
    <row r="845" spans="2:5" x14ac:dyDescent="0.35">
      <c r="B845" s="36">
        <v>5931444</v>
      </c>
      <c r="C845" s="1">
        <v>5931444</v>
      </c>
      <c r="D845" t="s">
        <v>7109</v>
      </c>
      <c r="E845" s="10" t="s">
        <v>2417</v>
      </c>
    </row>
    <row r="846" spans="2:5" x14ac:dyDescent="0.35">
      <c r="B846" s="36">
        <v>5917865</v>
      </c>
      <c r="C846" s="1">
        <v>5917963</v>
      </c>
      <c r="D846" t="s">
        <v>7651</v>
      </c>
      <c r="E846" s="10" t="s">
        <v>338</v>
      </c>
    </row>
    <row r="847" spans="2:5" x14ac:dyDescent="0.35">
      <c r="B847" s="36">
        <v>5904443</v>
      </c>
      <c r="C847" s="1">
        <v>10000000</v>
      </c>
      <c r="D847" t="s">
        <v>7074</v>
      </c>
      <c r="E847" s="10" t="s">
        <v>1717</v>
      </c>
    </row>
    <row r="848" spans="2:5" x14ac:dyDescent="0.35">
      <c r="B848" s="36">
        <v>5902800</v>
      </c>
      <c r="C848" s="1">
        <v>5902800</v>
      </c>
      <c r="D848" t="s">
        <v>7661</v>
      </c>
      <c r="E848" s="10" t="s">
        <v>1351</v>
      </c>
    </row>
    <row r="849" spans="2:5" x14ac:dyDescent="0.35">
      <c r="B849" s="36">
        <v>5872709</v>
      </c>
      <c r="C849" s="1">
        <v>5872709</v>
      </c>
      <c r="D849" t="s">
        <v>7579</v>
      </c>
      <c r="E849" s="10" t="s">
        <v>2418</v>
      </c>
    </row>
    <row r="850" spans="2:5" x14ac:dyDescent="0.35">
      <c r="B850" s="36">
        <v>5798400</v>
      </c>
      <c r="C850" s="1">
        <v>10000000</v>
      </c>
      <c r="D850" t="s">
        <v>7346</v>
      </c>
      <c r="E850" s="10" t="s">
        <v>2379</v>
      </c>
    </row>
    <row r="851" spans="2:5" x14ac:dyDescent="0.35">
      <c r="B851" s="36">
        <v>5785407</v>
      </c>
      <c r="C851" s="1">
        <v>6400000</v>
      </c>
      <c r="D851" t="s">
        <v>7287</v>
      </c>
      <c r="E851" s="10" t="s">
        <v>2065</v>
      </c>
    </row>
    <row r="852" spans="2:5" x14ac:dyDescent="0.35">
      <c r="B852" s="36">
        <v>5781360</v>
      </c>
      <c r="C852" s="1">
        <v>0</v>
      </c>
      <c r="D852" t="s">
        <v>7283</v>
      </c>
      <c r="E852" s="10" t="s">
        <v>6306</v>
      </c>
    </row>
    <row r="853" spans="2:5" x14ac:dyDescent="0.35">
      <c r="B853" s="36">
        <v>5743594.04</v>
      </c>
      <c r="C853" s="1">
        <v>8789555</v>
      </c>
      <c r="D853" t="s">
        <v>7109</v>
      </c>
      <c r="E853" s="10" t="s">
        <v>1798</v>
      </c>
    </row>
    <row r="854" spans="2:5" x14ac:dyDescent="0.35">
      <c r="B854" s="36">
        <v>5623911</v>
      </c>
      <c r="C854" s="1">
        <v>5787096</v>
      </c>
      <c r="D854" t="s">
        <v>7536</v>
      </c>
      <c r="E854" s="10" t="s">
        <v>2419</v>
      </c>
    </row>
    <row r="855" spans="2:5" x14ac:dyDescent="0.35">
      <c r="B855" s="36">
        <v>5619579</v>
      </c>
      <c r="C855" s="1">
        <v>10000000</v>
      </c>
      <c r="D855" t="s">
        <v>7071</v>
      </c>
      <c r="E855" s="10" t="s">
        <v>6108</v>
      </c>
    </row>
    <row r="856" spans="2:5" x14ac:dyDescent="0.35">
      <c r="B856" s="36">
        <v>5617990</v>
      </c>
      <c r="C856" s="1">
        <v>0</v>
      </c>
      <c r="D856" t="s">
        <v>7148</v>
      </c>
      <c r="E856" s="10" t="s">
        <v>1429</v>
      </c>
    </row>
    <row r="857" spans="2:5" x14ac:dyDescent="0.35">
      <c r="B857" s="36">
        <v>5600100</v>
      </c>
      <c r="C857" s="1">
        <v>0</v>
      </c>
      <c r="D857" t="s">
        <v>7026</v>
      </c>
      <c r="E857" s="10" t="s">
        <v>1363</v>
      </c>
    </row>
    <row r="858" spans="2:5" x14ac:dyDescent="0.35">
      <c r="B858" s="36">
        <v>5547230</v>
      </c>
      <c r="C858" s="1">
        <v>0</v>
      </c>
      <c r="D858" t="s">
        <v>7074</v>
      </c>
      <c r="E858" s="10" t="s">
        <v>1396</v>
      </c>
    </row>
    <row r="859" spans="2:5" x14ac:dyDescent="0.35">
      <c r="B859" s="36">
        <v>5510130</v>
      </c>
      <c r="C859" s="1">
        <v>0</v>
      </c>
      <c r="D859" t="s">
        <v>7564</v>
      </c>
      <c r="E859" s="10" t="s">
        <v>990</v>
      </c>
    </row>
    <row r="860" spans="2:5" x14ac:dyDescent="0.35">
      <c r="B860" s="36">
        <v>5500000</v>
      </c>
      <c r="C860" s="1">
        <v>5500000</v>
      </c>
      <c r="D860" t="s">
        <v>7604</v>
      </c>
      <c r="E860" s="10" t="s">
        <v>353</v>
      </c>
    </row>
    <row r="861" spans="2:5" x14ac:dyDescent="0.35">
      <c r="B861" s="36">
        <v>5461855</v>
      </c>
      <c r="C861" s="1">
        <v>0</v>
      </c>
      <c r="D861" t="s">
        <v>7183</v>
      </c>
      <c r="E861" s="10" t="s">
        <v>1463</v>
      </c>
    </row>
    <row r="862" spans="2:5" x14ac:dyDescent="0.35">
      <c r="B862" s="36">
        <v>5437008</v>
      </c>
      <c r="C862" s="1">
        <v>29442300</v>
      </c>
      <c r="D862" t="s">
        <v>7590</v>
      </c>
      <c r="E862" s="10" t="s">
        <v>6410</v>
      </c>
    </row>
    <row r="863" spans="2:5" x14ac:dyDescent="0.35">
      <c r="B863" s="36">
        <v>5417600</v>
      </c>
      <c r="C863" s="1">
        <v>0</v>
      </c>
      <c r="D863" t="s">
        <v>7245</v>
      </c>
      <c r="E863" s="10" t="s">
        <v>1463</v>
      </c>
    </row>
    <row r="864" spans="2:5" x14ac:dyDescent="0.35">
      <c r="B864" s="36">
        <v>5405717</v>
      </c>
      <c r="C864" s="1">
        <v>0</v>
      </c>
      <c r="D864" t="s">
        <v>7687</v>
      </c>
      <c r="E864" s="10" t="s">
        <v>1496</v>
      </c>
    </row>
    <row r="865" spans="2:5" x14ac:dyDescent="0.35">
      <c r="B865" s="36">
        <v>5328729</v>
      </c>
      <c r="C865" s="1">
        <v>11000000</v>
      </c>
      <c r="D865" t="s">
        <v>7352</v>
      </c>
      <c r="E865" s="10" t="s">
        <v>2368</v>
      </c>
    </row>
    <row r="866" spans="2:5" x14ac:dyDescent="0.35">
      <c r="B866" s="36">
        <v>5316120</v>
      </c>
      <c r="C866" s="1">
        <v>0</v>
      </c>
      <c r="D866" t="s">
        <v>7147</v>
      </c>
      <c r="E866" s="10" t="s">
        <v>2675</v>
      </c>
    </row>
    <row r="867" spans="2:5" x14ac:dyDescent="0.35">
      <c r="B867" s="36">
        <v>5307600</v>
      </c>
      <c r="C867" s="1">
        <v>5307600</v>
      </c>
      <c r="D867" t="s">
        <v>7587</v>
      </c>
      <c r="E867" s="10" t="s">
        <v>813</v>
      </c>
    </row>
    <row r="868" spans="2:5" x14ac:dyDescent="0.35">
      <c r="B868" s="36">
        <v>5274000</v>
      </c>
      <c r="C868" s="1">
        <v>5300000</v>
      </c>
      <c r="D868" t="s">
        <v>7631</v>
      </c>
      <c r="E868" s="10" t="s">
        <v>700</v>
      </c>
    </row>
    <row r="869" spans="2:5" x14ac:dyDescent="0.35">
      <c r="B869" s="36">
        <v>5228020</v>
      </c>
      <c r="C869" s="1">
        <v>5900000</v>
      </c>
      <c r="D869" t="s">
        <v>7741</v>
      </c>
      <c r="E869" s="10" t="s">
        <v>696</v>
      </c>
    </row>
    <row r="870" spans="2:5" x14ac:dyDescent="0.35">
      <c r="B870" s="36">
        <v>5212800</v>
      </c>
      <c r="C870" s="1">
        <v>5290000</v>
      </c>
      <c r="D870" t="s">
        <v>7288</v>
      </c>
      <c r="E870" s="10" t="s">
        <v>826</v>
      </c>
    </row>
    <row r="871" spans="2:5" x14ac:dyDescent="0.35">
      <c r="B871" s="36">
        <v>5203632</v>
      </c>
      <c r="C871" s="1">
        <v>0</v>
      </c>
      <c r="D871" t="s">
        <v>7149</v>
      </c>
      <c r="E871" s="10" t="s">
        <v>1481</v>
      </c>
    </row>
    <row r="872" spans="2:5" x14ac:dyDescent="0.35">
      <c r="B872" s="36">
        <v>5176000</v>
      </c>
      <c r="C872" s="1">
        <v>0</v>
      </c>
      <c r="D872" t="s">
        <v>7077</v>
      </c>
      <c r="E872" s="10" t="s">
        <v>43</v>
      </c>
    </row>
    <row r="873" spans="2:5" x14ac:dyDescent="0.35">
      <c r="B873" s="36">
        <v>5128632</v>
      </c>
      <c r="C873" s="1">
        <v>18475000</v>
      </c>
      <c r="D873" t="s">
        <v>7345</v>
      </c>
      <c r="E873" s="10" t="s">
        <v>1836</v>
      </c>
    </row>
    <row r="874" spans="2:5" x14ac:dyDescent="0.35">
      <c r="B874" s="36">
        <v>5116560</v>
      </c>
      <c r="C874" s="1">
        <v>0</v>
      </c>
      <c r="D874" t="s">
        <v>7176</v>
      </c>
      <c r="E874" s="10" t="s">
        <v>2070</v>
      </c>
    </row>
    <row r="875" spans="2:5" x14ac:dyDescent="0.35">
      <c r="B875" s="36">
        <v>5108565</v>
      </c>
      <c r="C875" s="1">
        <v>5108565</v>
      </c>
      <c r="D875" t="s">
        <v>7487</v>
      </c>
      <c r="E875" s="10" t="s">
        <v>2423</v>
      </c>
    </row>
    <row r="876" spans="2:5" x14ac:dyDescent="0.35">
      <c r="B876" s="36">
        <v>5064750</v>
      </c>
      <c r="C876" s="1">
        <v>0</v>
      </c>
      <c r="D876" t="s">
        <v>7109</v>
      </c>
      <c r="E876" s="10" t="s">
        <v>155</v>
      </c>
    </row>
    <row r="877" spans="2:5" x14ac:dyDescent="0.35">
      <c r="B877" s="36">
        <v>5042400</v>
      </c>
      <c r="C877" s="1">
        <v>0</v>
      </c>
      <c r="D877" t="s">
        <v>7161</v>
      </c>
      <c r="E877" s="10" t="s">
        <v>742</v>
      </c>
    </row>
    <row r="878" spans="2:5" x14ac:dyDescent="0.35">
      <c r="B878" s="36">
        <v>5035980</v>
      </c>
      <c r="C878" s="1">
        <v>0</v>
      </c>
      <c r="D878" t="s">
        <v>7161</v>
      </c>
      <c r="E878" s="10" t="s">
        <v>742</v>
      </c>
    </row>
    <row r="879" spans="2:5" x14ac:dyDescent="0.35">
      <c r="B879" s="36">
        <v>5018047</v>
      </c>
      <c r="C879" s="1">
        <v>5873683</v>
      </c>
      <c r="D879" t="s">
        <v>7076</v>
      </c>
      <c r="E879" s="10" t="s">
        <v>2730</v>
      </c>
    </row>
    <row r="880" spans="2:5" x14ac:dyDescent="0.35">
      <c r="B880" s="36">
        <v>4992000</v>
      </c>
      <c r="C880" s="1">
        <v>5000000</v>
      </c>
      <c r="D880" t="s">
        <v>7304</v>
      </c>
      <c r="E880" s="10" t="s">
        <v>829</v>
      </c>
    </row>
    <row r="881" spans="2:5" x14ac:dyDescent="0.35">
      <c r="B881" s="36">
        <v>4987870</v>
      </c>
      <c r="C881" s="1">
        <v>0</v>
      </c>
      <c r="D881" t="s">
        <v>7169</v>
      </c>
      <c r="E881" s="10" t="s">
        <v>1504</v>
      </c>
    </row>
    <row r="882" spans="2:5" x14ac:dyDescent="0.35">
      <c r="B882" s="36">
        <v>4970822</v>
      </c>
      <c r="C882" s="1">
        <v>4970822</v>
      </c>
      <c r="D882" t="s">
        <v>7049</v>
      </c>
      <c r="E882" s="10" t="s">
        <v>2433</v>
      </c>
    </row>
    <row r="883" spans="2:5" x14ac:dyDescent="0.35">
      <c r="B883" s="36">
        <v>4965234</v>
      </c>
      <c r="C883" s="1">
        <v>4965234</v>
      </c>
      <c r="D883" t="s">
        <v>7533</v>
      </c>
      <c r="E883" s="10" t="s">
        <v>2434</v>
      </c>
    </row>
    <row r="884" spans="2:5" x14ac:dyDescent="0.35">
      <c r="B884" s="36">
        <v>4963200</v>
      </c>
      <c r="C884" s="1">
        <v>5000000</v>
      </c>
      <c r="D884" t="s">
        <v>7329</v>
      </c>
      <c r="E884" s="10" t="s">
        <v>2432</v>
      </c>
    </row>
    <row r="885" spans="2:5" x14ac:dyDescent="0.35">
      <c r="B885" s="36">
        <v>4948800</v>
      </c>
      <c r="C885" s="1">
        <v>5000000</v>
      </c>
      <c r="D885" t="s">
        <v>7304</v>
      </c>
      <c r="E885" s="10" t="s">
        <v>829</v>
      </c>
    </row>
    <row r="886" spans="2:5" x14ac:dyDescent="0.35">
      <c r="B886" s="36">
        <v>4947000</v>
      </c>
      <c r="C886" s="1">
        <v>4978000</v>
      </c>
      <c r="D886" t="s">
        <v>7605</v>
      </c>
      <c r="E886" s="10" t="s">
        <v>1371</v>
      </c>
    </row>
    <row r="887" spans="2:5" x14ac:dyDescent="0.35">
      <c r="B887" s="36">
        <v>4944000</v>
      </c>
      <c r="C887" s="1">
        <v>4955500</v>
      </c>
      <c r="D887" t="s">
        <v>7172</v>
      </c>
      <c r="E887" s="10" t="s">
        <v>2435</v>
      </c>
    </row>
    <row r="888" spans="2:5" x14ac:dyDescent="0.35">
      <c r="B888" s="36">
        <v>4941440</v>
      </c>
      <c r="C888" s="1">
        <v>4941538</v>
      </c>
      <c r="D888" t="s">
        <v>7535</v>
      </c>
      <c r="E888" s="10" t="s">
        <v>2436</v>
      </c>
    </row>
    <row r="889" spans="2:5" x14ac:dyDescent="0.35">
      <c r="B889" s="36">
        <v>4938719</v>
      </c>
      <c r="C889" s="1">
        <v>4938719</v>
      </c>
      <c r="D889" t="s">
        <v>7077</v>
      </c>
      <c r="E889" s="10" t="s">
        <v>1887</v>
      </c>
    </row>
    <row r="890" spans="2:5" x14ac:dyDescent="0.35">
      <c r="B890" s="36">
        <v>4909581</v>
      </c>
      <c r="C890" s="1">
        <v>4909642</v>
      </c>
      <c r="D890" t="s">
        <v>7077</v>
      </c>
      <c r="E890" s="10" t="s">
        <v>873</v>
      </c>
    </row>
    <row r="891" spans="2:5" x14ac:dyDescent="0.35">
      <c r="B891" s="36">
        <v>4908877</v>
      </c>
      <c r="C891" s="1">
        <v>5000000</v>
      </c>
      <c r="D891" t="s">
        <v>7256</v>
      </c>
      <c r="E891" s="10" t="s">
        <v>2431</v>
      </c>
    </row>
    <row r="892" spans="2:5" x14ac:dyDescent="0.35">
      <c r="B892" s="36">
        <v>4884000</v>
      </c>
      <c r="C892" s="1">
        <v>8192000</v>
      </c>
      <c r="D892" t="s">
        <v>7358</v>
      </c>
      <c r="E892" s="10" t="s">
        <v>553</v>
      </c>
    </row>
    <row r="893" spans="2:5" x14ac:dyDescent="0.35">
      <c r="B893" s="36">
        <v>4867788</v>
      </c>
      <c r="C893" s="1">
        <v>6604000</v>
      </c>
      <c r="D893" t="s">
        <v>7359</v>
      </c>
      <c r="E893" s="10" t="s">
        <v>696</v>
      </c>
    </row>
    <row r="894" spans="2:5" x14ac:dyDescent="0.35">
      <c r="B894" s="36">
        <v>4844641</v>
      </c>
      <c r="C894" s="1">
        <v>5000000</v>
      </c>
      <c r="D894" t="s">
        <v>7032</v>
      </c>
      <c r="E894" s="10" t="s">
        <v>2427</v>
      </c>
    </row>
    <row r="895" spans="2:5" x14ac:dyDescent="0.35">
      <c r="B895" s="36">
        <v>4842389</v>
      </c>
      <c r="C895" s="1">
        <v>0</v>
      </c>
      <c r="D895" t="s">
        <v>7176</v>
      </c>
      <c r="E895" s="10" t="s">
        <v>1498</v>
      </c>
    </row>
    <row r="896" spans="2:5" x14ac:dyDescent="0.35">
      <c r="B896" s="36">
        <v>4819479</v>
      </c>
      <c r="C896" s="1">
        <v>0</v>
      </c>
      <c r="D896" t="s">
        <v>7163</v>
      </c>
      <c r="E896" s="10" t="s">
        <v>1497</v>
      </c>
    </row>
    <row r="897" spans="2:5" x14ac:dyDescent="0.35">
      <c r="B897" s="36">
        <v>4808850</v>
      </c>
      <c r="C897" s="1">
        <v>0</v>
      </c>
      <c r="D897" t="s">
        <v>7300</v>
      </c>
      <c r="E897" s="10" t="s">
        <v>697</v>
      </c>
    </row>
    <row r="898" spans="2:5" x14ac:dyDescent="0.35">
      <c r="B898" s="36">
        <v>4789440</v>
      </c>
      <c r="C898" s="1">
        <v>5000000</v>
      </c>
      <c r="D898" t="s">
        <v>7213</v>
      </c>
      <c r="E898" s="10" t="s">
        <v>2430</v>
      </c>
    </row>
    <row r="899" spans="2:5" x14ac:dyDescent="0.35">
      <c r="B899" s="36">
        <v>4783741</v>
      </c>
      <c r="C899" s="1">
        <v>0</v>
      </c>
      <c r="D899" t="s">
        <v>7151</v>
      </c>
      <c r="E899" s="10" t="s">
        <v>2678</v>
      </c>
    </row>
    <row r="900" spans="2:5" x14ac:dyDescent="0.35">
      <c r="B900" s="36">
        <v>4767600</v>
      </c>
      <c r="C900" s="1">
        <v>5000000</v>
      </c>
      <c r="D900" t="s">
        <v>7032</v>
      </c>
      <c r="E900" s="10" t="s">
        <v>2425</v>
      </c>
    </row>
    <row r="901" spans="2:5" x14ac:dyDescent="0.35">
      <c r="B901" s="36">
        <v>4748854</v>
      </c>
      <c r="C901" s="1">
        <v>4850000</v>
      </c>
      <c r="D901" t="s">
        <v>7300</v>
      </c>
      <c r="E901" s="10" t="s">
        <v>587</v>
      </c>
    </row>
    <row r="902" spans="2:5" x14ac:dyDescent="0.35">
      <c r="B902" s="36">
        <v>4747120</v>
      </c>
      <c r="C902" s="1">
        <v>8930576</v>
      </c>
      <c r="D902" t="s">
        <v>7576</v>
      </c>
      <c r="E902" s="10" t="s">
        <v>811</v>
      </c>
    </row>
    <row r="903" spans="2:5" x14ac:dyDescent="0.35">
      <c r="B903" s="36">
        <v>4734293</v>
      </c>
      <c r="C903" s="1">
        <v>4734293</v>
      </c>
      <c r="D903" t="s">
        <v>7534</v>
      </c>
      <c r="E903" s="10" t="s">
        <v>2438</v>
      </c>
    </row>
    <row r="904" spans="2:5" x14ac:dyDescent="0.35">
      <c r="B904" s="36">
        <v>4720000</v>
      </c>
      <c r="C904" s="1">
        <v>4720000</v>
      </c>
      <c r="D904" t="s">
        <v>7329</v>
      </c>
      <c r="E904" s="10" t="s">
        <v>1321</v>
      </c>
    </row>
    <row r="905" spans="2:5" x14ac:dyDescent="0.35">
      <c r="B905" s="36">
        <v>4711963</v>
      </c>
      <c r="C905" s="1">
        <v>4711966</v>
      </c>
      <c r="D905" t="s">
        <v>7557</v>
      </c>
      <c r="E905" s="10" t="s">
        <v>2439</v>
      </c>
    </row>
    <row r="906" spans="2:5" x14ac:dyDescent="0.35">
      <c r="B906" s="36">
        <v>4710484</v>
      </c>
      <c r="C906" s="1">
        <v>4750000</v>
      </c>
      <c r="D906" t="s">
        <v>7300</v>
      </c>
      <c r="E906" s="10" t="s">
        <v>784</v>
      </c>
    </row>
    <row r="907" spans="2:5" x14ac:dyDescent="0.35">
      <c r="B907" s="36">
        <v>4692988</v>
      </c>
      <c r="C907" s="1">
        <v>0</v>
      </c>
      <c r="D907" t="s">
        <v>7221</v>
      </c>
      <c r="E907" s="10" t="s">
        <v>1497</v>
      </c>
    </row>
    <row r="908" spans="2:5" x14ac:dyDescent="0.35">
      <c r="B908" s="36">
        <v>4680479</v>
      </c>
      <c r="C908" s="1">
        <v>5000000</v>
      </c>
      <c r="D908" t="s">
        <v>7032</v>
      </c>
      <c r="E908" s="10" t="s">
        <v>2428</v>
      </c>
    </row>
    <row r="909" spans="2:5" x14ac:dyDescent="0.35">
      <c r="B909" s="36">
        <v>4676880</v>
      </c>
      <c r="C909" s="1">
        <v>5000000</v>
      </c>
      <c r="D909" t="s">
        <v>7032</v>
      </c>
      <c r="E909" s="10" t="s">
        <v>2426</v>
      </c>
    </row>
    <row r="910" spans="2:5" x14ac:dyDescent="0.35">
      <c r="B910" s="36">
        <v>4651935</v>
      </c>
      <c r="C910" s="1">
        <v>4684253</v>
      </c>
      <c r="D910" t="s">
        <v>7574</v>
      </c>
      <c r="E910" s="10" t="s">
        <v>2440</v>
      </c>
    </row>
    <row r="911" spans="2:5" x14ac:dyDescent="0.35">
      <c r="B911" s="36">
        <v>4643280</v>
      </c>
      <c r="C911" s="1">
        <v>4643280</v>
      </c>
      <c r="D911" t="s">
        <v>7551</v>
      </c>
      <c r="E911" s="10" t="s">
        <v>2441</v>
      </c>
    </row>
    <row r="912" spans="2:5" x14ac:dyDescent="0.35">
      <c r="B912" s="36">
        <v>4600000</v>
      </c>
      <c r="C912" s="1">
        <v>6461526</v>
      </c>
      <c r="D912" t="s">
        <v>7642</v>
      </c>
      <c r="E912" s="10" t="s">
        <v>1751</v>
      </c>
    </row>
    <row r="913" spans="2:5" x14ac:dyDescent="0.35">
      <c r="B913" s="36">
        <v>4600000</v>
      </c>
      <c r="C913" s="1">
        <v>4600000</v>
      </c>
      <c r="D913" t="s">
        <v>7405</v>
      </c>
      <c r="E913" s="10" t="s">
        <v>980</v>
      </c>
    </row>
    <row r="914" spans="2:5" x14ac:dyDescent="0.35">
      <c r="B914" s="36">
        <v>4523280</v>
      </c>
      <c r="C914" s="1">
        <v>4523280</v>
      </c>
      <c r="D914" t="s">
        <v>7009</v>
      </c>
      <c r="E914" s="10" t="s">
        <v>1972</v>
      </c>
    </row>
    <row r="915" spans="2:5" x14ac:dyDescent="0.35">
      <c r="B915" s="36">
        <v>4521600</v>
      </c>
      <c r="C915" s="1">
        <v>5079390</v>
      </c>
      <c r="D915" t="s">
        <v>7624</v>
      </c>
      <c r="E915" s="10" t="s">
        <v>2424</v>
      </c>
    </row>
    <row r="916" spans="2:5" x14ac:dyDescent="0.35">
      <c r="B916" s="36">
        <v>4500000</v>
      </c>
      <c r="C916" s="1">
        <v>10500000</v>
      </c>
      <c r="D916" t="s">
        <v>7452</v>
      </c>
      <c r="E916" s="10" t="s">
        <v>6256</v>
      </c>
    </row>
    <row r="917" spans="2:5" x14ac:dyDescent="0.35">
      <c r="B917" s="36">
        <v>4500000</v>
      </c>
      <c r="C917" s="1">
        <v>4500000</v>
      </c>
      <c r="D917" t="s">
        <v>7063</v>
      </c>
      <c r="E917" s="10" t="s">
        <v>2442</v>
      </c>
    </row>
    <row r="918" spans="2:5" x14ac:dyDescent="0.35">
      <c r="B918" s="36">
        <v>4495000</v>
      </c>
      <c r="C918" s="1">
        <v>4495000</v>
      </c>
      <c r="D918" t="s">
        <v>7414</v>
      </c>
      <c r="E918" s="10" t="s">
        <v>131</v>
      </c>
    </row>
    <row r="919" spans="2:5" x14ac:dyDescent="0.35">
      <c r="B919" s="36">
        <v>4394430</v>
      </c>
      <c r="C919" s="1">
        <v>0</v>
      </c>
      <c r="D919" t="s">
        <v>7405</v>
      </c>
      <c r="E919" s="10" t="s">
        <v>2028</v>
      </c>
    </row>
    <row r="920" spans="2:5" x14ac:dyDescent="0.35">
      <c r="B920" s="36">
        <v>4332955</v>
      </c>
      <c r="C920" s="1">
        <v>4332955</v>
      </c>
      <c r="D920" t="s">
        <v>7586</v>
      </c>
      <c r="E920" s="10" t="s">
        <v>2445</v>
      </c>
    </row>
    <row r="921" spans="2:5" x14ac:dyDescent="0.35">
      <c r="B921" s="36">
        <v>4331029</v>
      </c>
      <c r="C921" s="1">
        <v>4450000</v>
      </c>
      <c r="D921" t="s">
        <v>7032</v>
      </c>
      <c r="E921" s="10" t="s">
        <v>2444</v>
      </c>
    </row>
    <row r="922" spans="2:5" x14ac:dyDescent="0.35">
      <c r="B922" s="36">
        <v>4319268</v>
      </c>
      <c r="C922" s="1">
        <v>4824000</v>
      </c>
      <c r="D922" t="s">
        <v>7730</v>
      </c>
      <c r="E922" s="10" t="s">
        <v>2437</v>
      </c>
    </row>
    <row r="923" spans="2:5" x14ac:dyDescent="0.35">
      <c r="B923" s="36">
        <v>4314384</v>
      </c>
      <c r="C923" s="1">
        <v>4500000</v>
      </c>
      <c r="D923" t="s">
        <v>7007</v>
      </c>
      <c r="E923" s="10" t="s">
        <v>520</v>
      </c>
    </row>
    <row r="924" spans="2:5" x14ac:dyDescent="0.35">
      <c r="B924" s="36">
        <v>4296120</v>
      </c>
      <c r="C924" s="1">
        <v>0</v>
      </c>
      <c r="D924" t="s">
        <v>7564</v>
      </c>
      <c r="E924" s="10" t="s">
        <v>1432</v>
      </c>
    </row>
    <row r="925" spans="2:5" x14ac:dyDescent="0.35">
      <c r="B925" s="36">
        <v>4249915</v>
      </c>
      <c r="C925" s="1">
        <v>0</v>
      </c>
      <c r="D925" t="s">
        <v>7161</v>
      </c>
      <c r="E925" s="10" t="s">
        <v>1876</v>
      </c>
    </row>
    <row r="926" spans="2:5" x14ac:dyDescent="0.35">
      <c r="B926" s="36">
        <v>4208910</v>
      </c>
      <c r="C926" s="1">
        <v>0</v>
      </c>
      <c r="D926" t="s">
        <v>7149</v>
      </c>
      <c r="E926" s="10" t="s">
        <v>1051</v>
      </c>
    </row>
    <row r="927" spans="2:5" x14ac:dyDescent="0.35">
      <c r="B927" s="36">
        <v>4166823</v>
      </c>
      <c r="C927" s="1">
        <v>4166823</v>
      </c>
      <c r="D927" t="s">
        <v>7147</v>
      </c>
      <c r="E927" s="10" t="s">
        <v>1477</v>
      </c>
    </row>
    <row r="928" spans="2:5" x14ac:dyDescent="0.35">
      <c r="B928" s="36">
        <v>4164000</v>
      </c>
      <c r="C928" s="1">
        <v>5720000</v>
      </c>
      <c r="D928" t="s">
        <v>7046</v>
      </c>
      <c r="E928" s="10" t="s">
        <v>2420</v>
      </c>
    </row>
    <row r="929" spans="2:5" x14ac:dyDescent="0.35">
      <c r="B929" s="36">
        <v>4161032</v>
      </c>
      <c r="C929" s="1">
        <v>4200000</v>
      </c>
      <c r="D929" t="s">
        <v>7698</v>
      </c>
      <c r="E929" s="10" t="s">
        <v>2446</v>
      </c>
    </row>
    <row r="930" spans="2:5" x14ac:dyDescent="0.35">
      <c r="B930" s="36">
        <v>4149017</v>
      </c>
      <c r="C930" s="1">
        <v>0</v>
      </c>
      <c r="D930" t="s">
        <v>7108</v>
      </c>
      <c r="E930" s="10" t="s">
        <v>834</v>
      </c>
    </row>
    <row r="931" spans="2:5" x14ac:dyDescent="0.35">
      <c r="B931" s="36">
        <v>4058890</v>
      </c>
      <c r="C931" s="1">
        <v>0</v>
      </c>
      <c r="D931" t="s">
        <v>7075</v>
      </c>
      <c r="E931" s="10" t="s">
        <v>2180</v>
      </c>
    </row>
    <row r="932" spans="2:5" x14ac:dyDescent="0.35">
      <c r="B932" s="36">
        <v>4045036</v>
      </c>
      <c r="C932" s="1">
        <v>4777086</v>
      </c>
      <c r="D932" t="s">
        <v>7109</v>
      </c>
      <c r="E932" s="10" t="s">
        <v>2414</v>
      </c>
    </row>
    <row r="933" spans="2:5" x14ac:dyDescent="0.35">
      <c r="B933" s="36">
        <v>4000000</v>
      </c>
      <c r="C933" s="1">
        <v>4000000</v>
      </c>
      <c r="D933" t="s">
        <v>7032</v>
      </c>
      <c r="E933" s="10" t="s">
        <v>441</v>
      </c>
    </row>
    <row r="934" spans="2:5" x14ac:dyDescent="0.35">
      <c r="B934" s="36">
        <v>4000000</v>
      </c>
      <c r="C934" s="1">
        <v>4000000</v>
      </c>
      <c r="D934" t="s">
        <v>7564</v>
      </c>
      <c r="E934" s="10" t="s">
        <v>822</v>
      </c>
    </row>
    <row r="935" spans="2:5" x14ac:dyDescent="0.35">
      <c r="B935" s="36">
        <v>4000000</v>
      </c>
      <c r="C935" s="1">
        <v>4000000</v>
      </c>
      <c r="D935" t="s">
        <v>7564</v>
      </c>
      <c r="E935" s="10" t="s">
        <v>824</v>
      </c>
    </row>
    <row r="936" spans="2:5" x14ac:dyDescent="0.35">
      <c r="B936" s="36">
        <v>4000000</v>
      </c>
      <c r="C936" s="1">
        <v>4000000</v>
      </c>
      <c r="D936" t="s">
        <v>7301</v>
      </c>
      <c r="E936" s="10" t="s">
        <v>6241</v>
      </c>
    </row>
    <row r="937" spans="2:5" x14ac:dyDescent="0.35">
      <c r="B937" s="36">
        <v>4000000</v>
      </c>
      <c r="C937" s="1">
        <v>4000000</v>
      </c>
      <c r="D937" t="s">
        <v>7405</v>
      </c>
      <c r="E937" s="10" t="s">
        <v>699</v>
      </c>
    </row>
    <row r="938" spans="2:5" x14ac:dyDescent="0.35">
      <c r="B938" s="36">
        <v>4000000</v>
      </c>
      <c r="C938" s="1">
        <v>0</v>
      </c>
      <c r="D938" t="s">
        <v>7176</v>
      </c>
      <c r="E938" s="10" t="s">
        <v>6519</v>
      </c>
    </row>
    <row r="939" spans="2:5" x14ac:dyDescent="0.35">
      <c r="B939" s="36">
        <v>3993100</v>
      </c>
      <c r="C939" s="1">
        <v>3993100</v>
      </c>
      <c r="D939" t="s">
        <v>7148</v>
      </c>
      <c r="E939" s="10" t="s">
        <v>2447</v>
      </c>
    </row>
    <row r="940" spans="2:5" x14ac:dyDescent="0.35">
      <c r="B940" s="36">
        <v>3992003</v>
      </c>
      <c r="C940" s="1">
        <v>3992003</v>
      </c>
      <c r="D940" t="s">
        <v>7077</v>
      </c>
      <c r="E940" s="10" t="s">
        <v>1326</v>
      </c>
    </row>
    <row r="941" spans="2:5" x14ac:dyDescent="0.35">
      <c r="B941" s="36">
        <v>3953490</v>
      </c>
      <c r="C941" s="1">
        <v>0</v>
      </c>
      <c r="D941" t="s">
        <v>7032</v>
      </c>
      <c r="E941" s="10" t="s">
        <v>649</v>
      </c>
    </row>
    <row r="942" spans="2:5" x14ac:dyDescent="0.35">
      <c r="B942" s="36">
        <v>3949344</v>
      </c>
      <c r="C942" s="1">
        <v>10000000</v>
      </c>
      <c r="D942" t="s">
        <v>7032</v>
      </c>
      <c r="E942" s="10" t="s">
        <v>6277</v>
      </c>
    </row>
    <row r="943" spans="2:5" x14ac:dyDescent="0.35">
      <c r="B943" s="36">
        <v>3936000</v>
      </c>
      <c r="C943" s="1">
        <v>3936000</v>
      </c>
      <c r="D943" t="s">
        <v>7148</v>
      </c>
      <c r="E943" s="10" t="s">
        <v>2448</v>
      </c>
    </row>
    <row r="944" spans="2:5" x14ac:dyDescent="0.35">
      <c r="B944" s="36">
        <v>3929566</v>
      </c>
      <c r="C944" s="1">
        <v>3929567</v>
      </c>
      <c r="D944" t="s">
        <v>7536</v>
      </c>
      <c r="E944" s="10" t="s">
        <v>1780</v>
      </c>
    </row>
    <row r="945" spans="2:5" x14ac:dyDescent="0.35">
      <c r="B945" s="36">
        <v>3922510</v>
      </c>
      <c r="C945" s="1">
        <v>0</v>
      </c>
      <c r="D945" t="s">
        <v>7405</v>
      </c>
      <c r="E945" s="10" t="s">
        <v>1811</v>
      </c>
    </row>
    <row r="946" spans="2:5" x14ac:dyDescent="0.35">
      <c r="B946" s="36">
        <v>3894617</v>
      </c>
      <c r="C946" s="1">
        <v>3895489</v>
      </c>
      <c r="D946" t="s">
        <v>7076</v>
      </c>
      <c r="E946" s="10" t="s">
        <v>1206</v>
      </c>
    </row>
    <row r="947" spans="2:5" x14ac:dyDescent="0.35">
      <c r="B947" s="36">
        <v>3874024</v>
      </c>
      <c r="C947" s="1">
        <v>3881000</v>
      </c>
      <c r="D947" t="s">
        <v>7642</v>
      </c>
      <c r="E947" s="10" t="s">
        <v>2449</v>
      </c>
    </row>
    <row r="948" spans="2:5" x14ac:dyDescent="0.35">
      <c r="B948" s="36">
        <v>3819012</v>
      </c>
      <c r="C948" s="1">
        <v>3819012</v>
      </c>
      <c r="D948" t="s">
        <v>7485</v>
      </c>
      <c r="E948" s="10" t="s">
        <v>847</v>
      </c>
    </row>
    <row r="949" spans="2:5" x14ac:dyDescent="0.35">
      <c r="B949" s="36">
        <v>3777767</v>
      </c>
      <c r="C949" s="1">
        <v>0</v>
      </c>
      <c r="D949" t="s">
        <v>7149</v>
      </c>
      <c r="E949" s="10" t="s">
        <v>1250</v>
      </c>
    </row>
    <row r="950" spans="2:5" x14ac:dyDescent="0.35">
      <c r="B950" s="36">
        <v>3773328</v>
      </c>
      <c r="C950" s="1">
        <v>4000000</v>
      </c>
      <c r="D950" t="s">
        <v>7694</v>
      </c>
      <c r="E950" s="10" t="s">
        <v>1866</v>
      </c>
    </row>
    <row r="951" spans="2:5" x14ac:dyDescent="0.35">
      <c r="B951" s="36">
        <v>3746000</v>
      </c>
      <c r="C951" s="1">
        <v>3753775</v>
      </c>
      <c r="D951" t="s">
        <v>7329</v>
      </c>
      <c r="E951" s="10" t="s">
        <v>1321</v>
      </c>
    </row>
    <row r="952" spans="2:5" x14ac:dyDescent="0.35">
      <c r="B952" s="36">
        <v>3738360</v>
      </c>
      <c r="C952" s="1">
        <v>4472000</v>
      </c>
      <c r="D952" t="s">
        <v>7696</v>
      </c>
      <c r="E952" s="10" t="s">
        <v>2443</v>
      </c>
    </row>
    <row r="953" spans="2:5" x14ac:dyDescent="0.35">
      <c r="B953" s="36">
        <v>3732220</v>
      </c>
      <c r="C953" s="1">
        <v>0</v>
      </c>
      <c r="D953" t="s">
        <v>7065</v>
      </c>
      <c r="E953" s="10" t="s">
        <v>281</v>
      </c>
    </row>
    <row r="954" spans="2:5" x14ac:dyDescent="0.35">
      <c r="B954" s="36">
        <v>3728550</v>
      </c>
      <c r="C954" s="1">
        <v>0</v>
      </c>
      <c r="D954" t="s">
        <v>7300</v>
      </c>
      <c r="E954" s="10" t="s">
        <v>698</v>
      </c>
    </row>
    <row r="955" spans="2:5" x14ac:dyDescent="0.35">
      <c r="B955" s="36">
        <v>3712800</v>
      </c>
      <c r="C955" s="1">
        <v>0</v>
      </c>
      <c r="D955" t="s">
        <v>7230</v>
      </c>
      <c r="E955" s="10" t="s">
        <v>1487</v>
      </c>
    </row>
    <row r="956" spans="2:5" x14ac:dyDescent="0.35">
      <c r="B956" s="36">
        <v>3679780</v>
      </c>
      <c r="C956" s="1">
        <v>0</v>
      </c>
      <c r="D956" t="s">
        <v>7176</v>
      </c>
      <c r="E956" s="10" t="s">
        <v>1134</v>
      </c>
    </row>
    <row r="957" spans="2:5" x14ac:dyDescent="0.35">
      <c r="B957" s="36">
        <v>3663900</v>
      </c>
      <c r="C957" s="1">
        <v>3663900</v>
      </c>
      <c r="D957" t="s">
        <v>7213</v>
      </c>
      <c r="E957" s="10" t="s">
        <v>2451</v>
      </c>
    </row>
    <row r="958" spans="2:5" x14ac:dyDescent="0.35">
      <c r="B958" s="36">
        <v>3637296</v>
      </c>
      <c r="C958" s="1">
        <v>3900000</v>
      </c>
      <c r="D958" t="s">
        <v>7067</v>
      </c>
      <c r="E958" s="10" t="s">
        <v>573</v>
      </c>
    </row>
    <row r="959" spans="2:5" x14ac:dyDescent="0.35">
      <c r="B959" s="36">
        <v>3630480</v>
      </c>
      <c r="C959" s="1">
        <v>3630480</v>
      </c>
      <c r="D959" t="s">
        <v>7574</v>
      </c>
      <c r="E959" s="10" t="s">
        <v>2453</v>
      </c>
    </row>
    <row r="960" spans="2:5" x14ac:dyDescent="0.35">
      <c r="B960" s="36">
        <v>3622290</v>
      </c>
      <c r="C960" s="1">
        <v>0</v>
      </c>
      <c r="D960" t="s">
        <v>7086</v>
      </c>
      <c r="E960" s="10" t="s">
        <v>1053</v>
      </c>
    </row>
    <row r="961" spans="2:5" x14ac:dyDescent="0.35">
      <c r="B961" s="36">
        <v>3604800</v>
      </c>
      <c r="C961" s="1">
        <v>3604800</v>
      </c>
      <c r="D961" t="s">
        <v>7283</v>
      </c>
      <c r="E961" s="10" t="s">
        <v>6966</v>
      </c>
    </row>
    <row r="962" spans="2:5" x14ac:dyDescent="0.35">
      <c r="B962" s="36">
        <v>3582000</v>
      </c>
      <c r="C962" s="1">
        <v>7400000</v>
      </c>
      <c r="D962" t="s">
        <v>7358</v>
      </c>
      <c r="E962" s="10" t="s">
        <v>2401</v>
      </c>
    </row>
    <row r="963" spans="2:5" x14ac:dyDescent="0.35">
      <c r="B963" s="36">
        <v>3582000</v>
      </c>
      <c r="C963" s="1">
        <v>0</v>
      </c>
      <c r="D963" t="s">
        <v>7172</v>
      </c>
      <c r="E963" s="10" t="s">
        <v>1463</v>
      </c>
    </row>
    <row r="964" spans="2:5" x14ac:dyDescent="0.35">
      <c r="B964" s="36">
        <v>3534080</v>
      </c>
      <c r="C964" s="1">
        <v>0</v>
      </c>
      <c r="D964" t="s">
        <v>7405</v>
      </c>
      <c r="E964" s="10" t="s">
        <v>830</v>
      </c>
    </row>
    <row r="965" spans="2:5" x14ac:dyDescent="0.35">
      <c r="B965" s="36">
        <v>3504000</v>
      </c>
      <c r="C965" s="1">
        <v>3660000</v>
      </c>
      <c r="D965" t="s">
        <v>7032</v>
      </c>
      <c r="E965" s="10" t="s">
        <v>2452</v>
      </c>
    </row>
    <row r="966" spans="2:5" x14ac:dyDescent="0.35">
      <c r="B966" s="36">
        <v>3501390</v>
      </c>
      <c r="C966" s="1">
        <v>0</v>
      </c>
      <c r="D966" t="s">
        <v>7169</v>
      </c>
      <c r="E966" s="10" t="s">
        <v>859</v>
      </c>
    </row>
    <row r="967" spans="2:5" x14ac:dyDescent="0.35">
      <c r="B967" s="36">
        <v>3500000</v>
      </c>
      <c r="C967" s="1">
        <v>3500000</v>
      </c>
      <c r="D967" t="s">
        <v>7077</v>
      </c>
      <c r="E967" s="10" t="s">
        <v>852</v>
      </c>
    </row>
    <row r="968" spans="2:5" x14ac:dyDescent="0.35">
      <c r="B968" s="36">
        <v>3500000</v>
      </c>
      <c r="C968" s="1">
        <v>3500000</v>
      </c>
      <c r="D968" t="s">
        <v>7630</v>
      </c>
      <c r="E968" s="10" t="s">
        <v>986</v>
      </c>
    </row>
    <row r="969" spans="2:5" x14ac:dyDescent="0.35">
      <c r="B969" s="36">
        <v>3500000</v>
      </c>
      <c r="C969" s="1">
        <v>3500000</v>
      </c>
      <c r="D969" t="s">
        <v>7564</v>
      </c>
      <c r="E969" s="10" t="s">
        <v>853</v>
      </c>
    </row>
    <row r="970" spans="2:5" x14ac:dyDescent="0.35">
      <c r="B970" s="36">
        <v>3499776</v>
      </c>
      <c r="C970" s="1">
        <v>3499776</v>
      </c>
      <c r="D970" t="s">
        <v>7085</v>
      </c>
      <c r="E970" s="10" t="s">
        <v>1839</v>
      </c>
    </row>
    <row r="971" spans="2:5" x14ac:dyDescent="0.35">
      <c r="B971" s="36">
        <v>3497708</v>
      </c>
      <c r="C971" s="1">
        <v>36000000</v>
      </c>
      <c r="D971" t="s">
        <v>7554</v>
      </c>
      <c r="E971" s="10" t="s">
        <v>311</v>
      </c>
    </row>
    <row r="972" spans="2:5" x14ac:dyDescent="0.35">
      <c r="B972" s="36">
        <v>3480883</v>
      </c>
      <c r="C972" s="1">
        <v>3480883</v>
      </c>
      <c r="D972" t="s">
        <v>7639</v>
      </c>
      <c r="E972" s="10" t="s">
        <v>2457</v>
      </c>
    </row>
    <row r="973" spans="2:5" x14ac:dyDescent="0.35">
      <c r="B973" s="36">
        <v>3478692</v>
      </c>
      <c r="C973" s="1">
        <v>3478692</v>
      </c>
      <c r="D973" t="s">
        <v>7077</v>
      </c>
      <c r="E973" s="10" t="s">
        <v>1161</v>
      </c>
    </row>
    <row r="974" spans="2:5" x14ac:dyDescent="0.35">
      <c r="B974" s="36">
        <v>3459310</v>
      </c>
      <c r="C974" s="1">
        <v>0</v>
      </c>
      <c r="D974" t="s">
        <v>7076</v>
      </c>
      <c r="E974" s="10" t="s">
        <v>6286</v>
      </c>
    </row>
    <row r="975" spans="2:5" x14ac:dyDescent="0.35">
      <c r="B975" s="36">
        <v>3445080</v>
      </c>
      <c r="C975" s="1">
        <v>0</v>
      </c>
      <c r="D975" t="s">
        <v>7488</v>
      </c>
      <c r="E975" s="10" t="s">
        <v>543</v>
      </c>
    </row>
    <row r="976" spans="2:5" x14ac:dyDescent="0.35">
      <c r="B976" s="36">
        <v>3438000</v>
      </c>
      <c r="C976" s="1">
        <v>0</v>
      </c>
      <c r="D976" t="s">
        <v>7148</v>
      </c>
      <c r="E976" s="10" t="s">
        <v>1496</v>
      </c>
    </row>
    <row r="977" spans="2:5" x14ac:dyDescent="0.35">
      <c r="B977" s="36">
        <v>3428390</v>
      </c>
      <c r="C977" s="1">
        <v>0</v>
      </c>
      <c r="D977" t="s">
        <v>7650</v>
      </c>
      <c r="E977" s="10" t="s">
        <v>668</v>
      </c>
    </row>
    <row r="978" spans="2:5" x14ac:dyDescent="0.35">
      <c r="B978" s="36">
        <v>3417930</v>
      </c>
      <c r="C978" s="1">
        <v>0</v>
      </c>
      <c r="D978" t="s">
        <v>7077</v>
      </c>
      <c r="E978" s="10" t="s">
        <v>380</v>
      </c>
    </row>
    <row r="979" spans="2:5" x14ac:dyDescent="0.35">
      <c r="B979" s="36">
        <v>3378330</v>
      </c>
      <c r="C979" s="1">
        <v>0</v>
      </c>
      <c r="D979" t="s">
        <v>7176</v>
      </c>
      <c r="E979" s="10" t="s">
        <v>2682</v>
      </c>
    </row>
    <row r="980" spans="2:5" x14ac:dyDescent="0.35">
      <c r="B980" s="36">
        <v>3360000</v>
      </c>
      <c r="C980" s="1">
        <v>3360000</v>
      </c>
      <c r="D980" t="s">
        <v>7703</v>
      </c>
      <c r="E980" s="10" t="s">
        <v>2460</v>
      </c>
    </row>
    <row r="981" spans="2:5" x14ac:dyDescent="0.35">
      <c r="B981" s="36">
        <v>3350000</v>
      </c>
      <c r="C981" s="1">
        <v>3350000</v>
      </c>
      <c r="D981" t="s">
        <v>7405</v>
      </c>
      <c r="E981" s="10" t="s">
        <v>672</v>
      </c>
    </row>
    <row r="982" spans="2:5" x14ac:dyDescent="0.35">
      <c r="B982" s="36">
        <v>3309677</v>
      </c>
      <c r="C982" s="1">
        <v>14000000</v>
      </c>
      <c r="D982" t="s">
        <v>7445</v>
      </c>
      <c r="E982" s="10" t="s">
        <v>6258</v>
      </c>
    </row>
    <row r="983" spans="2:5" x14ac:dyDescent="0.35">
      <c r="B983" s="36">
        <v>3304982.1</v>
      </c>
      <c r="C983" s="1">
        <v>3371185</v>
      </c>
      <c r="D983" t="s">
        <v>7109</v>
      </c>
      <c r="E983" s="10" t="s">
        <v>1874</v>
      </c>
    </row>
    <row r="984" spans="2:5" x14ac:dyDescent="0.35">
      <c r="B984" s="36">
        <v>3300000</v>
      </c>
      <c r="C984" s="1">
        <v>0</v>
      </c>
      <c r="D984" t="s">
        <v>7149</v>
      </c>
      <c r="E984" s="10" t="s">
        <v>1014</v>
      </c>
    </row>
    <row r="985" spans="2:5" x14ac:dyDescent="0.35">
      <c r="B985" s="36">
        <v>3298104</v>
      </c>
      <c r="C985" s="1">
        <v>3300000</v>
      </c>
      <c r="D985" t="s">
        <v>7302</v>
      </c>
      <c r="E985" s="10" t="s">
        <v>6219</v>
      </c>
    </row>
    <row r="986" spans="2:5" x14ac:dyDescent="0.35">
      <c r="B986" s="36">
        <v>3274350</v>
      </c>
      <c r="C986" s="1">
        <v>0</v>
      </c>
      <c r="D986" t="s">
        <v>7322</v>
      </c>
      <c r="E986" s="10" t="s">
        <v>978</v>
      </c>
    </row>
    <row r="987" spans="2:5" x14ac:dyDescent="0.35">
      <c r="B987" s="36">
        <v>3259000</v>
      </c>
      <c r="C987" s="1">
        <v>3259000</v>
      </c>
      <c r="D987" t="s">
        <v>7250</v>
      </c>
      <c r="E987" s="10" t="s">
        <v>2461</v>
      </c>
    </row>
    <row r="988" spans="2:5" x14ac:dyDescent="0.35">
      <c r="B988" s="36">
        <v>3234717</v>
      </c>
      <c r="C988" s="1">
        <v>3249217</v>
      </c>
      <c r="D988" t="s">
        <v>7329</v>
      </c>
      <c r="E988" s="10" t="s">
        <v>2462</v>
      </c>
    </row>
    <row r="989" spans="2:5" x14ac:dyDescent="0.35">
      <c r="B989" s="36">
        <v>3228657</v>
      </c>
      <c r="C989" s="1">
        <v>3228657</v>
      </c>
      <c r="D989" t="s">
        <v>7685</v>
      </c>
      <c r="E989" s="10" t="s">
        <v>2463</v>
      </c>
    </row>
    <row r="990" spans="2:5" x14ac:dyDescent="0.35">
      <c r="B990" s="36">
        <v>3193363</v>
      </c>
      <c r="C990" s="1">
        <v>3663561</v>
      </c>
      <c r="D990" t="s">
        <v>7487</v>
      </c>
      <c r="E990" s="10" t="s">
        <v>2024</v>
      </c>
    </row>
    <row r="991" spans="2:5" x14ac:dyDescent="0.35">
      <c r="B991" s="36">
        <v>3155530</v>
      </c>
      <c r="C991" s="1">
        <v>0</v>
      </c>
      <c r="D991" t="s">
        <v>7176</v>
      </c>
      <c r="E991" s="10" t="s">
        <v>1509</v>
      </c>
    </row>
    <row r="992" spans="2:5" x14ac:dyDescent="0.35">
      <c r="B992" s="36">
        <v>3145870</v>
      </c>
      <c r="C992" s="1">
        <v>0</v>
      </c>
      <c r="D992" t="s">
        <v>7147</v>
      </c>
      <c r="E992" s="10" t="s">
        <v>1354</v>
      </c>
    </row>
    <row r="993" spans="2:5" x14ac:dyDescent="0.35">
      <c r="B993" s="36">
        <v>3136536</v>
      </c>
      <c r="C993" s="1">
        <v>0</v>
      </c>
      <c r="D993" t="s">
        <v>7173</v>
      </c>
      <c r="E993" s="10" t="s">
        <v>1483</v>
      </c>
    </row>
    <row r="994" spans="2:5" x14ac:dyDescent="0.35">
      <c r="B994" s="36">
        <v>3135840</v>
      </c>
      <c r="C994" s="1">
        <v>3170000</v>
      </c>
      <c r="D994" t="s">
        <v>7474</v>
      </c>
      <c r="E994" s="10" t="s">
        <v>758</v>
      </c>
    </row>
    <row r="995" spans="2:5" x14ac:dyDescent="0.35">
      <c r="B995" s="36">
        <v>3131400</v>
      </c>
      <c r="C995" s="1">
        <v>3600000</v>
      </c>
      <c r="D995" t="s">
        <v>7289</v>
      </c>
      <c r="E995" s="10" t="s">
        <v>657</v>
      </c>
    </row>
    <row r="996" spans="2:5" x14ac:dyDescent="0.35">
      <c r="B996" s="36">
        <v>3106680</v>
      </c>
      <c r="C996" s="1">
        <v>0</v>
      </c>
      <c r="D996" t="s">
        <v>7405</v>
      </c>
      <c r="E996" s="10" t="s">
        <v>410</v>
      </c>
    </row>
    <row r="997" spans="2:5" x14ac:dyDescent="0.35">
      <c r="B997" s="36">
        <v>3086923</v>
      </c>
      <c r="C997" s="1">
        <v>3086923</v>
      </c>
      <c r="D997" t="s">
        <v>7577</v>
      </c>
      <c r="E997" s="10" t="s">
        <v>2466</v>
      </c>
    </row>
    <row r="998" spans="2:5" x14ac:dyDescent="0.35">
      <c r="B998" s="36">
        <v>3077925</v>
      </c>
      <c r="C998" s="1">
        <v>3077925</v>
      </c>
      <c r="D998" t="s">
        <v>7077</v>
      </c>
      <c r="E998" s="10" t="s">
        <v>971</v>
      </c>
    </row>
    <row r="999" spans="2:5" x14ac:dyDescent="0.35">
      <c r="B999" s="36">
        <v>3044634</v>
      </c>
      <c r="C999" s="1">
        <v>3044634</v>
      </c>
      <c r="D999" t="s">
        <v>7585</v>
      </c>
      <c r="E999" s="10" t="s">
        <v>338</v>
      </c>
    </row>
    <row r="1000" spans="2:5" x14ac:dyDescent="0.35">
      <c r="B1000" s="36">
        <v>3037130</v>
      </c>
      <c r="C1000" s="1">
        <v>0</v>
      </c>
      <c r="D1000" t="s">
        <v>7061</v>
      </c>
      <c r="E1000" s="10" t="s">
        <v>6275</v>
      </c>
    </row>
    <row r="1001" spans="2:5" x14ac:dyDescent="0.35">
      <c r="B1001" s="36">
        <v>3036512</v>
      </c>
      <c r="C1001" s="1">
        <v>4259367</v>
      </c>
      <c r="D1001" t="s">
        <v>7109</v>
      </c>
      <c r="E1001" s="10" t="s">
        <v>1794</v>
      </c>
    </row>
    <row r="1002" spans="2:5" x14ac:dyDescent="0.35">
      <c r="B1002" s="36">
        <v>3032370</v>
      </c>
      <c r="C1002" s="1">
        <v>3177931</v>
      </c>
      <c r="D1002" t="s">
        <v>7557</v>
      </c>
      <c r="E1002" s="10" t="s">
        <v>2465</v>
      </c>
    </row>
    <row r="1003" spans="2:5" x14ac:dyDescent="0.35">
      <c r="B1003" s="36">
        <v>3026863</v>
      </c>
      <c r="C1003" s="1">
        <v>3026863</v>
      </c>
      <c r="D1003" t="s">
        <v>7077</v>
      </c>
      <c r="E1003" s="10" t="s">
        <v>2468</v>
      </c>
    </row>
    <row r="1004" spans="2:5" x14ac:dyDescent="0.35">
      <c r="B1004" s="36">
        <v>3020024</v>
      </c>
      <c r="C1004" s="1">
        <v>3336545</v>
      </c>
      <c r="D1004" t="s">
        <v>7213</v>
      </c>
      <c r="E1004" s="10" t="s">
        <v>1519</v>
      </c>
    </row>
    <row r="1005" spans="2:5" x14ac:dyDescent="0.35">
      <c r="B1005" s="36">
        <v>3019440</v>
      </c>
      <c r="C1005" s="1">
        <v>3020000</v>
      </c>
      <c r="D1005" t="s">
        <v>7245</v>
      </c>
      <c r="E1005" s="10" t="s">
        <v>2469</v>
      </c>
    </row>
    <row r="1006" spans="2:5" x14ac:dyDescent="0.35">
      <c r="B1006" s="36">
        <v>3011550</v>
      </c>
      <c r="C1006" s="1">
        <v>0</v>
      </c>
      <c r="D1006" t="s">
        <v>7189</v>
      </c>
      <c r="E1006" s="10" t="s">
        <v>576</v>
      </c>
    </row>
    <row r="1007" spans="2:5" x14ac:dyDescent="0.35">
      <c r="B1007" s="36">
        <v>3000000</v>
      </c>
      <c r="C1007" s="1">
        <v>5000000</v>
      </c>
      <c r="D1007" t="s">
        <v>7074</v>
      </c>
      <c r="E1007" s="10" t="s">
        <v>1924</v>
      </c>
    </row>
    <row r="1008" spans="2:5" x14ac:dyDescent="0.35">
      <c r="B1008" s="36">
        <v>3000000</v>
      </c>
      <c r="C1008" s="1">
        <v>3000000</v>
      </c>
      <c r="D1008" t="s">
        <v>7564</v>
      </c>
      <c r="E1008" s="10" t="s">
        <v>823</v>
      </c>
    </row>
    <row r="1009" spans="2:5" x14ac:dyDescent="0.35">
      <c r="B1009" s="36">
        <v>2999888</v>
      </c>
      <c r="C1009" s="1">
        <v>3000000</v>
      </c>
      <c r="D1009" t="s">
        <v>7301</v>
      </c>
      <c r="E1009" s="10" t="s">
        <v>1833</v>
      </c>
    </row>
    <row r="1010" spans="2:5" x14ac:dyDescent="0.35">
      <c r="B1010" s="36">
        <v>2972388</v>
      </c>
      <c r="C1010" s="1">
        <v>3000000</v>
      </c>
      <c r="D1010" t="s">
        <v>7083</v>
      </c>
      <c r="E1010" s="10" t="s">
        <v>6128</v>
      </c>
    </row>
    <row r="1011" spans="2:5" x14ac:dyDescent="0.35">
      <c r="B1011" s="36">
        <v>2952600</v>
      </c>
      <c r="C1011" s="1">
        <v>0</v>
      </c>
      <c r="D1011" t="s">
        <v>7176</v>
      </c>
      <c r="E1011" s="10" t="s">
        <v>2681</v>
      </c>
    </row>
    <row r="1012" spans="2:5" x14ac:dyDescent="0.35">
      <c r="B1012" s="36">
        <v>2942370</v>
      </c>
      <c r="C1012" s="1">
        <v>0</v>
      </c>
      <c r="D1012" t="s">
        <v>7176</v>
      </c>
      <c r="E1012" s="10" t="s">
        <v>1966</v>
      </c>
    </row>
    <row r="1013" spans="2:5" x14ac:dyDescent="0.35">
      <c r="B1013" s="36">
        <v>2931120</v>
      </c>
      <c r="C1013" s="1">
        <v>0</v>
      </c>
      <c r="D1013" t="s">
        <v>7172</v>
      </c>
      <c r="E1013" s="10" t="s">
        <v>1043</v>
      </c>
    </row>
    <row r="1014" spans="2:5" x14ac:dyDescent="0.35">
      <c r="B1014" s="36">
        <v>2930607</v>
      </c>
      <c r="C1014" s="1">
        <v>0</v>
      </c>
      <c r="D1014" t="s">
        <v>7149</v>
      </c>
      <c r="E1014" s="10" t="s">
        <v>1496</v>
      </c>
    </row>
    <row r="1015" spans="2:5" x14ac:dyDescent="0.35">
      <c r="B1015" s="36">
        <v>2915000</v>
      </c>
      <c r="C1015" s="1">
        <v>2915000</v>
      </c>
      <c r="D1015" t="s">
        <v>7405</v>
      </c>
      <c r="E1015" s="10" t="s">
        <v>979</v>
      </c>
    </row>
    <row r="1016" spans="2:5" x14ac:dyDescent="0.35">
      <c r="B1016" s="36">
        <v>2891268</v>
      </c>
      <c r="C1016" s="1">
        <v>2910000</v>
      </c>
      <c r="D1016" t="s">
        <v>7372</v>
      </c>
      <c r="E1016" s="10" t="s">
        <v>2474</v>
      </c>
    </row>
    <row r="1017" spans="2:5" x14ac:dyDescent="0.35">
      <c r="B1017" s="36">
        <v>2891221</v>
      </c>
      <c r="C1017" s="1">
        <v>4028000</v>
      </c>
      <c r="D1017" t="s">
        <v>7405</v>
      </c>
      <c r="E1017" s="10" t="s">
        <v>406</v>
      </c>
    </row>
    <row r="1018" spans="2:5" x14ac:dyDescent="0.35">
      <c r="B1018" s="36">
        <v>2867999</v>
      </c>
      <c r="C1018" s="1">
        <v>0</v>
      </c>
      <c r="D1018" t="s">
        <v>7153</v>
      </c>
      <c r="E1018" s="10" t="s">
        <v>1496</v>
      </c>
    </row>
    <row r="1019" spans="2:5" x14ac:dyDescent="0.35">
      <c r="B1019" s="36">
        <v>2856660</v>
      </c>
      <c r="C1019" s="1">
        <v>2900000</v>
      </c>
      <c r="D1019" t="s">
        <v>7457</v>
      </c>
      <c r="E1019" s="10" t="s">
        <v>6258</v>
      </c>
    </row>
    <row r="1020" spans="2:5" x14ac:dyDescent="0.35">
      <c r="B1020" s="36">
        <v>2853394</v>
      </c>
      <c r="C1020" s="1">
        <v>0</v>
      </c>
      <c r="D1020" t="s">
        <v>7151</v>
      </c>
      <c r="E1020" s="10" t="s">
        <v>1482</v>
      </c>
    </row>
    <row r="1021" spans="2:5" x14ac:dyDescent="0.35">
      <c r="B1021" s="36">
        <v>2845521</v>
      </c>
      <c r="C1021" s="1">
        <v>2845521</v>
      </c>
      <c r="D1021" t="s">
        <v>7616</v>
      </c>
      <c r="E1021" s="10" t="s">
        <v>2476</v>
      </c>
    </row>
    <row r="1022" spans="2:5" x14ac:dyDescent="0.35">
      <c r="B1022" s="36">
        <v>2800023</v>
      </c>
      <c r="C1022" s="1">
        <v>2800023</v>
      </c>
      <c r="D1022" t="s">
        <v>7742</v>
      </c>
      <c r="E1022" s="10" t="s">
        <v>2477</v>
      </c>
    </row>
    <row r="1023" spans="2:5" x14ac:dyDescent="0.35">
      <c r="B1023" s="36">
        <v>2765019</v>
      </c>
      <c r="C1023" s="1">
        <v>2900000</v>
      </c>
      <c r="D1023" t="s">
        <v>7329</v>
      </c>
      <c r="E1023" s="10" t="s">
        <v>570</v>
      </c>
    </row>
    <row r="1024" spans="2:5" x14ac:dyDescent="0.35">
      <c r="B1024" s="36">
        <v>2726400</v>
      </c>
      <c r="C1024" s="1">
        <v>3762560</v>
      </c>
      <c r="D1024" t="s">
        <v>7500</v>
      </c>
      <c r="E1024" s="10" t="s">
        <v>2450</v>
      </c>
    </row>
    <row r="1025" spans="2:5" x14ac:dyDescent="0.35">
      <c r="B1025" s="36">
        <v>2696487.3</v>
      </c>
      <c r="C1025" s="1">
        <v>2895288</v>
      </c>
      <c r="D1025" t="s">
        <v>7689</v>
      </c>
      <c r="E1025" s="10" t="s">
        <v>2475</v>
      </c>
    </row>
    <row r="1026" spans="2:5" x14ac:dyDescent="0.35">
      <c r="B1026" s="36">
        <v>2688462</v>
      </c>
      <c r="C1026" s="1">
        <v>0</v>
      </c>
      <c r="D1026" t="s">
        <v>7086</v>
      </c>
      <c r="E1026" s="10" t="s">
        <v>1425</v>
      </c>
    </row>
    <row r="1027" spans="2:5" x14ac:dyDescent="0.35">
      <c r="B1027" s="36">
        <v>2667157</v>
      </c>
      <c r="C1027" s="1">
        <v>2693829</v>
      </c>
      <c r="D1027" t="s">
        <v>7487</v>
      </c>
      <c r="E1027" s="10" t="s">
        <v>2072</v>
      </c>
    </row>
    <row r="1028" spans="2:5" x14ac:dyDescent="0.35">
      <c r="B1028" s="36">
        <v>2657470</v>
      </c>
      <c r="C1028" s="1">
        <v>0</v>
      </c>
      <c r="D1028" t="s">
        <v>7149</v>
      </c>
      <c r="E1028" s="10" t="s">
        <v>1051</v>
      </c>
    </row>
    <row r="1029" spans="2:5" x14ac:dyDescent="0.35">
      <c r="B1029" s="36">
        <v>2647481</v>
      </c>
      <c r="C1029" s="1">
        <v>3360000</v>
      </c>
      <c r="D1029" t="s">
        <v>7405</v>
      </c>
      <c r="E1029" s="10" t="s">
        <v>6335</v>
      </c>
    </row>
    <row r="1030" spans="2:5" x14ac:dyDescent="0.35">
      <c r="B1030" s="36">
        <v>2645494</v>
      </c>
      <c r="C1030" s="1">
        <v>3000000</v>
      </c>
      <c r="D1030" t="s">
        <v>7351</v>
      </c>
      <c r="E1030" s="10" t="s">
        <v>1810</v>
      </c>
    </row>
    <row r="1031" spans="2:5" x14ac:dyDescent="0.35">
      <c r="B1031" s="36">
        <v>2620374</v>
      </c>
      <c r="C1031" s="1">
        <v>3370000</v>
      </c>
      <c r="D1031" t="s">
        <v>7288</v>
      </c>
      <c r="E1031" s="10" t="s">
        <v>2459</v>
      </c>
    </row>
    <row r="1032" spans="2:5" x14ac:dyDescent="0.35">
      <c r="B1032" s="36">
        <v>2593390</v>
      </c>
      <c r="C1032" s="1">
        <v>2593390</v>
      </c>
      <c r="D1032" t="s">
        <v>7213</v>
      </c>
      <c r="E1032" s="10" t="s">
        <v>2479</v>
      </c>
    </row>
    <row r="1033" spans="2:5" x14ac:dyDescent="0.35">
      <c r="B1033" s="36">
        <v>2583000</v>
      </c>
      <c r="C1033" s="1">
        <v>2587440</v>
      </c>
      <c r="D1033" t="s">
        <v>7624</v>
      </c>
      <c r="E1033" s="10" t="s">
        <v>2190</v>
      </c>
    </row>
    <row r="1034" spans="2:5" x14ac:dyDescent="0.35">
      <c r="B1034" s="36">
        <v>2578080</v>
      </c>
      <c r="C1034" s="1">
        <v>2600000</v>
      </c>
      <c r="D1034" t="s">
        <v>7694</v>
      </c>
      <c r="E1034" s="10" t="s">
        <v>1943</v>
      </c>
    </row>
    <row r="1035" spans="2:5" x14ac:dyDescent="0.35">
      <c r="B1035" s="36">
        <v>2570810</v>
      </c>
      <c r="C1035" s="1">
        <v>0</v>
      </c>
      <c r="D1035" t="s">
        <v>7161</v>
      </c>
      <c r="E1035" s="10" t="s">
        <v>965</v>
      </c>
    </row>
    <row r="1036" spans="2:5" x14ac:dyDescent="0.35">
      <c r="B1036" s="36">
        <v>2568000</v>
      </c>
      <c r="C1036" s="1">
        <v>2621000</v>
      </c>
      <c r="D1036" t="s">
        <v>7550</v>
      </c>
      <c r="E1036" s="10" t="s">
        <v>1371</v>
      </c>
    </row>
    <row r="1037" spans="2:5" x14ac:dyDescent="0.35">
      <c r="B1037" s="36">
        <v>2562350</v>
      </c>
      <c r="C1037" s="1">
        <v>7000000</v>
      </c>
      <c r="D1037" t="s">
        <v>7487</v>
      </c>
      <c r="E1037" s="10" t="s">
        <v>1024</v>
      </c>
    </row>
    <row r="1038" spans="2:5" x14ac:dyDescent="0.35">
      <c r="B1038" s="36">
        <v>2541000</v>
      </c>
      <c r="C1038" s="1">
        <v>2541000</v>
      </c>
      <c r="D1038" t="s">
        <v>7077</v>
      </c>
      <c r="E1038" s="10" t="s">
        <v>1209</v>
      </c>
    </row>
    <row r="1039" spans="2:5" x14ac:dyDescent="0.35">
      <c r="B1039" s="36">
        <v>2537699</v>
      </c>
      <c r="C1039" s="1">
        <v>3491084</v>
      </c>
      <c r="D1039" t="s">
        <v>7076</v>
      </c>
      <c r="E1039" s="10" t="s">
        <v>6456</v>
      </c>
    </row>
    <row r="1040" spans="2:5" x14ac:dyDescent="0.35">
      <c r="B1040" s="36">
        <v>2527546</v>
      </c>
      <c r="C1040" s="1">
        <v>5370856</v>
      </c>
      <c r="D1040" t="s">
        <v>7227</v>
      </c>
      <c r="E1040" s="10" t="s">
        <v>2421</v>
      </c>
    </row>
    <row r="1041" spans="2:5" x14ac:dyDescent="0.35">
      <c r="B1041" s="36">
        <v>2507950</v>
      </c>
      <c r="C1041" s="1">
        <v>0</v>
      </c>
      <c r="D1041" t="s">
        <v>7172</v>
      </c>
      <c r="E1041" s="10" t="s">
        <v>2674</v>
      </c>
    </row>
    <row r="1042" spans="2:5" x14ac:dyDescent="0.35">
      <c r="B1042" s="36">
        <v>2507149</v>
      </c>
      <c r="C1042" s="1">
        <v>2507149</v>
      </c>
      <c r="D1042" t="s">
        <v>7743</v>
      </c>
      <c r="E1042" s="10" t="s">
        <v>2481</v>
      </c>
    </row>
    <row r="1043" spans="2:5" x14ac:dyDescent="0.35">
      <c r="B1043" s="36">
        <v>2500000</v>
      </c>
      <c r="C1043" s="1">
        <v>2500000</v>
      </c>
      <c r="D1043" t="s">
        <v>7028</v>
      </c>
      <c r="E1043" s="10" t="s">
        <v>672</v>
      </c>
    </row>
    <row r="1044" spans="2:5" x14ac:dyDescent="0.35">
      <c r="B1044" s="36">
        <v>2499692</v>
      </c>
      <c r="C1044" s="1">
        <v>2500000</v>
      </c>
      <c r="D1044" t="s">
        <v>7709</v>
      </c>
      <c r="E1044" s="10" t="s">
        <v>2482</v>
      </c>
    </row>
    <row r="1045" spans="2:5" x14ac:dyDescent="0.35">
      <c r="B1045" s="36">
        <v>2456299</v>
      </c>
      <c r="C1045" s="1">
        <v>10000000</v>
      </c>
      <c r="D1045" t="s">
        <v>7076</v>
      </c>
      <c r="E1045" s="10" t="s">
        <v>433</v>
      </c>
    </row>
    <row r="1046" spans="2:5" x14ac:dyDescent="0.35">
      <c r="B1046" s="36">
        <v>2450800</v>
      </c>
      <c r="C1046" s="1">
        <v>0</v>
      </c>
      <c r="D1046" t="s">
        <v>7330</v>
      </c>
      <c r="E1046" s="10" t="s">
        <v>1556</v>
      </c>
    </row>
    <row r="1047" spans="2:5" x14ac:dyDescent="0.35">
      <c r="B1047" s="36">
        <v>2444400</v>
      </c>
      <c r="C1047" s="1">
        <v>3300000</v>
      </c>
      <c r="D1047" t="s">
        <v>7626</v>
      </c>
      <c r="E1047" s="10" t="s">
        <v>819</v>
      </c>
    </row>
    <row r="1048" spans="2:5" x14ac:dyDescent="0.35">
      <c r="B1048" s="36">
        <v>2406066</v>
      </c>
      <c r="C1048" s="1">
        <v>2406066</v>
      </c>
      <c r="D1048" t="s">
        <v>7077</v>
      </c>
      <c r="E1048" s="10" t="s">
        <v>1122</v>
      </c>
    </row>
    <row r="1049" spans="2:5" x14ac:dyDescent="0.35">
      <c r="B1049" s="36">
        <v>2368380</v>
      </c>
      <c r="C1049" s="1">
        <v>0</v>
      </c>
      <c r="D1049" t="s">
        <v>7028</v>
      </c>
      <c r="E1049" s="10" t="s">
        <v>672</v>
      </c>
    </row>
    <row r="1050" spans="2:5" x14ac:dyDescent="0.35">
      <c r="B1050" s="36">
        <v>2364000</v>
      </c>
      <c r="C1050" s="1">
        <v>2364000</v>
      </c>
      <c r="D1050" t="s">
        <v>7076</v>
      </c>
      <c r="E1050" s="10" t="s">
        <v>2486</v>
      </c>
    </row>
    <row r="1051" spans="2:5" x14ac:dyDescent="0.35">
      <c r="B1051" s="36">
        <v>2340230</v>
      </c>
      <c r="C1051" s="1">
        <v>0</v>
      </c>
      <c r="D1051" t="s">
        <v>7149</v>
      </c>
      <c r="E1051" s="10" t="s">
        <v>1044</v>
      </c>
    </row>
    <row r="1052" spans="2:5" x14ac:dyDescent="0.35">
      <c r="B1052" s="36">
        <v>2327360</v>
      </c>
      <c r="C1052" s="1">
        <v>0</v>
      </c>
      <c r="D1052" t="s">
        <v>7147</v>
      </c>
      <c r="E1052" s="10" t="s">
        <v>1354</v>
      </c>
    </row>
    <row r="1053" spans="2:5" x14ac:dyDescent="0.35">
      <c r="B1053" s="36">
        <v>2296438</v>
      </c>
      <c r="C1053" s="1">
        <v>0</v>
      </c>
      <c r="D1053" t="s">
        <v>7086</v>
      </c>
      <c r="E1053" s="10" t="s">
        <v>792</v>
      </c>
    </row>
    <row r="1054" spans="2:5" x14ac:dyDescent="0.35">
      <c r="B1054" s="36">
        <v>2280000</v>
      </c>
      <c r="C1054" s="1">
        <v>2451692</v>
      </c>
      <c r="D1054" t="s">
        <v>7644</v>
      </c>
      <c r="E1054" s="10" t="s">
        <v>2125</v>
      </c>
    </row>
    <row r="1055" spans="2:5" x14ac:dyDescent="0.35">
      <c r="B1055" s="36">
        <v>2279000</v>
      </c>
      <c r="C1055" s="1">
        <v>2279000</v>
      </c>
      <c r="D1055" t="s">
        <v>7414</v>
      </c>
      <c r="E1055" s="10" t="s">
        <v>2487</v>
      </c>
    </row>
    <row r="1056" spans="2:5" x14ac:dyDescent="0.35">
      <c r="B1056" s="36">
        <v>2266420</v>
      </c>
      <c r="C1056" s="1">
        <v>0</v>
      </c>
      <c r="D1056" t="s">
        <v>7209</v>
      </c>
      <c r="E1056" s="10" t="s">
        <v>1925</v>
      </c>
    </row>
    <row r="1057" spans="2:5" x14ac:dyDescent="0.35">
      <c r="B1057" s="36">
        <v>2266260</v>
      </c>
      <c r="C1057" s="1">
        <v>2266260</v>
      </c>
      <c r="D1057" t="s">
        <v>7568</v>
      </c>
      <c r="E1057" s="10" t="s">
        <v>1176</v>
      </c>
    </row>
    <row r="1058" spans="2:5" x14ac:dyDescent="0.35">
      <c r="B1058" s="36">
        <v>2264690</v>
      </c>
      <c r="C1058" s="1">
        <v>0</v>
      </c>
      <c r="D1058" t="s">
        <v>7074</v>
      </c>
      <c r="E1058" s="10" t="s">
        <v>1397</v>
      </c>
    </row>
    <row r="1059" spans="2:5" x14ac:dyDescent="0.35">
      <c r="B1059" s="36">
        <v>2262000</v>
      </c>
      <c r="C1059" s="1">
        <v>2262000</v>
      </c>
      <c r="D1059" t="s">
        <v>7543</v>
      </c>
      <c r="E1059" s="10" t="s">
        <v>1371</v>
      </c>
    </row>
    <row r="1060" spans="2:5" x14ac:dyDescent="0.35">
      <c r="B1060" s="36">
        <v>2257281</v>
      </c>
      <c r="C1060" s="1">
        <v>2500000</v>
      </c>
      <c r="D1060" t="s">
        <v>7300</v>
      </c>
      <c r="E1060" s="10" t="s">
        <v>827</v>
      </c>
    </row>
    <row r="1061" spans="2:5" x14ac:dyDescent="0.35">
      <c r="B1061" s="36">
        <v>2253082</v>
      </c>
      <c r="C1061" s="1">
        <v>3000000</v>
      </c>
      <c r="D1061" t="s">
        <v>7510</v>
      </c>
      <c r="E1061" s="10" t="s">
        <v>2471</v>
      </c>
    </row>
    <row r="1062" spans="2:5" x14ac:dyDescent="0.35">
      <c r="B1062" s="36">
        <v>2228500</v>
      </c>
      <c r="C1062" s="1">
        <v>2230000</v>
      </c>
      <c r="D1062" t="s">
        <v>7329</v>
      </c>
      <c r="E1062" s="10" t="s">
        <v>6588</v>
      </c>
    </row>
    <row r="1063" spans="2:5" x14ac:dyDescent="0.35">
      <c r="B1063" s="36">
        <v>2215200</v>
      </c>
      <c r="C1063" s="1">
        <v>0</v>
      </c>
      <c r="D1063" t="s">
        <v>7153</v>
      </c>
      <c r="E1063" s="10" t="s">
        <v>1463</v>
      </c>
    </row>
    <row r="1064" spans="2:5" x14ac:dyDescent="0.35">
      <c r="B1064" s="36">
        <v>2203200</v>
      </c>
      <c r="C1064" s="1">
        <v>2203200</v>
      </c>
      <c r="D1064" t="s">
        <v>7032</v>
      </c>
      <c r="E1064" s="10" t="s">
        <v>1997</v>
      </c>
    </row>
    <row r="1065" spans="2:5" x14ac:dyDescent="0.35">
      <c r="B1065" s="36">
        <v>2168112</v>
      </c>
      <c r="C1065" s="1">
        <v>3579813</v>
      </c>
      <c r="D1065" t="s">
        <v>7502</v>
      </c>
      <c r="E1065" s="10" t="s">
        <v>2455</v>
      </c>
    </row>
    <row r="1066" spans="2:5" x14ac:dyDescent="0.35">
      <c r="B1066" s="36">
        <v>2150880</v>
      </c>
      <c r="C1066" s="1">
        <v>2250000</v>
      </c>
      <c r="D1066" t="s">
        <v>7455</v>
      </c>
      <c r="E1066" s="10" t="s">
        <v>6256</v>
      </c>
    </row>
    <row r="1067" spans="2:5" x14ac:dyDescent="0.35">
      <c r="B1067" s="36">
        <v>2150270</v>
      </c>
      <c r="C1067" s="1">
        <v>0</v>
      </c>
      <c r="D1067" t="s">
        <v>7074</v>
      </c>
      <c r="E1067" s="10" t="s">
        <v>2015</v>
      </c>
    </row>
    <row r="1068" spans="2:5" x14ac:dyDescent="0.35">
      <c r="B1068" s="36">
        <v>2129484</v>
      </c>
      <c r="C1068" s="1">
        <v>2129484</v>
      </c>
      <c r="D1068" t="s">
        <v>7143</v>
      </c>
      <c r="E1068" s="10" t="s">
        <v>6162</v>
      </c>
    </row>
    <row r="1069" spans="2:5" x14ac:dyDescent="0.35">
      <c r="B1069" s="36">
        <v>2128500</v>
      </c>
      <c r="C1069" s="1">
        <v>2128500</v>
      </c>
      <c r="D1069" t="s">
        <v>7032</v>
      </c>
      <c r="E1069" s="10" t="s">
        <v>1997</v>
      </c>
    </row>
    <row r="1070" spans="2:5" x14ac:dyDescent="0.35">
      <c r="B1070" s="36">
        <v>2127000</v>
      </c>
      <c r="C1070" s="1">
        <v>2127000</v>
      </c>
      <c r="D1070" t="s">
        <v>7569</v>
      </c>
      <c r="E1070" s="10" t="s">
        <v>1371</v>
      </c>
    </row>
    <row r="1071" spans="2:5" x14ac:dyDescent="0.35">
      <c r="B1071" s="36">
        <v>2124570</v>
      </c>
      <c r="C1071" s="1">
        <v>0</v>
      </c>
      <c r="D1071" t="s">
        <v>7212</v>
      </c>
      <c r="E1071" s="10" t="s">
        <v>1843</v>
      </c>
    </row>
    <row r="1072" spans="2:5" x14ac:dyDescent="0.35">
      <c r="B1072" s="36">
        <v>2122860</v>
      </c>
      <c r="C1072" s="1">
        <v>0</v>
      </c>
      <c r="D1072" t="s">
        <v>7172</v>
      </c>
      <c r="E1072" s="10" t="s">
        <v>938</v>
      </c>
    </row>
    <row r="1073" spans="2:5" x14ac:dyDescent="0.35">
      <c r="B1073" s="36">
        <v>2121950</v>
      </c>
      <c r="C1073" s="1">
        <v>0</v>
      </c>
      <c r="D1073" t="s">
        <v>7329</v>
      </c>
      <c r="E1073" s="10" t="s">
        <v>2489</v>
      </c>
    </row>
    <row r="1074" spans="2:5" x14ac:dyDescent="0.35">
      <c r="B1074" s="36">
        <v>2114700</v>
      </c>
      <c r="C1074" s="1">
        <v>2114700</v>
      </c>
      <c r="D1074" t="s">
        <v>7032</v>
      </c>
      <c r="E1074" s="10" t="s">
        <v>1997</v>
      </c>
    </row>
    <row r="1075" spans="2:5" x14ac:dyDescent="0.35">
      <c r="B1075" s="36">
        <v>2097486</v>
      </c>
      <c r="C1075" s="1">
        <v>2097489</v>
      </c>
      <c r="D1075" t="s">
        <v>7300</v>
      </c>
      <c r="E1075" s="10" t="s">
        <v>774</v>
      </c>
    </row>
    <row r="1076" spans="2:5" x14ac:dyDescent="0.35">
      <c r="B1076" s="36">
        <v>2065000</v>
      </c>
      <c r="C1076" s="1">
        <v>2065000</v>
      </c>
      <c r="D1076" t="s">
        <v>7708</v>
      </c>
      <c r="E1076" s="10" t="s">
        <v>2490</v>
      </c>
    </row>
    <row r="1077" spans="2:5" x14ac:dyDescent="0.35">
      <c r="B1077" s="36">
        <v>2059333</v>
      </c>
      <c r="C1077" s="1">
        <v>2059333</v>
      </c>
      <c r="D1077" t="s">
        <v>7405</v>
      </c>
      <c r="E1077" s="10" t="s">
        <v>1187</v>
      </c>
    </row>
    <row r="1078" spans="2:5" x14ac:dyDescent="0.35">
      <c r="B1078" s="36">
        <v>2056114.05</v>
      </c>
      <c r="C1078" s="1">
        <v>5048000</v>
      </c>
      <c r="D1078" t="s">
        <v>7213</v>
      </c>
      <c r="E1078" s="10" t="s">
        <v>1916</v>
      </c>
    </row>
    <row r="1079" spans="2:5" x14ac:dyDescent="0.35">
      <c r="B1079" s="36">
        <v>2045119</v>
      </c>
      <c r="C1079" s="1">
        <v>2045120</v>
      </c>
      <c r="D1079" t="s">
        <v>7574</v>
      </c>
      <c r="E1079" s="10" t="s">
        <v>892</v>
      </c>
    </row>
    <row r="1080" spans="2:5" x14ac:dyDescent="0.35">
      <c r="B1080" s="36">
        <v>2033473</v>
      </c>
      <c r="C1080" s="1">
        <v>2033473</v>
      </c>
      <c r="D1080" t="s">
        <v>7579</v>
      </c>
      <c r="E1080" s="10" t="s">
        <v>338</v>
      </c>
    </row>
    <row r="1081" spans="2:5" x14ac:dyDescent="0.35">
      <c r="B1081" s="36">
        <v>2012660</v>
      </c>
      <c r="C1081" s="1">
        <v>2012660</v>
      </c>
      <c r="D1081" t="s">
        <v>7076</v>
      </c>
      <c r="E1081" s="10" t="s">
        <v>1181</v>
      </c>
    </row>
    <row r="1082" spans="2:5" x14ac:dyDescent="0.35">
      <c r="B1082" s="36">
        <v>2002106</v>
      </c>
      <c r="C1082" s="1">
        <v>2002106</v>
      </c>
      <c r="D1082" t="s">
        <v>7576</v>
      </c>
      <c r="E1082" s="10" t="s">
        <v>1080</v>
      </c>
    </row>
    <row r="1083" spans="2:5" x14ac:dyDescent="0.35">
      <c r="B1083" s="36">
        <v>2000930</v>
      </c>
      <c r="C1083" s="1">
        <v>0</v>
      </c>
      <c r="D1083" t="s">
        <v>7176</v>
      </c>
      <c r="E1083" s="10" t="s">
        <v>1025</v>
      </c>
    </row>
    <row r="1084" spans="2:5" x14ac:dyDescent="0.35">
      <c r="B1084" s="36">
        <v>2000000</v>
      </c>
      <c r="C1084" s="1">
        <v>2000000</v>
      </c>
      <c r="D1084" t="s">
        <v>7074</v>
      </c>
      <c r="E1084" s="10" t="s">
        <v>1745</v>
      </c>
    </row>
    <row r="1085" spans="2:5" x14ac:dyDescent="0.35">
      <c r="B1085" s="36">
        <v>2000000</v>
      </c>
      <c r="C1085" s="1">
        <v>2000000</v>
      </c>
      <c r="D1085" t="s">
        <v>7209</v>
      </c>
      <c r="E1085" s="10" t="s">
        <v>1925</v>
      </c>
    </row>
    <row r="1086" spans="2:5" x14ac:dyDescent="0.35">
      <c r="B1086" s="36">
        <v>2000000</v>
      </c>
      <c r="C1086" s="1">
        <v>2000000</v>
      </c>
      <c r="D1086" t="s">
        <v>7028</v>
      </c>
      <c r="E1086" s="10" t="s">
        <v>1366</v>
      </c>
    </row>
    <row r="1087" spans="2:5" x14ac:dyDescent="0.35">
      <c r="B1087" s="36">
        <v>2000000</v>
      </c>
      <c r="C1087" s="1">
        <v>2000000</v>
      </c>
      <c r="D1087" t="s">
        <v>7546</v>
      </c>
      <c r="E1087" s="10" t="s">
        <v>1118</v>
      </c>
    </row>
    <row r="1088" spans="2:5" x14ac:dyDescent="0.35">
      <c r="B1088" s="36">
        <v>2000000</v>
      </c>
      <c r="C1088" s="1">
        <v>2000000</v>
      </c>
      <c r="D1088" t="s">
        <v>7534</v>
      </c>
      <c r="E1088" s="10" t="s">
        <v>893</v>
      </c>
    </row>
    <row r="1089" spans="2:5" x14ac:dyDescent="0.35">
      <c r="B1089" s="36">
        <v>2000000</v>
      </c>
      <c r="C1089" s="1">
        <v>2000000</v>
      </c>
      <c r="D1089" t="s">
        <v>7550</v>
      </c>
      <c r="E1089" s="10" t="s">
        <v>1194</v>
      </c>
    </row>
    <row r="1090" spans="2:5" x14ac:dyDescent="0.35">
      <c r="B1090" s="36">
        <v>1999193</v>
      </c>
      <c r="C1090" s="1">
        <v>2000000</v>
      </c>
      <c r="D1090" t="s">
        <v>7287</v>
      </c>
      <c r="E1090" s="10" t="s">
        <v>1539</v>
      </c>
    </row>
    <row r="1091" spans="2:5" x14ac:dyDescent="0.35">
      <c r="B1091" s="36">
        <v>1994580</v>
      </c>
      <c r="C1091" s="1">
        <v>2509013</v>
      </c>
      <c r="D1091" t="s">
        <v>7213</v>
      </c>
      <c r="E1091" s="10" t="s">
        <v>2480</v>
      </c>
    </row>
    <row r="1092" spans="2:5" x14ac:dyDescent="0.35">
      <c r="B1092" s="36">
        <v>1989100</v>
      </c>
      <c r="C1092" s="1">
        <v>0</v>
      </c>
      <c r="D1092" t="s">
        <v>7642</v>
      </c>
      <c r="E1092" s="10" t="s">
        <v>2006</v>
      </c>
    </row>
    <row r="1093" spans="2:5" x14ac:dyDescent="0.35">
      <c r="B1093" s="36">
        <v>1987200</v>
      </c>
      <c r="C1093" s="1">
        <v>2000000</v>
      </c>
      <c r="D1093" t="s">
        <v>7336</v>
      </c>
      <c r="E1093" s="10" t="s">
        <v>832</v>
      </c>
    </row>
    <row r="1094" spans="2:5" x14ac:dyDescent="0.35">
      <c r="B1094" s="36">
        <v>1966618.31</v>
      </c>
      <c r="C1094" s="1">
        <v>1966619</v>
      </c>
      <c r="D1094" t="s">
        <v>7109</v>
      </c>
      <c r="E1094" s="10" t="s">
        <v>1798</v>
      </c>
    </row>
    <row r="1095" spans="2:5" x14ac:dyDescent="0.35">
      <c r="B1095" s="36">
        <v>1960800</v>
      </c>
      <c r="C1095" s="1">
        <v>0</v>
      </c>
      <c r="D1095" t="s">
        <v>7222</v>
      </c>
      <c r="E1095" s="10" t="s">
        <v>1463</v>
      </c>
    </row>
    <row r="1096" spans="2:5" x14ac:dyDescent="0.35">
      <c r="B1096" s="36">
        <v>1956311</v>
      </c>
      <c r="C1096" s="1">
        <v>1956311</v>
      </c>
      <c r="D1096" t="s">
        <v>7077</v>
      </c>
      <c r="E1096" s="10" t="s">
        <v>752</v>
      </c>
    </row>
    <row r="1097" spans="2:5" x14ac:dyDescent="0.35">
      <c r="B1097" s="36">
        <v>1918680</v>
      </c>
      <c r="C1097" s="1">
        <v>0</v>
      </c>
      <c r="D1097" t="s">
        <v>7172</v>
      </c>
      <c r="E1097" s="10" t="s">
        <v>1483</v>
      </c>
    </row>
    <row r="1098" spans="2:5" x14ac:dyDescent="0.35">
      <c r="B1098" s="36">
        <v>1915104</v>
      </c>
      <c r="C1098" s="1">
        <v>2460000</v>
      </c>
      <c r="D1098" t="s">
        <v>7287</v>
      </c>
      <c r="E1098" s="10" t="s">
        <v>725</v>
      </c>
    </row>
    <row r="1099" spans="2:5" x14ac:dyDescent="0.35">
      <c r="B1099" s="36">
        <v>1910116</v>
      </c>
      <c r="C1099" s="1">
        <v>1918655</v>
      </c>
      <c r="D1099" t="s">
        <v>7053</v>
      </c>
      <c r="E1099" s="10" t="s">
        <v>2494</v>
      </c>
    </row>
    <row r="1100" spans="2:5" x14ac:dyDescent="0.35">
      <c r="B1100" s="36">
        <v>1910000</v>
      </c>
      <c r="C1100" s="1">
        <v>1910000</v>
      </c>
      <c r="D1100" t="s">
        <v>7405</v>
      </c>
      <c r="E1100" s="10" t="s">
        <v>2495</v>
      </c>
    </row>
    <row r="1101" spans="2:5" x14ac:dyDescent="0.35">
      <c r="B1101" s="36">
        <v>1904400</v>
      </c>
      <c r="C1101" s="1">
        <v>1905000</v>
      </c>
      <c r="D1101" t="s">
        <v>7109</v>
      </c>
      <c r="E1101" s="10" t="s">
        <v>2496</v>
      </c>
    </row>
    <row r="1102" spans="2:5" x14ac:dyDescent="0.35">
      <c r="B1102" s="36">
        <v>1899455</v>
      </c>
      <c r="C1102" s="1">
        <v>1899500</v>
      </c>
      <c r="D1102" t="s">
        <v>7282</v>
      </c>
      <c r="E1102" s="10" t="s">
        <v>6214</v>
      </c>
    </row>
    <row r="1103" spans="2:5" x14ac:dyDescent="0.35">
      <c r="B1103" s="36">
        <v>1897559</v>
      </c>
      <c r="C1103" s="1">
        <v>2314000</v>
      </c>
      <c r="D1103" t="s">
        <v>7426</v>
      </c>
      <c r="E1103" s="10" t="s">
        <v>212</v>
      </c>
    </row>
    <row r="1104" spans="2:5" x14ac:dyDescent="0.35">
      <c r="B1104" s="36">
        <v>1896180</v>
      </c>
      <c r="C1104" s="1">
        <v>2400000</v>
      </c>
      <c r="D1104" t="s">
        <v>7206</v>
      </c>
      <c r="E1104" s="10" t="s">
        <v>2485</v>
      </c>
    </row>
    <row r="1105" spans="2:5" x14ac:dyDescent="0.35">
      <c r="B1105" s="36">
        <v>1870860</v>
      </c>
      <c r="C1105" s="1">
        <v>1870860</v>
      </c>
      <c r="D1105" t="s">
        <v>7077</v>
      </c>
      <c r="E1105" s="10" t="s">
        <v>873</v>
      </c>
    </row>
    <row r="1106" spans="2:5" x14ac:dyDescent="0.35">
      <c r="B1106" s="36">
        <v>1861201</v>
      </c>
      <c r="C1106" s="1">
        <v>1861250</v>
      </c>
      <c r="D1106" t="s">
        <v>7405</v>
      </c>
      <c r="E1106" s="10" t="s">
        <v>2498</v>
      </c>
    </row>
    <row r="1107" spans="2:5" x14ac:dyDescent="0.35">
      <c r="B1107" s="36">
        <v>1861125</v>
      </c>
      <c r="C1107" s="1">
        <v>1861125</v>
      </c>
      <c r="D1107" t="s">
        <v>7551</v>
      </c>
      <c r="E1107" s="10" t="s">
        <v>1176</v>
      </c>
    </row>
    <row r="1108" spans="2:5" x14ac:dyDescent="0.35">
      <c r="B1108" s="36">
        <v>1851964</v>
      </c>
      <c r="C1108" s="1">
        <v>2000000</v>
      </c>
      <c r="D1108" t="s">
        <v>7510</v>
      </c>
      <c r="E1108" s="10" t="s">
        <v>629</v>
      </c>
    </row>
    <row r="1109" spans="2:5" x14ac:dyDescent="0.35">
      <c r="B1109" s="36">
        <v>1841597</v>
      </c>
      <c r="C1109" s="1">
        <v>10000000</v>
      </c>
      <c r="D1109" t="s">
        <v>7106</v>
      </c>
      <c r="E1109" s="10" t="s">
        <v>6408</v>
      </c>
    </row>
    <row r="1110" spans="2:5" x14ac:dyDescent="0.35">
      <c r="B1110" s="36">
        <v>1837981</v>
      </c>
      <c r="C1110" s="1">
        <v>2000000</v>
      </c>
      <c r="D1110" t="s">
        <v>7086</v>
      </c>
      <c r="E1110" s="10" t="s">
        <v>6848</v>
      </c>
    </row>
    <row r="1111" spans="2:5" x14ac:dyDescent="0.35">
      <c r="B1111" s="36">
        <v>1834200</v>
      </c>
      <c r="C1111" s="1">
        <v>4000000</v>
      </c>
      <c r="D1111" t="s">
        <v>7662</v>
      </c>
      <c r="E1111" s="10" t="s">
        <v>813</v>
      </c>
    </row>
    <row r="1112" spans="2:5" x14ac:dyDescent="0.35">
      <c r="B1112" s="36">
        <v>1834000</v>
      </c>
      <c r="C1112" s="1">
        <v>1862000</v>
      </c>
      <c r="D1112" t="s">
        <v>7244</v>
      </c>
      <c r="E1112" s="10" t="s">
        <v>2146</v>
      </c>
    </row>
    <row r="1113" spans="2:5" x14ac:dyDescent="0.35">
      <c r="B1113" s="36">
        <v>1830153</v>
      </c>
      <c r="C1113" s="1">
        <v>0</v>
      </c>
      <c r="D1113" t="s">
        <v>7485</v>
      </c>
      <c r="E1113" s="10" t="s">
        <v>847</v>
      </c>
    </row>
    <row r="1114" spans="2:5" x14ac:dyDescent="0.35">
      <c r="B1114" s="36">
        <v>1821254.19</v>
      </c>
      <c r="C1114" s="1">
        <v>9000000</v>
      </c>
      <c r="D1114" t="s">
        <v>7564</v>
      </c>
      <c r="E1114" s="10" t="s">
        <v>618</v>
      </c>
    </row>
    <row r="1115" spans="2:5" x14ac:dyDescent="0.35">
      <c r="B1115" s="36">
        <v>1813320</v>
      </c>
      <c r="C1115" s="1">
        <v>0</v>
      </c>
      <c r="D1115" t="s">
        <v>7152</v>
      </c>
      <c r="E1115" s="10" t="s">
        <v>637</v>
      </c>
    </row>
    <row r="1116" spans="2:5" x14ac:dyDescent="0.35">
      <c r="B1116" s="36">
        <v>1804037</v>
      </c>
      <c r="C1116" s="1">
        <v>2000000</v>
      </c>
      <c r="D1116" t="s">
        <v>7508</v>
      </c>
      <c r="E1116" s="10" t="s">
        <v>919</v>
      </c>
    </row>
    <row r="1117" spans="2:5" x14ac:dyDescent="0.35">
      <c r="B1117" s="36">
        <v>1796460</v>
      </c>
      <c r="C1117" s="1">
        <v>0</v>
      </c>
      <c r="D1117" t="s">
        <v>7152</v>
      </c>
      <c r="E1117" s="10" t="s">
        <v>1076</v>
      </c>
    </row>
    <row r="1118" spans="2:5" x14ac:dyDescent="0.35">
      <c r="B1118" s="36">
        <v>1788182</v>
      </c>
      <c r="C1118" s="1">
        <v>1788183</v>
      </c>
      <c r="D1118" t="s">
        <v>7636</v>
      </c>
      <c r="E1118" s="10" t="s">
        <v>1850</v>
      </c>
    </row>
    <row r="1119" spans="2:5" x14ac:dyDescent="0.35">
      <c r="B1119" s="36">
        <v>1786920</v>
      </c>
      <c r="C1119" s="1">
        <v>2000000</v>
      </c>
      <c r="D1119" t="s">
        <v>7460</v>
      </c>
      <c r="E1119" s="10" t="s">
        <v>6256</v>
      </c>
    </row>
    <row r="1120" spans="2:5" x14ac:dyDescent="0.35">
      <c r="B1120" s="36">
        <v>1780387</v>
      </c>
      <c r="C1120" s="1">
        <v>2365000</v>
      </c>
      <c r="D1120" t="s">
        <v>7463</v>
      </c>
      <c r="E1120" s="10" t="s">
        <v>6258</v>
      </c>
    </row>
    <row r="1121" spans="2:5" x14ac:dyDescent="0.35">
      <c r="B1121" s="36">
        <v>1777730</v>
      </c>
      <c r="C1121" s="1">
        <v>0</v>
      </c>
      <c r="D1121" t="s">
        <v>7405</v>
      </c>
      <c r="E1121" s="10" t="s">
        <v>672</v>
      </c>
    </row>
    <row r="1122" spans="2:5" x14ac:dyDescent="0.35">
      <c r="B1122" s="36">
        <v>1770900</v>
      </c>
      <c r="C1122" s="1">
        <v>2000000</v>
      </c>
      <c r="D1122" t="s">
        <v>7300</v>
      </c>
      <c r="E1122" s="10" t="s">
        <v>6241</v>
      </c>
    </row>
    <row r="1123" spans="2:5" x14ac:dyDescent="0.35">
      <c r="B1123" s="36">
        <v>1757042</v>
      </c>
      <c r="C1123" s="1">
        <v>0</v>
      </c>
      <c r="D1123" t="s">
        <v>7358</v>
      </c>
      <c r="E1123" s="10" t="s">
        <v>1429</v>
      </c>
    </row>
    <row r="1124" spans="2:5" x14ac:dyDescent="0.35">
      <c r="B1124" s="36">
        <v>1755600</v>
      </c>
      <c r="C1124" s="1">
        <v>0</v>
      </c>
      <c r="D1124" t="s">
        <v>7115</v>
      </c>
      <c r="E1124" s="10" t="s">
        <v>1119</v>
      </c>
    </row>
    <row r="1125" spans="2:5" x14ac:dyDescent="0.35">
      <c r="B1125" s="36">
        <v>1751909</v>
      </c>
      <c r="C1125" s="1">
        <v>2410000</v>
      </c>
      <c r="D1125" t="s">
        <v>7065</v>
      </c>
      <c r="E1125" s="10" t="s">
        <v>2484</v>
      </c>
    </row>
    <row r="1126" spans="2:5" x14ac:dyDescent="0.35">
      <c r="B1126" s="36">
        <v>1748000</v>
      </c>
      <c r="C1126" s="1">
        <v>1748000</v>
      </c>
      <c r="D1126" t="s">
        <v>7536</v>
      </c>
      <c r="E1126" s="10" t="s">
        <v>1144</v>
      </c>
    </row>
    <row r="1127" spans="2:5" x14ac:dyDescent="0.35">
      <c r="B1127" s="36">
        <v>1745520</v>
      </c>
      <c r="C1127" s="1">
        <v>1801000</v>
      </c>
      <c r="D1127" t="s">
        <v>7731</v>
      </c>
      <c r="E1127" s="10" t="s">
        <v>1371</v>
      </c>
    </row>
    <row r="1128" spans="2:5" x14ac:dyDescent="0.35">
      <c r="B1128" s="36">
        <v>1736500</v>
      </c>
      <c r="C1128" s="1">
        <v>1736500</v>
      </c>
      <c r="D1128" t="s">
        <v>7109</v>
      </c>
      <c r="E1128" s="10" t="s">
        <v>1784</v>
      </c>
    </row>
    <row r="1129" spans="2:5" x14ac:dyDescent="0.35">
      <c r="B1129" s="36">
        <v>1731780</v>
      </c>
      <c r="C1129" s="1">
        <v>0</v>
      </c>
      <c r="D1129" t="s">
        <v>7147</v>
      </c>
      <c r="E1129" s="10" t="s">
        <v>814</v>
      </c>
    </row>
    <row r="1130" spans="2:5" x14ac:dyDescent="0.35">
      <c r="B1130" s="36">
        <v>1721350</v>
      </c>
      <c r="C1130" s="1">
        <v>1721350</v>
      </c>
      <c r="D1130" t="s">
        <v>7692</v>
      </c>
      <c r="E1130" s="10" t="s">
        <v>2501</v>
      </c>
    </row>
    <row r="1131" spans="2:5" x14ac:dyDescent="0.35">
      <c r="B1131" s="36">
        <v>1718784</v>
      </c>
      <c r="C1131" s="1">
        <v>1719000</v>
      </c>
      <c r="D1131" t="s">
        <v>7076</v>
      </c>
      <c r="E1131" s="10" t="s">
        <v>2502</v>
      </c>
    </row>
    <row r="1132" spans="2:5" x14ac:dyDescent="0.35">
      <c r="B1132" s="36">
        <v>1715160</v>
      </c>
      <c r="C1132" s="1">
        <v>2100000</v>
      </c>
      <c r="D1132" t="s">
        <v>7454</v>
      </c>
      <c r="E1132" s="10" t="s">
        <v>758</v>
      </c>
    </row>
    <row r="1133" spans="2:5" x14ac:dyDescent="0.35">
      <c r="B1133" s="36">
        <v>1704586</v>
      </c>
      <c r="C1133" s="1">
        <v>1704586</v>
      </c>
      <c r="D1133" t="s">
        <v>7077</v>
      </c>
      <c r="E1133" s="10" t="s">
        <v>2503</v>
      </c>
    </row>
    <row r="1134" spans="2:5" x14ac:dyDescent="0.35">
      <c r="B1134" s="36">
        <v>1702443</v>
      </c>
      <c r="C1134" s="1">
        <v>1900000</v>
      </c>
      <c r="D1134" t="s">
        <v>7329</v>
      </c>
      <c r="E1134" s="10" t="s">
        <v>6584</v>
      </c>
    </row>
    <row r="1135" spans="2:5" x14ac:dyDescent="0.35">
      <c r="B1135" s="36">
        <v>1700000</v>
      </c>
      <c r="C1135" s="1">
        <v>1700000</v>
      </c>
      <c r="D1135" t="s">
        <v>7539</v>
      </c>
      <c r="E1135" s="10" t="s">
        <v>1220</v>
      </c>
    </row>
    <row r="1136" spans="2:5" x14ac:dyDescent="0.35">
      <c r="B1136" s="36">
        <v>1698400</v>
      </c>
      <c r="C1136" s="1">
        <v>0</v>
      </c>
      <c r="D1136" t="s">
        <v>7322</v>
      </c>
      <c r="E1136" s="10" t="s">
        <v>884</v>
      </c>
    </row>
    <row r="1137" spans="2:5" x14ac:dyDescent="0.35">
      <c r="B1137" s="36">
        <v>1693488</v>
      </c>
      <c r="C1137" s="1">
        <v>2060000</v>
      </c>
      <c r="D1137" t="s">
        <v>7474</v>
      </c>
      <c r="E1137" s="10" t="s">
        <v>6256</v>
      </c>
    </row>
    <row r="1138" spans="2:5" x14ac:dyDescent="0.35">
      <c r="B1138" s="36">
        <v>1678475</v>
      </c>
      <c r="C1138" s="1">
        <v>0</v>
      </c>
      <c r="D1138" t="s">
        <v>7153</v>
      </c>
      <c r="E1138" s="10" t="s">
        <v>1482</v>
      </c>
    </row>
    <row r="1139" spans="2:5" x14ac:dyDescent="0.35">
      <c r="B1139" s="36">
        <v>1674600</v>
      </c>
      <c r="C1139" s="1">
        <v>1700000</v>
      </c>
      <c r="D1139" t="s">
        <v>7131</v>
      </c>
      <c r="E1139" s="10" t="s">
        <v>6921</v>
      </c>
    </row>
    <row r="1140" spans="2:5" x14ac:dyDescent="0.35">
      <c r="B1140" s="36">
        <v>1671475</v>
      </c>
      <c r="C1140" s="1">
        <v>0</v>
      </c>
      <c r="D1140" t="s">
        <v>7148</v>
      </c>
      <c r="E1140" s="10" t="s">
        <v>1483</v>
      </c>
    </row>
    <row r="1141" spans="2:5" x14ac:dyDescent="0.35">
      <c r="B1141" s="36">
        <v>1670340</v>
      </c>
      <c r="C1141" s="1">
        <v>0</v>
      </c>
      <c r="D1141" t="s">
        <v>7322</v>
      </c>
      <c r="E1141" s="10" t="s">
        <v>1200</v>
      </c>
    </row>
    <row r="1142" spans="2:5" x14ac:dyDescent="0.35">
      <c r="B1142" s="36">
        <v>1666780</v>
      </c>
      <c r="C1142" s="1">
        <v>0</v>
      </c>
      <c r="D1142" t="s">
        <v>7209</v>
      </c>
      <c r="E1142" s="10" t="s">
        <v>585</v>
      </c>
    </row>
    <row r="1143" spans="2:5" x14ac:dyDescent="0.35">
      <c r="B1143" s="36">
        <v>1665630</v>
      </c>
      <c r="C1143" s="1">
        <v>0</v>
      </c>
      <c r="D1143" t="s">
        <v>7300</v>
      </c>
      <c r="E1143" s="10" t="s">
        <v>774</v>
      </c>
    </row>
    <row r="1144" spans="2:5" x14ac:dyDescent="0.35">
      <c r="B1144" s="36">
        <v>1660845</v>
      </c>
      <c r="C1144" s="1">
        <v>1660845</v>
      </c>
      <c r="D1144" t="s">
        <v>7534</v>
      </c>
      <c r="E1144" s="10" t="s">
        <v>1146</v>
      </c>
    </row>
    <row r="1145" spans="2:5" x14ac:dyDescent="0.35">
      <c r="B1145" s="36">
        <v>1654350</v>
      </c>
      <c r="C1145" s="1">
        <v>0</v>
      </c>
      <c r="D1145" t="s">
        <v>7147</v>
      </c>
      <c r="E1145" s="10" t="s">
        <v>2128</v>
      </c>
    </row>
    <row r="1146" spans="2:5" x14ac:dyDescent="0.35">
      <c r="B1146" s="36">
        <v>1636129</v>
      </c>
      <c r="C1146" s="1">
        <v>0</v>
      </c>
      <c r="D1146" t="s">
        <v>7645</v>
      </c>
      <c r="E1146" s="10" t="s">
        <v>1498</v>
      </c>
    </row>
    <row r="1147" spans="2:5" x14ac:dyDescent="0.35">
      <c r="B1147" s="36">
        <v>1636000</v>
      </c>
      <c r="C1147" s="1">
        <v>1636000</v>
      </c>
      <c r="D1147" t="s">
        <v>7279</v>
      </c>
      <c r="E1147" s="10" t="s">
        <v>2146</v>
      </c>
    </row>
    <row r="1148" spans="2:5" x14ac:dyDescent="0.35">
      <c r="B1148" s="36">
        <v>1610628</v>
      </c>
      <c r="C1148" s="1">
        <v>2594000</v>
      </c>
      <c r="D1148" t="s">
        <v>7074</v>
      </c>
      <c r="E1148" s="10" t="s">
        <v>2478</v>
      </c>
    </row>
    <row r="1149" spans="2:5" x14ac:dyDescent="0.35">
      <c r="B1149" s="36">
        <v>1610400</v>
      </c>
      <c r="C1149" s="1">
        <v>1660000</v>
      </c>
      <c r="D1149" t="s">
        <v>7359</v>
      </c>
      <c r="E1149" s="10" t="s">
        <v>6983</v>
      </c>
    </row>
    <row r="1150" spans="2:5" x14ac:dyDescent="0.35">
      <c r="B1150" s="36">
        <v>1609610</v>
      </c>
      <c r="C1150" s="1">
        <v>0</v>
      </c>
      <c r="D1150" t="s">
        <v>7172</v>
      </c>
      <c r="E1150" s="10" t="s">
        <v>1947</v>
      </c>
    </row>
    <row r="1151" spans="2:5" x14ac:dyDescent="0.35">
      <c r="B1151" s="36">
        <v>1602000</v>
      </c>
      <c r="C1151" s="1">
        <v>1602000</v>
      </c>
      <c r="D1151" t="s">
        <v>7726</v>
      </c>
      <c r="E1151" s="10" t="s">
        <v>1371</v>
      </c>
    </row>
    <row r="1152" spans="2:5" x14ac:dyDescent="0.35">
      <c r="B1152" s="36">
        <v>1596600</v>
      </c>
      <c r="C1152" s="1">
        <v>0</v>
      </c>
      <c r="D1152" t="s">
        <v>7255</v>
      </c>
      <c r="E1152" s="10" t="s">
        <v>1526</v>
      </c>
    </row>
    <row r="1153" spans="2:5" x14ac:dyDescent="0.35">
      <c r="B1153" s="36">
        <v>1594380</v>
      </c>
      <c r="C1153" s="1">
        <v>0</v>
      </c>
      <c r="D1153" t="s">
        <v>7063</v>
      </c>
      <c r="E1153" s="10" t="s">
        <v>1386</v>
      </c>
    </row>
    <row r="1154" spans="2:5" x14ac:dyDescent="0.35">
      <c r="B1154" s="36">
        <v>1589870</v>
      </c>
      <c r="C1154" s="1">
        <v>0</v>
      </c>
      <c r="D1154" t="s">
        <v>7176</v>
      </c>
      <c r="E1154" s="10" t="s">
        <v>1287</v>
      </c>
    </row>
    <row r="1155" spans="2:5" x14ac:dyDescent="0.35">
      <c r="B1155" s="36">
        <v>1588143</v>
      </c>
      <c r="C1155" s="1">
        <v>1588143</v>
      </c>
      <c r="D1155" t="s">
        <v>7579</v>
      </c>
      <c r="E1155" s="10" t="s">
        <v>2507</v>
      </c>
    </row>
    <row r="1156" spans="2:5" x14ac:dyDescent="0.35">
      <c r="B1156" s="36">
        <v>1576183</v>
      </c>
      <c r="C1156" s="1">
        <v>1610000</v>
      </c>
      <c r="D1156" t="s">
        <v>7073</v>
      </c>
      <c r="E1156" s="10" t="s">
        <v>6373</v>
      </c>
    </row>
    <row r="1157" spans="2:5" x14ac:dyDescent="0.35">
      <c r="B1157" s="36">
        <v>1572863</v>
      </c>
      <c r="C1157" s="1">
        <v>1790000</v>
      </c>
      <c r="D1157" t="s">
        <v>7360</v>
      </c>
      <c r="E1157" s="10" t="s">
        <v>696</v>
      </c>
    </row>
    <row r="1158" spans="2:5" x14ac:dyDescent="0.35">
      <c r="B1158" s="36">
        <v>1569480</v>
      </c>
      <c r="C1158" s="1">
        <v>0</v>
      </c>
      <c r="D1158" t="s">
        <v>7149</v>
      </c>
      <c r="E1158" s="10" t="s">
        <v>1081</v>
      </c>
    </row>
    <row r="1159" spans="2:5" x14ac:dyDescent="0.35">
      <c r="B1159" s="36">
        <v>1564798</v>
      </c>
      <c r="C1159" s="1">
        <v>0</v>
      </c>
      <c r="D1159" t="s">
        <v>7262</v>
      </c>
      <c r="E1159" s="10" t="s">
        <v>1524</v>
      </c>
    </row>
    <row r="1160" spans="2:5" x14ac:dyDescent="0.35">
      <c r="B1160" s="36">
        <v>1561917</v>
      </c>
      <c r="C1160" s="1">
        <v>1561917</v>
      </c>
      <c r="D1160" t="s">
        <v>7077</v>
      </c>
      <c r="E1160" s="10" t="s">
        <v>1207</v>
      </c>
    </row>
    <row r="1161" spans="2:5" x14ac:dyDescent="0.35">
      <c r="B1161" s="36">
        <v>1548111</v>
      </c>
      <c r="C1161" s="1">
        <v>1684000</v>
      </c>
      <c r="D1161" t="s">
        <v>7687</v>
      </c>
      <c r="E1161" s="10" t="s">
        <v>2504</v>
      </c>
    </row>
    <row r="1162" spans="2:5" x14ac:dyDescent="0.35">
      <c r="B1162" s="36">
        <v>1544390</v>
      </c>
      <c r="C1162" s="1">
        <v>0</v>
      </c>
      <c r="D1162" t="s">
        <v>7149</v>
      </c>
      <c r="E1162" s="10" t="s">
        <v>1014</v>
      </c>
    </row>
    <row r="1163" spans="2:5" x14ac:dyDescent="0.35">
      <c r="B1163" s="36">
        <v>1539451</v>
      </c>
      <c r="C1163" s="1">
        <v>1539451</v>
      </c>
      <c r="D1163" t="s">
        <v>7548</v>
      </c>
      <c r="E1163" s="10" t="s">
        <v>1113</v>
      </c>
    </row>
    <row r="1164" spans="2:5" x14ac:dyDescent="0.35">
      <c r="B1164" s="36">
        <v>1538721.2</v>
      </c>
      <c r="C1164" s="1">
        <v>1867689</v>
      </c>
      <c r="D1164" t="s">
        <v>7109</v>
      </c>
      <c r="E1164" s="10" t="s">
        <v>1342</v>
      </c>
    </row>
    <row r="1165" spans="2:5" x14ac:dyDescent="0.35">
      <c r="B1165" s="36">
        <v>1537483</v>
      </c>
      <c r="C1165" s="1">
        <v>1537483</v>
      </c>
      <c r="D1165" t="s">
        <v>7109</v>
      </c>
      <c r="E1165" s="10" t="s">
        <v>2508</v>
      </c>
    </row>
    <row r="1166" spans="2:5" x14ac:dyDescent="0.35">
      <c r="B1166" s="36">
        <v>1526695</v>
      </c>
      <c r="C1166" s="1">
        <v>1526700</v>
      </c>
      <c r="D1166" t="s">
        <v>7061</v>
      </c>
      <c r="E1166" s="10" t="s">
        <v>2509</v>
      </c>
    </row>
    <row r="1167" spans="2:5" x14ac:dyDescent="0.35">
      <c r="B1167" s="36">
        <v>1521840</v>
      </c>
      <c r="C1167" s="1">
        <v>0</v>
      </c>
      <c r="D1167" t="s">
        <v>7229</v>
      </c>
      <c r="E1167" s="10" t="s">
        <v>1496</v>
      </c>
    </row>
    <row r="1168" spans="2:5" x14ac:dyDescent="0.35">
      <c r="B1168" s="36">
        <v>1520034</v>
      </c>
      <c r="C1168" s="1">
        <v>1520034</v>
      </c>
      <c r="D1168" t="s">
        <v>7077</v>
      </c>
      <c r="E1168" s="10" t="s">
        <v>2039</v>
      </c>
    </row>
    <row r="1169" spans="2:5" x14ac:dyDescent="0.35">
      <c r="B1169" s="36">
        <v>1512670</v>
      </c>
      <c r="C1169" s="1">
        <v>1517000</v>
      </c>
      <c r="D1169" t="s">
        <v>7352</v>
      </c>
      <c r="E1169" s="10" t="s">
        <v>2510</v>
      </c>
    </row>
    <row r="1170" spans="2:5" x14ac:dyDescent="0.35">
      <c r="B1170" s="36">
        <v>1510150</v>
      </c>
      <c r="C1170" s="1">
        <v>0</v>
      </c>
      <c r="D1170" t="s">
        <v>7411</v>
      </c>
      <c r="E1170" s="10" t="s">
        <v>1365</v>
      </c>
    </row>
    <row r="1171" spans="2:5" x14ac:dyDescent="0.35">
      <c r="B1171" s="36">
        <v>1508732</v>
      </c>
      <c r="C1171" s="1">
        <v>3000000</v>
      </c>
      <c r="D1171" t="s">
        <v>7506</v>
      </c>
      <c r="E1171" s="10" t="s">
        <v>888</v>
      </c>
    </row>
    <row r="1172" spans="2:5" x14ac:dyDescent="0.35">
      <c r="B1172" s="36">
        <v>1505220</v>
      </c>
      <c r="C1172" s="1">
        <v>0</v>
      </c>
      <c r="D1172" t="s">
        <v>7148</v>
      </c>
      <c r="E1172" s="10" t="s">
        <v>1124</v>
      </c>
    </row>
    <row r="1173" spans="2:5" x14ac:dyDescent="0.35">
      <c r="B1173" s="36">
        <v>1500000</v>
      </c>
      <c r="C1173" s="1">
        <v>3736400</v>
      </c>
      <c r="D1173" t="s">
        <v>7617</v>
      </c>
      <c r="E1173" s="10" t="s">
        <v>1913</v>
      </c>
    </row>
    <row r="1174" spans="2:5" x14ac:dyDescent="0.35">
      <c r="B1174" s="36">
        <v>1500000</v>
      </c>
      <c r="C1174" s="1">
        <v>1850000</v>
      </c>
      <c r="D1174" t="s">
        <v>7687</v>
      </c>
      <c r="E1174" s="10" t="s">
        <v>2181</v>
      </c>
    </row>
    <row r="1175" spans="2:5" x14ac:dyDescent="0.35">
      <c r="B1175" s="36">
        <v>1500000</v>
      </c>
      <c r="C1175" s="1">
        <v>1500000</v>
      </c>
      <c r="D1175" t="s">
        <v>7564</v>
      </c>
      <c r="E1175" s="10" t="s">
        <v>1090</v>
      </c>
    </row>
    <row r="1176" spans="2:5" x14ac:dyDescent="0.35">
      <c r="B1176" s="36">
        <v>1500000</v>
      </c>
      <c r="C1176" s="1">
        <v>1500000</v>
      </c>
      <c r="D1176" t="s">
        <v>7693</v>
      </c>
      <c r="E1176" s="10" t="s">
        <v>2511</v>
      </c>
    </row>
    <row r="1177" spans="2:5" x14ac:dyDescent="0.35">
      <c r="B1177" s="36">
        <v>1500000</v>
      </c>
      <c r="C1177" s="1">
        <v>1500000</v>
      </c>
      <c r="D1177" t="s">
        <v>7255</v>
      </c>
      <c r="E1177" s="10" t="s">
        <v>1990</v>
      </c>
    </row>
    <row r="1178" spans="2:5" x14ac:dyDescent="0.35">
      <c r="B1178" s="36">
        <v>1500000</v>
      </c>
      <c r="C1178" s="1">
        <v>1500000</v>
      </c>
      <c r="D1178" t="s">
        <v>7028</v>
      </c>
      <c r="E1178" s="10" t="s">
        <v>1367</v>
      </c>
    </row>
    <row r="1179" spans="2:5" x14ac:dyDescent="0.35">
      <c r="B1179" s="36">
        <v>1500000</v>
      </c>
      <c r="C1179" s="1">
        <v>1500000</v>
      </c>
      <c r="D1179" t="s">
        <v>7550</v>
      </c>
      <c r="E1179" s="10" t="s">
        <v>1241</v>
      </c>
    </row>
    <row r="1180" spans="2:5" x14ac:dyDescent="0.35">
      <c r="B1180" s="36">
        <v>1495929</v>
      </c>
      <c r="C1180" s="1">
        <v>1495929</v>
      </c>
      <c r="D1180" t="s">
        <v>7548</v>
      </c>
      <c r="E1180" s="10" t="s">
        <v>2514</v>
      </c>
    </row>
    <row r="1181" spans="2:5" x14ac:dyDescent="0.35">
      <c r="B1181" s="36">
        <v>1490000</v>
      </c>
      <c r="C1181" s="1">
        <v>1500000</v>
      </c>
      <c r="D1181" t="s">
        <v>7076</v>
      </c>
      <c r="E1181" s="10" t="s">
        <v>1028</v>
      </c>
    </row>
    <row r="1182" spans="2:5" x14ac:dyDescent="0.35">
      <c r="B1182" s="36">
        <v>1490000</v>
      </c>
      <c r="C1182" s="1">
        <v>1490000</v>
      </c>
      <c r="D1182" t="s">
        <v>7549</v>
      </c>
      <c r="E1182" s="10" t="s">
        <v>170</v>
      </c>
    </row>
    <row r="1183" spans="2:5" x14ac:dyDescent="0.35">
      <c r="B1183" s="36">
        <v>1484280</v>
      </c>
      <c r="C1183" s="1">
        <v>1484320</v>
      </c>
      <c r="D1183" t="s">
        <v>7642</v>
      </c>
      <c r="E1183" s="10" t="s">
        <v>1957</v>
      </c>
    </row>
    <row r="1184" spans="2:5" x14ac:dyDescent="0.35">
      <c r="B1184" s="36">
        <v>1478277</v>
      </c>
      <c r="C1184" s="1">
        <v>1478300</v>
      </c>
      <c r="D1184" t="s">
        <v>7209</v>
      </c>
      <c r="E1184" s="10" t="s">
        <v>2515</v>
      </c>
    </row>
    <row r="1185" spans="2:5" x14ac:dyDescent="0.35">
      <c r="B1185" s="36">
        <v>1468763</v>
      </c>
      <c r="C1185" s="1">
        <v>1468763</v>
      </c>
      <c r="D1185" t="s">
        <v>7543</v>
      </c>
      <c r="E1185" s="10" t="s">
        <v>1135</v>
      </c>
    </row>
    <row r="1186" spans="2:5" x14ac:dyDescent="0.35">
      <c r="B1186" s="36">
        <v>1444608</v>
      </c>
      <c r="C1186" s="1">
        <v>1500000</v>
      </c>
      <c r="D1186" t="s">
        <v>7475</v>
      </c>
      <c r="E1186" s="10" t="s">
        <v>6258</v>
      </c>
    </row>
    <row r="1187" spans="2:5" x14ac:dyDescent="0.35">
      <c r="B1187" s="36">
        <v>1443830</v>
      </c>
      <c r="C1187" s="1">
        <v>0</v>
      </c>
      <c r="D1187" t="s">
        <v>7183</v>
      </c>
      <c r="E1187" s="10" t="s">
        <v>1335</v>
      </c>
    </row>
    <row r="1188" spans="2:5" x14ac:dyDescent="0.35">
      <c r="B1188" s="36">
        <v>1432170</v>
      </c>
      <c r="C1188" s="1">
        <v>0</v>
      </c>
      <c r="D1188" t="s">
        <v>7149</v>
      </c>
      <c r="E1188" s="10" t="s">
        <v>925</v>
      </c>
    </row>
    <row r="1189" spans="2:5" x14ac:dyDescent="0.35">
      <c r="B1189" s="36">
        <v>1427660</v>
      </c>
      <c r="C1189" s="1">
        <v>0</v>
      </c>
      <c r="D1189" t="s">
        <v>7272</v>
      </c>
      <c r="E1189" s="10" t="s">
        <v>1497</v>
      </c>
    </row>
    <row r="1190" spans="2:5" x14ac:dyDescent="0.35">
      <c r="B1190" s="36">
        <v>1417150</v>
      </c>
      <c r="C1190" s="1">
        <v>0</v>
      </c>
      <c r="D1190" t="s">
        <v>7028</v>
      </c>
      <c r="E1190" s="10" t="s">
        <v>1368</v>
      </c>
    </row>
    <row r="1191" spans="2:5" x14ac:dyDescent="0.35">
      <c r="B1191" s="36">
        <v>1408800</v>
      </c>
      <c r="C1191" s="1">
        <v>0</v>
      </c>
      <c r="D1191" t="s">
        <v>7358</v>
      </c>
      <c r="E1191" s="10" t="s">
        <v>1463</v>
      </c>
    </row>
    <row r="1192" spans="2:5" x14ac:dyDescent="0.35">
      <c r="B1192" s="36">
        <v>1407530</v>
      </c>
      <c r="C1192" s="1">
        <v>0</v>
      </c>
      <c r="D1192" t="s">
        <v>7172</v>
      </c>
      <c r="E1192" s="10" t="s">
        <v>1043</v>
      </c>
    </row>
    <row r="1193" spans="2:5" x14ac:dyDescent="0.35">
      <c r="B1193" s="36">
        <v>1403655</v>
      </c>
      <c r="C1193" s="1">
        <v>1403655</v>
      </c>
      <c r="D1193" t="s">
        <v>7213</v>
      </c>
      <c r="E1193" s="10" t="s">
        <v>6559</v>
      </c>
    </row>
    <row r="1194" spans="2:5" x14ac:dyDescent="0.35">
      <c r="B1194" s="36">
        <v>1397574</v>
      </c>
      <c r="C1194" s="1">
        <v>2000000</v>
      </c>
      <c r="D1194" t="s">
        <v>7315</v>
      </c>
      <c r="E1194" s="10" t="s">
        <v>6230</v>
      </c>
    </row>
    <row r="1195" spans="2:5" x14ac:dyDescent="0.35">
      <c r="B1195" s="36">
        <v>1380000</v>
      </c>
      <c r="C1195" s="1">
        <v>1387731</v>
      </c>
      <c r="D1195" t="s">
        <v>7540</v>
      </c>
      <c r="E1195" s="10" t="s">
        <v>1001</v>
      </c>
    </row>
    <row r="1196" spans="2:5" x14ac:dyDescent="0.35">
      <c r="B1196" s="36">
        <v>1370460</v>
      </c>
      <c r="C1196" s="1">
        <v>0</v>
      </c>
      <c r="D1196" t="s">
        <v>7147</v>
      </c>
      <c r="E1196" s="10" t="s">
        <v>2130</v>
      </c>
    </row>
    <row r="1197" spans="2:5" x14ac:dyDescent="0.35">
      <c r="B1197" s="36">
        <v>1361250</v>
      </c>
      <c r="C1197" s="1">
        <v>0</v>
      </c>
      <c r="D1197" t="s">
        <v>7209</v>
      </c>
      <c r="E1197" s="10" t="s">
        <v>1318</v>
      </c>
    </row>
    <row r="1198" spans="2:5" x14ac:dyDescent="0.35">
      <c r="B1198" s="36">
        <v>1359395</v>
      </c>
      <c r="C1198" s="1">
        <v>0</v>
      </c>
      <c r="D1198" t="s">
        <v>7188</v>
      </c>
      <c r="E1198" s="10" t="s">
        <v>1483</v>
      </c>
    </row>
    <row r="1199" spans="2:5" x14ac:dyDescent="0.35">
      <c r="B1199" s="36">
        <v>1351860</v>
      </c>
      <c r="C1199" s="1">
        <v>0</v>
      </c>
      <c r="D1199" t="s">
        <v>7179</v>
      </c>
      <c r="E1199" s="10" t="s">
        <v>2684</v>
      </c>
    </row>
    <row r="1200" spans="2:5" x14ac:dyDescent="0.35">
      <c r="B1200" s="36">
        <v>1344000</v>
      </c>
      <c r="C1200" s="1">
        <v>1344000</v>
      </c>
      <c r="D1200" t="s">
        <v>7550</v>
      </c>
      <c r="E1200" s="10" t="s">
        <v>2517</v>
      </c>
    </row>
    <row r="1201" spans="2:5" x14ac:dyDescent="0.35">
      <c r="B1201" s="36">
        <v>1335120</v>
      </c>
      <c r="C1201" s="1">
        <v>0</v>
      </c>
      <c r="D1201" t="s">
        <v>7153</v>
      </c>
      <c r="E1201" s="10" t="s">
        <v>1480</v>
      </c>
    </row>
    <row r="1202" spans="2:5" x14ac:dyDescent="0.35">
      <c r="B1202" s="36">
        <v>1325230</v>
      </c>
      <c r="C1202" s="1">
        <v>0</v>
      </c>
      <c r="D1202" t="s">
        <v>7148</v>
      </c>
      <c r="E1202" s="10" t="s">
        <v>764</v>
      </c>
    </row>
    <row r="1203" spans="2:5" x14ac:dyDescent="0.35">
      <c r="B1203" s="36">
        <v>1322551</v>
      </c>
      <c r="C1203" s="1">
        <v>1322551</v>
      </c>
      <c r="D1203" t="s">
        <v>7572</v>
      </c>
      <c r="E1203" s="10" t="s">
        <v>1281</v>
      </c>
    </row>
    <row r="1204" spans="2:5" x14ac:dyDescent="0.35">
      <c r="B1204" s="36">
        <v>1318102</v>
      </c>
      <c r="C1204" s="1">
        <v>1579578</v>
      </c>
      <c r="D1204" t="s">
        <v>7687</v>
      </c>
      <c r="E1204" s="10" t="s">
        <v>1927</v>
      </c>
    </row>
    <row r="1205" spans="2:5" x14ac:dyDescent="0.35">
      <c r="B1205" s="36">
        <v>1317204.8</v>
      </c>
      <c r="C1205" s="1">
        <v>0</v>
      </c>
      <c r="D1205" t="s">
        <v>7266</v>
      </c>
      <c r="E1205" s="10" t="s">
        <v>1524</v>
      </c>
    </row>
    <row r="1206" spans="2:5" x14ac:dyDescent="0.35">
      <c r="B1206" s="36">
        <v>1310581</v>
      </c>
      <c r="C1206" s="1">
        <v>1321031</v>
      </c>
      <c r="D1206" t="s">
        <v>7109</v>
      </c>
      <c r="E1206" s="10" t="s">
        <v>1342</v>
      </c>
    </row>
    <row r="1207" spans="2:5" x14ac:dyDescent="0.35">
      <c r="B1207" s="36">
        <v>1302420</v>
      </c>
      <c r="C1207" s="1">
        <v>1650000</v>
      </c>
      <c r="D1207" t="s">
        <v>7660</v>
      </c>
      <c r="E1207" s="10" t="s">
        <v>674</v>
      </c>
    </row>
    <row r="1208" spans="2:5" x14ac:dyDescent="0.35">
      <c r="B1208" s="36">
        <v>1300000</v>
      </c>
      <c r="C1208" s="1">
        <v>1300000</v>
      </c>
      <c r="D1208" t="s">
        <v>7028</v>
      </c>
      <c r="E1208" s="10" t="s">
        <v>1368</v>
      </c>
    </row>
    <row r="1209" spans="2:5" x14ac:dyDescent="0.35">
      <c r="B1209" s="36">
        <v>1292400</v>
      </c>
      <c r="C1209" s="1">
        <v>1292400</v>
      </c>
      <c r="D1209" t="s">
        <v>7643</v>
      </c>
      <c r="E1209" s="10" t="s">
        <v>974</v>
      </c>
    </row>
    <row r="1210" spans="2:5" x14ac:dyDescent="0.35">
      <c r="B1210" s="36">
        <v>1291240</v>
      </c>
      <c r="C1210" s="1">
        <v>0</v>
      </c>
      <c r="D1210" t="s">
        <v>7163</v>
      </c>
      <c r="E1210" s="10" t="s">
        <v>1120</v>
      </c>
    </row>
    <row r="1211" spans="2:5" x14ac:dyDescent="0.35">
      <c r="B1211" s="36">
        <v>1285995</v>
      </c>
      <c r="C1211" s="1">
        <v>1299018</v>
      </c>
      <c r="D1211" t="s">
        <v>7109</v>
      </c>
      <c r="E1211" s="10" t="s">
        <v>1342</v>
      </c>
    </row>
    <row r="1212" spans="2:5" x14ac:dyDescent="0.35">
      <c r="B1212" s="36">
        <v>1278430</v>
      </c>
      <c r="C1212" s="1">
        <v>0</v>
      </c>
      <c r="D1212" t="s">
        <v>7300</v>
      </c>
      <c r="E1212" s="10" t="s">
        <v>827</v>
      </c>
    </row>
    <row r="1213" spans="2:5" x14ac:dyDescent="0.35">
      <c r="B1213" s="36">
        <v>1275600</v>
      </c>
      <c r="C1213" s="1">
        <v>1855200</v>
      </c>
      <c r="D1213" t="s">
        <v>7213</v>
      </c>
      <c r="E1213" s="10" t="s">
        <v>1920</v>
      </c>
    </row>
    <row r="1214" spans="2:5" x14ac:dyDescent="0.35">
      <c r="B1214" s="36">
        <v>1271520</v>
      </c>
      <c r="C1214" s="1">
        <v>1400000</v>
      </c>
      <c r="D1214" t="s">
        <v>7493</v>
      </c>
      <c r="E1214" s="10" t="s">
        <v>1958</v>
      </c>
    </row>
    <row r="1215" spans="2:5" x14ac:dyDescent="0.35">
      <c r="B1215" s="36">
        <v>1266730</v>
      </c>
      <c r="C1215" s="1">
        <v>0</v>
      </c>
      <c r="D1215" t="s">
        <v>7588</v>
      </c>
      <c r="E1215" s="10" t="s">
        <v>204</v>
      </c>
    </row>
    <row r="1216" spans="2:5" x14ac:dyDescent="0.35">
      <c r="B1216" s="36">
        <v>1266210</v>
      </c>
      <c r="C1216" s="1">
        <v>1500000</v>
      </c>
      <c r="D1216" t="s">
        <v>7189</v>
      </c>
      <c r="E1216" s="10" t="s">
        <v>2513</v>
      </c>
    </row>
    <row r="1217" spans="2:5" x14ac:dyDescent="0.35">
      <c r="B1217" s="36">
        <v>1265616</v>
      </c>
      <c r="C1217" s="1">
        <v>2000000</v>
      </c>
      <c r="D1217" t="s">
        <v>7302</v>
      </c>
      <c r="E1217" s="10" t="s">
        <v>6236</v>
      </c>
    </row>
    <row r="1218" spans="2:5" x14ac:dyDescent="0.35">
      <c r="B1218" s="36">
        <v>1260260</v>
      </c>
      <c r="C1218" s="1">
        <v>0</v>
      </c>
      <c r="D1218" t="s">
        <v>7028</v>
      </c>
      <c r="E1218" s="10" t="s">
        <v>1367</v>
      </c>
    </row>
    <row r="1219" spans="2:5" x14ac:dyDescent="0.35">
      <c r="B1219" s="36">
        <v>1256253</v>
      </c>
      <c r="C1219" s="1">
        <v>1256253</v>
      </c>
      <c r="D1219" t="s">
        <v>7562</v>
      </c>
      <c r="E1219" s="10" t="s">
        <v>2519</v>
      </c>
    </row>
    <row r="1220" spans="2:5" x14ac:dyDescent="0.35">
      <c r="B1220" s="36">
        <v>1256220</v>
      </c>
      <c r="C1220" s="1">
        <v>1500000</v>
      </c>
      <c r="D1220" t="s">
        <v>7656</v>
      </c>
      <c r="E1220" s="10" t="s">
        <v>674</v>
      </c>
    </row>
    <row r="1221" spans="2:5" x14ac:dyDescent="0.35">
      <c r="B1221" s="36">
        <v>1253036</v>
      </c>
      <c r="C1221" s="1">
        <v>0</v>
      </c>
      <c r="D1221" t="s">
        <v>7152</v>
      </c>
      <c r="E1221" s="10" t="s">
        <v>1483</v>
      </c>
    </row>
    <row r="1222" spans="2:5" x14ac:dyDescent="0.35">
      <c r="B1222" s="36">
        <v>1239496.72</v>
      </c>
      <c r="C1222" s="1">
        <v>2234346</v>
      </c>
      <c r="D1222" t="s">
        <v>7283</v>
      </c>
      <c r="E1222" s="10" t="s">
        <v>2488</v>
      </c>
    </row>
    <row r="1223" spans="2:5" x14ac:dyDescent="0.35">
      <c r="B1223" s="36">
        <v>1229390</v>
      </c>
      <c r="C1223" s="1">
        <v>0</v>
      </c>
      <c r="D1223" t="s">
        <v>7169</v>
      </c>
      <c r="E1223" s="10" t="s">
        <v>1500</v>
      </c>
    </row>
    <row r="1224" spans="2:5" x14ac:dyDescent="0.35">
      <c r="B1224" s="36">
        <v>1224088</v>
      </c>
      <c r="C1224" s="1">
        <v>0</v>
      </c>
      <c r="D1224" t="s">
        <v>7267</v>
      </c>
      <c r="E1224" s="10" t="s">
        <v>1524</v>
      </c>
    </row>
    <row r="1225" spans="2:5" x14ac:dyDescent="0.35">
      <c r="B1225" s="36">
        <v>1220799</v>
      </c>
      <c r="C1225" s="1">
        <v>1220799</v>
      </c>
      <c r="D1225" t="s">
        <v>7537</v>
      </c>
      <c r="E1225" s="10" t="s">
        <v>2009</v>
      </c>
    </row>
    <row r="1226" spans="2:5" x14ac:dyDescent="0.35">
      <c r="B1226" s="36">
        <v>1214612</v>
      </c>
      <c r="C1226" s="1">
        <v>1214612</v>
      </c>
      <c r="D1226" t="s">
        <v>7077</v>
      </c>
      <c r="E1226" s="10" t="s">
        <v>2004</v>
      </c>
    </row>
    <row r="1227" spans="2:5" x14ac:dyDescent="0.35">
      <c r="B1227" s="36">
        <v>1209505</v>
      </c>
      <c r="C1227" s="1">
        <v>0</v>
      </c>
      <c r="D1227" t="s">
        <v>7225</v>
      </c>
      <c r="E1227" s="10" t="s">
        <v>1524</v>
      </c>
    </row>
    <row r="1228" spans="2:5" x14ac:dyDescent="0.35">
      <c r="B1228" s="36">
        <v>1196560</v>
      </c>
      <c r="C1228" s="1">
        <v>0</v>
      </c>
      <c r="D1228" t="s">
        <v>7149</v>
      </c>
      <c r="E1228" s="10" t="s">
        <v>2133</v>
      </c>
    </row>
    <row r="1229" spans="2:5" x14ac:dyDescent="0.35">
      <c r="B1229" s="36">
        <v>1194000</v>
      </c>
      <c r="C1229" s="1">
        <v>1194000</v>
      </c>
      <c r="D1229" t="s">
        <v>7227</v>
      </c>
      <c r="E1229" s="10" t="s">
        <v>1891</v>
      </c>
    </row>
    <row r="1230" spans="2:5" x14ac:dyDescent="0.35">
      <c r="B1230" s="36">
        <v>1193700</v>
      </c>
      <c r="C1230" s="1">
        <v>0</v>
      </c>
      <c r="D1230" t="s">
        <v>7193</v>
      </c>
      <c r="E1230" s="10" t="s">
        <v>584</v>
      </c>
    </row>
    <row r="1231" spans="2:5" x14ac:dyDescent="0.35">
      <c r="B1231" s="36">
        <v>1182830</v>
      </c>
      <c r="C1231" s="1">
        <v>0</v>
      </c>
      <c r="D1231" t="s">
        <v>7169</v>
      </c>
      <c r="E1231" s="10" t="s">
        <v>859</v>
      </c>
    </row>
    <row r="1232" spans="2:5" x14ac:dyDescent="0.35">
      <c r="B1232" s="36">
        <v>1181580</v>
      </c>
      <c r="C1232" s="1">
        <v>0</v>
      </c>
      <c r="D1232" t="s">
        <v>7147</v>
      </c>
      <c r="E1232" s="10" t="s">
        <v>2129</v>
      </c>
    </row>
    <row r="1233" spans="2:5" x14ac:dyDescent="0.35">
      <c r="B1233" s="36">
        <v>1176171.8999999999</v>
      </c>
      <c r="C1233" s="1">
        <v>2657789</v>
      </c>
      <c r="D1233" t="s">
        <v>7109</v>
      </c>
      <c r="E1233" s="10" t="s">
        <v>1874</v>
      </c>
    </row>
    <row r="1234" spans="2:5" x14ac:dyDescent="0.35">
      <c r="B1234" s="36">
        <v>1163720</v>
      </c>
      <c r="C1234" s="1">
        <v>0</v>
      </c>
      <c r="D1234" t="s">
        <v>7405</v>
      </c>
      <c r="E1234" s="10" t="s">
        <v>979</v>
      </c>
    </row>
    <row r="1235" spans="2:5" x14ac:dyDescent="0.35">
      <c r="B1235" s="36">
        <v>1161120</v>
      </c>
      <c r="C1235" s="1">
        <v>1500000</v>
      </c>
      <c r="D1235" t="s">
        <v>7679</v>
      </c>
      <c r="E1235" s="10" t="s">
        <v>674</v>
      </c>
    </row>
    <row r="1236" spans="2:5" x14ac:dyDescent="0.35">
      <c r="B1236" s="36">
        <v>1156000</v>
      </c>
      <c r="C1236" s="1">
        <v>1156002</v>
      </c>
      <c r="D1236" t="s">
        <v>7561</v>
      </c>
      <c r="E1236" s="10" t="s">
        <v>1276</v>
      </c>
    </row>
    <row r="1237" spans="2:5" x14ac:dyDescent="0.35">
      <c r="B1237" s="36">
        <v>1147864</v>
      </c>
      <c r="C1237" s="1">
        <v>1916000</v>
      </c>
      <c r="D1237" t="s">
        <v>7189</v>
      </c>
      <c r="E1237" s="10" t="s">
        <v>183</v>
      </c>
    </row>
    <row r="1238" spans="2:5" x14ac:dyDescent="0.35">
      <c r="B1238" s="36">
        <v>1147380</v>
      </c>
      <c r="C1238" s="1">
        <v>1200000</v>
      </c>
      <c r="D1238" t="s">
        <v>7373</v>
      </c>
      <c r="E1238" s="10" t="s">
        <v>593</v>
      </c>
    </row>
    <row r="1239" spans="2:5" x14ac:dyDescent="0.35">
      <c r="B1239" s="36">
        <v>1138169</v>
      </c>
      <c r="C1239" s="1">
        <v>0</v>
      </c>
      <c r="D1239" t="s">
        <v>7243</v>
      </c>
      <c r="E1239" s="10" t="s">
        <v>1496</v>
      </c>
    </row>
    <row r="1240" spans="2:5" x14ac:dyDescent="0.35">
      <c r="B1240" s="36">
        <v>1132092</v>
      </c>
      <c r="C1240" s="1">
        <v>1132093</v>
      </c>
      <c r="D1240" t="s">
        <v>7686</v>
      </c>
      <c r="E1240" s="10" t="s">
        <v>1971</v>
      </c>
    </row>
    <row r="1241" spans="2:5" x14ac:dyDescent="0.35">
      <c r="B1241" s="36">
        <v>1131948</v>
      </c>
      <c r="C1241" s="1">
        <v>1131948</v>
      </c>
      <c r="D1241" t="s">
        <v>7532</v>
      </c>
      <c r="E1241" s="10" t="s">
        <v>1135</v>
      </c>
    </row>
    <row r="1242" spans="2:5" x14ac:dyDescent="0.35">
      <c r="B1242" s="36">
        <v>1128840</v>
      </c>
      <c r="C1242" s="1">
        <v>0</v>
      </c>
      <c r="D1242" t="s">
        <v>7148</v>
      </c>
      <c r="E1242" s="10" t="s">
        <v>934</v>
      </c>
    </row>
    <row r="1243" spans="2:5" x14ac:dyDescent="0.35">
      <c r="B1243" s="36">
        <v>1125449</v>
      </c>
      <c r="C1243" s="1">
        <v>1125449</v>
      </c>
      <c r="D1243" t="s">
        <v>7579</v>
      </c>
      <c r="E1243" s="10" t="s">
        <v>2522</v>
      </c>
    </row>
    <row r="1244" spans="2:5" x14ac:dyDescent="0.35">
      <c r="B1244" s="36">
        <v>1118518</v>
      </c>
      <c r="C1244" s="1">
        <v>1118518</v>
      </c>
      <c r="D1244" t="s">
        <v>7590</v>
      </c>
      <c r="E1244" s="10" t="s">
        <v>1291</v>
      </c>
    </row>
    <row r="1245" spans="2:5" x14ac:dyDescent="0.35">
      <c r="B1245" s="36">
        <v>1114370</v>
      </c>
      <c r="C1245" s="1">
        <v>1114370</v>
      </c>
      <c r="D1245" t="s">
        <v>7309</v>
      </c>
      <c r="E1245" s="10" t="s">
        <v>1962</v>
      </c>
    </row>
    <row r="1246" spans="2:5" x14ac:dyDescent="0.35">
      <c r="B1246" s="36">
        <v>1108894</v>
      </c>
      <c r="C1246" s="1">
        <v>1159824</v>
      </c>
      <c r="D1246" t="s">
        <v>7051</v>
      </c>
      <c r="E1246" s="10" t="s">
        <v>2521</v>
      </c>
    </row>
    <row r="1247" spans="2:5" x14ac:dyDescent="0.35">
      <c r="B1247" s="36">
        <v>1107460</v>
      </c>
      <c r="C1247" s="1">
        <v>1300000</v>
      </c>
      <c r="D1247" t="s">
        <v>7670</v>
      </c>
      <c r="E1247" s="10" t="s">
        <v>1229</v>
      </c>
    </row>
    <row r="1248" spans="2:5" x14ac:dyDescent="0.35">
      <c r="B1248" s="36">
        <v>1105410</v>
      </c>
      <c r="C1248" s="1">
        <v>0</v>
      </c>
      <c r="D1248" t="s">
        <v>7161</v>
      </c>
      <c r="E1248" s="10" t="s">
        <v>928</v>
      </c>
    </row>
    <row r="1249" spans="2:5" x14ac:dyDescent="0.35">
      <c r="B1249" s="36">
        <v>1099670</v>
      </c>
      <c r="C1249" s="1">
        <v>1200000</v>
      </c>
      <c r="D1249" t="s">
        <v>7739</v>
      </c>
      <c r="E1249" s="10" t="s">
        <v>1920</v>
      </c>
    </row>
    <row r="1250" spans="2:5" x14ac:dyDescent="0.35">
      <c r="B1250" s="36">
        <v>1085725</v>
      </c>
      <c r="C1250" s="1">
        <v>1085725</v>
      </c>
      <c r="D1250" t="s">
        <v>7561</v>
      </c>
      <c r="E1250" s="10" t="s">
        <v>1113</v>
      </c>
    </row>
    <row r="1251" spans="2:5" x14ac:dyDescent="0.35">
      <c r="B1251" s="36">
        <v>1082570.2</v>
      </c>
      <c r="C1251" s="1">
        <v>1093594</v>
      </c>
      <c r="D1251" t="s">
        <v>7109</v>
      </c>
      <c r="E1251" s="10" t="s">
        <v>1342</v>
      </c>
    </row>
    <row r="1252" spans="2:5" x14ac:dyDescent="0.35">
      <c r="B1252" s="36">
        <v>1080871</v>
      </c>
      <c r="C1252" s="1">
        <v>0</v>
      </c>
      <c r="D1252" t="s">
        <v>7275</v>
      </c>
      <c r="E1252" s="10" t="s">
        <v>1497</v>
      </c>
    </row>
    <row r="1253" spans="2:5" x14ac:dyDescent="0.35">
      <c r="B1253" s="36">
        <v>1075920</v>
      </c>
      <c r="C1253" s="1">
        <v>1093000</v>
      </c>
      <c r="D1253" t="s">
        <v>7405</v>
      </c>
      <c r="E1253" s="10" t="s">
        <v>1584</v>
      </c>
    </row>
    <row r="1254" spans="2:5" x14ac:dyDescent="0.35">
      <c r="B1254" s="36">
        <v>1073525</v>
      </c>
      <c r="C1254" s="1">
        <v>1145000</v>
      </c>
      <c r="D1254" t="s">
        <v>7113</v>
      </c>
      <c r="E1254" s="10" t="s">
        <v>1465</v>
      </c>
    </row>
    <row r="1255" spans="2:5" x14ac:dyDescent="0.35">
      <c r="B1255" s="36">
        <v>1066999</v>
      </c>
      <c r="C1255" s="1">
        <v>1067284</v>
      </c>
      <c r="D1255" t="s">
        <v>7076</v>
      </c>
      <c r="E1255" s="10" t="s">
        <v>1275</v>
      </c>
    </row>
    <row r="1256" spans="2:5" x14ac:dyDescent="0.35">
      <c r="B1256" s="36">
        <v>1049362</v>
      </c>
      <c r="C1256" s="1">
        <v>25000000</v>
      </c>
      <c r="D1256" t="s">
        <v>7487</v>
      </c>
      <c r="E1256" s="10" t="s">
        <v>686</v>
      </c>
    </row>
    <row r="1257" spans="2:5" x14ac:dyDescent="0.35">
      <c r="B1257" s="36">
        <v>1024788</v>
      </c>
      <c r="C1257" s="1">
        <v>0</v>
      </c>
      <c r="D1257" t="s">
        <v>7148</v>
      </c>
      <c r="E1257" s="10" t="s">
        <v>1483</v>
      </c>
    </row>
    <row r="1258" spans="2:5" x14ac:dyDescent="0.35">
      <c r="B1258" s="36">
        <v>1018908</v>
      </c>
      <c r="C1258" s="1">
        <v>1018908</v>
      </c>
      <c r="D1258" t="s">
        <v>7535</v>
      </c>
      <c r="E1258" s="10" t="s">
        <v>1135</v>
      </c>
    </row>
    <row r="1259" spans="2:5" x14ac:dyDescent="0.35">
      <c r="B1259" s="36">
        <v>1016540</v>
      </c>
      <c r="C1259" s="1">
        <v>0</v>
      </c>
      <c r="D1259" t="s">
        <v>7074</v>
      </c>
      <c r="E1259" s="10" t="s">
        <v>1399</v>
      </c>
    </row>
    <row r="1260" spans="2:5" x14ac:dyDescent="0.35">
      <c r="B1260" s="36">
        <v>1014932</v>
      </c>
      <c r="C1260" s="1">
        <v>1014932</v>
      </c>
      <c r="D1260" t="s">
        <v>7405</v>
      </c>
      <c r="E1260" s="10" t="s">
        <v>1178</v>
      </c>
    </row>
    <row r="1261" spans="2:5" x14ac:dyDescent="0.35">
      <c r="B1261" s="36">
        <v>1008480</v>
      </c>
      <c r="C1261" s="1">
        <v>1008480</v>
      </c>
      <c r="D1261" t="s">
        <v>7161</v>
      </c>
      <c r="E1261" s="10" t="s">
        <v>742</v>
      </c>
    </row>
    <row r="1262" spans="2:5" x14ac:dyDescent="0.35">
      <c r="B1262" s="36">
        <v>1008050</v>
      </c>
      <c r="C1262" s="1">
        <v>0</v>
      </c>
      <c r="D1262" t="s">
        <v>7405</v>
      </c>
      <c r="E1262" s="10" t="s">
        <v>262</v>
      </c>
    </row>
    <row r="1263" spans="2:5" x14ac:dyDescent="0.35">
      <c r="B1263" s="36">
        <v>1005900</v>
      </c>
      <c r="C1263" s="1">
        <v>1005900</v>
      </c>
      <c r="D1263" t="s">
        <v>7539</v>
      </c>
      <c r="E1263" s="10" t="s">
        <v>2526</v>
      </c>
    </row>
    <row r="1264" spans="2:5" x14ac:dyDescent="0.35">
      <c r="B1264" s="36">
        <v>1001560</v>
      </c>
      <c r="C1264" s="1">
        <v>1005000</v>
      </c>
      <c r="D1264" t="s">
        <v>7697</v>
      </c>
      <c r="E1264" s="10" t="s">
        <v>1779</v>
      </c>
    </row>
    <row r="1265" spans="2:5" x14ac:dyDescent="0.35">
      <c r="B1265" s="36">
        <v>1000699</v>
      </c>
      <c r="C1265" s="1">
        <v>2000000</v>
      </c>
      <c r="D1265" t="s">
        <v>7086</v>
      </c>
      <c r="E1265" s="10" t="s">
        <v>944</v>
      </c>
    </row>
    <row r="1266" spans="2:5" x14ac:dyDescent="0.35">
      <c r="B1266" s="36">
        <v>1000300</v>
      </c>
      <c r="C1266" s="1">
        <v>0</v>
      </c>
      <c r="D1266" t="s">
        <v>7180</v>
      </c>
      <c r="E1266" s="10" t="s">
        <v>1483</v>
      </c>
    </row>
    <row r="1267" spans="2:5" x14ac:dyDescent="0.35">
      <c r="B1267" s="36">
        <v>1000000</v>
      </c>
      <c r="C1267" s="1">
        <v>1000000</v>
      </c>
      <c r="D1267" t="s">
        <v>7405</v>
      </c>
      <c r="E1267" s="10" t="s">
        <v>830</v>
      </c>
    </row>
    <row r="1268" spans="2:5" x14ac:dyDescent="0.35">
      <c r="B1268" s="36">
        <v>1000000</v>
      </c>
      <c r="C1268" s="1">
        <v>1000000</v>
      </c>
      <c r="D1268" t="s">
        <v>7488</v>
      </c>
      <c r="E1268" s="10" t="s">
        <v>543</v>
      </c>
    </row>
    <row r="1269" spans="2:5" x14ac:dyDescent="0.35">
      <c r="B1269" s="36">
        <v>1000000</v>
      </c>
      <c r="C1269" s="1">
        <v>1000000</v>
      </c>
      <c r="D1269" t="s">
        <v>7651</v>
      </c>
      <c r="E1269" s="10" t="s">
        <v>950</v>
      </c>
    </row>
    <row r="1270" spans="2:5" x14ac:dyDescent="0.35">
      <c r="B1270" s="36">
        <v>1000000</v>
      </c>
      <c r="C1270" s="1">
        <v>1000000</v>
      </c>
      <c r="D1270" t="s">
        <v>7591</v>
      </c>
      <c r="E1270" s="10" t="s">
        <v>1131</v>
      </c>
    </row>
    <row r="1271" spans="2:5" x14ac:dyDescent="0.35">
      <c r="B1271" s="36">
        <v>1000000</v>
      </c>
      <c r="C1271" s="1">
        <v>1000000</v>
      </c>
      <c r="D1271" t="s">
        <v>7581</v>
      </c>
      <c r="E1271" s="10" t="s">
        <v>1269</v>
      </c>
    </row>
    <row r="1272" spans="2:5" x14ac:dyDescent="0.35">
      <c r="B1272" s="36">
        <v>1000000</v>
      </c>
      <c r="C1272" s="1">
        <v>1000000</v>
      </c>
      <c r="D1272" t="s">
        <v>7614</v>
      </c>
      <c r="E1272" s="10" t="s">
        <v>1882</v>
      </c>
    </row>
    <row r="1273" spans="2:5" x14ac:dyDescent="0.35">
      <c r="B1273" s="36">
        <v>999960</v>
      </c>
      <c r="C1273" s="1">
        <v>2000000</v>
      </c>
      <c r="D1273" t="s">
        <v>7074</v>
      </c>
      <c r="E1273" s="10" t="s">
        <v>1390</v>
      </c>
    </row>
    <row r="1274" spans="2:5" x14ac:dyDescent="0.35">
      <c r="B1274" s="36">
        <v>999950</v>
      </c>
      <c r="C1274" s="1">
        <v>1000000</v>
      </c>
      <c r="D1274" t="s">
        <v>7074</v>
      </c>
      <c r="E1274" s="10" t="s">
        <v>2528</v>
      </c>
    </row>
    <row r="1275" spans="2:5" x14ac:dyDescent="0.35">
      <c r="B1275" s="36">
        <v>999360</v>
      </c>
      <c r="C1275" s="1">
        <v>1000000</v>
      </c>
      <c r="D1275" t="s">
        <v>7490</v>
      </c>
      <c r="E1275" s="10" t="s">
        <v>6658</v>
      </c>
    </row>
    <row r="1276" spans="2:5" x14ac:dyDescent="0.35">
      <c r="B1276" s="36">
        <v>999083</v>
      </c>
      <c r="C1276" s="1">
        <v>1000000</v>
      </c>
      <c r="D1276" t="s">
        <v>7560</v>
      </c>
      <c r="E1276" s="10" t="s">
        <v>2534</v>
      </c>
    </row>
    <row r="1277" spans="2:5" x14ac:dyDescent="0.35">
      <c r="B1277" s="36">
        <v>998680</v>
      </c>
      <c r="C1277" s="1">
        <v>1000000</v>
      </c>
      <c r="D1277" t="s">
        <v>7520</v>
      </c>
      <c r="E1277" s="10" t="s">
        <v>793</v>
      </c>
    </row>
    <row r="1278" spans="2:5" x14ac:dyDescent="0.35">
      <c r="B1278" s="36">
        <v>996368</v>
      </c>
      <c r="C1278" s="1">
        <v>998598</v>
      </c>
      <c r="D1278" t="s">
        <v>7061</v>
      </c>
      <c r="E1278" s="10" t="s">
        <v>2535</v>
      </c>
    </row>
    <row r="1279" spans="2:5" x14ac:dyDescent="0.35">
      <c r="B1279" s="36">
        <v>996139</v>
      </c>
      <c r="C1279" s="1">
        <v>1450000</v>
      </c>
      <c r="D1279" t="s">
        <v>7107</v>
      </c>
      <c r="E1279" s="10" t="s">
        <v>1173</v>
      </c>
    </row>
    <row r="1280" spans="2:5" x14ac:dyDescent="0.35">
      <c r="B1280" s="36">
        <v>994750</v>
      </c>
      <c r="C1280" s="1">
        <v>1550000</v>
      </c>
      <c r="D1280" t="s">
        <v>7687</v>
      </c>
      <c r="E1280" s="10" t="s">
        <v>2042</v>
      </c>
    </row>
    <row r="1281" spans="2:5" x14ac:dyDescent="0.35">
      <c r="B1281" s="36">
        <v>993990</v>
      </c>
      <c r="C1281" s="1">
        <v>996000</v>
      </c>
      <c r="D1281" t="s">
        <v>7134</v>
      </c>
      <c r="E1281" s="10" t="s">
        <v>2536</v>
      </c>
    </row>
    <row r="1282" spans="2:5" x14ac:dyDescent="0.35">
      <c r="B1282" s="36">
        <v>981871</v>
      </c>
      <c r="C1282" s="1">
        <v>981871</v>
      </c>
      <c r="D1282" t="s">
        <v>7586</v>
      </c>
      <c r="E1282" s="10" t="s">
        <v>1996</v>
      </c>
    </row>
    <row r="1283" spans="2:5" x14ac:dyDescent="0.35">
      <c r="B1283" s="36">
        <v>976920</v>
      </c>
      <c r="C1283" s="1">
        <v>0</v>
      </c>
      <c r="D1283" t="s">
        <v>7155</v>
      </c>
      <c r="E1283" s="10" t="s">
        <v>1494</v>
      </c>
    </row>
    <row r="1284" spans="2:5" x14ac:dyDescent="0.35">
      <c r="B1284" s="36">
        <v>976683</v>
      </c>
      <c r="C1284" s="1">
        <v>1000000</v>
      </c>
      <c r="D1284" t="s">
        <v>7077</v>
      </c>
      <c r="E1284" s="10" t="s">
        <v>880</v>
      </c>
    </row>
    <row r="1285" spans="2:5" x14ac:dyDescent="0.35">
      <c r="B1285" s="36">
        <v>963000</v>
      </c>
      <c r="C1285" s="1">
        <v>963000</v>
      </c>
      <c r="D1285" t="s">
        <v>7592</v>
      </c>
      <c r="E1285" s="10" t="s">
        <v>2537</v>
      </c>
    </row>
    <row r="1286" spans="2:5" x14ac:dyDescent="0.35">
      <c r="B1286" s="36">
        <v>961200</v>
      </c>
      <c r="C1286" s="1">
        <v>1500000</v>
      </c>
      <c r="D1286" t="s">
        <v>7007</v>
      </c>
      <c r="E1286" s="10" t="s">
        <v>572</v>
      </c>
    </row>
    <row r="1287" spans="2:5" x14ac:dyDescent="0.35">
      <c r="B1287" s="36">
        <v>960643</v>
      </c>
      <c r="C1287" s="1">
        <v>960643</v>
      </c>
      <c r="D1287" t="s">
        <v>7077</v>
      </c>
      <c r="E1287" s="10" t="s">
        <v>2538</v>
      </c>
    </row>
    <row r="1288" spans="2:5" x14ac:dyDescent="0.35">
      <c r="B1288" s="36">
        <v>960000</v>
      </c>
      <c r="C1288" s="1">
        <v>960000</v>
      </c>
      <c r="D1288" t="s">
        <v>7461</v>
      </c>
      <c r="E1288" s="10" t="s">
        <v>6258</v>
      </c>
    </row>
    <row r="1289" spans="2:5" x14ac:dyDescent="0.35">
      <c r="B1289" s="36">
        <v>958080</v>
      </c>
      <c r="C1289" s="1">
        <v>1000000</v>
      </c>
      <c r="D1289" t="s">
        <v>7652</v>
      </c>
      <c r="E1289" s="10" t="s">
        <v>1952</v>
      </c>
    </row>
    <row r="1290" spans="2:5" x14ac:dyDescent="0.35">
      <c r="B1290" s="36">
        <v>957150</v>
      </c>
      <c r="C1290" s="1">
        <v>0</v>
      </c>
      <c r="D1290" t="s">
        <v>7161</v>
      </c>
      <c r="E1290" s="10" t="s">
        <v>2679</v>
      </c>
    </row>
    <row r="1291" spans="2:5" x14ac:dyDescent="0.35">
      <c r="B1291" s="36">
        <v>956400</v>
      </c>
      <c r="C1291" s="1">
        <v>956400</v>
      </c>
      <c r="D1291" t="s">
        <v>7661</v>
      </c>
      <c r="E1291" s="10" t="s">
        <v>593</v>
      </c>
    </row>
    <row r="1292" spans="2:5" x14ac:dyDescent="0.35">
      <c r="B1292" s="36">
        <v>956399</v>
      </c>
      <c r="C1292" s="1">
        <v>1150000</v>
      </c>
      <c r="D1292" t="s">
        <v>7475</v>
      </c>
      <c r="E1292" s="10" t="s">
        <v>6256</v>
      </c>
    </row>
    <row r="1293" spans="2:5" x14ac:dyDescent="0.35">
      <c r="B1293" s="36">
        <v>956160</v>
      </c>
      <c r="C1293" s="1">
        <v>0</v>
      </c>
      <c r="D1293" t="s">
        <v>7148</v>
      </c>
      <c r="E1293" s="10" t="s">
        <v>913</v>
      </c>
    </row>
    <row r="1294" spans="2:5" x14ac:dyDescent="0.35">
      <c r="B1294" s="36">
        <v>955860</v>
      </c>
      <c r="C1294" s="1">
        <v>0</v>
      </c>
      <c r="D1294" t="s">
        <v>7176</v>
      </c>
      <c r="E1294" s="10" t="s">
        <v>1049</v>
      </c>
    </row>
    <row r="1295" spans="2:5" x14ac:dyDescent="0.35">
      <c r="B1295" s="36">
        <v>955800</v>
      </c>
      <c r="C1295" s="1">
        <v>960000</v>
      </c>
      <c r="D1295" t="s">
        <v>7359</v>
      </c>
      <c r="E1295" s="10" t="s">
        <v>1000</v>
      </c>
    </row>
    <row r="1296" spans="2:5" x14ac:dyDescent="0.35">
      <c r="B1296" s="36">
        <v>954000</v>
      </c>
      <c r="C1296" s="1">
        <v>1000000</v>
      </c>
      <c r="D1296" t="s">
        <v>7494</v>
      </c>
      <c r="E1296" s="10" t="s">
        <v>1110</v>
      </c>
    </row>
    <row r="1297" spans="2:5" x14ac:dyDescent="0.35">
      <c r="B1297" s="36">
        <v>953100</v>
      </c>
      <c r="C1297" s="1">
        <v>960000</v>
      </c>
      <c r="D1297" t="s">
        <v>7261</v>
      </c>
      <c r="E1297" s="10" t="s">
        <v>2541</v>
      </c>
    </row>
    <row r="1298" spans="2:5" x14ac:dyDescent="0.35">
      <c r="B1298" s="36">
        <v>952870</v>
      </c>
      <c r="C1298" s="1">
        <v>0</v>
      </c>
      <c r="D1298" t="s">
        <v>7148</v>
      </c>
      <c r="E1298" s="10" t="s">
        <v>872</v>
      </c>
    </row>
    <row r="1299" spans="2:5" x14ac:dyDescent="0.35">
      <c r="B1299" s="36">
        <v>952140</v>
      </c>
      <c r="C1299" s="1">
        <v>0</v>
      </c>
      <c r="D1299" t="s">
        <v>7159</v>
      </c>
      <c r="E1299" s="10" t="s">
        <v>1495</v>
      </c>
    </row>
    <row r="1300" spans="2:5" x14ac:dyDescent="0.35">
      <c r="B1300" s="36">
        <v>949999</v>
      </c>
      <c r="C1300" s="1">
        <v>949999</v>
      </c>
      <c r="D1300" t="s">
        <v>7533</v>
      </c>
      <c r="E1300" s="10" t="s">
        <v>2544</v>
      </c>
    </row>
    <row r="1301" spans="2:5" x14ac:dyDescent="0.35">
      <c r="B1301" s="36">
        <v>948000</v>
      </c>
      <c r="C1301" s="1">
        <v>950000</v>
      </c>
      <c r="D1301" t="s">
        <v>7456</v>
      </c>
      <c r="E1301" s="10" t="s">
        <v>6256</v>
      </c>
    </row>
    <row r="1302" spans="2:5" x14ac:dyDescent="0.35">
      <c r="B1302" s="36">
        <v>948000</v>
      </c>
      <c r="C1302" s="1">
        <v>0</v>
      </c>
      <c r="D1302" t="s">
        <v>7345</v>
      </c>
      <c r="E1302" s="10" t="s">
        <v>1429</v>
      </c>
    </row>
    <row r="1303" spans="2:5" x14ac:dyDescent="0.35">
      <c r="B1303" s="36">
        <v>946800</v>
      </c>
      <c r="C1303" s="1">
        <v>960000</v>
      </c>
      <c r="D1303" t="s">
        <v>7473</v>
      </c>
      <c r="E1303" s="10" t="s">
        <v>6258</v>
      </c>
    </row>
    <row r="1304" spans="2:5" x14ac:dyDescent="0.35">
      <c r="B1304" s="36">
        <v>945660</v>
      </c>
      <c r="C1304" s="1">
        <v>960000</v>
      </c>
      <c r="D1304" t="s">
        <v>7359</v>
      </c>
      <c r="E1304" s="10" t="s">
        <v>6982</v>
      </c>
    </row>
    <row r="1305" spans="2:5" x14ac:dyDescent="0.35">
      <c r="B1305" s="36">
        <v>944812</v>
      </c>
      <c r="C1305" s="1">
        <v>960000</v>
      </c>
      <c r="D1305" t="s">
        <v>7703</v>
      </c>
      <c r="E1305" s="10" t="s">
        <v>1779</v>
      </c>
    </row>
    <row r="1306" spans="2:5" x14ac:dyDescent="0.35">
      <c r="B1306" s="36">
        <v>944640</v>
      </c>
      <c r="C1306" s="1">
        <v>950000</v>
      </c>
      <c r="D1306" t="s">
        <v>7635</v>
      </c>
      <c r="E1306" s="10" t="s">
        <v>1211</v>
      </c>
    </row>
    <row r="1307" spans="2:5" x14ac:dyDescent="0.35">
      <c r="B1307" s="36">
        <v>942000</v>
      </c>
      <c r="C1307" s="1">
        <v>950000</v>
      </c>
      <c r="D1307" t="s">
        <v>7457</v>
      </c>
      <c r="E1307" s="10" t="s">
        <v>6256</v>
      </c>
    </row>
    <row r="1308" spans="2:5" x14ac:dyDescent="0.35">
      <c r="B1308" s="36">
        <v>942000</v>
      </c>
      <c r="C1308" s="1">
        <v>0</v>
      </c>
      <c r="D1308" t="s">
        <v>7221</v>
      </c>
      <c r="E1308" s="10" t="s">
        <v>1463</v>
      </c>
    </row>
    <row r="1309" spans="2:5" x14ac:dyDescent="0.35">
      <c r="B1309" s="36">
        <v>940555</v>
      </c>
      <c r="C1309" s="1">
        <v>940555</v>
      </c>
      <c r="D1309" t="s">
        <v>7076</v>
      </c>
      <c r="E1309" s="10" t="s">
        <v>623</v>
      </c>
    </row>
    <row r="1310" spans="2:5" x14ac:dyDescent="0.35">
      <c r="B1310" s="36">
        <v>937900</v>
      </c>
      <c r="C1310" s="1">
        <v>0</v>
      </c>
      <c r="D1310" t="s">
        <v>7226</v>
      </c>
      <c r="E1310" s="10" t="s">
        <v>2690</v>
      </c>
    </row>
    <row r="1311" spans="2:5" x14ac:dyDescent="0.35">
      <c r="B1311" s="36">
        <v>936000</v>
      </c>
      <c r="C1311" s="1">
        <v>0</v>
      </c>
      <c r="D1311" t="s">
        <v>7230</v>
      </c>
      <c r="E1311" s="10" t="s">
        <v>1524</v>
      </c>
    </row>
    <row r="1312" spans="2:5" x14ac:dyDescent="0.35">
      <c r="B1312" s="36">
        <v>932790</v>
      </c>
      <c r="C1312" s="1">
        <v>2000000</v>
      </c>
      <c r="D1312" t="s">
        <v>7071</v>
      </c>
      <c r="E1312" s="10" t="s">
        <v>2491</v>
      </c>
    </row>
    <row r="1313" spans="2:5" x14ac:dyDescent="0.35">
      <c r="B1313" s="36">
        <v>932400</v>
      </c>
      <c r="C1313" s="1">
        <v>960000</v>
      </c>
      <c r="D1313" t="s">
        <v>7466</v>
      </c>
      <c r="E1313" s="10" t="s">
        <v>6258</v>
      </c>
    </row>
    <row r="1314" spans="2:5" x14ac:dyDescent="0.35">
      <c r="B1314" s="36">
        <v>931800</v>
      </c>
      <c r="C1314" s="1">
        <v>1050000</v>
      </c>
      <c r="D1314" t="s">
        <v>7473</v>
      </c>
      <c r="E1314" s="10" t="s">
        <v>6256</v>
      </c>
    </row>
    <row r="1315" spans="2:5" x14ac:dyDescent="0.35">
      <c r="B1315" s="36">
        <v>928680</v>
      </c>
      <c r="C1315" s="1">
        <v>0</v>
      </c>
      <c r="D1315" t="s">
        <v>7156</v>
      </c>
      <c r="E1315" s="10" t="s">
        <v>1463</v>
      </c>
    </row>
    <row r="1316" spans="2:5" x14ac:dyDescent="0.35">
      <c r="B1316" s="36">
        <v>927769</v>
      </c>
      <c r="C1316" s="1">
        <v>927769</v>
      </c>
      <c r="D1316" t="s">
        <v>7077</v>
      </c>
      <c r="E1316" s="10" t="s">
        <v>6858</v>
      </c>
    </row>
    <row r="1317" spans="2:5" x14ac:dyDescent="0.35">
      <c r="B1317" s="36">
        <v>927546</v>
      </c>
      <c r="C1317" s="1">
        <v>2370000</v>
      </c>
      <c r="D1317" t="s">
        <v>7329</v>
      </c>
      <c r="E1317" s="10" t="s">
        <v>1030</v>
      </c>
    </row>
    <row r="1318" spans="2:5" x14ac:dyDescent="0.35">
      <c r="B1318" s="36">
        <v>925300</v>
      </c>
      <c r="C1318" s="1">
        <v>0</v>
      </c>
      <c r="D1318" t="s">
        <v>7085</v>
      </c>
      <c r="E1318" s="10" t="s">
        <v>1009</v>
      </c>
    </row>
    <row r="1319" spans="2:5" x14ac:dyDescent="0.35">
      <c r="B1319" s="36">
        <v>924725</v>
      </c>
      <c r="C1319" s="1">
        <v>924725</v>
      </c>
      <c r="D1319" t="s">
        <v>7077</v>
      </c>
      <c r="E1319" s="10" t="s">
        <v>1326</v>
      </c>
    </row>
    <row r="1320" spans="2:5" x14ac:dyDescent="0.35">
      <c r="B1320" s="36">
        <v>924000</v>
      </c>
      <c r="C1320" s="1">
        <v>0</v>
      </c>
      <c r="D1320" t="s">
        <v>7229</v>
      </c>
      <c r="E1320" s="10" t="s">
        <v>1524</v>
      </c>
    </row>
    <row r="1321" spans="2:5" x14ac:dyDescent="0.35">
      <c r="B1321" s="36">
        <v>921150</v>
      </c>
      <c r="C1321" s="1">
        <v>960000</v>
      </c>
      <c r="D1321" t="s">
        <v>7420</v>
      </c>
      <c r="E1321" s="10" t="s">
        <v>212</v>
      </c>
    </row>
    <row r="1322" spans="2:5" x14ac:dyDescent="0.35">
      <c r="B1322" s="36">
        <v>914880</v>
      </c>
      <c r="C1322" s="1">
        <v>1000000</v>
      </c>
      <c r="D1322" t="s">
        <v>7450</v>
      </c>
      <c r="E1322" s="10" t="s">
        <v>6256</v>
      </c>
    </row>
    <row r="1323" spans="2:5" x14ac:dyDescent="0.35">
      <c r="B1323" s="36">
        <v>912000</v>
      </c>
      <c r="C1323" s="1">
        <v>1000000</v>
      </c>
      <c r="D1323" t="s">
        <v>7663</v>
      </c>
      <c r="E1323" s="10" t="s">
        <v>890</v>
      </c>
    </row>
    <row r="1324" spans="2:5" x14ac:dyDescent="0.35">
      <c r="B1324" s="36">
        <v>911587</v>
      </c>
      <c r="C1324" s="1">
        <v>0</v>
      </c>
      <c r="D1324" t="s">
        <v>7151</v>
      </c>
      <c r="E1324" s="10" t="s">
        <v>2678</v>
      </c>
    </row>
    <row r="1325" spans="2:5" x14ac:dyDescent="0.35">
      <c r="B1325" s="36">
        <v>911208</v>
      </c>
      <c r="C1325" s="1">
        <v>911208</v>
      </c>
      <c r="D1325" t="s">
        <v>7581</v>
      </c>
      <c r="E1325" s="10" t="s">
        <v>1135</v>
      </c>
    </row>
    <row r="1326" spans="2:5" x14ac:dyDescent="0.35">
      <c r="B1326" s="36">
        <v>908151</v>
      </c>
      <c r="C1326" s="1">
        <v>908151</v>
      </c>
      <c r="D1326" t="s">
        <v>7077</v>
      </c>
      <c r="E1326" s="10" t="s">
        <v>6845</v>
      </c>
    </row>
    <row r="1327" spans="2:5" x14ac:dyDescent="0.35">
      <c r="B1327" s="36">
        <v>907080</v>
      </c>
      <c r="C1327" s="1">
        <v>1000000</v>
      </c>
      <c r="D1327" t="s">
        <v>7501</v>
      </c>
      <c r="E1327" s="10" t="s">
        <v>1074</v>
      </c>
    </row>
    <row r="1328" spans="2:5" x14ac:dyDescent="0.35">
      <c r="B1328" s="36">
        <v>905000</v>
      </c>
      <c r="C1328" s="1">
        <v>905000</v>
      </c>
      <c r="D1328" t="s">
        <v>7300</v>
      </c>
      <c r="E1328" s="10" t="s">
        <v>775</v>
      </c>
    </row>
    <row r="1329" spans="2:5" x14ac:dyDescent="0.35">
      <c r="B1329" s="36">
        <v>904700</v>
      </c>
      <c r="C1329" s="1">
        <v>1000000</v>
      </c>
      <c r="D1329" t="s">
        <v>7484</v>
      </c>
      <c r="E1329" s="10" t="s">
        <v>1595</v>
      </c>
    </row>
    <row r="1330" spans="2:5" x14ac:dyDescent="0.35">
      <c r="B1330" s="36">
        <v>900000</v>
      </c>
      <c r="C1330" s="1">
        <v>900000</v>
      </c>
      <c r="D1330" t="s">
        <v>7372</v>
      </c>
      <c r="E1330" s="10" t="s">
        <v>2549</v>
      </c>
    </row>
    <row r="1331" spans="2:5" x14ac:dyDescent="0.35">
      <c r="B1331" s="36">
        <v>899400</v>
      </c>
      <c r="C1331" s="1">
        <v>0</v>
      </c>
      <c r="D1331" t="s">
        <v>7520</v>
      </c>
      <c r="E1331" s="10" t="s">
        <v>2719</v>
      </c>
    </row>
    <row r="1332" spans="2:5" x14ac:dyDescent="0.35">
      <c r="B1332" s="36">
        <v>898680</v>
      </c>
      <c r="C1332" s="1">
        <v>920000</v>
      </c>
      <c r="D1332" t="s">
        <v>7483</v>
      </c>
      <c r="E1332" s="10" t="s">
        <v>2546</v>
      </c>
    </row>
    <row r="1333" spans="2:5" x14ac:dyDescent="0.35">
      <c r="B1333" s="36">
        <v>898200</v>
      </c>
      <c r="C1333" s="1">
        <v>1000000</v>
      </c>
      <c r="D1333" t="s">
        <v>7663</v>
      </c>
      <c r="E1333" s="10" t="s">
        <v>563</v>
      </c>
    </row>
    <row r="1334" spans="2:5" x14ac:dyDescent="0.35">
      <c r="B1334" s="36">
        <v>897400</v>
      </c>
      <c r="C1334" s="1">
        <v>897400</v>
      </c>
      <c r="D1334" t="s">
        <v>7562</v>
      </c>
      <c r="E1334" s="10" t="s">
        <v>1028</v>
      </c>
    </row>
    <row r="1335" spans="2:5" x14ac:dyDescent="0.35">
      <c r="B1335" s="36">
        <v>896900</v>
      </c>
      <c r="C1335" s="1">
        <v>0</v>
      </c>
      <c r="D1335" t="s">
        <v>7169</v>
      </c>
      <c r="E1335" s="10" t="s">
        <v>1504</v>
      </c>
    </row>
    <row r="1336" spans="2:5" x14ac:dyDescent="0.35">
      <c r="B1336" s="36">
        <v>896400</v>
      </c>
      <c r="C1336" s="1">
        <v>1060000</v>
      </c>
      <c r="D1336" t="s">
        <v>7451</v>
      </c>
      <c r="E1336" s="10" t="s">
        <v>758</v>
      </c>
    </row>
    <row r="1337" spans="2:5" x14ac:dyDescent="0.35">
      <c r="B1337" s="36">
        <v>895940</v>
      </c>
      <c r="C1337" s="1">
        <v>0</v>
      </c>
      <c r="D1337" t="s">
        <v>7086</v>
      </c>
      <c r="E1337" s="10" t="s">
        <v>651</v>
      </c>
    </row>
    <row r="1338" spans="2:5" x14ac:dyDescent="0.35">
      <c r="B1338" s="36">
        <v>892800</v>
      </c>
      <c r="C1338" s="1">
        <v>960000</v>
      </c>
      <c r="D1338" t="s">
        <v>7359</v>
      </c>
      <c r="E1338" s="10" t="s">
        <v>6605</v>
      </c>
    </row>
    <row r="1339" spans="2:5" x14ac:dyDescent="0.35">
      <c r="B1339" s="36">
        <v>888000</v>
      </c>
      <c r="C1339" s="1">
        <v>888000</v>
      </c>
      <c r="D1339" t="s">
        <v>7405</v>
      </c>
      <c r="E1339" s="10" t="s">
        <v>418</v>
      </c>
    </row>
    <row r="1340" spans="2:5" x14ac:dyDescent="0.35">
      <c r="B1340" s="36">
        <v>887456</v>
      </c>
      <c r="C1340" s="1">
        <v>887456</v>
      </c>
      <c r="D1340" t="s">
        <v>7581</v>
      </c>
      <c r="E1340" s="10" t="s">
        <v>1293</v>
      </c>
    </row>
    <row r="1341" spans="2:5" x14ac:dyDescent="0.35">
      <c r="B1341" s="36">
        <v>882000</v>
      </c>
      <c r="C1341" s="1">
        <v>1250000</v>
      </c>
      <c r="D1341" t="s">
        <v>7464</v>
      </c>
      <c r="E1341" s="10" t="s">
        <v>6256</v>
      </c>
    </row>
    <row r="1342" spans="2:5" x14ac:dyDescent="0.35">
      <c r="B1342" s="36">
        <v>875000</v>
      </c>
      <c r="C1342" s="1">
        <v>875000</v>
      </c>
      <c r="D1342" t="s">
        <v>7213</v>
      </c>
      <c r="E1342" s="10" t="s">
        <v>418</v>
      </c>
    </row>
    <row r="1343" spans="2:5" x14ac:dyDescent="0.35">
      <c r="B1343" s="36">
        <v>870000</v>
      </c>
      <c r="C1343" s="1">
        <v>1200000</v>
      </c>
      <c r="D1343" t="s">
        <v>7476</v>
      </c>
      <c r="E1343" s="10" t="s">
        <v>758</v>
      </c>
    </row>
    <row r="1344" spans="2:5" x14ac:dyDescent="0.35">
      <c r="B1344" s="36">
        <v>870000</v>
      </c>
      <c r="C1344" s="1">
        <v>870000</v>
      </c>
      <c r="D1344" t="s">
        <v>7109</v>
      </c>
      <c r="E1344" s="10" t="s">
        <v>2551</v>
      </c>
    </row>
    <row r="1345" spans="2:5" x14ac:dyDescent="0.35">
      <c r="B1345" s="36">
        <v>869640</v>
      </c>
      <c r="C1345" s="1">
        <v>879746</v>
      </c>
      <c r="D1345" t="s">
        <v>7252</v>
      </c>
      <c r="E1345" s="10" t="s">
        <v>674</v>
      </c>
    </row>
    <row r="1346" spans="2:5" x14ac:dyDescent="0.35">
      <c r="B1346" s="36">
        <v>868028</v>
      </c>
      <c r="C1346" s="1">
        <v>1000000</v>
      </c>
      <c r="D1346" t="s">
        <v>7405</v>
      </c>
      <c r="E1346" s="10" t="s">
        <v>2532</v>
      </c>
    </row>
    <row r="1347" spans="2:5" x14ac:dyDescent="0.35">
      <c r="B1347" s="36">
        <v>867658</v>
      </c>
      <c r="C1347" s="1">
        <v>867658</v>
      </c>
      <c r="D1347" t="s">
        <v>7077</v>
      </c>
      <c r="E1347" s="10" t="s">
        <v>1207</v>
      </c>
    </row>
    <row r="1348" spans="2:5" x14ac:dyDescent="0.35">
      <c r="B1348" s="36">
        <v>866720</v>
      </c>
      <c r="C1348" s="1">
        <v>866721</v>
      </c>
      <c r="D1348" t="s">
        <v>7109</v>
      </c>
      <c r="E1348" s="10" t="s">
        <v>1342</v>
      </c>
    </row>
    <row r="1349" spans="2:5" x14ac:dyDescent="0.35">
      <c r="B1349" s="36">
        <v>866194.16</v>
      </c>
      <c r="C1349" s="1">
        <v>1397444</v>
      </c>
      <c r="D1349" t="s">
        <v>7076</v>
      </c>
      <c r="E1349" s="10" t="s">
        <v>1885</v>
      </c>
    </row>
    <row r="1350" spans="2:5" x14ac:dyDescent="0.35">
      <c r="B1350" s="36">
        <v>865433</v>
      </c>
      <c r="C1350" s="1">
        <v>865433</v>
      </c>
      <c r="D1350" t="s">
        <v>7556</v>
      </c>
      <c r="E1350" s="10" t="s">
        <v>1145</v>
      </c>
    </row>
    <row r="1351" spans="2:5" x14ac:dyDescent="0.35">
      <c r="B1351" s="36">
        <v>863999</v>
      </c>
      <c r="C1351" s="1">
        <v>863999</v>
      </c>
      <c r="D1351" t="s">
        <v>7009</v>
      </c>
      <c r="E1351" s="10" t="s">
        <v>593</v>
      </c>
    </row>
    <row r="1352" spans="2:5" x14ac:dyDescent="0.35">
      <c r="B1352" s="36">
        <v>863640</v>
      </c>
      <c r="C1352" s="1">
        <v>0</v>
      </c>
      <c r="D1352" t="s">
        <v>7151</v>
      </c>
      <c r="E1352" s="10" t="s">
        <v>1480</v>
      </c>
    </row>
    <row r="1353" spans="2:5" x14ac:dyDescent="0.35">
      <c r="B1353" s="36">
        <v>862586</v>
      </c>
      <c r="C1353" s="1">
        <v>862586</v>
      </c>
      <c r="D1353" t="s">
        <v>7077</v>
      </c>
      <c r="E1353" s="10" t="s">
        <v>6785</v>
      </c>
    </row>
    <row r="1354" spans="2:5" x14ac:dyDescent="0.35">
      <c r="B1354" s="36">
        <v>861461</v>
      </c>
      <c r="C1354" s="1">
        <v>861461</v>
      </c>
      <c r="D1354" t="s">
        <v>7570</v>
      </c>
      <c r="E1354" s="10" t="s">
        <v>2553</v>
      </c>
    </row>
    <row r="1355" spans="2:5" x14ac:dyDescent="0.35">
      <c r="B1355" s="36">
        <v>859999</v>
      </c>
      <c r="C1355" s="1">
        <v>0</v>
      </c>
      <c r="D1355" t="s">
        <v>7342</v>
      </c>
      <c r="E1355" s="10" t="s">
        <v>1463</v>
      </c>
    </row>
    <row r="1356" spans="2:5" x14ac:dyDescent="0.35">
      <c r="B1356" s="36">
        <v>859059</v>
      </c>
      <c r="C1356" s="1">
        <v>859119</v>
      </c>
      <c r="D1356" t="s">
        <v>7532</v>
      </c>
      <c r="E1356" s="10" t="s">
        <v>1135</v>
      </c>
    </row>
    <row r="1357" spans="2:5" x14ac:dyDescent="0.35">
      <c r="B1357" s="36">
        <v>858593</v>
      </c>
      <c r="C1357" s="1">
        <v>1000000</v>
      </c>
      <c r="D1357" t="s">
        <v>7464</v>
      </c>
      <c r="E1357" s="10" t="s">
        <v>6258</v>
      </c>
    </row>
    <row r="1358" spans="2:5" x14ac:dyDescent="0.35">
      <c r="B1358" s="36">
        <v>857078</v>
      </c>
      <c r="C1358" s="1">
        <v>0</v>
      </c>
      <c r="D1358" t="s">
        <v>7230</v>
      </c>
      <c r="E1358" s="10" t="s">
        <v>1497</v>
      </c>
    </row>
    <row r="1359" spans="2:5" x14ac:dyDescent="0.35">
      <c r="B1359" s="36">
        <v>855121</v>
      </c>
      <c r="C1359" s="1">
        <v>1125000</v>
      </c>
      <c r="D1359" t="s">
        <v>7084</v>
      </c>
      <c r="E1359" s="10" t="s">
        <v>1820</v>
      </c>
    </row>
    <row r="1360" spans="2:5" x14ac:dyDescent="0.35">
      <c r="B1360" s="36">
        <v>854940</v>
      </c>
      <c r="C1360" s="1">
        <v>854940</v>
      </c>
      <c r="D1360" t="s">
        <v>7661</v>
      </c>
      <c r="E1360" s="10" t="s">
        <v>2554</v>
      </c>
    </row>
    <row r="1361" spans="2:5" x14ac:dyDescent="0.35">
      <c r="B1361" s="36">
        <v>854561</v>
      </c>
      <c r="C1361" s="1">
        <v>858000</v>
      </c>
      <c r="D1361" t="s">
        <v>7084</v>
      </c>
      <c r="E1361" s="10" t="s">
        <v>1855</v>
      </c>
    </row>
    <row r="1362" spans="2:5" x14ac:dyDescent="0.35">
      <c r="B1362" s="36">
        <v>850000</v>
      </c>
      <c r="C1362" s="1">
        <v>850000</v>
      </c>
      <c r="D1362" t="s">
        <v>7537</v>
      </c>
      <c r="E1362" s="10" t="s">
        <v>2009</v>
      </c>
    </row>
    <row r="1363" spans="2:5" x14ac:dyDescent="0.35">
      <c r="B1363" s="36">
        <v>846000</v>
      </c>
      <c r="C1363" s="1">
        <v>960000</v>
      </c>
      <c r="D1363" t="s">
        <v>7483</v>
      </c>
      <c r="E1363" s="10" t="s">
        <v>874</v>
      </c>
    </row>
    <row r="1364" spans="2:5" x14ac:dyDescent="0.35">
      <c r="B1364" s="36">
        <v>842400</v>
      </c>
      <c r="C1364" s="1">
        <v>1000000</v>
      </c>
      <c r="D1364" t="s">
        <v>7659</v>
      </c>
      <c r="E1364" s="10" t="s">
        <v>888</v>
      </c>
    </row>
    <row r="1365" spans="2:5" x14ac:dyDescent="0.35">
      <c r="B1365" s="36">
        <v>842300</v>
      </c>
      <c r="C1365" s="1">
        <v>0</v>
      </c>
      <c r="D1365" t="s">
        <v>7151</v>
      </c>
      <c r="E1365" s="10" t="s">
        <v>899</v>
      </c>
    </row>
    <row r="1366" spans="2:5" x14ac:dyDescent="0.35">
      <c r="B1366" s="36">
        <v>840894</v>
      </c>
      <c r="C1366" s="1">
        <v>1800000</v>
      </c>
      <c r="D1366" t="s">
        <v>7322</v>
      </c>
      <c r="E1366" s="10" t="s">
        <v>884</v>
      </c>
    </row>
    <row r="1367" spans="2:5" x14ac:dyDescent="0.35">
      <c r="B1367" s="36">
        <v>834168</v>
      </c>
      <c r="C1367" s="1">
        <v>834168</v>
      </c>
      <c r="D1367" t="s">
        <v>7673</v>
      </c>
      <c r="E1367" s="10" t="s">
        <v>734</v>
      </c>
    </row>
    <row r="1368" spans="2:5" x14ac:dyDescent="0.35">
      <c r="B1368" s="36">
        <v>834138</v>
      </c>
      <c r="C1368" s="1">
        <v>836138</v>
      </c>
      <c r="D1368" t="s">
        <v>7259</v>
      </c>
      <c r="E1368" s="10" t="s">
        <v>2144</v>
      </c>
    </row>
    <row r="1369" spans="2:5" x14ac:dyDescent="0.35">
      <c r="B1369" s="36">
        <v>834000</v>
      </c>
      <c r="C1369" s="1">
        <v>960000</v>
      </c>
      <c r="D1369" t="s">
        <v>7075</v>
      </c>
      <c r="E1369" s="10" t="s">
        <v>888</v>
      </c>
    </row>
    <row r="1370" spans="2:5" x14ac:dyDescent="0.35">
      <c r="B1370" s="36">
        <v>828000</v>
      </c>
      <c r="C1370" s="1">
        <v>1000000</v>
      </c>
      <c r="D1370" t="s">
        <v>7663</v>
      </c>
      <c r="E1370" s="10" t="s">
        <v>2533</v>
      </c>
    </row>
    <row r="1371" spans="2:5" x14ac:dyDescent="0.35">
      <c r="B1371" s="36">
        <v>828000</v>
      </c>
      <c r="C1371" s="1">
        <v>828000</v>
      </c>
      <c r="D1371" t="s">
        <v>7109</v>
      </c>
      <c r="E1371" s="10" t="s">
        <v>1447</v>
      </c>
    </row>
    <row r="1372" spans="2:5" x14ac:dyDescent="0.35">
      <c r="B1372" s="36">
        <v>825360</v>
      </c>
      <c r="C1372" s="1">
        <v>840000</v>
      </c>
      <c r="D1372" t="s">
        <v>7288</v>
      </c>
      <c r="E1372" s="10" t="s">
        <v>2555</v>
      </c>
    </row>
    <row r="1373" spans="2:5" x14ac:dyDescent="0.35">
      <c r="B1373" s="36">
        <v>824940</v>
      </c>
      <c r="C1373" s="1">
        <v>0</v>
      </c>
      <c r="D1373" t="s">
        <v>7330</v>
      </c>
      <c r="E1373" s="10" t="s">
        <v>2707</v>
      </c>
    </row>
    <row r="1374" spans="2:5" x14ac:dyDescent="0.35">
      <c r="B1374" s="36">
        <v>820000</v>
      </c>
      <c r="C1374" s="1">
        <v>820000</v>
      </c>
      <c r="D1374" t="s">
        <v>7143</v>
      </c>
      <c r="E1374" s="10" t="s">
        <v>6189</v>
      </c>
    </row>
    <row r="1375" spans="2:5" x14ac:dyDescent="0.35">
      <c r="B1375" s="36">
        <v>816170</v>
      </c>
      <c r="C1375" s="1">
        <v>0</v>
      </c>
      <c r="D1375" t="s">
        <v>7169</v>
      </c>
      <c r="E1375" s="10" t="s">
        <v>742</v>
      </c>
    </row>
    <row r="1376" spans="2:5" x14ac:dyDescent="0.35">
      <c r="B1376" s="36">
        <v>813475</v>
      </c>
      <c r="C1376" s="1">
        <v>936000</v>
      </c>
      <c r="D1376" t="s">
        <v>7696</v>
      </c>
      <c r="E1376" s="10" t="s">
        <v>2545</v>
      </c>
    </row>
    <row r="1377" spans="2:5" x14ac:dyDescent="0.35">
      <c r="B1377" s="36">
        <v>812520</v>
      </c>
      <c r="C1377" s="1">
        <v>0</v>
      </c>
      <c r="D1377" t="s">
        <v>7149</v>
      </c>
      <c r="E1377" s="10" t="s">
        <v>1941</v>
      </c>
    </row>
    <row r="1378" spans="2:5" x14ac:dyDescent="0.35">
      <c r="B1378" s="36">
        <v>811630</v>
      </c>
      <c r="C1378" s="1">
        <v>900000</v>
      </c>
      <c r="D1378" t="s">
        <v>7213</v>
      </c>
      <c r="E1378" s="10" t="s">
        <v>2548</v>
      </c>
    </row>
    <row r="1379" spans="2:5" x14ac:dyDescent="0.35">
      <c r="B1379" s="36">
        <v>810000</v>
      </c>
      <c r="C1379" s="1">
        <v>810000</v>
      </c>
      <c r="D1379" t="s">
        <v>7077</v>
      </c>
      <c r="E1379" s="10" t="s">
        <v>2559</v>
      </c>
    </row>
    <row r="1380" spans="2:5" x14ac:dyDescent="0.35">
      <c r="B1380" s="36">
        <v>807016</v>
      </c>
      <c r="C1380" s="1">
        <v>807016</v>
      </c>
      <c r="D1380" t="s">
        <v>7567</v>
      </c>
      <c r="E1380" s="10" t="s">
        <v>1239</v>
      </c>
    </row>
    <row r="1381" spans="2:5" x14ac:dyDescent="0.35">
      <c r="B1381" s="36">
        <v>804000</v>
      </c>
      <c r="C1381" s="1">
        <v>960000</v>
      </c>
      <c r="D1381" t="s">
        <v>7657</v>
      </c>
      <c r="E1381" s="10" t="s">
        <v>1471</v>
      </c>
    </row>
    <row r="1382" spans="2:5" x14ac:dyDescent="0.35">
      <c r="B1382" s="36">
        <v>803302</v>
      </c>
      <c r="C1382" s="1">
        <v>960000</v>
      </c>
      <c r="D1382" t="s">
        <v>7415</v>
      </c>
      <c r="E1382" s="10" t="s">
        <v>6989</v>
      </c>
    </row>
    <row r="1383" spans="2:5" x14ac:dyDescent="0.35">
      <c r="B1383" s="36">
        <v>800000</v>
      </c>
      <c r="C1383" s="1">
        <v>960000</v>
      </c>
      <c r="D1383" t="s">
        <v>7657</v>
      </c>
      <c r="E1383" s="10" t="s">
        <v>995</v>
      </c>
    </row>
    <row r="1384" spans="2:5" x14ac:dyDescent="0.35">
      <c r="B1384" s="36">
        <v>800000</v>
      </c>
      <c r="C1384" s="1">
        <v>800000</v>
      </c>
      <c r="D1384" t="s">
        <v>7537</v>
      </c>
      <c r="E1384" s="10" t="s">
        <v>1959</v>
      </c>
    </row>
    <row r="1385" spans="2:5" x14ac:dyDescent="0.35">
      <c r="B1385" s="36">
        <v>800000</v>
      </c>
      <c r="C1385" s="1">
        <v>800000</v>
      </c>
      <c r="D1385" t="s">
        <v>7617</v>
      </c>
      <c r="E1385" s="10" t="s">
        <v>950</v>
      </c>
    </row>
    <row r="1386" spans="2:5" x14ac:dyDescent="0.35">
      <c r="B1386" s="36">
        <v>798139</v>
      </c>
      <c r="C1386" s="1">
        <v>921691</v>
      </c>
      <c r="D1386" t="s">
        <v>7545</v>
      </c>
      <c r="E1386" s="10" t="s">
        <v>1037</v>
      </c>
    </row>
    <row r="1387" spans="2:5" x14ac:dyDescent="0.35">
      <c r="B1387" s="36">
        <v>796800</v>
      </c>
      <c r="C1387" s="1">
        <v>796800</v>
      </c>
      <c r="D1387" t="s">
        <v>7622</v>
      </c>
      <c r="E1387" s="10" t="s">
        <v>1146</v>
      </c>
    </row>
    <row r="1388" spans="2:5" x14ac:dyDescent="0.35">
      <c r="B1388" s="36">
        <v>796156</v>
      </c>
      <c r="C1388" s="1">
        <v>796156</v>
      </c>
      <c r="D1388" t="s">
        <v>7544</v>
      </c>
      <c r="E1388" s="10" t="s">
        <v>1190</v>
      </c>
    </row>
    <row r="1389" spans="2:5" x14ac:dyDescent="0.35">
      <c r="B1389" s="36">
        <v>792000</v>
      </c>
      <c r="C1389" s="1">
        <v>792671</v>
      </c>
      <c r="D1389" t="s">
        <v>7563</v>
      </c>
      <c r="E1389" s="10" t="s">
        <v>1166</v>
      </c>
    </row>
    <row r="1390" spans="2:5" x14ac:dyDescent="0.35">
      <c r="B1390" s="36">
        <v>791900</v>
      </c>
      <c r="C1390" s="1">
        <v>0</v>
      </c>
      <c r="D1390" t="s">
        <v>7149</v>
      </c>
      <c r="E1390" s="10" t="s">
        <v>1487</v>
      </c>
    </row>
    <row r="1391" spans="2:5" x14ac:dyDescent="0.35">
      <c r="B1391" s="36">
        <v>789510</v>
      </c>
      <c r="C1391" s="1">
        <v>0</v>
      </c>
      <c r="D1391" t="s">
        <v>7402</v>
      </c>
      <c r="E1391" s="10" t="s">
        <v>771</v>
      </c>
    </row>
    <row r="1392" spans="2:5" x14ac:dyDescent="0.35">
      <c r="B1392" s="36">
        <v>786690</v>
      </c>
      <c r="C1392" s="1">
        <v>0</v>
      </c>
      <c r="D1392" t="s">
        <v>7086</v>
      </c>
      <c r="E1392" s="10" t="s">
        <v>960</v>
      </c>
    </row>
    <row r="1393" spans="2:5" x14ac:dyDescent="0.35">
      <c r="B1393" s="36">
        <v>780000</v>
      </c>
      <c r="C1393" s="1">
        <v>952000</v>
      </c>
      <c r="D1393" t="s">
        <v>7250</v>
      </c>
      <c r="E1393" s="10" t="s">
        <v>2543</v>
      </c>
    </row>
    <row r="1394" spans="2:5" x14ac:dyDescent="0.35">
      <c r="B1394" s="36">
        <v>778800</v>
      </c>
      <c r="C1394" s="1">
        <v>1100000</v>
      </c>
      <c r="D1394" t="s">
        <v>7481</v>
      </c>
      <c r="E1394" s="10" t="s">
        <v>6256</v>
      </c>
    </row>
    <row r="1395" spans="2:5" x14ac:dyDescent="0.35">
      <c r="B1395" s="36">
        <v>778560</v>
      </c>
      <c r="C1395" s="1">
        <v>0</v>
      </c>
      <c r="D1395" t="s">
        <v>7358</v>
      </c>
      <c r="E1395" s="10" t="s">
        <v>1480</v>
      </c>
    </row>
    <row r="1396" spans="2:5" x14ac:dyDescent="0.35">
      <c r="B1396" s="36">
        <v>778532</v>
      </c>
      <c r="C1396" s="1">
        <v>0</v>
      </c>
      <c r="D1396" t="s">
        <v>7151</v>
      </c>
      <c r="E1396" s="10" t="s">
        <v>1483</v>
      </c>
    </row>
    <row r="1397" spans="2:5" x14ac:dyDescent="0.35">
      <c r="B1397" s="36">
        <v>772320</v>
      </c>
      <c r="C1397" s="1">
        <v>0</v>
      </c>
      <c r="D1397" t="s">
        <v>7229</v>
      </c>
      <c r="E1397" s="10" t="s">
        <v>1497</v>
      </c>
    </row>
    <row r="1398" spans="2:5" x14ac:dyDescent="0.35">
      <c r="B1398" s="36">
        <v>772136.46</v>
      </c>
      <c r="C1398" s="1">
        <v>805868</v>
      </c>
      <c r="D1398" t="s">
        <v>7537</v>
      </c>
      <c r="E1398" s="10" t="s">
        <v>1171</v>
      </c>
    </row>
    <row r="1399" spans="2:5" x14ac:dyDescent="0.35">
      <c r="B1399" s="36">
        <v>766653</v>
      </c>
      <c r="C1399" s="1">
        <v>960000</v>
      </c>
      <c r="D1399" t="s">
        <v>7189</v>
      </c>
      <c r="E1399" s="10" t="s">
        <v>2540</v>
      </c>
    </row>
    <row r="1400" spans="2:5" x14ac:dyDescent="0.35">
      <c r="B1400" s="36">
        <v>763126</v>
      </c>
      <c r="C1400" s="1">
        <v>805376</v>
      </c>
      <c r="D1400" t="s">
        <v>7077</v>
      </c>
      <c r="E1400" s="10" t="s">
        <v>967</v>
      </c>
    </row>
    <row r="1401" spans="2:5" x14ac:dyDescent="0.35">
      <c r="B1401" s="36">
        <v>759310</v>
      </c>
      <c r="C1401" s="1">
        <v>1260000</v>
      </c>
      <c r="D1401" t="s">
        <v>7655</v>
      </c>
      <c r="E1401" s="10" t="s">
        <v>813</v>
      </c>
    </row>
    <row r="1402" spans="2:5" x14ac:dyDescent="0.35">
      <c r="B1402" s="36">
        <v>759200</v>
      </c>
      <c r="C1402" s="1">
        <v>759200</v>
      </c>
      <c r="D1402" t="s">
        <v>7077</v>
      </c>
      <c r="E1402" s="10" t="s">
        <v>2538</v>
      </c>
    </row>
    <row r="1403" spans="2:5" x14ac:dyDescent="0.35">
      <c r="B1403" s="36">
        <v>758620</v>
      </c>
      <c r="C1403" s="1">
        <v>0</v>
      </c>
      <c r="D1403" t="s">
        <v>7149</v>
      </c>
      <c r="E1403" s="10" t="s">
        <v>1081</v>
      </c>
    </row>
    <row r="1404" spans="2:5" x14ac:dyDescent="0.35">
      <c r="B1404" s="36">
        <v>758459</v>
      </c>
      <c r="C1404" s="1">
        <v>0</v>
      </c>
      <c r="D1404" t="s">
        <v>7200</v>
      </c>
      <c r="E1404" s="10" t="s">
        <v>2686</v>
      </c>
    </row>
    <row r="1405" spans="2:5" x14ac:dyDescent="0.35">
      <c r="B1405" s="36">
        <v>758400</v>
      </c>
      <c r="C1405" s="1">
        <v>800000</v>
      </c>
      <c r="D1405" t="s">
        <v>7472</v>
      </c>
      <c r="E1405" s="10" t="s">
        <v>758</v>
      </c>
    </row>
    <row r="1406" spans="2:5" x14ac:dyDescent="0.35">
      <c r="B1406" s="36">
        <v>753600</v>
      </c>
      <c r="C1406" s="1">
        <v>800000</v>
      </c>
      <c r="D1406" t="s">
        <v>7631</v>
      </c>
      <c r="E1406" s="10" t="s">
        <v>2561</v>
      </c>
    </row>
    <row r="1407" spans="2:5" x14ac:dyDescent="0.35">
      <c r="B1407" s="36">
        <v>751635</v>
      </c>
      <c r="C1407" s="1">
        <v>751636</v>
      </c>
      <c r="D1407" t="s">
        <v>7571</v>
      </c>
      <c r="E1407" s="10" t="s">
        <v>1037</v>
      </c>
    </row>
    <row r="1408" spans="2:5" x14ac:dyDescent="0.35">
      <c r="B1408" s="36">
        <v>750470</v>
      </c>
      <c r="C1408" s="1">
        <v>0</v>
      </c>
      <c r="D1408" t="s">
        <v>7150</v>
      </c>
      <c r="E1408" s="10" t="s">
        <v>2136</v>
      </c>
    </row>
    <row r="1409" spans="2:5" x14ac:dyDescent="0.35">
      <c r="B1409" s="36">
        <v>750000</v>
      </c>
      <c r="C1409" s="1">
        <v>914800</v>
      </c>
      <c r="D1409" t="s">
        <v>7329</v>
      </c>
      <c r="E1409" s="10" t="s">
        <v>6591</v>
      </c>
    </row>
    <row r="1410" spans="2:5" x14ac:dyDescent="0.35">
      <c r="B1410" s="36">
        <v>744480</v>
      </c>
      <c r="C1410" s="1">
        <v>780000</v>
      </c>
      <c r="D1410" t="s">
        <v>7588</v>
      </c>
      <c r="E1410" s="10" t="s">
        <v>674</v>
      </c>
    </row>
    <row r="1411" spans="2:5" x14ac:dyDescent="0.35">
      <c r="B1411" s="36">
        <v>742684</v>
      </c>
      <c r="C1411" s="1">
        <v>955000</v>
      </c>
      <c r="D1411" t="s">
        <v>7569</v>
      </c>
      <c r="E1411" s="10" t="s">
        <v>25</v>
      </c>
    </row>
    <row r="1412" spans="2:5" x14ac:dyDescent="0.35">
      <c r="B1412" s="36">
        <v>742200</v>
      </c>
      <c r="C1412" s="1">
        <v>900000</v>
      </c>
      <c r="D1412" t="s">
        <v>7062</v>
      </c>
      <c r="E1412" s="10" t="s">
        <v>2547</v>
      </c>
    </row>
    <row r="1413" spans="2:5" x14ac:dyDescent="0.35">
      <c r="B1413" s="36">
        <v>742096</v>
      </c>
      <c r="C1413" s="1">
        <v>770977</v>
      </c>
      <c r="D1413" t="s">
        <v>7076</v>
      </c>
      <c r="E1413" s="10" t="s">
        <v>1259</v>
      </c>
    </row>
    <row r="1414" spans="2:5" x14ac:dyDescent="0.35">
      <c r="B1414" s="36">
        <v>732888</v>
      </c>
      <c r="C1414" s="1">
        <v>740000</v>
      </c>
      <c r="D1414" t="s">
        <v>7465</v>
      </c>
      <c r="E1414" s="10" t="s">
        <v>758</v>
      </c>
    </row>
    <row r="1415" spans="2:5" x14ac:dyDescent="0.35">
      <c r="B1415" s="36">
        <v>732000</v>
      </c>
      <c r="C1415" s="1">
        <v>0</v>
      </c>
      <c r="D1415" t="s">
        <v>7265</v>
      </c>
      <c r="E1415" s="10" t="s">
        <v>1463</v>
      </c>
    </row>
    <row r="1416" spans="2:5" x14ac:dyDescent="0.35">
      <c r="B1416" s="36">
        <v>731201</v>
      </c>
      <c r="C1416" s="1">
        <v>0</v>
      </c>
      <c r="D1416" t="s">
        <v>7267</v>
      </c>
      <c r="E1416" s="10" t="s">
        <v>1463</v>
      </c>
    </row>
    <row r="1417" spans="2:5" x14ac:dyDescent="0.35">
      <c r="B1417" s="36">
        <v>725000</v>
      </c>
      <c r="C1417" s="1">
        <v>725000</v>
      </c>
      <c r="D1417" t="s">
        <v>7141</v>
      </c>
      <c r="E1417" s="10" t="s">
        <v>6162</v>
      </c>
    </row>
    <row r="1418" spans="2:5" x14ac:dyDescent="0.35">
      <c r="B1418" s="36">
        <v>720667</v>
      </c>
      <c r="C1418" s="1">
        <v>720667</v>
      </c>
      <c r="D1418" t="s">
        <v>7536</v>
      </c>
      <c r="E1418" s="10" t="s">
        <v>1146</v>
      </c>
    </row>
    <row r="1419" spans="2:5" x14ac:dyDescent="0.35">
      <c r="B1419" s="36">
        <v>714000</v>
      </c>
      <c r="C1419" s="1">
        <v>720000</v>
      </c>
      <c r="D1419" t="s">
        <v>7657</v>
      </c>
      <c r="E1419" s="10" t="s">
        <v>813</v>
      </c>
    </row>
    <row r="1420" spans="2:5" x14ac:dyDescent="0.35">
      <c r="B1420" s="36">
        <v>713735</v>
      </c>
      <c r="C1420" s="1">
        <v>2429000</v>
      </c>
      <c r="D1420" t="s">
        <v>7032</v>
      </c>
      <c r="E1420" s="10" t="s">
        <v>2483</v>
      </c>
    </row>
    <row r="1421" spans="2:5" x14ac:dyDescent="0.35">
      <c r="B1421" s="36">
        <v>710655</v>
      </c>
      <c r="C1421" s="1">
        <v>960000</v>
      </c>
      <c r="D1421" t="s">
        <v>7074</v>
      </c>
      <c r="E1421" s="10" t="s">
        <v>2539</v>
      </c>
    </row>
    <row r="1422" spans="2:5" x14ac:dyDescent="0.35">
      <c r="B1422" s="36">
        <v>708000</v>
      </c>
      <c r="C1422" s="1">
        <v>1050000</v>
      </c>
      <c r="D1422" t="s">
        <v>7631</v>
      </c>
      <c r="E1422" s="10" t="s">
        <v>2524</v>
      </c>
    </row>
    <row r="1423" spans="2:5" x14ac:dyDescent="0.35">
      <c r="B1423" s="36">
        <v>706800</v>
      </c>
      <c r="C1423" s="1">
        <v>0</v>
      </c>
      <c r="D1423" t="s">
        <v>7225</v>
      </c>
      <c r="E1423" s="10" t="s">
        <v>1463</v>
      </c>
    </row>
    <row r="1424" spans="2:5" x14ac:dyDescent="0.35">
      <c r="B1424" s="36">
        <v>705600</v>
      </c>
      <c r="C1424" s="1">
        <v>0</v>
      </c>
      <c r="D1424" t="s">
        <v>7645</v>
      </c>
      <c r="E1424" s="10" t="s">
        <v>1463</v>
      </c>
    </row>
    <row r="1425" spans="2:5" x14ac:dyDescent="0.35">
      <c r="B1425" s="36">
        <v>704750</v>
      </c>
      <c r="C1425" s="1">
        <v>0</v>
      </c>
      <c r="D1425" t="s">
        <v>7163</v>
      </c>
      <c r="E1425" s="10" t="s">
        <v>957</v>
      </c>
    </row>
    <row r="1426" spans="2:5" x14ac:dyDescent="0.35">
      <c r="B1426" s="36">
        <v>704000</v>
      </c>
      <c r="C1426" s="1">
        <v>0</v>
      </c>
      <c r="D1426" t="s">
        <v>7151</v>
      </c>
      <c r="E1426" s="10" t="s">
        <v>2677</v>
      </c>
    </row>
    <row r="1427" spans="2:5" x14ac:dyDescent="0.35">
      <c r="B1427" s="36">
        <v>700217</v>
      </c>
      <c r="C1427" s="1">
        <v>700217</v>
      </c>
      <c r="D1427" t="s">
        <v>7169</v>
      </c>
      <c r="E1427" s="10" t="s">
        <v>859</v>
      </c>
    </row>
    <row r="1428" spans="2:5" x14ac:dyDescent="0.35">
      <c r="B1428" s="36">
        <v>700000</v>
      </c>
      <c r="C1428" s="1">
        <v>700000</v>
      </c>
      <c r="D1428" t="s">
        <v>7414</v>
      </c>
      <c r="E1428" s="10" t="s">
        <v>2458</v>
      </c>
    </row>
    <row r="1429" spans="2:5" x14ac:dyDescent="0.35">
      <c r="B1429" s="36">
        <v>696000</v>
      </c>
      <c r="C1429" s="1">
        <v>800000</v>
      </c>
      <c r="D1429" t="s">
        <v>7373</v>
      </c>
      <c r="E1429" s="10" t="s">
        <v>2560</v>
      </c>
    </row>
    <row r="1430" spans="2:5" x14ac:dyDescent="0.35">
      <c r="B1430" s="36">
        <v>696000</v>
      </c>
      <c r="C1430" s="1">
        <v>800000</v>
      </c>
      <c r="D1430" t="s">
        <v>7631</v>
      </c>
      <c r="E1430" s="10" t="s">
        <v>2562</v>
      </c>
    </row>
    <row r="1431" spans="2:5" x14ac:dyDescent="0.35">
      <c r="B1431" s="36">
        <v>696000</v>
      </c>
      <c r="C1431" s="1">
        <v>0</v>
      </c>
      <c r="D1431" t="s">
        <v>7148</v>
      </c>
      <c r="E1431" s="10" t="s">
        <v>1479</v>
      </c>
    </row>
    <row r="1432" spans="2:5" x14ac:dyDescent="0.35">
      <c r="B1432" s="36">
        <v>695996</v>
      </c>
      <c r="C1432" s="1">
        <v>849715</v>
      </c>
      <c r="D1432" t="s">
        <v>7575</v>
      </c>
      <c r="E1432" s="10" t="s">
        <v>1003</v>
      </c>
    </row>
    <row r="1433" spans="2:5" x14ac:dyDescent="0.35">
      <c r="B1433" s="36">
        <v>693880</v>
      </c>
      <c r="C1433" s="1">
        <v>700000</v>
      </c>
      <c r="D1433" t="s">
        <v>7631</v>
      </c>
      <c r="E1433" s="10" t="s">
        <v>888</v>
      </c>
    </row>
    <row r="1434" spans="2:5" x14ac:dyDescent="0.35">
      <c r="B1434" s="36">
        <v>691877</v>
      </c>
      <c r="C1434" s="1">
        <v>716200</v>
      </c>
      <c r="D1434" t="s">
        <v>7405</v>
      </c>
      <c r="E1434" s="10" t="s">
        <v>2074</v>
      </c>
    </row>
    <row r="1435" spans="2:5" x14ac:dyDescent="0.35">
      <c r="B1435" s="36">
        <v>687079</v>
      </c>
      <c r="C1435" s="1">
        <v>695885</v>
      </c>
      <c r="D1435" t="s">
        <v>7570</v>
      </c>
      <c r="E1435" s="10" t="s">
        <v>2564</v>
      </c>
    </row>
    <row r="1436" spans="2:5" x14ac:dyDescent="0.35">
      <c r="B1436" s="36">
        <v>686400</v>
      </c>
      <c r="C1436" s="1">
        <v>900000</v>
      </c>
      <c r="D1436" t="s">
        <v>7521</v>
      </c>
      <c r="E1436" s="10" t="s">
        <v>1197</v>
      </c>
    </row>
    <row r="1437" spans="2:5" x14ac:dyDescent="0.35">
      <c r="B1437" s="36">
        <v>686221</v>
      </c>
      <c r="C1437" s="1">
        <v>1495000</v>
      </c>
      <c r="D1437" t="s">
        <v>7697</v>
      </c>
      <c r="E1437" s="10" t="s">
        <v>1950</v>
      </c>
    </row>
    <row r="1438" spans="2:5" x14ac:dyDescent="0.35">
      <c r="B1438" s="36">
        <v>685706</v>
      </c>
      <c r="C1438" s="1">
        <v>685706</v>
      </c>
      <c r="D1438" t="s">
        <v>7551</v>
      </c>
      <c r="E1438" s="10" t="s">
        <v>1003</v>
      </c>
    </row>
    <row r="1439" spans="2:5" x14ac:dyDescent="0.35">
      <c r="B1439" s="36">
        <v>684040</v>
      </c>
      <c r="C1439" s="1">
        <v>0</v>
      </c>
      <c r="D1439" t="s">
        <v>7147</v>
      </c>
      <c r="E1439" s="10" t="s">
        <v>1008</v>
      </c>
    </row>
    <row r="1440" spans="2:5" x14ac:dyDescent="0.35">
      <c r="B1440" s="36">
        <v>680200</v>
      </c>
      <c r="C1440" s="1">
        <v>823163</v>
      </c>
      <c r="D1440" t="s">
        <v>7578</v>
      </c>
      <c r="E1440" s="10" t="s">
        <v>1130</v>
      </c>
    </row>
    <row r="1441" spans="2:5" x14ac:dyDescent="0.35">
      <c r="B1441" s="36">
        <v>678000</v>
      </c>
      <c r="C1441" s="1">
        <v>800000</v>
      </c>
      <c r="D1441" t="s">
        <v>7047</v>
      </c>
      <c r="E1441" s="10" t="s">
        <v>2085</v>
      </c>
    </row>
    <row r="1442" spans="2:5" x14ac:dyDescent="0.35">
      <c r="B1442" s="36">
        <v>668730</v>
      </c>
      <c r="C1442" s="1">
        <v>1200000</v>
      </c>
      <c r="D1442" t="s">
        <v>7292</v>
      </c>
      <c r="E1442" s="10" t="s">
        <v>1331</v>
      </c>
    </row>
    <row r="1443" spans="2:5" x14ac:dyDescent="0.35">
      <c r="B1443" s="36">
        <v>668466</v>
      </c>
      <c r="C1443" s="1">
        <v>932151</v>
      </c>
      <c r="D1443" t="s">
        <v>7074</v>
      </c>
      <c r="E1443" s="10" t="s">
        <v>524</v>
      </c>
    </row>
    <row r="1444" spans="2:5" x14ac:dyDescent="0.35">
      <c r="B1444" s="36">
        <v>657000</v>
      </c>
      <c r="C1444" s="1">
        <v>700000</v>
      </c>
      <c r="D1444" t="s">
        <v>7522</v>
      </c>
      <c r="E1444" s="10" t="s">
        <v>674</v>
      </c>
    </row>
    <row r="1445" spans="2:5" x14ac:dyDescent="0.35">
      <c r="B1445" s="36">
        <v>656118</v>
      </c>
      <c r="C1445" s="1">
        <v>656118</v>
      </c>
      <c r="D1445" t="s">
        <v>7590</v>
      </c>
      <c r="E1445" s="10" t="s">
        <v>2566</v>
      </c>
    </row>
    <row r="1446" spans="2:5" x14ac:dyDescent="0.35">
      <c r="B1446" s="36">
        <v>655803</v>
      </c>
      <c r="C1446" s="1">
        <v>819754</v>
      </c>
      <c r="D1446" t="s">
        <v>7109</v>
      </c>
      <c r="E1446" s="10" t="s">
        <v>1342</v>
      </c>
    </row>
    <row r="1447" spans="2:5" x14ac:dyDescent="0.35">
      <c r="B1447" s="36">
        <v>653830</v>
      </c>
      <c r="C1447" s="1">
        <v>653830</v>
      </c>
      <c r="D1447" t="s">
        <v>7511</v>
      </c>
      <c r="E1447" s="10" t="s">
        <v>2567</v>
      </c>
    </row>
    <row r="1448" spans="2:5" x14ac:dyDescent="0.35">
      <c r="B1448" s="36">
        <v>649200</v>
      </c>
      <c r="C1448" s="1">
        <v>0</v>
      </c>
      <c r="D1448" t="s">
        <v>7264</v>
      </c>
      <c r="E1448" s="10" t="s">
        <v>1497</v>
      </c>
    </row>
    <row r="1449" spans="2:5" x14ac:dyDescent="0.35">
      <c r="B1449" s="36">
        <v>647280</v>
      </c>
      <c r="C1449" s="1">
        <v>650000</v>
      </c>
      <c r="D1449" t="s">
        <v>7372</v>
      </c>
      <c r="E1449" s="10" t="s">
        <v>2568</v>
      </c>
    </row>
    <row r="1450" spans="2:5" x14ac:dyDescent="0.35">
      <c r="B1450" s="36">
        <v>642477</v>
      </c>
      <c r="C1450" s="1">
        <v>705844</v>
      </c>
      <c r="D1450" t="s">
        <v>7565</v>
      </c>
      <c r="E1450" s="10" t="s">
        <v>1267</v>
      </c>
    </row>
    <row r="1451" spans="2:5" x14ac:dyDescent="0.35">
      <c r="B1451" s="36">
        <v>639463</v>
      </c>
      <c r="C1451" s="1">
        <v>0</v>
      </c>
      <c r="D1451" t="s">
        <v>7452</v>
      </c>
      <c r="E1451" s="10" t="s">
        <v>1594</v>
      </c>
    </row>
    <row r="1452" spans="2:5" x14ac:dyDescent="0.35">
      <c r="B1452" s="36">
        <v>638000</v>
      </c>
      <c r="C1452" s="1">
        <v>640000</v>
      </c>
      <c r="D1452" t="s">
        <v>7687</v>
      </c>
      <c r="E1452" s="10" t="s">
        <v>2035</v>
      </c>
    </row>
    <row r="1453" spans="2:5" x14ac:dyDescent="0.35">
      <c r="B1453" s="36">
        <v>637680</v>
      </c>
      <c r="C1453" s="1">
        <v>900000</v>
      </c>
      <c r="D1453" t="s">
        <v>7062</v>
      </c>
      <c r="E1453" s="10" t="s">
        <v>674</v>
      </c>
    </row>
    <row r="1454" spans="2:5" x14ac:dyDescent="0.35">
      <c r="B1454" s="36">
        <v>635083</v>
      </c>
      <c r="C1454" s="1">
        <v>1000000</v>
      </c>
      <c r="D1454" t="s">
        <v>7675</v>
      </c>
      <c r="E1454" s="10" t="s">
        <v>1074</v>
      </c>
    </row>
    <row r="1455" spans="2:5" x14ac:dyDescent="0.35">
      <c r="B1455" s="36">
        <v>633994</v>
      </c>
      <c r="C1455" s="1">
        <v>1050400</v>
      </c>
      <c r="D1455" t="s">
        <v>7226</v>
      </c>
      <c r="E1455" s="10" t="s">
        <v>2034</v>
      </c>
    </row>
    <row r="1456" spans="2:5" x14ac:dyDescent="0.35">
      <c r="B1456" s="36">
        <v>632180</v>
      </c>
      <c r="C1456" s="1">
        <v>0</v>
      </c>
      <c r="D1456" t="s">
        <v>7541</v>
      </c>
      <c r="E1456" s="10" t="s">
        <v>684</v>
      </c>
    </row>
    <row r="1457" spans="2:5" x14ac:dyDescent="0.35">
      <c r="B1457" s="36">
        <v>629949</v>
      </c>
      <c r="C1457" s="1">
        <v>795240</v>
      </c>
      <c r="D1457" t="s">
        <v>7547</v>
      </c>
      <c r="E1457" s="10" t="s">
        <v>1146</v>
      </c>
    </row>
    <row r="1458" spans="2:5" x14ac:dyDescent="0.35">
      <c r="B1458" s="36">
        <v>629785</v>
      </c>
      <c r="C1458" s="1">
        <v>774000</v>
      </c>
      <c r="D1458" t="s">
        <v>7067</v>
      </c>
      <c r="E1458" s="10" t="s">
        <v>2047</v>
      </c>
    </row>
    <row r="1459" spans="2:5" x14ac:dyDescent="0.35">
      <c r="B1459" s="36">
        <v>628195</v>
      </c>
      <c r="C1459" s="1">
        <v>700000</v>
      </c>
      <c r="D1459" t="s">
        <v>7108</v>
      </c>
      <c r="E1459" s="10" t="s">
        <v>1158</v>
      </c>
    </row>
    <row r="1460" spans="2:5" x14ac:dyDescent="0.35">
      <c r="B1460" s="36">
        <v>624360</v>
      </c>
      <c r="C1460" s="1">
        <v>624360</v>
      </c>
      <c r="D1460" t="s">
        <v>7500</v>
      </c>
      <c r="E1460" s="10" t="s">
        <v>2020</v>
      </c>
    </row>
    <row r="1461" spans="2:5" x14ac:dyDescent="0.35">
      <c r="B1461" s="36">
        <v>622410</v>
      </c>
      <c r="C1461" s="1">
        <v>0</v>
      </c>
      <c r="D1461" t="s">
        <v>7300</v>
      </c>
      <c r="E1461" s="10" t="s">
        <v>6333</v>
      </c>
    </row>
    <row r="1462" spans="2:5" x14ac:dyDescent="0.35">
      <c r="B1462" s="36">
        <v>621072</v>
      </c>
      <c r="C1462" s="1">
        <v>750000</v>
      </c>
      <c r="D1462" t="s">
        <v>7427</v>
      </c>
      <c r="E1462" s="10" t="s">
        <v>712</v>
      </c>
    </row>
    <row r="1463" spans="2:5" x14ac:dyDescent="0.35">
      <c r="B1463" s="36">
        <v>620533</v>
      </c>
      <c r="C1463" s="1">
        <v>1820533</v>
      </c>
      <c r="D1463" t="s">
        <v>7564</v>
      </c>
      <c r="E1463" s="10" t="s">
        <v>2499</v>
      </c>
    </row>
    <row r="1464" spans="2:5" x14ac:dyDescent="0.35">
      <c r="B1464" s="36">
        <v>618610</v>
      </c>
      <c r="C1464" s="1">
        <v>0</v>
      </c>
      <c r="D1464" t="s">
        <v>7172</v>
      </c>
      <c r="E1464" s="10" t="s">
        <v>6301</v>
      </c>
    </row>
    <row r="1465" spans="2:5" x14ac:dyDescent="0.35">
      <c r="B1465" s="36">
        <v>615800</v>
      </c>
      <c r="C1465" s="1">
        <v>650000</v>
      </c>
      <c r="D1465" t="s">
        <v>7453</v>
      </c>
      <c r="E1465" s="10" t="s">
        <v>758</v>
      </c>
    </row>
    <row r="1466" spans="2:5" x14ac:dyDescent="0.35">
      <c r="B1466" s="36">
        <v>615000</v>
      </c>
      <c r="C1466" s="1">
        <v>0</v>
      </c>
      <c r="D1466" t="s">
        <v>7161</v>
      </c>
      <c r="E1466" s="10" t="s">
        <v>928</v>
      </c>
    </row>
    <row r="1467" spans="2:5" x14ac:dyDescent="0.35">
      <c r="B1467" s="36">
        <v>613200</v>
      </c>
      <c r="C1467" s="1">
        <v>660000</v>
      </c>
      <c r="D1467" t="s">
        <v>7463</v>
      </c>
      <c r="E1467" s="10" t="s">
        <v>6256</v>
      </c>
    </row>
    <row r="1468" spans="2:5" x14ac:dyDescent="0.35">
      <c r="B1468" s="36">
        <v>612320</v>
      </c>
      <c r="C1468" s="1">
        <v>612320</v>
      </c>
      <c r="D1468" t="s">
        <v>7309</v>
      </c>
      <c r="E1468" s="10" t="s">
        <v>2571</v>
      </c>
    </row>
    <row r="1469" spans="2:5" x14ac:dyDescent="0.35">
      <c r="B1469" s="36">
        <v>608670</v>
      </c>
      <c r="C1469" s="1">
        <v>0</v>
      </c>
      <c r="D1469" t="s">
        <v>7107</v>
      </c>
      <c r="E1469" s="10" t="s">
        <v>1034</v>
      </c>
    </row>
    <row r="1470" spans="2:5" x14ac:dyDescent="0.35">
      <c r="B1470" s="36">
        <v>600440</v>
      </c>
      <c r="C1470" s="1">
        <v>0</v>
      </c>
      <c r="D1470" t="s">
        <v>7176</v>
      </c>
      <c r="E1470" s="10" t="s">
        <v>2680</v>
      </c>
    </row>
    <row r="1471" spans="2:5" x14ac:dyDescent="0.35">
      <c r="B1471" s="36">
        <v>600322</v>
      </c>
      <c r="C1471" s="1">
        <v>800000</v>
      </c>
      <c r="D1471" t="s">
        <v>7074</v>
      </c>
      <c r="E1471" s="10" t="s">
        <v>989</v>
      </c>
    </row>
    <row r="1472" spans="2:5" x14ac:dyDescent="0.35">
      <c r="B1472" s="36">
        <v>597600</v>
      </c>
      <c r="C1472" s="1">
        <v>640000</v>
      </c>
      <c r="D1472" t="s">
        <v>7046</v>
      </c>
      <c r="E1472" s="10" t="s">
        <v>2569</v>
      </c>
    </row>
    <row r="1473" spans="2:5" x14ac:dyDescent="0.35">
      <c r="B1473" s="36">
        <v>597600</v>
      </c>
      <c r="C1473" s="1">
        <v>600000</v>
      </c>
      <c r="D1473" t="s">
        <v>7372</v>
      </c>
      <c r="E1473" s="10" t="s">
        <v>2572</v>
      </c>
    </row>
    <row r="1474" spans="2:5" x14ac:dyDescent="0.35">
      <c r="B1474" s="36">
        <v>595552</v>
      </c>
      <c r="C1474" s="1">
        <v>1095552</v>
      </c>
      <c r="D1474" t="s">
        <v>7597</v>
      </c>
      <c r="E1474" s="10" t="s">
        <v>1001</v>
      </c>
    </row>
    <row r="1475" spans="2:5" x14ac:dyDescent="0.35">
      <c r="B1475" s="36">
        <v>595550</v>
      </c>
      <c r="C1475" s="1">
        <v>1800000</v>
      </c>
      <c r="D1475" t="s">
        <v>7074</v>
      </c>
      <c r="E1475" s="10" t="s">
        <v>2500</v>
      </c>
    </row>
    <row r="1476" spans="2:5" x14ac:dyDescent="0.35">
      <c r="B1476" s="36">
        <v>595545</v>
      </c>
      <c r="C1476" s="1">
        <v>595545</v>
      </c>
      <c r="D1476" t="s">
        <v>7611</v>
      </c>
      <c r="E1476" s="10" t="s">
        <v>2574</v>
      </c>
    </row>
    <row r="1477" spans="2:5" x14ac:dyDescent="0.35">
      <c r="B1477" s="36">
        <v>591911</v>
      </c>
      <c r="C1477" s="1">
        <v>600000</v>
      </c>
      <c r="D1477" t="s">
        <v>7362</v>
      </c>
      <c r="E1477" s="10" t="s">
        <v>696</v>
      </c>
    </row>
    <row r="1478" spans="2:5" x14ac:dyDescent="0.35">
      <c r="B1478" s="36">
        <v>590040</v>
      </c>
      <c r="C1478" s="1">
        <v>590040</v>
      </c>
      <c r="D1478" t="s">
        <v>7590</v>
      </c>
      <c r="E1478" s="10" t="s">
        <v>1146</v>
      </c>
    </row>
    <row r="1479" spans="2:5" x14ac:dyDescent="0.35">
      <c r="B1479" s="36">
        <v>588940</v>
      </c>
      <c r="C1479" s="1">
        <v>0</v>
      </c>
      <c r="D1479" t="s">
        <v>7163</v>
      </c>
      <c r="E1479" s="10" t="s">
        <v>934</v>
      </c>
    </row>
    <row r="1480" spans="2:5" x14ac:dyDescent="0.35">
      <c r="B1480" s="36">
        <v>587520</v>
      </c>
      <c r="C1480" s="1">
        <v>800000</v>
      </c>
      <c r="D1480" t="s">
        <v>7292</v>
      </c>
      <c r="E1480" s="10" t="s">
        <v>1138</v>
      </c>
    </row>
    <row r="1481" spans="2:5" x14ac:dyDescent="0.35">
      <c r="B1481" s="36">
        <v>579220</v>
      </c>
      <c r="C1481" s="1">
        <v>0</v>
      </c>
      <c r="D1481" t="s">
        <v>7149</v>
      </c>
      <c r="E1481" s="10" t="s">
        <v>968</v>
      </c>
    </row>
    <row r="1482" spans="2:5" x14ac:dyDescent="0.35">
      <c r="B1482" s="36">
        <v>576000</v>
      </c>
      <c r="C1482" s="1">
        <v>576000</v>
      </c>
      <c r="D1482" t="s">
        <v>7369</v>
      </c>
      <c r="E1482" s="10" t="s">
        <v>696</v>
      </c>
    </row>
    <row r="1483" spans="2:5" x14ac:dyDescent="0.35">
      <c r="B1483" s="36">
        <v>573900</v>
      </c>
      <c r="C1483" s="1">
        <v>0</v>
      </c>
      <c r="D1483" t="s">
        <v>7183</v>
      </c>
      <c r="E1483" s="10" t="s">
        <v>957</v>
      </c>
    </row>
    <row r="1484" spans="2:5" x14ac:dyDescent="0.35">
      <c r="B1484" s="36">
        <v>573580</v>
      </c>
      <c r="C1484" s="1">
        <v>0</v>
      </c>
      <c r="D1484" t="s">
        <v>7151</v>
      </c>
      <c r="E1484" s="10" t="s">
        <v>1025</v>
      </c>
    </row>
    <row r="1485" spans="2:5" x14ac:dyDescent="0.35">
      <c r="B1485" s="36">
        <v>571330</v>
      </c>
      <c r="C1485" s="1">
        <v>0</v>
      </c>
      <c r="D1485" t="s">
        <v>7161</v>
      </c>
      <c r="E1485" s="10" t="s">
        <v>742</v>
      </c>
    </row>
    <row r="1486" spans="2:5" x14ac:dyDescent="0.35">
      <c r="B1486" s="36">
        <v>568219</v>
      </c>
      <c r="C1486" s="1">
        <v>576280</v>
      </c>
      <c r="D1486" t="s">
        <v>7310</v>
      </c>
      <c r="E1486" s="10" t="s">
        <v>2577</v>
      </c>
    </row>
    <row r="1487" spans="2:5" x14ac:dyDescent="0.35">
      <c r="B1487" s="36">
        <v>561000</v>
      </c>
      <c r="C1487" s="1">
        <v>561000</v>
      </c>
      <c r="D1487" t="s">
        <v>7077</v>
      </c>
      <c r="E1487" s="10" t="s">
        <v>658</v>
      </c>
    </row>
    <row r="1488" spans="2:5" x14ac:dyDescent="0.35">
      <c r="B1488" s="36">
        <v>560000</v>
      </c>
      <c r="C1488" s="1">
        <v>560000</v>
      </c>
      <c r="D1488" t="s">
        <v>7289</v>
      </c>
      <c r="E1488" s="10" t="s">
        <v>2578</v>
      </c>
    </row>
    <row r="1489" spans="2:5" x14ac:dyDescent="0.35">
      <c r="B1489" s="36">
        <v>556050</v>
      </c>
      <c r="C1489" s="1">
        <v>0</v>
      </c>
      <c r="D1489" t="s">
        <v>7169</v>
      </c>
      <c r="E1489" s="10" t="s">
        <v>1503</v>
      </c>
    </row>
    <row r="1490" spans="2:5" x14ac:dyDescent="0.35">
      <c r="B1490" s="36">
        <v>549650</v>
      </c>
      <c r="C1490" s="1">
        <v>0</v>
      </c>
      <c r="D1490" t="s">
        <v>7176</v>
      </c>
      <c r="E1490" s="10" t="s">
        <v>742</v>
      </c>
    </row>
    <row r="1491" spans="2:5" x14ac:dyDescent="0.35">
      <c r="B1491" s="36">
        <v>547774</v>
      </c>
      <c r="C1491" s="1">
        <v>547774</v>
      </c>
      <c r="D1491" t="s">
        <v>7537</v>
      </c>
      <c r="E1491" s="10" t="s">
        <v>1168</v>
      </c>
    </row>
    <row r="1492" spans="2:5" x14ac:dyDescent="0.35">
      <c r="B1492" s="36">
        <v>546560</v>
      </c>
      <c r="C1492" s="1">
        <v>0</v>
      </c>
      <c r="D1492" t="s">
        <v>7336</v>
      </c>
      <c r="E1492" s="10" t="s">
        <v>2717</v>
      </c>
    </row>
    <row r="1493" spans="2:5" x14ac:dyDescent="0.35">
      <c r="B1493" s="36">
        <v>540900</v>
      </c>
      <c r="C1493" s="1">
        <v>540926</v>
      </c>
      <c r="D1493" t="s">
        <v>7542</v>
      </c>
      <c r="E1493" s="10" t="s">
        <v>1145</v>
      </c>
    </row>
    <row r="1494" spans="2:5" x14ac:dyDescent="0.35">
      <c r="B1494" s="36">
        <v>539080</v>
      </c>
      <c r="C1494" s="1">
        <v>0</v>
      </c>
      <c r="D1494" t="s">
        <v>7147</v>
      </c>
      <c r="E1494" s="10" t="s">
        <v>2675</v>
      </c>
    </row>
    <row r="1495" spans="2:5" x14ac:dyDescent="0.35">
      <c r="B1495" s="36">
        <v>529644</v>
      </c>
      <c r="C1495" s="1">
        <v>529644</v>
      </c>
      <c r="D1495" t="s">
        <v>7616</v>
      </c>
      <c r="E1495" s="10" t="s">
        <v>1145</v>
      </c>
    </row>
    <row r="1496" spans="2:5" x14ac:dyDescent="0.35">
      <c r="B1496" s="36">
        <v>526800</v>
      </c>
      <c r="C1496" s="1">
        <v>530000</v>
      </c>
      <c r="D1496" t="s">
        <v>7242</v>
      </c>
      <c r="E1496" s="10" t="s">
        <v>2579</v>
      </c>
    </row>
    <row r="1497" spans="2:5" x14ac:dyDescent="0.35">
      <c r="B1497" s="36">
        <v>526200</v>
      </c>
      <c r="C1497" s="1">
        <v>0</v>
      </c>
      <c r="D1497" t="s">
        <v>7151</v>
      </c>
      <c r="E1497" s="10" t="s">
        <v>1479</v>
      </c>
    </row>
    <row r="1498" spans="2:5" x14ac:dyDescent="0.35">
      <c r="B1498" s="36">
        <v>523080</v>
      </c>
      <c r="C1498" s="1">
        <v>555480</v>
      </c>
      <c r="D1498" t="s">
        <v>7500</v>
      </c>
      <c r="E1498" s="10" t="s">
        <v>1074</v>
      </c>
    </row>
    <row r="1499" spans="2:5" x14ac:dyDescent="0.35">
      <c r="B1499" s="36">
        <v>514010</v>
      </c>
      <c r="C1499" s="1">
        <v>0</v>
      </c>
      <c r="D1499" t="s">
        <v>7180</v>
      </c>
      <c r="E1499" s="10" t="s">
        <v>6300</v>
      </c>
    </row>
    <row r="1500" spans="2:5" x14ac:dyDescent="0.35">
      <c r="B1500" s="36">
        <v>510000</v>
      </c>
      <c r="C1500" s="1">
        <v>0</v>
      </c>
      <c r="D1500" t="s">
        <v>7179</v>
      </c>
      <c r="E1500" s="10" t="s">
        <v>2683</v>
      </c>
    </row>
    <row r="1501" spans="2:5" x14ac:dyDescent="0.35">
      <c r="B1501" s="36">
        <v>508739</v>
      </c>
      <c r="C1501" s="1">
        <v>508739</v>
      </c>
      <c r="D1501" t="s">
        <v>7540</v>
      </c>
      <c r="E1501" s="10" t="s">
        <v>2581</v>
      </c>
    </row>
    <row r="1502" spans="2:5" x14ac:dyDescent="0.35">
      <c r="B1502" s="36">
        <v>503260</v>
      </c>
      <c r="C1502" s="1">
        <v>0</v>
      </c>
      <c r="D1502" t="s">
        <v>7169</v>
      </c>
      <c r="E1502" s="10" t="s">
        <v>1501</v>
      </c>
    </row>
    <row r="1503" spans="2:5" x14ac:dyDescent="0.35">
      <c r="B1503" s="36">
        <v>500000</v>
      </c>
      <c r="C1503" s="1">
        <v>1000000</v>
      </c>
      <c r="D1503" t="s">
        <v>7570</v>
      </c>
      <c r="E1503" s="10" t="s">
        <v>1031</v>
      </c>
    </row>
    <row r="1504" spans="2:5" x14ac:dyDescent="0.35">
      <c r="B1504" s="36">
        <v>500000</v>
      </c>
      <c r="C1504" s="1">
        <v>500000</v>
      </c>
      <c r="D1504" t="s">
        <v>7300</v>
      </c>
      <c r="E1504" s="10" t="s">
        <v>1319</v>
      </c>
    </row>
    <row r="1505" spans="2:5" x14ac:dyDescent="0.35">
      <c r="B1505" s="36">
        <v>500000</v>
      </c>
      <c r="C1505" s="1">
        <v>500000</v>
      </c>
      <c r="D1505" t="s">
        <v>7405</v>
      </c>
      <c r="E1505" s="10" t="s">
        <v>2028</v>
      </c>
    </row>
    <row r="1506" spans="2:5" x14ac:dyDescent="0.35">
      <c r="B1506" s="36">
        <v>496799</v>
      </c>
      <c r="C1506" s="1">
        <v>960000</v>
      </c>
      <c r="D1506" t="s">
        <v>7415</v>
      </c>
      <c r="E1506" s="10" t="s">
        <v>1055</v>
      </c>
    </row>
    <row r="1507" spans="2:5" x14ac:dyDescent="0.35">
      <c r="B1507" s="36">
        <v>495637</v>
      </c>
      <c r="C1507" s="1">
        <v>1010000</v>
      </c>
      <c r="D1507" t="s">
        <v>7076</v>
      </c>
      <c r="E1507" s="10" t="s">
        <v>1959</v>
      </c>
    </row>
    <row r="1508" spans="2:5" x14ac:dyDescent="0.35">
      <c r="B1508" s="36">
        <v>492800</v>
      </c>
      <c r="C1508" s="1">
        <v>500000</v>
      </c>
      <c r="D1508" t="s">
        <v>7450</v>
      </c>
      <c r="E1508" s="10" t="s">
        <v>758</v>
      </c>
    </row>
    <row r="1509" spans="2:5" x14ac:dyDescent="0.35">
      <c r="B1509" s="36">
        <v>492000</v>
      </c>
      <c r="C1509" s="1">
        <v>1371469</v>
      </c>
      <c r="D1509" t="s">
        <v>7687</v>
      </c>
      <c r="E1509" s="10" t="s">
        <v>2021</v>
      </c>
    </row>
    <row r="1510" spans="2:5" x14ac:dyDescent="0.35">
      <c r="B1510" s="36">
        <v>488738</v>
      </c>
      <c r="C1510" s="1">
        <v>488738</v>
      </c>
      <c r="D1510" t="s">
        <v>7537</v>
      </c>
      <c r="E1510" s="10" t="s">
        <v>1028</v>
      </c>
    </row>
    <row r="1511" spans="2:5" x14ac:dyDescent="0.35">
      <c r="B1511" s="36">
        <v>487524</v>
      </c>
      <c r="C1511" s="1">
        <v>487524</v>
      </c>
      <c r="D1511" t="s">
        <v>7307</v>
      </c>
      <c r="E1511" s="10" t="s">
        <v>2585</v>
      </c>
    </row>
    <row r="1512" spans="2:5" x14ac:dyDescent="0.35">
      <c r="B1512" s="36">
        <v>484514</v>
      </c>
      <c r="C1512" s="1">
        <v>484600</v>
      </c>
      <c r="D1512" t="s">
        <v>7414</v>
      </c>
      <c r="E1512" s="10" t="s">
        <v>2458</v>
      </c>
    </row>
    <row r="1513" spans="2:5" x14ac:dyDescent="0.35">
      <c r="B1513" s="36">
        <v>484344</v>
      </c>
      <c r="C1513" s="1">
        <v>0</v>
      </c>
      <c r="D1513" t="s">
        <v>7122</v>
      </c>
      <c r="E1513" s="10" t="s">
        <v>1465</v>
      </c>
    </row>
    <row r="1514" spans="2:5" x14ac:dyDescent="0.35">
      <c r="B1514" s="36">
        <v>483386</v>
      </c>
      <c r="C1514" s="1">
        <v>483386</v>
      </c>
      <c r="D1514" t="s">
        <v>7600</v>
      </c>
      <c r="E1514" s="10" t="s">
        <v>1171</v>
      </c>
    </row>
    <row r="1515" spans="2:5" x14ac:dyDescent="0.35">
      <c r="B1515" s="36">
        <v>479221</v>
      </c>
      <c r="C1515" s="1">
        <v>3083000</v>
      </c>
      <c r="D1515" t="s">
        <v>7322</v>
      </c>
      <c r="E1515" s="10" t="s">
        <v>978</v>
      </c>
    </row>
    <row r="1516" spans="2:5" x14ac:dyDescent="0.35">
      <c r="B1516" s="36">
        <v>479112</v>
      </c>
      <c r="C1516" s="1">
        <v>500000</v>
      </c>
      <c r="D1516" t="s">
        <v>7492</v>
      </c>
      <c r="E1516" s="10" t="s">
        <v>710</v>
      </c>
    </row>
    <row r="1517" spans="2:5" x14ac:dyDescent="0.35">
      <c r="B1517" s="36">
        <v>478800</v>
      </c>
      <c r="C1517" s="1">
        <v>500000</v>
      </c>
      <c r="D1517" t="s">
        <v>7288</v>
      </c>
      <c r="E1517" s="10" t="s">
        <v>1096</v>
      </c>
    </row>
    <row r="1518" spans="2:5" x14ac:dyDescent="0.35">
      <c r="B1518" s="36">
        <v>478800</v>
      </c>
      <c r="C1518" s="1">
        <v>500000</v>
      </c>
      <c r="D1518" t="s">
        <v>7681</v>
      </c>
      <c r="E1518" s="10" t="s">
        <v>1074</v>
      </c>
    </row>
    <row r="1519" spans="2:5" x14ac:dyDescent="0.35">
      <c r="B1519" s="36">
        <v>478788</v>
      </c>
      <c r="C1519" s="1">
        <v>520000</v>
      </c>
      <c r="D1519" t="s">
        <v>7242</v>
      </c>
      <c r="E1519" s="10" t="s">
        <v>1223</v>
      </c>
    </row>
    <row r="1520" spans="2:5" x14ac:dyDescent="0.35">
      <c r="B1520" s="36">
        <v>477000</v>
      </c>
      <c r="C1520" s="1">
        <v>620000</v>
      </c>
      <c r="D1520" t="s">
        <v>7519</v>
      </c>
      <c r="E1520" s="10" t="s">
        <v>890</v>
      </c>
    </row>
    <row r="1521" spans="2:5" x14ac:dyDescent="0.35">
      <c r="B1521" s="36">
        <v>477000</v>
      </c>
      <c r="C1521" s="1">
        <v>0</v>
      </c>
      <c r="D1521" t="s">
        <v>7149</v>
      </c>
      <c r="E1521" s="10" t="s">
        <v>1496</v>
      </c>
    </row>
    <row r="1522" spans="2:5" x14ac:dyDescent="0.35">
      <c r="B1522" s="36">
        <v>475200</v>
      </c>
      <c r="C1522" s="1">
        <v>600000</v>
      </c>
      <c r="D1522" t="s">
        <v>7493</v>
      </c>
      <c r="E1522" s="10" t="s">
        <v>2573</v>
      </c>
    </row>
    <row r="1523" spans="2:5" x14ac:dyDescent="0.35">
      <c r="B1523" s="36">
        <v>474600</v>
      </c>
      <c r="C1523" s="1">
        <v>580000</v>
      </c>
      <c r="D1523" t="s">
        <v>7446</v>
      </c>
      <c r="E1523" s="10" t="s">
        <v>6258</v>
      </c>
    </row>
    <row r="1524" spans="2:5" x14ac:dyDescent="0.35">
      <c r="B1524" s="36">
        <v>472800</v>
      </c>
      <c r="C1524" s="1">
        <v>500000</v>
      </c>
      <c r="D1524" t="s">
        <v>7046</v>
      </c>
      <c r="E1524" s="10" t="s">
        <v>573</v>
      </c>
    </row>
    <row r="1525" spans="2:5" x14ac:dyDescent="0.35">
      <c r="B1525" s="36">
        <v>460800</v>
      </c>
      <c r="C1525" s="1">
        <v>550000</v>
      </c>
      <c r="D1525" t="s">
        <v>7669</v>
      </c>
      <c r="E1525" s="10" t="s">
        <v>674</v>
      </c>
    </row>
    <row r="1526" spans="2:5" x14ac:dyDescent="0.35">
      <c r="B1526" s="36">
        <v>460150</v>
      </c>
      <c r="C1526" s="1">
        <v>0</v>
      </c>
      <c r="D1526" t="s">
        <v>7163</v>
      </c>
      <c r="E1526" s="10" t="s">
        <v>1064</v>
      </c>
    </row>
    <row r="1527" spans="2:5" x14ac:dyDescent="0.35">
      <c r="B1527" s="36">
        <v>460000</v>
      </c>
      <c r="C1527" s="1">
        <v>460000</v>
      </c>
      <c r="D1527" t="s">
        <v>7367</v>
      </c>
      <c r="E1527" s="10" t="s">
        <v>696</v>
      </c>
    </row>
    <row r="1528" spans="2:5" x14ac:dyDescent="0.35">
      <c r="B1528" s="36">
        <v>456000</v>
      </c>
      <c r="C1528" s="1">
        <v>500000</v>
      </c>
      <c r="D1528" t="s">
        <v>7099</v>
      </c>
      <c r="E1528" s="10" t="s">
        <v>2583</v>
      </c>
    </row>
    <row r="1529" spans="2:5" x14ac:dyDescent="0.35">
      <c r="B1529" s="36">
        <v>453770</v>
      </c>
      <c r="C1529" s="1">
        <v>0</v>
      </c>
      <c r="D1529" t="s">
        <v>7028</v>
      </c>
      <c r="E1529" s="10" t="s">
        <v>1366</v>
      </c>
    </row>
    <row r="1530" spans="2:5" x14ac:dyDescent="0.35">
      <c r="B1530" s="36">
        <v>452160</v>
      </c>
      <c r="C1530" s="1">
        <v>500000</v>
      </c>
      <c r="D1530" t="s">
        <v>7065</v>
      </c>
      <c r="E1530" s="10" t="s">
        <v>2582</v>
      </c>
    </row>
    <row r="1531" spans="2:5" x14ac:dyDescent="0.35">
      <c r="B1531" s="36">
        <v>450240</v>
      </c>
      <c r="C1531" s="1">
        <v>1000000</v>
      </c>
      <c r="D1531" t="s">
        <v>7294</v>
      </c>
      <c r="E1531" s="10" t="s">
        <v>510</v>
      </c>
    </row>
    <row r="1532" spans="2:5" x14ac:dyDescent="0.35">
      <c r="B1532" s="36">
        <v>443000</v>
      </c>
      <c r="C1532" s="1">
        <v>443000</v>
      </c>
      <c r="D1532" t="s">
        <v>7414</v>
      </c>
      <c r="E1532" s="10" t="s">
        <v>2467</v>
      </c>
    </row>
    <row r="1533" spans="2:5" x14ac:dyDescent="0.35">
      <c r="B1533" s="36">
        <v>442850</v>
      </c>
      <c r="C1533" s="1">
        <v>0</v>
      </c>
      <c r="D1533" t="s">
        <v>7077</v>
      </c>
      <c r="E1533" s="10" t="s">
        <v>48</v>
      </c>
    </row>
    <row r="1534" spans="2:5" x14ac:dyDescent="0.35">
      <c r="B1534" s="36">
        <v>441610</v>
      </c>
      <c r="C1534" s="1">
        <v>0</v>
      </c>
      <c r="D1534" t="s">
        <v>7065</v>
      </c>
      <c r="E1534" s="10" t="s">
        <v>281</v>
      </c>
    </row>
    <row r="1535" spans="2:5" x14ac:dyDescent="0.35">
      <c r="B1535" s="36">
        <v>439452</v>
      </c>
      <c r="C1535" s="1">
        <v>512000</v>
      </c>
      <c r="D1535" t="s">
        <v>7696</v>
      </c>
      <c r="E1535" s="10" t="s">
        <v>2580</v>
      </c>
    </row>
    <row r="1536" spans="2:5" x14ac:dyDescent="0.35">
      <c r="B1536" s="36">
        <v>433200</v>
      </c>
      <c r="C1536" s="1">
        <v>720000</v>
      </c>
      <c r="D1536" t="s">
        <v>7455</v>
      </c>
      <c r="E1536" s="10" t="s">
        <v>758</v>
      </c>
    </row>
    <row r="1537" spans="2:5" x14ac:dyDescent="0.35">
      <c r="B1537" s="36">
        <v>429600</v>
      </c>
      <c r="C1537" s="1">
        <v>450000</v>
      </c>
      <c r="D1537" t="s">
        <v>7064</v>
      </c>
      <c r="E1537" s="10" t="s">
        <v>674</v>
      </c>
    </row>
    <row r="1538" spans="2:5" x14ac:dyDescent="0.35">
      <c r="B1538" s="36">
        <v>423419</v>
      </c>
      <c r="C1538" s="1">
        <v>423420</v>
      </c>
      <c r="D1538" t="s">
        <v>7405</v>
      </c>
      <c r="E1538" s="10" t="s">
        <v>410</v>
      </c>
    </row>
    <row r="1539" spans="2:5" x14ac:dyDescent="0.35">
      <c r="B1539" s="36">
        <v>422400</v>
      </c>
      <c r="C1539" s="1">
        <v>520000</v>
      </c>
      <c r="D1539" t="s">
        <v>7472</v>
      </c>
      <c r="E1539" s="10" t="s">
        <v>6256</v>
      </c>
    </row>
    <row r="1540" spans="2:5" x14ac:dyDescent="0.35">
      <c r="B1540" s="36">
        <v>407306</v>
      </c>
      <c r="C1540" s="1">
        <v>713000</v>
      </c>
      <c r="D1540" t="s">
        <v>7213</v>
      </c>
      <c r="E1540" s="10" t="s">
        <v>6692</v>
      </c>
    </row>
    <row r="1541" spans="2:5" x14ac:dyDescent="0.35">
      <c r="B1541" s="36">
        <v>405600</v>
      </c>
      <c r="C1541" s="1">
        <v>420000</v>
      </c>
      <c r="D1541" t="s">
        <v>7242</v>
      </c>
      <c r="E1541" s="10" t="s">
        <v>2589</v>
      </c>
    </row>
    <row r="1542" spans="2:5" x14ac:dyDescent="0.35">
      <c r="B1542" s="36">
        <v>405360</v>
      </c>
      <c r="C1542" s="1">
        <v>440000</v>
      </c>
      <c r="D1542" t="s">
        <v>7473</v>
      </c>
      <c r="E1542" s="10" t="s">
        <v>758</v>
      </c>
    </row>
    <row r="1543" spans="2:5" x14ac:dyDescent="0.35">
      <c r="B1543" s="36">
        <v>402642</v>
      </c>
      <c r="C1543" s="1">
        <v>402642</v>
      </c>
      <c r="D1543" t="s">
        <v>7577</v>
      </c>
      <c r="E1543" s="10" t="s">
        <v>2590</v>
      </c>
    </row>
    <row r="1544" spans="2:5" x14ac:dyDescent="0.35">
      <c r="B1544" s="36">
        <v>400000</v>
      </c>
      <c r="C1544" s="1">
        <v>700000</v>
      </c>
      <c r="D1544" t="s">
        <v>7565</v>
      </c>
      <c r="E1544" s="10" t="s">
        <v>1070</v>
      </c>
    </row>
    <row r="1545" spans="2:5" x14ac:dyDescent="0.35">
      <c r="B1545" s="36">
        <v>400000</v>
      </c>
      <c r="C1545" s="1">
        <v>400000</v>
      </c>
      <c r="D1545" t="s">
        <v>7453</v>
      </c>
      <c r="E1545" s="10" t="s">
        <v>6256</v>
      </c>
    </row>
    <row r="1546" spans="2:5" x14ac:dyDescent="0.35">
      <c r="B1546" s="36">
        <v>399941</v>
      </c>
      <c r="C1546" s="1">
        <v>399941</v>
      </c>
      <c r="D1546" t="s">
        <v>7569</v>
      </c>
      <c r="E1546" s="10" t="s">
        <v>1037</v>
      </c>
    </row>
    <row r="1547" spans="2:5" x14ac:dyDescent="0.35">
      <c r="B1547" s="36">
        <v>397820</v>
      </c>
      <c r="C1547" s="1">
        <v>400000</v>
      </c>
      <c r="D1547" t="s">
        <v>7642</v>
      </c>
      <c r="E1547" s="10" t="s">
        <v>2592</v>
      </c>
    </row>
    <row r="1548" spans="2:5" x14ac:dyDescent="0.35">
      <c r="B1548" s="36">
        <v>397511</v>
      </c>
      <c r="C1548" s="1">
        <v>397511</v>
      </c>
      <c r="D1548" t="s">
        <v>7300</v>
      </c>
      <c r="E1548" s="10" t="s">
        <v>883</v>
      </c>
    </row>
    <row r="1549" spans="2:5" x14ac:dyDescent="0.35">
      <c r="B1549" s="36">
        <v>397344</v>
      </c>
      <c r="C1549" s="1">
        <v>1000000</v>
      </c>
      <c r="D1549" t="s">
        <v>7028</v>
      </c>
      <c r="E1549" s="10" t="s">
        <v>1367</v>
      </c>
    </row>
    <row r="1550" spans="2:5" x14ac:dyDescent="0.35">
      <c r="B1550" s="36">
        <v>394591</v>
      </c>
      <c r="C1550" s="1">
        <v>394591</v>
      </c>
      <c r="D1550" t="s">
        <v>7537</v>
      </c>
      <c r="E1550" s="10" t="s">
        <v>959</v>
      </c>
    </row>
    <row r="1551" spans="2:5" x14ac:dyDescent="0.35">
      <c r="B1551" s="36">
        <v>393600</v>
      </c>
      <c r="C1551" s="1">
        <v>430000</v>
      </c>
      <c r="D1551" t="s">
        <v>7435</v>
      </c>
      <c r="E1551" s="10" t="s">
        <v>212</v>
      </c>
    </row>
    <row r="1552" spans="2:5" x14ac:dyDescent="0.35">
      <c r="B1552" s="36">
        <v>393600</v>
      </c>
      <c r="C1552" s="1">
        <v>0</v>
      </c>
      <c r="D1552" t="s">
        <v>7300</v>
      </c>
      <c r="E1552" s="10" t="s">
        <v>6241</v>
      </c>
    </row>
    <row r="1553" spans="2:5" x14ac:dyDescent="0.35">
      <c r="B1553" s="36">
        <v>392840</v>
      </c>
      <c r="C1553" s="1">
        <v>0</v>
      </c>
      <c r="D1553" t="s">
        <v>7176</v>
      </c>
      <c r="E1553" s="10" t="s">
        <v>788</v>
      </c>
    </row>
    <row r="1554" spans="2:5" x14ac:dyDescent="0.35">
      <c r="B1554" s="36">
        <v>392000</v>
      </c>
      <c r="C1554" s="1">
        <v>392172</v>
      </c>
      <c r="D1554" t="s">
        <v>7557</v>
      </c>
      <c r="E1554" s="10" t="s">
        <v>1003</v>
      </c>
    </row>
    <row r="1555" spans="2:5" x14ac:dyDescent="0.35">
      <c r="B1555" s="36">
        <v>391200</v>
      </c>
      <c r="C1555" s="1">
        <v>0</v>
      </c>
      <c r="D1555" t="s">
        <v>7276</v>
      </c>
      <c r="E1555" s="10" t="s">
        <v>2698</v>
      </c>
    </row>
    <row r="1556" spans="2:5" x14ac:dyDescent="0.35">
      <c r="B1556" s="36">
        <v>387223</v>
      </c>
      <c r="C1556" s="1">
        <v>0</v>
      </c>
      <c r="D1556" t="s">
        <v>7189</v>
      </c>
      <c r="E1556" s="10" t="s">
        <v>840</v>
      </c>
    </row>
    <row r="1557" spans="2:5" x14ac:dyDescent="0.35">
      <c r="B1557" s="36">
        <v>386520</v>
      </c>
      <c r="C1557" s="1">
        <v>400000</v>
      </c>
      <c r="D1557" t="s">
        <v>7451</v>
      </c>
      <c r="E1557" s="10" t="s">
        <v>6256</v>
      </c>
    </row>
    <row r="1558" spans="2:5" x14ac:dyDescent="0.35">
      <c r="B1558" s="36">
        <v>386100</v>
      </c>
      <c r="C1558" s="1">
        <v>0</v>
      </c>
      <c r="D1558" t="s">
        <v>7149</v>
      </c>
      <c r="E1558" s="10" t="s">
        <v>1490</v>
      </c>
    </row>
    <row r="1559" spans="2:5" x14ac:dyDescent="0.35">
      <c r="B1559" s="36">
        <v>380445</v>
      </c>
      <c r="C1559" s="1">
        <v>380445</v>
      </c>
      <c r="D1559" t="s">
        <v>7584</v>
      </c>
      <c r="E1559" s="10" t="s">
        <v>950</v>
      </c>
    </row>
    <row r="1560" spans="2:5" x14ac:dyDescent="0.35">
      <c r="B1560" s="36">
        <v>380400</v>
      </c>
      <c r="C1560" s="1">
        <v>0</v>
      </c>
      <c r="D1560" t="s">
        <v>7490</v>
      </c>
      <c r="E1560" s="10" t="s">
        <v>1463</v>
      </c>
    </row>
    <row r="1561" spans="2:5" x14ac:dyDescent="0.35">
      <c r="B1561" s="36">
        <v>378000</v>
      </c>
      <c r="C1561" s="1">
        <v>390000</v>
      </c>
      <c r="D1561" t="s">
        <v>7463</v>
      </c>
      <c r="E1561" s="10" t="s">
        <v>758</v>
      </c>
    </row>
    <row r="1562" spans="2:5" x14ac:dyDescent="0.35">
      <c r="B1562" s="36">
        <v>376348</v>
      </c>
      <c r="C1562" s="1">
        <v>376348</v>
      </c>
      <c r="D1562" t="s">
        <v>7585</v>
      </c>
      <c r="E1562" s="10" t="s">
        <v>959</v>
      </c>
    </row>
    <row r="1563" spans="2:5" x14ac:dyDescent="0.35">
      <c r="B1563" s="36">
        <v>376104</v>
      </c>
      <c r="C1563" s="1">
        <v>1024728</v>
      </c>
      <c r="D1563" t="s">
        <v>7560</v>
      </c>
      <c r="E1563" s="10" t="s">
        <v>950</v>
      </c>
    </row>
    <row r="1564" spans="2:5" x14ac:dyDescent="0.35">
      <c r="B1564" s="36">
        <v>375380</v>
      </c>
      <c r="C1564" s="1">
        <v>0</v>
      </c>
      <c r="D1564" t="s">
        <v>7147</v>
      </c>
      <c r="E1564" s="10" t="s">
        <v>1944</v>
      </c>
    </row>
    <row r="1565" spans="2:5" x14ac:dyDescent="0.35">
      <c r="B1565" s="36">
        <v>373241</v>
      </c>
      <c r="C1565" s="1">
        <v>1000000</v>
      </c>
      <c r="D1565" t="s">
        <v>7505</v>
      </c>
      <c r="E1565" s="10" t="s">
        <v>890</v>
      </c>
    </row>
    <row r="1566" spans="2:5" x14ac:dyDescent="0.35">
      <c r="B1566" s="36">
        <v>372360</v>
      </c>
      <c r="C1566" s="1">
        <v>0</v>
      </c>
      <c r="D1566" t="s">
        <v>7086</v>
      </c>
      <c r="E1566" s="10" t="s">
        <v>1053</v>
      </c>
    </row>
    <row r="1567" spans="2:5" x14ac:dyDescent="0.35">
      <c r="B1567" s="36">
        <v>372000</v>
      </c>
      <c r="C1567" s="1">
        <v>378000</v>
      </c>
      <c r="D1567" t="s">
        <v>7076</v>
      </c>
      <c r="E1567" s="10" t="s">
        <v>1242</v>
      </c>
    </row>
    <row r="1568" spans="2:5" x14ac:dyDescent="0.35">
      <c r="B1568" s="36">
        <v>372000</v>
      </c>
      <c r="C1568" s="1">
        <v>0</v>
      </c>
      <c r="D1568" t="s">
        <v>7277</v>
      </c>
      <c r="E1568" s="10" t="s">
        <v>2699</v>
      </c>
    </row>
    <row r="1569" spans="2:5" x14ac:dyDescent="0.35">
      <c r="B1569" s="36">
        <v>366390</v>
      </c>
      <c r="C1569" s="1">
        <v>0</v>
      </c>
      <c r="D1569" t="s">
        <v>7163</v>
      </c>
      <c r="E1569" s="10" t="s">
        <v>1499</v>
      </c>
    </row>
    <row r="1570" spans="2:5" x14ac:dyDescent="0.35">
      <c r="B1570" s="36">
        <v>366000</v>
      </c>
      <c r="C1570" s="1">
        <v>628000</v>
      </c>
      <c r="D1570" t="s">
        <v>7486</v>
      </c>
      <c r="E1570" s="10" t="s">
        <v>1218</v>
      </c>
    </row>
    <row r="1571" spans="2:5" x14ac:dyDescent="0.35">
      <c r="B1571" s="36">
        <v>365976</v>
      </c>
      <c r="C1571" s="1">
        <v>0</v>
      </c>
      <c r="D1571" t="s">
        <v>7458</v>
      </c>
      <c r="E1571" s="10" t="s">
        <v>1463</v>
      </c>
    </row>
    <row r="1572" spans="2:5" x14ac:dyDescent="0.35">
      <c r="B1572" s="36">
        <v>361300</v>
      </c>
      <c r="C1572" s="1">
        <v>0</v>
      </c>
      <c r="D1572" t="s">
        <v>7209</v>
      </c>
      <c r="E1572" s="10" t="s">
        <v>585</v>
      </c>
    </row>
    <row r="1573" spans="2:5" x14ac:dyDescent="0.35">
      <c r="B1573" s="36">
        <v>357600</v>
      </c>
      <c r="C1573" s="1">
        <v>370000</v>
      </c>
      <c r="D1573" t="s">
        <v>7429</v>
      </c>
      <c r="E1573" s="10" t="s">
        <v>732</v>
      </c>
    </row>
    <row r="1574" spans="2:5" x14ac:dyDescent="0.35">
      <c r="B1574" s="36">
        <v>350400</v>
      </c>
      <c r="C1574" s="1">
        <v>500000</v>
      </c>
      <c r="D1574" t="s">
        <v>7064</v>
      </c>
      <c r="E1574" s="10" t="s">
        <v>1388</v>
      </c>
    </row>
    <row r="1575" spans="2:5" x14ac:dyDescent="0.35">
      <c r="B1575" s="36">
        <v>346680</v>
      </c>
      <c r="C1575" s="1">
        <v>352000</v>
      </c>
      <c r="D1575" t="s">
        <v>7250</v>
      </c>
      <c r="E1575" s="10" t="s">
        <v>2593</v>
      </c>
    </row>
    <row r="1576" spans="2:5" x14ac:dyDescent="0.35">
      <c r="B1576" s="36">
        <v>344400</v>
      </c>
      <c r="C1576" s="1">
        <v>400000</v>
      </c>
      <c r="D1576" t="s">
        <v>7046</v>
      </c>
      <c r="E1576" s="10" t="s">
        <v>2591</v>
      </c>
    </row>
    <row r="1577" spans="2:5" x14ac:dyDescent="0.35">
      <c r="B1577" s="36">
        <v>344300</v>
      </c>
      <c r="C1577" s="1">
        <v>0</v>
      </c>
      <c r="D1577" t="s">
        <v>7148</v>
      </c>
      <c r="E1577" s="10" t="s">
        <v>773</v>
      </c>
    </row>
    <row r="1578" spans="2:5" x14ac:dyDescent="0.35">
      <c r="B1578" s="36">
        <v>340299</v>
      </c>
      <c r="C1578" s="1">
        <v>340299</v>
      </c>
      <c r="D1578" t="s">
        <v>7557</v>
      </c>
      <c r="E1578" s="10" t="s">
        <v>2594</v>
      </c>
    </row>
    <row r="1579" spans="2:5" x14ac:dyDescent="0.35">
      <c r="B1579" s="36">
        <v>334800</v>
      </c>
      <c r="C1579" s="1">
        <v>340000</v>
      </c>
      <c r="D1579" t="s">
        <v>7461</v>
      </c>
      <c r="E1579" s="10" t="s">
        <v>6256</v>
      </c>
    </row>
    <row r="1580" spans="2:5" x14ac:dyDescent="0.35">
      <c r="B1580" s="36">
        <v>333590</v>
      </c>
      <c r="C1580" s="1">
        <v>0</v>
      </c>
      <c r="D1580" t="s">
        <v>7172</v>
      </c>
      <c r="E1580" s="10" t="s">
        <v>1134</v>
      </c>
    </row>
    <row r="1581" spans="2:5" x14ac:dyDescent="0.35">
      <c r="B1581" s="36">
        <v>332617.92</v>
      </c>
      <c r="C1581" s="1">
        <v>500000</v>
      </c>
      <c r="D1581" t="s">
        <v>7296</v>
      </c>
      <c r="E1581" s="10" t="s">
        <v>1235</v>
      </c>
    </row>
    <row r="1582" spans="2:5" x14ac:dyDescent="0.35">
      <c r="B1582" s="36">
        <v>330057</v>
      </c>
      <c r="C1582" s="1">
        <v>44365000</v>
      </c>
      <c r="D1582" t="s">
        <v>7291</v>
      </c>
      <c r="E1582" s="10" t="s">
        <v>287</v>
      </c>
    </row>
    <row r="1583" spans="2:5" x14ac:dyDescent="0.35">
      <c r="B1583" s="36">
        <v>329449</v>
      </c>
      <c r="C1583" s="1">
        <v>329449</v>
      </c>
      <c r="D1583" t="s">
        <v>7077</v>
      </c>
      <c r="E1583" s="10" t="s">
        <v>2596</v>
      </c>
    </row>
    <row r="1584" spans="2:5" x14ac:dyDescent="0.35">
      <c r="B1584" s="36">
        <v>325870</v>
      </c>
      <c r="C1584" s="1">
        <v>0</v>
      </c>
      <c r="D1584" t="s">
        <v>7148</v>
      </c>
      <c r="E1584" s="10" t="s">
        <v>1137</v>
      </c>
    </row>
    <row r="1585" spans="2:5" x14ac:dyDescent="0.35">
      <c r="B1585" s="36">
        <v>324000</v>
      </c>
      <c r="C1585" s="1">
        <v>325386</v>
      </c>
      <c r="D1585" t="s">
        <v>7307</v>
      </c>
      <c r="E1585" s="10" t="s">
        <v>2597</v>
      </c>
    </row>
    <row r="1586" spans="2:5" x14ac:dyDescent="0.35">
      <c r="B1586" s="36">
        <v>321682</v>
      </c>
      <c r="C1586" s="1">
        <v>321682</v>
      </c>
      <c r="D1586" t="s">
        <v>7534</v>
      </c>
      <c r="E1586" s="10" t="s">
        <v>1075</v>
      </c>
    </row>
    <row r="1587" spans="2:5" x14ac:dyDescent="0.35">
      <c r="B1587" s="36">
        <v>321600</v>
      </c>
      <c r="C1587" s="1">
        <v>400000</v>
      </c>
      <c r="D1587" t="s">
        <v>7416</v>
      </c>
      <c r="E1587" s="10" t="s">
        <v>1055</v>
      </c>
    </row>
    <row r="1588" spans="2:5" x14ac:dyDescent="0.35">
      <c r="B1588" s="36">
        <v>318960</v>
      </c>
      <c r="C1588" s="1">
        <v>319000</v>
      </c>
      <c r="D1588" t="s">
        <v>7733</v>
      </c>
      <c r="E1588" s="10" t="s">
        <v>1371</v>
      </c>
    </row>
    <row r="1589" spans="2:5" x14ac:dyDescent="0.35">
      <c r="B1589" s="36">
        <v>315504</v>
      </c>
      <c r="C1589" s="1">
        <v>398797</v>
      </c>
      <c r="D1589" t="s">
        <v>7545</v>
      </c>
      <c r="E1589" s="10" t="s">
        <v>1045</v>
      </c>
    </row>
    <row r="1590" spans="2:5" x14ac:dyDescent="0.35">
      <c r="B1590" s="36">
        <v>313600</v>
      </c>
      <c r="C1590" s="1">
        <v>0</v>
      </c>
      <c r="D1590" t="s">
        <v>7176</v>
      </c>
      <c r="E1590" s="10" t="s">
        <v>1463</v>
      </c>
    </row>
    <row r="1591" spans="2:5" x14ac:dyDescent="0.35">
      <c r="B1591" s="36">
        <v>311999</v>
      </c>
      <c r="C1591" s="1">
        <v>1835000</v>
      </c>
      <c r="D1591" t="s">
        <v>7696</v>
      </c>
      <c r="E1591" s="10" t="s">
        <v>1904</v>
      </c>
    </row>
    <row r="1592" spans="2:5" x14ac:dyDescent="0.35">
      <c r="B1592" s="36">
        <v>309556</v>
      </c>
      <c r="C1592" s="1">
        <v>1000000</v>
      </c>
      <c r="D1592" t="s">
        <v>7497</v>
      </c>
      <c r="E1592" s="10" t="s">
        <v>593</v>
      </c>
    </row>
    <row r="1593" spans="2:5" x14ac:dyDescent="0.35">
      <c r="B1593" s="36">
        <v>309268</v>
      </c>
      <c r="C1593" s="1">
        <v>586000</v>
      </c>
      <c r="D1593" t="s">
        <v>7421</v>
      </c>
      <c r="E1593" s="10" t="s">
        <v>212</v>
      </c>
    </row>
    <row r="1594" spans="2:5" x14ac:dyDescent="0.35">
      <c r="B1594" s="36">
        <v>307200</v>
      </c>
      <c r="C1594" s="1">
        <v>350000</v>
      </c>
      <c r="D1594" t="s">
        <v>7480</v>
      </c>
      <c r="E1594" s="10" t="s">
        <v>758</v>
      </c>
    </row>
    <row r="1595" spans="2:5" x14ac:dyDescent="0.35">
      <c r="B1595" s="36">
        <v>305400</v>
      </c>
      <c r="C1595" s="1">
        <v>0</v>
      </c>
      <c r="D1595" t="s">
        <v>7452</v>
      </c>
      <c r="E1595" s="10" t="s">
        <v>6256</v>
      </c>
    </row>
    <row r="1596" spans="2:5" x14ac:dyDescent="0.35">
      <c r="B1596" s="36">
        <v>300000</v>
      </c>
      <c r="C1596" s="1">
        <v>450000</v>
      </c>
      <c r="D1596" t="s">
        <v>7687</v>
      </c>
      <c r="E1596" s="10" t="s">
        <v>2588</v>
      </c>
    </row>
    <row r="1597" spans="2:5" x14ac:dyDescent="0.35">
      <c r="B1597" s="36">
        <v>300000</v>
      </c>
      <c r="C1597" s="1">
        <v>300000</v>
      </c>
      <c r="D1597" t="s">
        <v>7563</v>
      </c>
      <c r="E1597" s="10" t="s">
        <v>2601</v>
      </c>
    </row>
    <row r="1598" spans="2:5" x14ac:dyDescent="0.35">
      <c r="B1598" s="36">
        <v>299800</v>
      </c>
      <c r="C1598" s="1">
        <v>0</v>
      </c>
      <c r="D1598" t="s">
        <v>7114</v>
      </c>
      <c r="E1598" s="10" t="s">
        <v>1463</v>
      </c>
    </row>
    <row r="1599" spans="2:5" x14ac:dyDescent="0.35">
      <c r="B1599" s="36">
        <v>297960</v>
      </c>
      <c r="C1599" s="1">
        <v>300000</v>
      </c>
      <c r="D1599" t="s">
        <v>7469</v>
      </c>
      <c r="E1599" s="10" t="s">
        <v>6256</v>
      </c>
    </row>
    <row r="1600" spans="2:5" x14ac:dyDescent="0.35">
      <c r="B1600" s="36">
        <v>297000</v>
      </c>
      <c r="C1600" s="1">
        <v>300000</v>
      </c>
      <c r="D1600" t="s">
        <v>7063</v>
      </c>
      <c r="E1600" s="10" t="s">
        <v>2598</v>
      </c>
    </row>
    <row r="1601" spans="2:5" x14ac:dyDescent="0.35">
      <c r="B1601" s="36">
        <v>295690</v>
      </c>
      <c r="C1601" s="1">
        <v>0</v>
      </c>
      <c r="D1601" t="s">
        <v>7564</v>
      </c>
      <c r="E1601" s="10" t="s">
        <v>1434</v>
      </c>
    </row>
    <row r="1602" spans="2:5" x14ac:dyDescent="0.35">
      <c r="B1602" s="36">
        <v>294000</v>
      </c>
      <c r="C1602" s="1">
        <v>0</v>
      </c>
      <c r="D1602" t="s">
        <v>7156</v>
      </c>
      <c r="E1602" s="10" t="s">
        <v>1483</v>
      </c>
    </row>
    <row r="1603" spans="2:5" x14ac:dyDescent="0.35">
      <c r="B1603" s="36">
        <v>293868</v>
      </c>
      <c r="C1603" s="1">
        <v>0</v>
      </c>
      <c r="D1603" t="s">
        <v>7116</v>
      </c>
      <c r="E1603" s="10" t="s">
        <v>599</v>
      </c>
    </row>
    <row r="1604" spans="2:5" x14ac:dyDescent="0.35">
      <c r="B1604" s="36">
        <v>286800</v>
      </c>
      <c r="C1604" s="1">
        <v>286800</v>
      </c>
      <c r="D1604" t="s">
        <v>7159</v>
      </c>
      <c r="E1604" s="10" t="s">
        <v>1495</v>
      </c>
    </row>
    <row r="1605" spans="2:5" x14ac:dyDescent="0.35">
      <c r="B1605" s="36">
        <v>286377</v>
      </c>
      <c r="C1605" s="1">
        <v>0</v>
      </c>
      <c r="D1605" t="s">
        <v>7188</v>
      </c>
      <c r="E1605" s="10" t="s">
        <v>1463</v>
      </c>
    </row>
    <row r="1606" spans="2:5" x14ac:dyDescent="0.35">
      <c r="B1606" s="36">
        <v>285021</v>
      </c>
      <c r="C1606" s="1">
        <v>0</v>
      </c>
      <c r="D1606" t="s">
        <v>7147</v>
      </c>
      <c r="E1606" s="10" t="s">
        <v>1483</v>
      </c>
    </row>
    <row r="1607" spans="2:5" x14ac:dyDescent="0.35">
      <c r="B1607" s="36">
        <v>284852</v>
      </c>
      <c r="C1607" s="1">
        <v>284852</v>
      </c>
      <c r="D1607" t="s">
        <v>7076</v>
      </c>
      <c r="E1607" s="10" t="s">
        <v>2602</v>
      </c>
    </row>
    <row r="1608" spans="2:5" x14ac:dyDescent="0.35">
      <c r="B1608" s="36">
        <v>276240</v>
      </c>
      <c r="C1608" s="1">
        <v>276240</v>
      </c>
      <c r="D1608" t="s">
        <v>7543</v>
      </c>
      <c r="E1608" s="10" t="s">
        <v>1985</v>
      </c>
    </row>
    <row r="1609" spans="2:5" x14ac:dyDescent="0.35">
      <c r="B1609" s="36">
        <v>276240</v>
      </c>
      <c r="C1609" s="1">
        <v>276240</v>
      </c>
      <c r="D1609" t="s">
        <v>7595</v>
      </c>
      <c r="E1609" s="10" t="s">
        <v>1037</v>
      </c>
    </row>
    <row r="1610" spans="2:5" x14ac:dyDescent="0.35">
      <c r="B1610" s="36">
        <v>274200</v>
      </c>
      <c r="C1610" s="1">
        <v>0</v>
      </c>
      <c r="D1610" t="s">
        <v>7453</v>
      </c>
      <c r="E1610" s="10" t="s">
        <v>1592</v>
      </c>
    </row>
    <row r="1611" spans="2:5" x14ac:dyDescent="0.35">
      <c r="B1611" s="36">
        <v>272400</v>
      </c>
      <c r="C1611" s="1">
        <v>0</v>
      </c>
      <c r="D1611" t="s">
        <v>7269</v>
      </c>
      <c r="E1611" s="10" t="s">
        <v>1463</v>
      </c>
    </row>
    <row r="1612" spans="2:5" x14ac:dyDescent="0.35">
      <c r="B1612" s="36">
        <v>271100</v>
      </c>
      <c r="C1612" s="1">
        <v>520000</v>
      </c>
      <c r="D1612" t="s">
        <v>7374</v>
      </c>
      <c r="E1612" s="10" t="s">
        <v>6609</v>
      </c>
    </row>
    <row r="1613" spans="2:5" x14ac:dyDescent="0.35">
      <c r="B1613" s="36">
        <v>270000</v>
      </c>
      <c r="C1613" s="1">
        <v>274746</v>
      </c>
      <c r="D1613" t="s">
        <v>7592</v>
      </c>
      <c r="E1613" s="10" t="s">
        <v>950</v>
      </c>
    </row>
    <row r="1614" spans="2:5" x14ac:dyDescent="0.35">
      <c r="B1614" s="36">
        <v>269850</v>
      </c>
      <c r="C1614" s="1">
        <v>0</v>
      </c>
      <c r="D1614" t="s">
        <v>7243</v>
      </c>
      <c r="E1614" s="10" t="s">
        <v>1498</v>
      </c>
    </row>
    <row r="1615" spans="2:5" x14ac:dyDescent="0.35">
      <c r="B1615" s="36">
        <v>269774</v>
      </c>
      <c r="C1615" s="1">
        <v>0</v>
      </c>
      <c r="D1615" t="s">
        <v>7471</v>
      </c>
      <c r="E1615" s="10" t="s">
        <v>1594</v>
      </c>
    </row>
    <row r="1616" spans="2:5" x14ac:dyDescent="0.35">
      <c r="B1616" s="36">
        <v>269329.75</v>
      </c>
      <c r="C1616" s="1">
        <v>1000000</v>
      </c>
      <c r="D1616" t="s">
        <v>7287</v>
      </c>
      <c r="E1616" s="10" t="s">
        <v>1097</v>
      </c>
    </row>
    <row r="1617" spans="2:5" x14ac:dyDescent="0.35">
      <c r="B1617" s="36">
        <v>267840</v>
      </c>
      <c r="C1617" s="1">
        <v>305000</v>
      </c>
      <c r="D1617" t="s">
        <v>7424</v>
      </c>
      <c r="E1617" s="10" t="s">
        <v>212</v>
      </c>
    </row>
    <row r="1618" spans="2:5" x14ac:dyDescent="0.35">
      <c r="B1618" s="36">
        <v>266720</v>
      </c>
      <c r="C1618" s="1">
        <v>0</v>
      </c>
      <c r="D1618" t="s">
        <v>7317</v>
      </c>
      <c r="E1618" s="10" t="s">
        <v>2050</v>
      </c>
    </row>
    <row r="1619" spans="2:5" x14ac:dyDescent="0.35">
      <c r="B1619" s="36">
        <v>264433</v>
      </c>
      <c r="C1619" s="1">
        <v>264433</v>
      </c>
      <c r="D1619" t="s">
        <v>7161</v>
      </c>
      <c r="E1619" s="10" t="s">
        <v>2040</v>
      </c>
    </row>
    <row r="1620" spans="2:5" x14ac:dyDescent="0.35">
      <c r="B1620" s="36">
        <v>263790</v>
      </c>
      <c r="C1620" s="1">
        <v>0</v>
      </c>
      <c r="D1620" t="s">
        <v>7172</v>
      </c>
      <c r="E1620" s="10" t="s">
        <v>1947</v>
      </c>
    </row>
    <row r="1621" spans="2:5" x14ac:dyDescent="0.35">
      <c r="B1621" s="36">
        <v>261483.6</v>
      </c>
      <c r="C1621" s="1">
        <v>263500</v>
      </c>
      <c r="D1621" t="s">
        <v>7259</v>
      </c>
      <c r="E1621" s="10" t="s">
        <v>2603</v>
      </c>
    </row>
    <row r="1622" spans="2:5" x14ac:dyDescent="0.35">
      <c r="B1622" s="36">
        <v>259707</v>
      </c>
      <c r="C1622" s="1">
        <v>259707</v>
      </c>
      <c r="D1622" t="s">
        <v>7329</v>
      </c>
      <c r="E1622" s="10" t="s">
        <v>2571</v>
      </c>
    </row>
    <row r="1623" spans="2:5" x14ac:dyDescent="0.35">
      <c r="B1623" s="36">
        <v>257941</v>
      </c>
      <c r="C1623" s="1">
        <v>320000</v>
      </c>
      <c r="D1623" t="s">
        <v>7074</v>
      </c>
      <c r="E1623" s="10" t="s">
        <v>1396</v>
      </c>
    </row>
    <row r="1624" spans="2:5" x14ac:dyDescent="0.35">
      <c r="B1624" s="36">
        <v>255530</v>
      </c>
      <c r="C1624" s="1">
        <v>0</v>
      </c>
      <c r="D1624" t="s">
        <v>7174</v>
      </c>
      <c r="E1624" s="10" t="s">
        <v>1483</v>
      </c>
    </row>
    <row r="1625" spans="2:5" x14ac:dyDescent="0.35">
      <c r="B1625" s="36">
        <v>254500</v>
      </c>
      <c r="C1625" s="1">
        <v>0</v>
      </c>
      <c r="D1625" t="s">
        <v>7317</v>
      </c>
      <c r="E1625" s="10" t="s">
        <v>2050</v>
      </c>
    </row>
    <row r="1626" spans="2:5" x14ac:dyDescent="0.35">
      <c r="B1626" s="36">
        <v>254156</v>
      </c>
      <c r="C1626" s="1">
        <v>254156</v>
      </c>
      <c r="D1626" t="s">
        <v>7557</v>
      </c>
      <c r="E1626" s="10" t="s">
        <v>1256</v>
      </c>
    </row>
    <row r="1627" spans="2:5" x14ac:dyDescent="0.35">
      <c r="B1627" s="36">
        <v>252622</v>
      </c>
      <c r="C1627" s="1">
        <v>252622</v>
      </c>
      <c r="D1627" t="s">
        <v>7076</v>
      </c>
      <c r="E1627" s="10" t="s">
        <v>2605</v>
      </c>
    </row>
    <row r="1628" spans="2:5" x14ac:dyDescent="0.35">
      <c r="B1628" s="36">
        <v>251560</v>
      </c>
      <c r="C1628" s="1">
        <v>0</v>
      </c>
      <c r="D1628" t="s">
        <v>7642</v>
      </c>
      <c r="E1628" s="10" t="s">
        <v>2006</v>
      </c>
    </row>
    <row r="1629" spans="2:5" x14ac:dyDescent="0.35">
      <c r="B1629" s="36">
        <v>247680</v>
      </c>
      <c r="C1629" s="1">
        <v>0</v>
      </c>
      <c r="D1629" t="s">
        <v>7672</v>
      </c>
      <c r="E1629" s="10" t="s">
        <v>2007</v>
      </c>
    </row>
    <row r="1630" spans="2:5" x14ac:dyDescent="0.35">
      <c r="B1630" s="36">
        <v>247610</v>
      </c>
      <c r="C1630" s="1">
        <v>0</v>
      </c>
      <c r="D1630" t="s">
        <v>7402</v>
      </c>
      <c r="E1630" s="10" t="s">
        <v>976</v>
      </c>
    </row>
    <row r="1631" spans="2:5" x14ac:dyDescent="0.35">
      <c r="B1631" s="36">
        <v>247100</v>
      </c>
      <c r="C1631" s="1">
        <v>0</v>
      </c>
      <c r="D1631" t="s">
        <v>7109</v>
      </c>
      <c r="E1631" s="10" t="s">
        <v>2669</v>
      </c>
    </row>
    <row r="1632" spans="2:5" x14ac:dyDescent="0.35">
      <c r="B1632" s="36">
        <v>245414</v>
      </c>
      <c r="C1632" s="1">
        <v>0</v>
      </c>
      <c r="D1632" t="s">
        <v>7149</v>
      </c>
      <c r="E1632" s="10" t="s">
        <v>1485</v>
      </c>
    </row>
    <row r="1633" spans="2:5" x14ac:dyDescent="0.35">
      <c r="B1633" s="36">
        <v>244268</v>
      </c>
      <c r="C1633" s="1">
        <v>244268</v>
      </c>
      <c r="D1633" t="s">
        <v>7109</v>
      </c>
      <c r="E1633" s="10" t="s">
        <v>2608</v>
      </c>
    </row>
    <row r="1634" spans="2:5" x14ac:dyDescent="0.35">
      <c r="B1634" s="36">
        <v>241200</v>
      </c>
      <c r="C1634" s="1">
        <v>300000</v>
      </c>
      <c r="D1634" t="s">
        <v>7435</v>
      </c>
      <c r="E1634" s="10" t="s">
        <v>732</v>
      </c>
    </row>
    <row r="1635" spans="2:5" x14ac:dyDescent="0.35">
      <c r="B1635" s="36">
        <v>239880</v>
      </c>
      <c r="C1635" s="1">
        <v>270000</v>
      </c>
      <c r="D1635" t="s">
        <v>7419</v>
      </c>
      <c r="E1635" s="10" t="s">
        <v>6989</v>
      </c>
    </row>
    <row r="1636" spans="2:5" x14ac:dyDescent="0.35">
      <c r="B1636" s="36">
        <v>238800</v>
      </c>
      <c r="C1636" s="1">
        <v>300000</v>
      </c>
      <c r="D1636" t="s">
        <v>7476</v>
      </c>
      <c r="E1636" s="10" t="s">
        <v>6256</v>
      </c>
    </row>
    <row r="1637" spans="2:5" x14ac:dyDescent="0.35">
      <c r="B1637" s="36">
        <v>237600</v>
      </c>
      <c r="C1637" s="1">
        <v>269000</v>
      </c>
      <c r="D1637" t="s">
        <v>7424</v>
      </c>
      <c r="E1637" s="10" t="s">
        <v>732</v>
      </c>
    </row>
    <row r="1638" spans="2:5" x14ac:dyDescent="0.35">
      <c r="B1638" s="36">
        <v>235764</v>
      </c>
      <c r="C1638" s="1">
        <v>1000000</v>
      </c>
      <c r="D1638" t="s">
        <v>7663</v>
      </c>
      <c r="E1638" s="10" t="s">
        <v>1324</v>
      </c>
    </row>
    <row r="1639" spans="2:5" x14ac:dyDescent="0.35">
      <c r="B1639" s="36">
        <v>231988.8</v>
      </c>
      <c r="C1639" s="1">
        <v>250000</v>
      </c>
      <c r="D1639" t="s">
        <v>7537</v>
      </c>
      <c r="E1639" s="10" t="s">
        <v>2607</v>
      </c>
    </row>
    <row r="1640" spans="2:5" x14ac:dyDescent="0.35">
      <c r="B1640" s="36">
        <v>229932</v>
      </c>
      <c r="C1640" s="1">
        <v>229932</v>
      </c>
      <c r="D1640" t="s">
        <v>7141</v>
      </c>
      <c r="E1640" s="10" t="s">
        <v>6189</v>
      </c>
    </row>
    <row r="1641" spans="2:5" x14ac:dyDescent="0.35">
      <c r="B1641" s="36">
        <v>226800</v>
      </c>
      <c r="C1641" s="1">
        <v>0</v>
      </c>
      <c r="D1641" t="s">
        <v>7270</v>
      </c>
      <c r="E1641" s="10" t="s">
        <v>1463</v>
      </c>
    </row>
    <row r="1642" spans="2:5" x14ac:dyDescent="0.35">
      <c r="B1642" s="36">
        <v>226794</v>
      </c>
      <c r="C1642" s="1">
        <v>0</v>
      </c>
      <c r="D1642" t="s">
        <v>7172</v>
      </c>
      <c r="E1642" s="10" t="s">
        <v>1483</v>
      </c>
    </row>
    <row r="1643" spans="2:5" x14ac:dyDescent="0.35">
      <c r="B1643" s="36">
        <v>225985</v>
      </c>
      <c r="C1643" s="1">
        <v>300000</v>
      </c>
      <c r="D1643" t="s">
        <v>7522</v>
      </c>
      <c r="E1643" s="10" t="s">
        <v>1261</v>
      </c>
    </row>
    <row r="1644" spans="2:5" x14ac:dyDescent="0.35">
      <c r="B1644" s="36">
        <v>224400</v>
      </c>
      <c r="C1644" s="1">
        <v>0</v>
      </c>
      <c r="D1644" t="s">
        <v>7121</v>
      </c>
      <c r="E1644" s="10" t="s">
        <v>1464</v>
      </c>
    </row>
    <row r="1645" spans="2:5" x14ac:dyDescent="0.35">
      <c r="B1645" s="36">
        <v>223700</v>
      </c>
      <c r="C1645" s="1">
        <v>0</v>
      </c>
      <c r="D1645" t="s">
        <v>7258</v>
      </c>
      <c r="E1645" s="10" t="s">
        <v>1524</v>
      </c>
    </row>
    <row r="1646" spans="2:5" x14ac:dyDescent="0.35">
      <c r="B1646" s="36">
        <v>222809</v>
      </c>
      <c r="C1646" s="1">
        <v>222809</v>
      </c>
      <c r="D1646" t="s">
        <v>7077</v>
      </c>
      <c r="E1646" s="10" t="s">
        <v>6761</v>
      </c>
    </row>
    <row r="1647" spans="2:5" x14ac:dyDescent="0.35">
      <c r="B1647" s="36">
        <v>222293</v>
      </c>
      <c r="C1647" s="1">
        <v>252000</v>
      </c>
      <c r="D1647" t="s">
        <v>7213</v>
      </c>
      <c r="E1647" s="10" t="s">
        <v>2606</v>
      </c>
    </row>
    <row r="1648" spans="2:5" x14ac:dyDescent="0.35">
      <c r="B1648" s="36">
        <v>221260</v>
      </c>
      <c r="C1648" s="1">
        <v>0</v>
      </c>
      <c r="D1648" t="s">
        <v>7176</v>
      </c>
      <c r="E1648" s="10" t="s">
        <v>1483</v>
      </c>
    </row>
    <row r="1649" spans="2:5" x14ac:dyDescent="0.35">
      <c r="B1649" s="36">
        <v>221040</v>
      </c>
      <c r="C1649" s="1">
        <v>0</v>
      </c>
      <c r="D1649" t="s">
        <v>7183</v>
      </c>
      <c r="E1649" s="10" t="s">
        <v>1364</v>
      </c>
    </row>
    <row r="1650" spans="2:5" x14ac:dyDescent="0.35">
      <c r="B1650" s="36">
        <v>221040</v>
      </c>
      <c r="C1650" s="1">
        <v>0</v>
      </c>
      <c r="D1650" t="s">
        <v>7209</v>
      </c>
      <c r="E1650" s="10" t="s">
        <v>1925</v>
      </c>
    </row>
    <row r="1651" spans="2:5" x14ac:dyDescent="0.35">
      <c r="B1651" s="36">
        <v>220000</v>
      </c>
      <c r="C1651" s="1">
        <v>0</v>
      </c>
      <c r="D1651" t="s">
        <v>7481</v>
      </c>
      <c r="E1651" s="10" t="s">
        <v>6256</v>
      </c>
    </row>
    <row r="1652" spans="2:5" x14ac:dyDescent="0.35">
      <c r="B1652" s="36">
        <v>219600</v>
      </c>
      <c r="C1652" s="1">
        <v>0</v>
      </c>
      <c r="D1652" t="s">
        <v>7121</v>
      </c>
      <c r="E1652" s="10" t="s">
        <v>1463</v>
      </c>
    </row>
    <row r="1653" spans="2:5" x14ac:dyDescent="0.35">
      <c r="B1653" s="36">
        <v>218528</v>
      </c>
      <c r="C1653" s="1">
        <v>218528</v>
      </c>
      <c r="D1653" t="s">
        <v>7537</v>
      </c>
      <c r="E1653" s="10" t="s">
        <v>1171</v>
      </c>
    </row>
    <row r="1654" spans="2:5" x14ac:dyDescent="0.35">
      <c r="B1654" s="36">
        <v>214790</v>
      </c>
      <c r="C1654" s="1">
        <v>0</v>
      </c>
      <c r="D1654" t="s">
        <v>7148</v>
      </c>
      <c r="E1654" s="10" t="s">
        <v>2131</v>
      </c>
    </row>
    <row r="1655" spans="2:5" x14ac:dyDescent="0.35">
      <c r="B1655" s="36">
        <v>212160</v>
      </c>
      <c r="C1655" s="1">
        <v>250000</v>
      </c>
      <c r="D1655" t="s">
        <v>7451</v>
      </c>
      <c r="E1655" s="10" t="s">
        <v>6258</v>
      </c>
    </row>
    <row r="1656" spans="2:5" x14ac:dyDescent="0.35">
      <c r="B1656" s="36">
        <v>205810</v>
      </c>
      <c r="C1656" s="1">
        <v>0</v>
      </c>
      <c r="D1656" t="s">
        <v>7026</v>
      </c>
      <c r="E1656" s="10" t="s">
        <v>1361</v>
      </c>
    </row>
    <row r="1657" spans="2:5" x14ac:dyDescent="0.35">
      <c r="B1657" s="36">
        <v>205350</v>
      </c>
      <c r="C1657" s="1">
        <v>330000</v>
      </c>
      <c r="D1657" t="s">
        <v>7477</v>
      </c>
      <c r="E1657" s="10" t="s">
        <v>6256</v>
      </c>
    </row>
    <row r="1658" spans="2:5" x14ac:dyDescent="0.35">
      <c r="B1658" s="36">
        <v>204798</v>
      </c>
      <c r="C1658" s="1">
        <v>230000</v>
      </c>
      <c r="D1658" t="s">
        <v>7425</v>
      </c>
      <c r="E1658" s="10" t="s">
        <v>712</v>
      </c>
    </row>
    <row r="1659" spans="2:5" x14ac:dyDescent="0.35">
      <c r="B1659" s="36">
        <v>203626</v>
      </c>
      <c r="C1659" s="1">
        <v>203627</v>
      </c>
      <c r="D1659" t="s">
        <v>7599</v>
      </c>
      <c r="E1659" s="10" t="s">
        <v>1003</v>
      </c>
    </row>
    <row r="1660" spans="2:5" x14ac:dyDescent="0.35">
      <c r="B1660" s="36">
        <v>201720</v>
      </c>
      <c r="C1660" s="1">
        <v>0</v>
      </c>
      <c r="D1660" t="s">
        <v>7460</v>
      </c>
      <c r="E1660" s="10" t="s">
        <v>1463</v>
      </c>
    </row>
    <row r="1661" spans="2:5" x14ac:dyDescent="0.35">
      <c r="B1661" s="36">
        <v>201600</v>
      </c>
      <c r="C1661" s="1">
        <v>220000</v>
      </c>
      <c r="D1661" t="s">
        <v>7426</v>
      </c>
      <c r="E1661" s="10" t="s">
        <v>732</v>
      </c>
    </row>
    <row r="1662" spans="2:5" x14ac:dyDescent="0.35">
      <c r="B1662" s="36">
        <v>200000</v>
      </c>
      <c r="C1662" s="1">
        <v>200000</v>
      </c>
      <c r="D1662" t="s">
        <v>7226</v>
      </c>
      <c r="E1662" s="10" t="s">
        <v>1154</v>
      </c>
    </row>
    <row r="1663" spans="2:5" x14ac:dyDescent="0.35">
      <c r="B1663" s="36">
        <v>200000</v>
      </c>
      <c r="C1663" s="1">
        <v>200000</v>
      </c>
      <c r="D1663" t="s">
        <v>7563</v>
      </c>
      <c r="E1663" s="10" t="s">
        <v>1969</v>
      </c>
    </row>
    <row r="1664" spans="2:5" x14ac:dyDescent="0.35">
      <c r="B1664" s="36">
        <v>199200</v>
      </c>
      <c r="C1664" s="1">
        <v>960000</v>
      </c>
      <c r="D1664" t="s">
        <v>7415</v>
      </c>
      <c r="E1664" s="10" t="s">
        <v>1056</v>
      </c>
    </row>
    <row r="1665" spans="2:5" x14ac:dyDescent="0.35">
      <c r="B1665" s="36">
        <v>197353</v>
      </c>
      <c r="C1665" s="1">
        <v>197353</v>
      </c>
      <c r="D1665" t="s">
        <v>7605</v>
      </c>
      <c r="E1665" s="10" t="s">
        <v>1135</v>
      </c>
    </row>
    <row r="1666" spans="2:5" x14ac:dyDescent="0.35">
      <c r="B1666" s="36">
        <v>195600</v>
      </c>
      <c r="C1666" s="1">
        <v>300000</v>
      </c>
      <c r="D1666" t="s">
        <v>7433</v>
      </c>
      <c r="E1666" s="10" t="s">
        <v>212</v>
      </c>
    </row>
    <row r="1667" spans="2:5" x14ac:dyDescent="0.35">
      <c r="B1667" s="36">
        <v>194548</v>
      </c>
      <c r="C1667" s="1">
        <v>0</v>
      </c>
      <c r="D1667" t="s">
        <v>7457</v>
      </c>
      <c r="E1667" s="10" t="s">
        <v>1463</v>
      </c>
    </row>
    <row r="1668" spans="2:5" x14ac:dyDescent="0.35">
      <c r="B1668" s="36">
        <v>194000</v>
      </c>
      <c r="C1668" s="1">
        <v>0</v>
      </c>
      <c r="D1668" t="s">
        <v>7268</v>
      </c>
      <c r="E1668" s="10" t="s">
        <v>1463</v>
      </c>
    </row>
    <row r="1669" spans="2:5" x14ac:dyDescent="0.35">
      <c r="B1669" s="36">
        <v>193600</v>
      </c>
      <c r="C1669" s="1">
        <v>0</v>
      </c>
      <c r="D1669" t="s">
        <v>7478</v>
      </c>
      <c r="E1669" s="10" t="s">
        <v>1463</v>
      </c>
    </row>
    <row r="1670" spans="2:5" x14ac:dyDescent="0.35">
      <c r="B1670" s="36">
        <v>190800</v>
      </c>
      <c r="C1670" s="1">
        <v>300000</v>
      </c>
      <c r="D1670" t="s">
        <v>7479</v>
      </c>
      <c r="E1670" s="10" t="s">
        <v>6256</v>
      </c>
    </row>
    <row r="1671" spans="2:5" x14ac:dyDescent="0.35">
      <c r="B1671" s="36">
        <v>188411</v>
      </c>
      <c r="C1671" s="1">
        <v>188411</v>
      </c>
      <c r="D1671" t="s">
        <v>7632</v>
      </c>
      <c r="E1671" s="10" t="s">
        <v>950</v>
      </c>
    </row>
    <row r="1672" spans="2:5" x14ac:dyDescent="0.35">
      <c r="B1672" s="36">
        <v>188077</v>
      </c>
      <c r="C1672" s="1">
        <v>190000</v>
      </c>
      <c r="D1672" t="s">
        <v>7405</v>
      </c>
      <c r="E1672" s="10" t="s">
        <v>2609</v>
      </c>
    </row>
    <row r="1673" spans="2:5" x14ac:dyDescent="0.35">
      <c r="B1673" s="36">
        <v>187200</v>
      </c>
      <c r="C1673" s="1">
        <v>400000</v>
      </c>
      <c r="D1673" t="s">
        <v>7467</v>
      </c>
      <c r="E1673" s="10" t="s">
        <v>758</v>
      </c>
    </row>
    <row r="1674" spans="2:5" x14ac:dyDescent="0.35">
      <c r="B1674" s="36">
        <v>185637</v>
      </c>
      <c r="C1674" s="1">
        <v>185637</v>
      </c>
      <c r="D1674" t="s">
        <v>7051</v>
      </c>
      <c r="E1674" s="10" t="s">
        <v>2610</v>
      </c>
    </row>
    <row r="1675" spans="2:5" x14ac:dyDescent="0.35">
      <c r="B1675" s="36">
        <v>182720</v>
      </c>
      <c r="C1675" s="1">
        <v>0</v>
      </c>
      <c r="D1675" t="s">
        <v>7176</v>
      </c>
      <c r="E1675" s="10" t="s">
        <v>1919</v>
      </c>
    </row>
    <row r="1676" spans="2:5" x14ac:dyDescent="0.35">
      <c r="B1676" s="36">
        <v>180000</v>
      </c>
      <c r="C1676" s="1">
        <v>202000</v>
      </c>
      <c r="D1676" t="s">
        <v>7425</v>
      </c>
      <c r="E1676" s="10" t="s">
        <v>732</v>
      </c>
    </row>
    <row r="1677" spans="2:5" x14ac:dyDescent="0.35">
      <c r="B1677" s="36">
        <v>178800</v>
      </c>
      <c r="C1677" s="1">
        <v>0</v>
      </c>
      <c r="D1677" t="s">
        <v>7303</v>
      </c>
      <c r="E1677" s="10" t="s">
        <v>1463</v>
      </c>
    </row>
    <row r="1678" spans="2:5" x14ac:dyDescent="0.35">
      <c r="B1678" s="36">
        <v>171600</v>
      </c>
      <c r="C1678" s="1">
        <v>171600</v>
      </c>
      <c r="D1678" t="s">
        <v>7613</v>
      </c>
      <c r="E1678" s="10" t="s">
        <v>950</v>
      </c>
    </row>
    <row r="1679" spans="2:5" x14ac:dyDescent="0.35">
      <c r="B1679" s="36">
        <v>170970</v>
      </c>
      <c r="C1679" s="1">
        <v>0</v>
      </c>
      <c r="D1679" t="s">
        <v>7026</v>
      </c>
      <c r="E1679" s="10" t="s">
        <v>1362</v>
      </c>
    </row>
    <row r="1680" spans="2:5" x14ac:dyDescent="0.35">
      <c r="B1680" s="36">
        <v>168070</v>
      </c>
      <c r="C1680" s="1">
        <v>0</v>
      </c>
      <c r="D1680" t="s">
        <v>7149</v>
      </c>
      <c r="E1680" s="10" t="s">
        <v>2676</v>
      </c>
    </row>
    <row r="1681" spans="2:5" x14ac:dyDescent="0.35">
      <c r="B1681" s="36">
        <v>168000</v>
      </c>
      <c r="C1681" s="1">
        <v>400000</v>
      </c>
      <c r="D1681" t="s">
        <v>7457</v>
      </c>
      <c r="E1681" s="10" t="s">
        <v>758</v>
      </c>
    </row>
    <row r="1682" spans="2:5" x14ac:dyDescent="0.35">
      <c r="B1682" s="36">
        <v>165000</v>
      </c>
      <c r="C1682" s="1">
        <v>165000</v>
      </c>
      <c r="D1682" t="s">
        <v>7737</v>
      </c>
      <c r="E1682" s="10" t="s">
        <v>2613</v>
      </c>
    </row>
    <row r="1683" spans="2:5" x14ac:dyDescent="0.35">
      <c r="B1683" s="36">
        <v>162619</v>
      </c>
      <c r="C1683" s="1">
        <v>162619</v>
      </c>
      <c r="D1683" t="s">
        <v>7550</v>
      </c>
      <c r="E1683" s="10" t="s">
        <v>2614</v>
      </c>
    </row>
    <row r="1684" spans="2:5" x14ac:dyDescent="0.35">
      <c r="B1684" s="36">
        <v>162000</v>
      </c>
      <c r="C1684" s="1">
        <v>2700000</v>
      </c>
      <c r="D1684" t="s">
        <v>7449</v>
      </c>
      <c r="E1684" s="10" t="s">
        <v>6256</v>
      </c>
    </row>
    <row r="1685" spans="2:5" x14ac:dyDescent="0.35">
      <c r="B1685" s="36">
        <v>156520</v>
      </c>
      <c r="C1685" s="1">
        <v>156520</v>
      </c>
      <c r="D1685" t="s">
        <v>7570</v>
      </c>
      <c r="E1685" s="10" t="s">
        <v>1037</v>
      </c>
    </row>
    <row r="1686" spans="2:5" x14ac:dyDescent="0.35">
      <c r="B1686" s="36">
        <v>154800</v>
      </c>
      <c r="C1686" s="1">
        <v>0</v>
      </c>
      <c r="D1686" t="s">
        <v>7274</v>
      </c>
      <c r="E1686" s="10" t="s">
        <v>2697</v>
      </c>
    </row>
    <row r="1687" spans="2:5" x14ac:dyDescent="0.35">
      <c r="B1687" s="36">
        <v>152957</v>
      </c>
      <c r="C1687" s="1">
        <v>3170000</v>
      </c>
      <c r="D1687" t="s">
        <v>7650</v>
      </c>
      <c r="E1687" s="10" t="s">
        <v>1148</v>
      </c>
    </row>
    <row r="1688" spans="2:5" x14ac:dyDescent="0.35">
      <c r="B1688" s="36">
        <v>151126</v>
      </c>
      <c r="C1688" s="1">
        <v>0</v>
      </c>
      <c r="D1688" t="s">
        <v>7452</v>
      </c>
      <c r="E1688" s="10" t="s">
        <v>758</v>
      </c>
    </row>
    <row r="1689" spans="2:5" x14ac:dyDescent="0.35">
      <c r="B1689" s="36">
        <v>150067</v>
      </c>
      <c r="C1689" s="1">
        <v>150067</v>
      </c>
      <c r="D1689" t="s">
        <v>7414</v>
      </c>
      <c r="E1689" s="10" t="s">
        <v>2467</v>
      </c>
    </row>
    <row r="1690" spans="2:5" x14ac:dyDescent="0.35">
      <c r="B1690" s="36">
        <v>150000</v>
      </c>
      <c r="C1690" s="1">
        <v>150000</v>
      </c>
      <c r="D1690" t="s">
        <v>7414</v>
      </c>
      <c r="E1690" s="10" t="s">
        <v>675</v>
      </c>
    </row>
    <row r="1691" spans="2:5" x14ac:dyDescent="0.35">
      <c r="B1691" s="36">
        <v>149940</v>
      </c>
      <c r="C1691" s="1">
        <v>150000</v>
      </c>
      <c r="D1691" t="s">
        <v>7465</v>
      </c>
      <c r="E1691" s="10" t="s">
        <v>6256</v>
      </c>
    </row>
    <row r="1692" spans="2:5" x14ac:dyDescent="0.35">
      <c r="B1692" s="36">
        <v>149330</v>
      </c>
      <c r="C1692" s="1">
        <v>0</v>
      </c>
      <c r="D1692" t="s">
        <v>7260</v>
      </c>
      <c r="E1692" s="10" t="s">
        <v>1526</v>
      </c>
    </row>
    <row r="1693" spans="2:5" x14ac:dyDescent="0.35">
      <c r="B1693" s="36">
        <v>144940</v>
      </c>
      <c r="C1693" s="1">
        <v>550000</v>
      </c>
      <c r="D1693" t="s">
        <v>7300</v>
      </c>
      <c r="E1693" s="10" t="s">
        <v>126</v>
      </c>
    </row>
    <row r="1694" spans="2:5" x14ac:dyDescent="0.35">
      <c r="B1694" s="36">
        <v>144000</v>
      </c>
      <c r="C1694" s="1">
        <v>320000</v>
      </c>
      <c r="D1694" t="s">
        <v>7466</v>
      </c>
      <c r="E1694" s="10" t="s">
        <v>758</v>
      </c>
    </row>
    <row r="1695" spans="2:5" x14ac:dyDescent="0.35">
      <c r="B1695" s="36">
        <v>143520</v>
      </c>
      <c r="C1695" s="1">
        <v>0</v>
      </c>
      <c r="D1695" t="s">
        <v>7151</v>
      </c>
      <c r="E1695" s="10" t="s">
        <v>1475</v>
      </c>
    </row>
    <row r="1696" spans="2:5" x14ac:dyDescent="0.35">
      <c r="B1696" s="36">
        <v>141040</v>
      </c>
      <c r="C1696" s="1">
        <v>141040</v>
      </c>
      <c r="D1696" t="s">
        <v>7077</v>
      </c>
      <c r="E1696" s="10" t="s">
        <v>2616</v>
      </c>
    </row>
    <row r="1697" spans="2:5" x14ac:dyDescent="0.35">
      <c r="B1697" s="36">
        <v>138720</v>
      </c>
      <c r="C1697" s="1">
        <v>140000</v>
      </c>
      <c r="D1697" t="s">
        <v>7329</v>
      </c>
      <c r="E1697" s="10" t="s">
        <v>2617</v>
      </c>
    </row>
    <row r="1698" spans="2:5" x14ac:dyDescent="0.35">
      <c r="B1698" s="36">
        <v>137130</v>
      </c>
      <c r="C1698" s="1">
        <v>0</v>
      </c>
      <c r="D1698" t="s">
        <v>7113</v>
      </c>
      <c r="E1698" s="10" t="s">
        <v>1078</v>
      </c>
    </row>
    <row r="1699" spans="2:5" x14ac:dyDescent="0.35">
      <c r="B1699" s="36">
        <v>137000</v>
      </c>
      <c r="C1699" s="1">
        <v>0</v>
      </c>
      <c r="D1699" t="s">
        <v>7227</v>
      </c>
      <c r="E1699" s="10" t="s">
        <v>1463</v>
      </c>
    </row>
    <row r="1700" spans="2:5" x14ac:dyDescent="0.35">
      <c r="B1700" s="36">
        <v>136824</v>
      </c>
      <c r="C1700" s="1">
        <v>140000</v>
      </c>
      <c r="D1700" t="s">
        <v>7107</v>
      </c>
      <c r="E1700" s="10" t="s">
        <v>1302</v>
      </c>
    </row>
    <row r="1701" spans="2:5" x14ac:dyDescent="0.35">
      <c r="B1701" s="36">
        <v>134787</v>
      </c>
      <c r="C1701" s="1">
        <v>134787</v>
      </c>
      <c r="D1701" t="s">
        <v>7594</v>
      </c>
      <c r="E1701" s="10" t="s">
        <v>2618</v>
      </c>
    </row>
    <row r="1702" spans="2:5" x14ac:dyDescent="0.35">
      <c r="B1702" s="36">
        <v>134400</v>
      </c>
      <c r="C1702" s="1">
        <v>230000</v>
      </c>
      <c r="D1702" t="s">
        <v>7429</v>
      </c>
      <c r="E1702" s="10" t="s">
        <v>212</v>
      </c>
    </row>
    <row r="1703" spans="2:5" x14ac:dyDescent="0.35">
      <c r="B1703" s="36">
        <v>132000</v>
      </c>
      <c r="C1703" s="1">
        <v>150000</v>
      </c>
      <c r="D1703" t="s">
        <v>7063</v>
      </c>
      <c r="E1703" s="10" t="s">
        <v>2615</v>
      </c>
    </row>
    <row r="1704" spans="2:5" x14ac:dyDescent="0.35">
      <c r="B1704" s="36">
        <v>131641</v>
      </c>
      <c r="C1704" s="1">
        <v>145000</v>
      </c>
      <c r="D1704" t="s">
        <v>7074</v>
      </c>
      <c r="E1704" s="10" t="s">
        <v>2057</v>
      </c>
    </row>
    <row r="1705" spans="2:5" x14ac:dyDescent="0.35">
      <c r="B1705" s="36">
        <v>130476</v>
      </c>
      <c r="C1705" s="1">
        <v>0</v>
      </c>
      <c r="D1705" t="s">
        <v>7459</v>
      </c>
      <c r="E1705" s="10" t="s">
        <v>1592</v>
      </c>
    </row>
    <row r="1706" spans="2:5" x14ac:dyDescent="0.35">
      <c r="B1706" s="36">
        <v>125880</v>
      </c>
      <c r="C1706" s="1">
        <v>127000</v>
      </c>
      <c r="D1706" t="s">
        <v>7256</v>
      </c>
      <c r="E1706" s="10" t="s">
        <v>2619</v>
      </c>
    </row>
    <row r="1707" spans="2:5" x14ac:dyDescent="0.35">
      <c r="B1707" s="36">
        <v>124220</v>
      </c>
      <c r="C1707" s="1">
        <v>0</v>
      </c>
      <c r="D1707" t="s">
        <v>7260</v>
      </c>
      <c r="E1707" s="10" t="s">
        <v>1463</v>
      </c>
    </row>
    <row r="1708" spans="2:5" x14ac:dyDescent="0.35">
      <c r="B1708" s="36">
        <v>121700</v>
      </c>
      <c r="C1708" s="1">
        <v>121700</v>
      </c>
      <c r="D1708" t="s">
        <v>7209</v>
      </c>
      <c r="E1708" s="10" t="s">
        <v>585</v>
      </c>
    </row>
    <row r="1709" spans="2:5" x14ac:dyDescent="0.35">
      <c r="B1709" s="36">
        <v>121200</v>
      </c>
      <c r="C1709" s="1">
        <v>840000</v>
      </c>
      <c r="D1709" t="s">
        <v>7289</v>
      </c>
      <c r="E1709" s="10" t="s">
        <v>2556</v>
      </c>
    </row>
    <row r="1710" spans="2:5" x14ac:dyDescent="0.35">
      <c r="B1710" s="36">
        <v>120201</v>
      </c>
      <c r="C1710" s="1">
        <v>120201</v>
      </c>
      <c r="D1710" t="s">
        <v>7600</v>
      </c>
      <c r="E1710" s="10" t="s">
        <v>959</v>
      </c>
    </row>
    <row r="1711" spans="2:5" x14ac:dyDescent="0.35">
      <c r="B1711" s="36">
        <v>120000</v>
      </c>
      <c r="C1711" s="1">
        <v>120000</v>
      </c>
      <c r="D1711" t="s">
        <v>7074</v>
      </c>
      <c r="E1711" s="10" t="s">
        <v>2623</v>
      </c>
    </row>
    <row r="1712" spans="2:5" x14ac:dyDescent="0.35">
      <c r="B1712" s="36">
        <v>120000</v>
      </c>
      <c r="C1712" s="1">
        <v>120000</v>
      </c>
      <c r="D1712" t="s">
        <v>7657</v>
      </c>
      <c r="E1712" s="10" t="s">
        <v>1472</v>
      </c>
    </row>
    <row r="1713" spans="2:5" x14ac:dyDescent="0.35">
      <c r="B1713" s="36">
        <v>120000</v>
      </c>
      <c r="C1713" s="1">
        <v>120000</v>
      </c>
      <c r="D1713" t="s">
        <v>7419</v>
      </c>
      <c r="E1713" s="10" t="s">
        <v>1055</v>
      </c>
    </row>
    <row r="1714" spans="2:5" x14ac:dyDescent="0.35">
      <c r="B1714" s="36">
        <v>120000</v>
      </c>
      <c r="C1714" s="1">
        <v>120000</v>
      </c>
      <c r="D1714" t="s">
        <v>7468</v>
      </c>
      <c r="E1714" s="10" t="s">
        <v>6256</v>
      </c>
    </row>
    <row r="1715" spans="2:5" x14ac:dyDescent="0.35">
      <c r="B1715" s="36">
        <v>120000</v>
      </c>
      <c r="C1715" s="1">
        <v>0</v>
      </c>
      <c r="D1715" t="s">
        <v>7273</v>
      </c>
      <c r="E1715" s="10" t="s">
        <v>1496</v>
      </c>
    </row>
    <row r="1716" spans="2:5" x14ac:dyDescent="0.35">
      <c r="B1716" s="36">
        <v>119600</v>
      </c>
      <c r="C1716" s="1">
        <v>120000</v>
      </c>
      <c r="D1716" t="s">
        <v>7480</v>
      </c>
      <c r="E1716" s="10" t="s">
        <v>6256</v>
      </c>
    </row>
    <row r="1717" spans="2:5" x14ac:dyDescent="0.35">
      <c r="B1717" s="36">
        <v>119520</v>
      </c>
      <c r="C1717" s="1">
        <v>0</v>
      </c>
      <c r="D1717" t="s">
        <v>7200</v>
      </c>
      <c r="E1717" s="10" t="s">
        <v>2140</v>
      </c>
    </row>
    <row r="1718" spans="2:5" x14ac:dyDescent="0.35">
      <c r="B1718" s="36">
        <v>119500</v>
      </c>
      <c r="C1718" s="1">
        <v>415537</v>
      </c>
      <c r="D1718" t="s">
        <v>7611</v>
      </c>
      <c r="E1718" s="10" t="s">
        <v>835</v>
      </c>
    </row>
    <row r="1719" spans="2:5" x14ac:dyDescent="0.35">
      <c r="B1719" s="36">
        <v>119400</v>
      </c>
      <c r="C1719" s="1">
        <v>120000</v>
      </c>
      <c r="D1719" t="s">
        <v>7250</v>
      </c>
      <c r="E1719" s="10" t="s">
        <v>2625</v>
      </c>
    </row>
    <row r="1720" spans="2:5" x14ac:dyDescent="0.35">
      <c r="B1720" s="36">
        <v>119000</v>
      </c>
      <c r="C1720" s="1">
        <v>1000000</v>
      </c>
      <c r="D1720" t="s">
        <v>7630</v>
      </c>
      <c r="E1720" s="10" t="s">
        <v>1309</v>
      </c>
    </row>
    <row r="1721" spans="2:5" x14ac:dyDescent="0.35">
      <c r="B1721" s="36">
        <v>118800</v>
      </c>
      <c r="C1721" s="1">
        <v>140000</v>
      </c>
      <c r="D1721" t="s">
        <v>7457</v>
      </c>
      <c r="E1721" s="10" t="s">
        <v>6709</v>
      </c>
    </row>
    <row r="1722" spans="2:5" x14ac:dyDescent="0.35">
      <c r="B1722" s="36">
        <v>118680</v>
      </c>
      <c r="C1722" s="1">
        <v>450000</v>
      </c>
      <c r="D1722" t="s">
        <v>7669</v>
      </c>
      <c r="E1722" s="10" t="s">
        <v>813</v>
      </c>
    </row>
    <row r="1723" spans="2:5" x14ac:dyDescent="0.35">
      <c r="B1723" s="36">
        <v>118500</v>
      </c>
      <c r="C1723" s="1">
        <v>120000</v>
      </c>
      <c r="D1723" t="s">
        <v>7483</v>
      </c>
      <c r="E1723" s="10" t="s">
        <v>6632</v>
      </c>
    </row>
    <row r="1724" spans="2:5" x14ac:dyDescent="0.35">
      <c r="B1724" s="36">
        <v>117600</v>
      </c>
      <c r="C1724" s="1">
        <v>0</v>
      </c>
      <c r="D1724" t="s">
        <v>7183</v>
      </c>
      <c r="E1724" s="10" t="s">
        <v>1485</v>
      </c>
    </row>
    <row r="1725" spans="2:5" x14ac:dyDescent="0.35">
      <c r="B1725" s="36">
        <v>117120</v>
      </c>
      <c r="C1725" s="1">
        <v>0</v>
      </c>
      <c r="D1725" t="s">
        <v>7152</v>
      </c>
      <c r="E1725" s="10" t="s">
        <v>1463</v>
      </c>
    </row>
    <row r="1726" spans="2:5" x14ac:dyDescent="0.35">
      <c r="B1726" s="36">
        <v>113745</v>
      </c>
      <c r="C1726" s="1">
        <v>114000</v>
      </c>
      <c r="D1726" t="s">
        <v>7740</v>
      </c>
      <c r="E1726" s="10" t="s">
        <v>2626</v>
      </c>
    </row>
    <row r="1727" spans="2:5" x14ac:dyDescent="0.35">
      <c r="B1727" s="36">
        <v>113400</v>
      </c>
      <c r="C1727" s="1">
        <v>120000</v>
      </c>
      <c r="D1727" t="s">
        <v>7046</v>
      </c>
      <c r="E1727" s="10" t="s">
        <v>2622</v>
      </c>
    </row>
    <row r="1728" spans="2:5" x14ac:dyDescent="0.35">
      <c r="B1728" s="36">
        <v>110924</v>
      </c>
      <c r="C1728" s="1">
        <v>150000</v>
      </c>
      <c r="D1728" t="s">
        <v>7405</v>
      </c>
      <c r="E1728" s="10" t="s">
        <v>1217</v>
      </c>
    </row>
    <row r="1729" spans="2:5" x14ac:dyDescent="0.35">
      <c r="B1729" s="36">
        <v>110160</v>
      </c>
      <c r="C1729" s="1">
        <v>192400</v>
      </c>
      <c r="D1729" t="s">
        <v>7588</v>
      </c>
      <c r="E1729" s="10" t="s">
        <v>983</v>
      </c>
    </row>
    <row r="1730" spans="2:5" x14ac:dyDescent="0.35">
      <c r="B1730" s="36">
        <v>110000</v>
      </c>
      <c r="C1730" s="1">
        <v>960000</v>
      </c>
      <c r="D1730" t="s">
        <v>7489</v>
      </c>
      <c r="E1730" s="10" t="s">
        <v>6992</v>
      </c>
    </row>
    <row r="1731" spans="2:5" x14ac:dyDescent="0.35">
      <c r="B1731" s="36">
        <v>104645</v>
      </c>
      <c r="C1731" s="1">
        <v>225000</v>
      </c>
      <c r="D1731" t="s">
        <v>7405</v>
      </c>
      <c r="E1731" s="10" t="s">
        <v>1811</v>
      </c>
    </row>
    <row r="1732" spans="2:5" x14ac:dyDescent="0.35">
      <c r="B1732" s="36">
        <v>101188</v>
      </c>
      <c r="C1732" s="1">
        <v>101188</v>
      </c>
      <c r="D1732" t="s">
        <v>7109</v>
      </c>
      <c r="E1732" s="10" t="s">
        <v>813</v>
      </c>
    </row>
    <row r="1733" spans="2:5" x14ac:dyDescent="0.35">
      <c r="B1733" s="36">
        <v>99980</v>
      </c>
      <c r="C1733" s="1">
        <v>0</v>
      </c>
      <c r="D1733" t="s">
        <v>7270</v>
      </c>
      <c r="E1733" s="10" t="s">
        <v>1497</v>
      </c>
    </row>
    <row r="1734" spans="2:5" x14ac:dyDescent="0.35">
      <c r="B1734" s="36">
        <v>99365</v>
      </c>
      <c r="C1734" s="1">
        <v>0</v>
      </c>
      <c r="D1734" t="s">
        <v>7260</v>
      </c>
      <c r="E1734" s="10" t="s">
        <v>2696</v>
      </c>
    </row>
    <row r="1735" spans="2:5" x14ac:dyDescent="0.35">
      <c r="B1735" s="36">
        <v>97000</v>
      </c>
      <c r="C1735" s="1">
        <v>100000</v>
      </c>
      <c r="D1735" t="s">
        <v>7521</v>
      </c>
      <c r="E1735" s="10" t="s">
        <v>2001</v>
      </c>
    </row>
    <row r="1736" spans="2:5" x14ac:dyDescent="0.35">
      <c r="B1736" s="36">
        <v>94800</v>
      </c>
      <c r="C1736" s="1">
        <v>0</v>
      </c>
      <c r="D1736" t="s">
        <v>7185</v>
      </c>
      <c r="E1736" s="10" t="s">
        <v>1496</v>
      </c>
    </row>
    <row r="1737" spans="2:5" x14ac:dyDescent="0.35">
      <c r="B1737" s="36">
        <v>94200</v>
      </c>
      <c r="C1737" s="1">
        <v>740000</v>
      </c>
      <c r="D1737" t="s">
        <v>7655</v>
      </c>
      <c r="E1737" s="10" t="s">
        <v>674</v>
      </c>
    </row>
    <row r="1738" spans="2:5" x14ac:dyDescent="0.35">
      <c r="B1738" s="36">
        <v>93600</v>
      </c>
      <c r="C1738" s="1">
        <v>8000000</v>
      </c>
      <c r="D1738" t="s">
        <v>7076</v>
      </c>
      <c r="E1738" s="10" t="s">
        <v>1327</v>
      </c>
    </row>
    <row r="1739" spans="2:5" x14ac:dyDescent="0.35">
      <c r="B1739" s="36">
        <v>93420</v>
      </c>
      <c r="C1739" s="1">
        <v>0</v>
      </c>
      <c r="D1739" t="s">
        <v>7151</v>
      </c>
      <c r="E1739" s="10" t="s">
        <v>910</v>
      </c>
    </row>
    <row r="1740" spans="2:5" x14ac:dyDescent="0.35">
      <c r="B1740" s="36">
        <v>90597</v>
      </c>
      <c r="C1740" s="1">
        <v>90597</v>
      </c>
      <c r="D1740" t="s">
        <v>7605</v>
      </c>
      <c r="E1740" s="10" t="s">
        <v>1191</v>
      </c>
    </row>
    <row r="1741" spans="2:5" x14ac:dyDescent="0.35">
      <c r="B1741" s="36">
        <v>90569</v>
      </c>
      <c r="C1741" s="1">
        <v>500000</v>
      </c>
      <c r="D1741" t="s">
        <v>7300</v>
      </c>
      <c r="E1741" s="10" t="s">
        <v>1546</v>
      </c>
    </row>
    <row r="1742" spans="2:5" x14ac:dyDescent="0.35">
      <c r="B1742" s="36">
        <v>90200</v>
      </c>
      <c r="C1742" s="1">
        <v>200000</v>
      </c>
      <c r="D1742" t="s">
        <v>7479</v>
      </c>
      <c r="E1742" s="10" t="s">
        <v>758</v>
      </c>
    </row>
    <row r="1743" spans="2:5" x14ac:dyDescent="0.35">
      <c r="B1743" s="36">
        <v>90000</v>
      </c>
      <c r="C1743" s="1">
        <v>0</v>
      </c>
      <c r="D1743" t="s">
        <v>7116</v>
      </c>
      <c r="E1743" s="10" t="s">
        <v>1119</v>
      </c>
    </row>
    <row r="1744" spans="2:5" x14ac:dyDescent="0.35">
      <c r="B1744" s="36">
        <v>86700</v>
      </c>
      <c r="C1744" s="1">
        <v>0</v>
      </c>
      <c r="D1744" t="s">
        <v>7073</v>
      </c>
      <c r="E1744" s="10" t="s">
        <v>1380</v>
      </c>
    </row>
    <row r="1745" spans="2:5" x14ac:dyDescent="0.35">
      <c r="B1745" s="36">
        <v>84166</v>
      </c>
      <c r="C1745" s="1">
        <v>167573</v>
      </c>
      <c r="D1745" t="s">
        <v>7169</v>
      </c>
      <c r="E1745" s="10" t="s">
        <v>1504</v>
      </c>
    </row>
    <row r="1746" spans="2:5" x14ac:dyDescent="0.35">
      <c r="B1746" s="36">
        <v>84000</v>
      </c>
      <c r="C1746" s="1">
        <v>120000</v>
      </c>
      <c r="D1746" t="s">
        <v>7227</v>
      </c>
      <c r="E1746" s="10" t="s">
        <v>2624</v>
      </c>
    </row>
    <row r="1747" spans="2:5" x14ac:dyDescent="0.35">
      <c r="B1747" s="36">
        <v>81250</v>
      </c>
      <c r="C1747" s="1">
        <v>0</v>
      </c>
      <c r="D1747" t="s">
        <v>7134</v>
      </c>
      <c r="E1747" s="10" t="s">
        <v>2674</v>
      </c>
    </row>
    <row r="1748" spans="2:5" x14ac:dyDescent="0.35">
      <c r="B1748" s="36">
        <v>81000</v>
      </c>
      <c r="C1748" s="1">
        <v>81000</v>
      </c>
      <c r="D1748" t="s">
        <v>7433</v>
      </c>
      <c r="E1748" s="10" t="s">
        <v>732</v>
      </c>
    </row>
    <row r="1749" spans="2:5" x14ac:dyDescent="0.35">
      <c r="B1749" s="36">
        <v>80358</v>
      </c>
      <c r="C1749" s="1">
        <v>110000</v>
      </c>
      <c r="D1749" t="s">
        <v>7073</v>
      </c>
      <c r="E1749" s="10" t="s">
        <v>6374</v>
      </c>
    </row>
    <row r="1750" spans="2:5" x14ac:dyDescent="0.35">
      <c r="B1750" s="36">
        <v>80100</v>
      </c>
      <c r="C1750" s="1">
        <v>0</v>
      </c>
      <c r="D1750" t="s">
        <v>7300</v>
      </c>
      <c r="E1750" s="10" t="s">
        <v>963</v>
      </c>
    </row>
    <row r="1751" spans="2:5" x14ac:dyDescent="0.35">
      <c r="B1751" s="36">
        <v>76590</v>
      </c>
      <c r="C1751" s="1">
        <v>0</v>
      </c>
      <c r="D1751" t="s">
        <v>7169</v>
      </c>
      <c r="E1751" s="10" t="s">
        <v>1502</v>
      </c>
    </row>
    <row r="1752" spans="2:5" x14ac:dyDescent="0.35">
      <c r="B1752" s="36">
        <v>72180</v>
      </c>
      <c r="C1752" s="1">
        <v>0</v>
      </c>
      <c r="D1752" t="s">
        <v>7671</v>
      </c>
      <c r="E1752" s="10" t="s">
        <v>520</v>
      </c>
    </row>
    <row r="1753" spans="2:5" x14ac:dyDescent="0.35">
      <c r="B1753" s="36">
        <v>71745</v>
      </c>
      <c r="C1753" s="1">
        <v>120000</v>
      </c>
      <c r="D1753" t="s">
        <v>7738</v>
      </c>
      <c r="E1753" s="10" t="s">
        <v>2626</v>
      </c>
    </row>
    <row r="1754" spans="2:5" x14ac:dyDescent="0.35">
      <c r="B1754" s="36">
        <v>70800</v>
      </c>
      <c r="C1754" s="1">
        <v>71000</v>
      </c>
      <c r="D1754" t="s">
        <v>7245</v>
      </c>
      <c r="E1754" s="10" t="s">
        <v>2633</v>
      </c>
    </row>
    <row r="1755" spans="2:5" x14ac:dyDescent="0.35">
      <c r="B1755" s="36">
        <v>70361</v>
      </c>
      <c r="C1755" s="1">
        <v>500000</v>
      </c>
      <c r="D1755" t="s">
        <v>7300</v>
      </c>
      <c r="E1755" s="10" t="s">
        <v>1547</v>
      </c>
    </row>
    <row r="1756" spans="2:5" x14ac:dyDescent="0.35">
      <c r="B1756" s="36">
        <v>69840</v>
      </c>
      <c r="C1756" s="1">
        <v>0</v>
      </c>
      <c r="D1756" t="s">
        <v>7329</v>
      </c>
      <c r="E1756" s="10" t="s">
        <v>2706</v>
      </c>
    </row>
    <row r="1757" spans="2:5" x14ac:dyDescent="0.35">
      <c r="B1757" s="36">
        <v>67720</v>
      </c>
      <c r="C1757" s="1">
        <v>0</v>
      </c>
      <c r="D1757" t="s">
        <v>7153</v>
      </c>
      <c r="E1757" s="10" t="s">
        <v>1497</v>
      </c>
    </row>
    <row r="1758" spans="2:5" x14ac:dyDescent="0.35">
      <c r="B1758" s="36">
        <v>66871</v>
      </c>
      <c r="C1758" s="1">
        <v>300000</v>
      </c>
      <c r="D1758" t="s">
        <v>7028</v>
      </c>
      <c r="E1758" s="10" t="s">
        <v>1366</v>
      </c>
    </row>
    <row r="1759" spans="2:5" x14ac:dyDescent="0.35">
      <c r="B1759" s="36">
        <v>66000</v>
      </c>
      <c r="C1759" s="1">
        <v>71194</v>
      </c>
      <c r="D1759" t="s">
        <v>7511</v>
      </c>
      <c r="E1759" s="10" t="s">
        <v>2632</v>
      </c>
    </row>
    <row r="1760" spans="2:5" x14ac:dyDescent="0.35">
      <c r="B1760" s="36">
        <v>65906</v>
      </c>
      <c r="C1760" s="1">
        <v>647000</v>
      </c>
      <c r="D1760" t="s">
        <v>7327</v>
      </c>
      <c r="E1760" s="10" t="s">
        <v>1336</v>
      </c>
    </row>
    <row r="1761" spans="2:5" x14ac:dyDescent="0.35">
      <c r="B1761" s="36">
        <v>64800</v>
      </c>
      <c r="C1761" s="1">
        <v>0</v>
      </c>
      <c r="D1761" t="s">
        <v>7467</v>
      </c>
      <c r="E1761" s="10" t="s">
        <v>1463</v>
      </c>
    </row>
    <row r="1762" spans="2:5" x14ac:dyDescent="0.35">
      <c r="B1762" s="36">
        <v>64700</v>
      </c>
      <c r="C1762" s="1">
        <v>0</v>
      </c>
      <c r="D1762" t="s">
        <v>7449</v>
      </c>
      <c r="E1762" s="10" t="s">
        <v>1463</v>
      </c>
    </row>
    <row r="1763" spans="2:5" x14ac:dyDescent="0.35">
      <c r="B1763" s="36">
        <v>62150</v>
      </c>
      <c r="C1763" s="1">
        <v>350000</v>
      </c>
      <c r="D1763" t="s">
        <v>7028</v>
      </c>
      <c r="E1763" s="10" t="s">
        <v>1368</v>
      </c>
    </row>
    <row r="1764" spans="2:5" x14ac:dyDescent="0.35">
      <c r="B1764" s="36">
        <v>61525</v>
      </c>
      <c r="C1764" s="1">
        <v>480000</v>
      </c>
      <c r="D1764" t="s">
        <v>7073</v>
      </c>
      <c r="E1764" s="10" t="s">
        <v>2587</v>
      </c>
    </row>
    <row r="1765" spans="2:5" x14ac:dyDescent="0.35">
      <c r="B1765" s="36">
        <v>60956</v>
      </c>
      <c r="C1765" s="1">
        <v>0</v>
      </c>
      <c r="D1765" t="s">
        <v>7459</v>
      </c>
      <c r="E1765" s="10" t="s">
        <v>577</v>
      </c>
    </row>
    <row r="1766" spans="2:5" x14ac:dyDescent="0.35">
      <c r="B1766" s="36">
        <v>60400</v>
      </c>
      <c r="C1766" s="1">
        <v>0</v>
      </c>
      <c r="D1766" t="s">
        <v>7256</v>
      </c>
      <c r="E1766" s="10" t="s">
        <v>1534</v>
      </c>
    </row>
    <row r="1767" spans="2:5" x14ac:dyDescent="0.35">
      <c r="B1767" s="36">
        <v>60233</v>
      </c>
      <c r="C1767" s="1">
        <v>60233</v>
      </c>
      <c r="D1767" t="s">
        <v>7161</v>
      </c>
      <c r="E1767" s="10" t="s">
        <v>928</v>
      </c>
    </row>
    <row r="1768" spans="2:5" x14ac:dyDescent="0.35">
      <c r="B1768" s="36">
        <v>60000</v>
      </c>
      <c r="C1768" s="1">
        <v>0</v>
      </c>
      <c r="D1768" t="s">
        <v>7279</v>
      </c>
      <c r="E1768" s="10" t="s">
        <v>1463</v>
      </c>
    </row>
    <row r="1769" spans="2:5" x14ac:dyDescent="0.35">
      <c r="B1769" s="36">
        <v>60000</v>
      </c>
      <c r="C1769" s="1">
        <v>0</v>
      </c>
      <c r="D1769" t="s">
        <v>7468</v>
      </c>
      <c r="E1769" s="10" t="s">
        <v>6256</v>
      </c>
    </row>
    <row r="1770" spans="2:5" x14ac:dyDescent="0.35">
      <c r="B1770" s="36">
        <v>59810</v>
      </c>
      <c r="C1770" s="1">
        <v>505300</v>
      </c>
      <c r="D1770" t="s">
        <v>7405</v>
      </c>
      <c r="E1770" s="10" t="s">
        <v>2028</v>
      </c>
    </row>
    <row r="1771" spans="2:5" x14ac:dyDescent="0.35">
      <c r="B1771" s="36">
        <v>59484</v>
      </c>
      <c r="C1771" s="1">
        <v>500000</v>
      </c>
      <c r="D1771" t="s">
        <v>7028</v>
      </c>
      <c r="E1771" s="10" t="s">
        <v>672</v>
      </c>
    </row>
    <row r="1772" spans="2:5" x14ac:dyDescent="0.35">
      <c r="B1772" s="36">
        <v>57850</v>
      </c>
      <c r="C1772" s="1">
        <v>0</v>
      </c>
      <c r="D1772" t="s">
        <v>7260</v>
      </c>
      <c r="E1772" s="10" t="s">
        <v>2695</v>
      </c>
    </row>
    <row r="1773" spans="2:5" x14ac:dyDescent="0.35">
      <c r="B1773" s="36">
        <v>57710</v>
      </c>
      <c r="C1773" s="1">
        <v>0</v>
      </c>
      <c r="D1773" t="s">
        <v>7485</v>
      </c>
      <c r="E1773" s="10" t="s">
        <v>2712</v>
      </c>
    </row>
    <row r="1774" spans="2:5" x14ac:dyDescent="0.35">
      <c r="B1774" s="36">
        <v>57600</v>
      </c>
      <c r="C1774" s="1">
        <v>57600</v>
      </c>
      <c r="D1774" t="s">
        <v>7500</v>
      </c>
      <c r="E1774" s="10" t="s">
        <v>1322</v>
      </c>
    </row>
    <row r="1775" spans="2:5" x14ac:dyDescent="0.35">
      <c r="B1775" s="36">
        <v>57260</v>
      </c>
      <c r="C1775" s="1">
        <v>500000</v>
      </c>
      <c r="D1775" t="s">
        <v>7300</v>
      </c>
      <c r="E1775" s="10" t="s">
        <v>587</v>
      </c>
    </row>
    <row r="1776" spans="2:5" x14ac:dyDescent="0.35">
      <c r="B1776" s="36">
        <v>57000</v>
      </c>
      <c r="C1776" s="1">
        <v>57000</v>
      </c>
      <c r="D1776" t="s">
        <v>7431</v>
      </c>
      <c r="E1776" s="10" t="s">
        <v>712</v>
      </c>
    </row>
    <row r="1777" spans="2:5" x14ac:dyDescent="0.35">
      <c r="B1777" s="36">
        <v>56400</v>
      </c>
      <c r="C1777" s="1">
        <v>0</v>
      </c>
      <c r="D1777" t="s">
        <v>7213</v>
      </c>
      <c r="E1777" s="10" t="s">
        <v>453</v>
      </c>
    </row>
    <row r="1778" spans="2:5" x14ac:dyDescent="0.35">
      <c r="B1778" s="36">
        <v>52200</v>
      </c>
      <c r="C1778" s="1">
        <v>100000</v>
      </c>
      <c r="D1778" t="s">
        <v>7134</v>
      </c>
      <c r="E1778" s="10" t="s">
        <v>2627</v>
      </c>
    </row>
    <row r="1779" spans="2:5" x14ac:dyDescent="0.35">
      <c r="B1779" s="36">
        <v>50988</v>
      </c>
      <c r="C1779" s="1">
        <v>51000</v>
      </c>
      <c r="D1779" t="s">
        <v>7250</v>
      </c>
      <c r="E1779" s="10" t="s">
        <v>2636</v>
      </c>
    </row>
    <row r="1780" spans="2:5" x14ac:dyDescent="0.35">
      <c r="B1780" s="36">
        <v>50702</v>
      </c>
      <c r="C1780" s="1">
        <v>200000</v>
      </c>
      <c r="D1780" t="s">
        <v>7405</v>
      </c>
      <c r="E1780" s="10" t="s">
        <v>830</v>
      </c>
    </row>
    <row r="1781" spans="2:5" x14ac:dyDescent="0.35">
      <c r="B1781" s="36">
        <v>50000</v>
      </c>
      <c r="C1781" s="1">
        <v>50000</v>
      </c>
      <c r="D1781" t="s">
        <v>7065</v>
      </c>
      <c r="E1781" s="10" t="s">
        <v>1082</v>
      </c>
    </row>
    <row r="1782" spans="2:5" x14ac:dyDescent="0.35">
      <c r="B1782" s="36">
        <v>49920</v>
      </c>
      <c r="C1782" s="1">
        <v>50000</v>
      </c>
      <c r="D1782" t="s">
        <v>7063</v>
      </c>
      <c r="E1782" s="10" t="s">
        <v>2637</v>
      </c>
    </row>
    <row r="1783" spans="2:5" x14ac:dyDescent="0.35">
      <c r="B1783" s="36">
        <v>49920</v>
      </c>
      <c r="C1783" s="1">
        <v>50000</v>
      </c>
      <c r="D1783" t="s">
        <v>7213</v>
      </c>
      <c r="E1783" s="10" t="s">
        <v>2638</v>
      </c>
    </row>
    <row r="1784" spans="2:5" x14ac:dyDescent="0.35">
      <c r="B1784" s="36">
        <v>49776</v>
      </c>
      <c r="C1784" s="1">
        <v>49776</v>
      </c>
      <c r="D1784" t="s">
        <v>7109</v>
      </c>
      <c r="E1784" s="10" t="s">
        <v>2639</v>
      </c>
    </row>
    <row r="1785" spans="2:5" x14ac:dyDescent="0.35">
      <c r="B1785" s="36">
        <v>49572</v>
      </c>
      <c r="C1785" s="1">
        <v>0</v>
      </c>
      <c r="D1785" t="s">
        <v>7645</v>
      </c>
      <c r="E1785" s="10" t="s">
        <v>1497</v>
      </c>
    </row>
    <row r="1786" spans="2:5" x14ac:dyDescent="0.35">
      <c r="B1786" s="36">
        <v>49485</v>
      </c>
      <c r="C1786" s="1">
        <v>49485</v>
      </c>
      <c r="D1786" t="s">
        <v>7077</v>
      </c>
      <c r="E1786" s="10" t="s">
        <v>2640</v>
      </c>
    </row>
    <row r="1787" spans="2:5" x14ac:dyDescent="0.35">
      <c r="B1787" s="36">
        <v>49137</v>
      </c>
      <c r="C1787" s="1">
        <v>49139</v>
      </c>
      <c r="D1787" t="s">
        <v>7076</v>
      </c>
      <c r="E1787" s="10" t="s">
        <v>2641</v>
      </c>
    </row>
    <row r="1788" spans="2:5" x14ac:dyDescent="0.35">
      <c r="B1788" s="36">
        <v>46493</v>
      </c>
      <c r="C1788" s="1">
        <v>46493</v>
      </c>
      <c r="D1788" t="s">
        <v>7636</v>
      </c>
      <c r="E1788" s="10" t="s">
        <v>2055</v>
      </c>
    </row>
    <row r="1789" spans="2:5" x14ac:dyDescent="0.35">
      <c r="B1789" s="36">
        <v>45000</v>
      </c>
      <c r="C1789" s="1">
        <v>0</v>
      </c>
      <c r="D1789" t="s">
        <v>7277</v>
      </c>
      <c r="E1789" s="10" t="s">
        <v>1487</v>
      </c>
    </row>
    <row r="1790" spans="2:5" x14ac:dyDescent="0.35">
      <c r="B1790" s="36">
        <v>43589</v>
      </c>
      <c r="C1790" s="1">
        <v>0</v>
      </c>
      <c r="D1790" t="s">
        <v>7687</v>
      </c>
      <c r="E1790" s="10" t="s">
        <v>2174</v>
      </c>
    </row>
    <row r="1791" spans="2:5" x14ac:dyDescent="0.35">
      <c r="B1791" s="36">
        <v>41800</v>
      </c>
      <c r="C1791" s="1">
        <v>50000</v>
      </c>
      <c r="D1791" t="s">
        <v>7047</v>
      </c>
      <c r="E1791" s="10" t="s">
        <v>1979</v>
      </c>
    </row>
    <row r="1792" spans="2:5" x14ac:dyDescent="0.35">
      <c r="B1792" s="36">
        <v>39640</v>
      </c>
      <c r="C1792" s="1">
        <v>39640</v>
      </c>
      <c r="D1792" t="s">
        <v>7109</v>
      </c>
      <c r="E1792" s="10" t="s">
        <v>2643</v>
      </c>
    </row>
    <row r="1793" spans="2:5" x14ac:dyDescent="0.35">
      <c r="B1793" s="36">
        <v>36422</v>
      </c>
      <c r="C1793" s="1">
        <v>37000</v>
      </c>
      <c r="D1793" t="s">
        <v>7250</v>
      </c>
      <c r="E1793" s="10" t="s">
        <v>1990</v>
      </c>
    </row>
    <row r="1794" spans="2:5" x14ac:dyDescent="0.35">
      <c r="B1794" s="36">
        <v>36000</v>
      </c>
      <c r="C1794" s="1">
        <v>40000</v>
      </c>
      <c r="D1794" t="s">
        <v>7696</v>
      </c>
      <c r="E1794" s="10" t="s">
        <v>2642</v>
      </c>
    </row>
    <row r="1795" spans="2:5" x14ac:dyDescent="0.35">
      <c r="B1795" s="36">
        <v>35154</v>
      </c>
      <c r="C1795" s="1">
        <v>0</v>
      </c>
      <c r="D1795" t="s">
        <v>7275</v>
      </c>
      <c r="E1795" s="10" t="s">
        <v>1463</v>
      </c>
    </row>
    <row r="1796" spans="2:5" x14ac:dyDescent="0.35">
      <c r="B1796" s="36">
        <v>34800</v>
      </c>
      <c r="C1796" s="1">
        <v>36000</v>
      </c>
      <c r="D1796" t="s">
        <v>7065</v>
      </c>
      <c r="E1796" s="10" t="s">
        <v>2644</v>
      </c>
    </row>
    <row r="1797" spans="2:5" x14ac:dyDescent="0.35">
      <c r="B1797" s="36">
        <v>34610</v>
      </c>
      <c r="C1797" s="1">
        <v>0</v>
      </c>
      <c r="D1797" t="s">
        <v>7684</v>
      </c>
      <c r="E1797" s="10" t="s">
        <v>1445</v>
      </c>
    </row>
    <row r="1798" spans="2:5" x14ac:dyDescent="0.35">
      <c r="B1798" s="36">
        <v>34080</v>
      </c>
      <c r="C1798" s="1">
        <v>0</v>
      </c>
      <c r="D1798" t="s">
        <v>7452</v>
      </c>
      <c r="E1798" s="10" t="s">
        <v>2710</v>
      </c>
    </row>
    <row r="1799" spans="2:5" x14ac:dyDescent="0.35">
      <c r="B1799" s="36">
        <v>32290</v>
      </c>
      <c r="C1799" s="1">
        <v>0</v>
      </c>
      <c r="D1799" t="s">
        <v>7086</v>
      </c>
      <c r="E1799" s="10" t="s">
        <v>2658</v>
      </c>
    </row>
    <row r="1800" spans="2:5" x14ac:dyDescent="0.35">
      <c r="B1800" s="36">
        <v>32227</v>
      </c>
      <c r="C1800" s="1">
        <v>40000</v>
      </c>
      <c r="D1800" t="s">
        <v>7107</v>
      </c>
      <c r="E1800" s="10" t="s">
        <v>1315</v>
      </c>
    </row>
    <row r="1801" spans="2:5" x14ac:dyDescent="0.35">
      <c r="B1801" s="36">
        <v>30375.599999999999</v>
      </c>
      <c r="C1801" s="1">
        <v>31000</v>
      </c>
      <c r="D1801" t="s">
        <v>7084</v>
      </c>
      <c r="E1801" s="10" t="s">
        <v>849</v>
      </c>
    </row>
    <row r="1802" spans="2:5" x14ac:dyDescent="0.35">
      <c r="B1802" s="36">
        <v>30000</v>
      </c>
      <c r="C1802" s="1">
        <v>31300</v>
      </c>
      <c r="D1802" t="s">
        <v>7259</v>
      </c>
      <c r="E1802" s="10" t="s">
        <v>2068</v>
      </c>
    </row>
    <row r="1803" spans="2:5" x14ac:dyDescent="0.35">
      <c r="B1803" s="36">
        <v>30000</v>
      </c>
      <c r="C1803" s="1">
        <v>0</v>
      </c>
      <c r="D1803" t="s">
        <v>7151</v>
      </c>
      <c r="E1803" s="10" t="s">
        <v>1486</v>
      </c>
    </row>
    <row r="1804" spans="2:5" x14ac:dyDescent="0.35">
      <c r="B1804" s="36">
        <v>30000</v>
      </c>
      <c r="C1804" s="1">
        <v>0</v>
      </c>
      <c r="D1804" t="s">
        <v>7470</v>
      </c>
      <c r="E1804" s="10" t="s">
        <v>1592</v>
      </c>
    </row>
    <row r="1805" spans="2:5" x14ac:dyDescent="0.35">
      <c r="B1805" s="36">
        <v>27600</v>
      </c>
      <c r="C1805" s="1">
        <v>27600</v>
      </c>
      <c r="D1805" t="s">
        <v>7588</v>
      </c>
      <c r="E1805" s="10" t="s">
        <v>2645</v>
      </c>
    </row>
    <row r="1806" spans="2:5" x14ac:dyDescent="0.35">
      <c r="B1806" s="36">
        <v>27600</v>
      </c>
      <c r="C1806" s="1">
        <v>0</v>
      </c>
      <c r="D1806" t="s">
        <v>7126</v>
      </c>
      <c r="E1806" s="10" t="s">
        <v>1119</v>
      </c>
    </row>
    <row r="1807" spans="2:5" x14ac:dyDescent="0.35">
      <c r="B1807" s="36">
        <v>24630</v>
      </c>
      <c r="C1807" s="1">
        <v>0</v>
      </c>
      <c r="D1807" t="s">
        <v>7481</v>
      </c>
      <c r="E1807" s="10" t="s">
        <v>1592</v>
      </c>
    </row>
    <row r="1808" spans="2:5" x14ac:dyDescent="0.35">
      <c r="B1808" s="36">
        <v>23660</v>
      </c>
      <c r="C1808" s="1">
        <v>0</v>
      </c>
      <c r="D1808" t="s">
        <v>7067</v>
      </c>
      <c r="E1808" s="10" t="s">
        <v>1663</v>
      </c>
    </row>
    <row r="1809" spans="2:5" x14ac:dyDescent="0.35">
      <c r="B1809" s="36">
        <v>20870</v>
      </c>
      <c r="C1809" s="1">
        <v>0</v>
      </c>
      <c r="D1809" t="s">
        <v>7067</v>
      </c>
      <c r="E1809" s="10" t="s">
        <v>1663</v>
      </c>
    </row>
    <row r="1810" spans="2:5" x14ac:dyDescent="0.35">
      <c r="B1810" s="36">
        <v>19910</v>
      </c>
      <c r="C1810" s="1">
        <v>0</v>
      </c>
      <c r="D1810" t="s">
        <v>7163</v>
      </c>
      <c r="E1810" s="10" t="s">
        <v>1305</v>
      </c>
    </row>
    <row r="1811" spans="2:5" x14ac:dyDescent="0.35">
      <c r="B1811" s="36">
        <v>17812</v>
      </c>
      <c r="C1811" s="1">
        <v>0</v>
      </c>
      <c r="D1811" t="s">
        <v>7163</v>
      </c>
      <c r="E1811" s="10" t="s">
        <v>1497</v>
      </c>
    </row>
    <row r="1812" spans="2:5" x14ac:dyDescent="0.35">
      <c r="B1812" s="36">
        <v>17090</v>
      </c>
      <c r="C1812" s="1">
        <v>200000</v>
      </c>
      <c r="D1812" t="s">
        <v>7449</v>
      </c>
      <c r="E1812" s="10" t="s">
        <v>758</v>
      </c>
    </row>
    <row r="1813" spans="2:5" x14ac:dyDescent="0.35">
      <c r="B1813" s="36">
        <v>16990</v>
      </c>
      <c r="C1813" s="1">
        <v>0</v>
      </c>
      <c r="D1813" t="s">
        <v>7455</v>
      </c>
      <c r="E1813" s="10" t="s">
        <v>577</v>
      </c>
    </row>
    <row r="1814" spans="2:5" x14ac:dyDescent="0.35">
      <c r="B1814" s="36">
        <v>16552</v>
      </c>
      <c r="C1814" s="1">
        <v>50000</v>
      </c>
      <c r="D1814" t="s">
        <v>7077</v>
      </c>
      <c r="E1814" s="10" t="s">
        <v>2078</v>
      </c>
    </row>
    <row r="1815" spans="2:5" x14ac:dyDescent="0.35">
      <c r="B1815" s="36">
        <v>13800</v>
      </c>
      <c r="C1815" s="1">
        <v>0</v>
      </c>
      <c r="D1815" t="s">
        <v>7153</v>
      </c>
      <c r="E1815" s="10" t="s">
        <v>1481</v>
      </c>
    </row>
    <row r="1816" spans="2:5" x14ac:dyDescent="0.35">
      <c r="B1816" s="36">
        <v>12180</v>
      </c>
      <c r="C1816" s="1">
        <v>0</v>
      </c>
      <c r="D1816" t="s">
        <v>7147</v>
      </c>
      <c r="E1816" s="10" t="s">
        <v>6301</v>
      </c>
    </row>
    <row r="1817" spans="2:5" x14ac:dyDescent="0.35">
      <c r="B1817" s="36">
        <v>10000</v>
      </c>
      <c r="C1817" s="1">
        <v>0</v>
      </c>
      <c r="D1817" t="s">
        <v>7468</v>
      </c>
      <c r="E1817" s="10" t="s">
        <v>1594</v>
      </c>
    </row>
    <row r="1818" spans="2:5" x14ac:dyDescent="0.35">
      <c r="B1818" s="36">
        <v>8500</v>
      </c>
      <c r="C1818" s="1">
        <v>1000000</v>
      </c>
      <c r="D1818" t="s">
        <v>7074</v>
      </c>
      <c r="E1818" s="10" t="s">
        <v>1284</v>
      </c>
    </row>
    <row r="1819" spans="2:5" x14ac:dyDescent="0.35">
      <c r="B1819" s="36">
        <v>7900</v>
      </c>
      <c r="C1819" s="1">
        <v>0</v>
      </c>
      <c r="D1819" t="s">
        <v>7461</v>
      </c>
      <c r="E1819" s="10" t="s">
        <v>6256</v>
      </c>
    </row>
    <row r="1820" spans="2:5" x14ac:dyDescent="0.35">
      <c r="B1820" s="36">
        <v>7420</v>
      </c>
      <c r="C1820" s="1">
        <v>0</v>
      </c>
      <c r="D1820" t="s">
        <v>7148</v>
      </c>
      <c r="E1820" s="10" t="s">
        <v>1257</v>
      </c>
    </row>
    <row r="1821" spans="2:5" x14ac:dyDescent="0.35">
      <c r="B1821" s="36">
        <v>7420</v>
      </c>
      <c r="C1821" s="1">
        <v>0</v>
      </c>
      <c r="D1821" t="s">
        <v>7161</v>
      </c>
      <c r="E1821" s="10" t="s">
        <v>1174</v>
      </c>
    </row>
    <row r="1822" spans="2:5" x14ac:dyDescent="0.35">
      <c r="B1822" s="36">
        <v>7200</v>
      </c>
      <c r="C1822" s="1">
        <v>0</v>
      </c>
      <c r="D1822" t="s">
        <v>7149</v>
      </c>
      <c r="E1822" s="10" t="s">
        <v>6301</v>
      </c>
    </row>
    <row r="1823" spans="2:5" x14ac:dyDescent="0.35">
      <c r="B1823" s="36">
        <v>4970</v>
      </c>
      <c r="C1823" s="1">
        <v>0</v>
      </c>
      <c r="D1823" t="s">
        <v>7109</v>
      </c>
      <c r="E1823" s="10" t="s">
        <v>2647</v>
      </c>
    </row>
    <row r="1824" spans="2:5" x14ac:dyDescent="0.35">
      <c r="B1824" s="36">
        <v>4500</v>
      </c>
      <c r="C1824" s="1">
        <v>4500</v>
      </c>
      <c r="D1824" t="s">
        <v>7032</v>
      </c>
      <c r="E1824" s="10" t="s">
        <v>281</v>
      </c>
    </row>
    <row r="1825" spans="2:5" x14ac:dyDescent="0.35">
      <c r="B1825" s="36">
        <v>4000</v>
      </c>
      <c r="C1825" s="1">
        <v>4000</v>
      </c>
      <c r="D1825" t="s">
        <v>7065</v>
      </c>
      <c r="E1825" s="10" t="s">
        <v>2648</v>
      </c>
    </row>
    <row r="1826" spans="2:5" x14ac:dyDescent="0.35">
      <c r="B1826" s="36">
        <v>3820</v>
      </c>
      <c r="C1826" s="1">
        <v>0</v>
      </c>
      <c r="D1826" t="s">
        <v>7109</v>
      </c>
      <c r="E1826" s="10" t="s">
        <v>2649</v>
      </c>
    </row>
    <row r="1827" spans="2:5" x14ac:dyDescent="0.35">
      <c r="B1827" s="36">
        <v>3600</v>
      </c>
      <c r="C1827" s="1">
        <v>0</v>
      </c>
      <c r="D1827" t="s">
        <v>7147</v>
      </c>
      <c r="E1827" s="10" t="s">
        <v>1478</v>
      </c>
    </row>
    <row r="1828" spans="2:5" x14ac:dyDescent="0.35">
      <c r="B1828" s="36">
        <v>3310</v>
      </c>
      <c r="C1828" s="1">
        <v>0</v>
      </c>
      <c r="D1828" t="s">
        <v>7230</v>
      </c>
      <c r="E1828" s="10" t="s">
        <v>1527</v>
      </c>
    </row>
    <row r="1829" spans="2:5" x14ac:dyDescent="0.35">
      <c r="B1829" s="36">
        <v>3300</v>
      </c>
      <c r="C1829" s="1">
        <v>0</v>
      </c>
      <c r="D1829" t="s">
        <v>7147</v>
      </c>
      <c r="E1829" s="10" t="s">
        <v>1355</v>
      </c>
    </row>
    <row r="1830" spans="2:5" x14ac:dyDescent="0.35">
      <c r="B1830" s="36">
        <v>3030</v>
      </c>
      <c r="C1830" s="1">
        <v>0</v>
      </c>
      <c r="D1830" t="s">
        <v>7683</v>
      </c>
      <c r="E1830" s="10" t="s">
        <v>2119</v>
      </c>
    </row>
    <row r="1831" spans="2:5" x14ac:dyDescent="0.35">
      <c r="B1831" s="36">
        <v>3030</v>
      </c>
      <c r="C1831" s="1">
        <v>0</v>
      </c>
      <c r="D1831" t="s">
        <v>7152</v>
      </c>
      <c r="E1831" s="10" t="s">
        <v>1356</v>
      </c>
    </row>
    <row r="1832" spans="2:5" x14ac:dyDescent="0.35">
      <c r="B1832" s="36">
        <v>2620</v>
      </c>
      <c r="C1832" s="1">
        <v>0</v>
      </c>
      <c r="D1832" t="s">
        <v>7189</v>
      </c>
      <c r="E1832" s="10" t="s">
        <v>1514</v>
      </c>
    </row>
    <row r="1833" spans="2:5" x14ac:dyDescent="0.35">
      <c r="B1833" s="36">
        <v>2530</v>
      </c>
      <c r="C1833" s="1">
        <v>0</v>
      </c>
      <c r="D1833" t="s">
        <v>7032</v>
      </c>
      <c r="E1833" s="10" t="s">
        <v>281</v>
      </c>
    </row>
    <row r="1834" spans="2:5" x14ac:dyDescent="0.35">
      <c r="B1834" s="36">
        <v>2530</v>
      </c>
      <c r="C1834" s="1">
        <v>0</v>
      </c>
      <c r="D1834" t="s">
        <v>7148</v>
      </c>
      <c r="E1834" s="10" t="s">
        <v>1360</v>
      </c>
    </row>
    <row r="1835" spans="2:5" x14ac:dyDescent="0.35">
      <c r="B1835" s="36">
        <v>2490</v>
      </c>
      <c r="C1835" s="1">
        <v>0</v>
      </c>
      <c r="D1835" t="s">
        <v>7163</v>
      </c>
      <c r="E1835" s="10" t="s">
        <v>962</v>
      </c>
    </row>
    <row r="1836" spans="2:5" x14ac:dyDescent="0.35">
      <c r="B1836" s="36">
        <v>2480</v>
      </c>
      <c r="C1836" s="1">
        <v>0</v>
      </c>
      <c r="D1836" t="s">
        <v>7341</v>
      </c>
      <c r="E1836" s="10" t="s">
        <v>1560</v>
      </c>
    </row>
    <row r="1837" spans="2:5" x14ac:dyDescent="0.35">
      <c r="B1837" s="36">
        <v>2450</v>
      </c>
      <c r="C1837" s="1">
        <v>0</v>
      </c>
      <c r="D1837" t="s">
        <v>7074</v>
      </c>
      <c r="E1837" s="10" t="s">
        <v>1398</v>
      </c>
    </row>
    <row r="1838" spans="2:5" x14ac:dyDescent="0.35">
      <c r="B1838" s="36">
        <v>2450</v>
      </c>
      <c r="C1838" s="1">
        <v>0</v>
      </c>
      <c r="D1838" t="s">
        <v>7148</v>
      </c>
      <c r="E1838" s="10" t="s">
        <v>921</v>
      </c>
    </row>
    <row r="1839" spans="2:5" x14ac:dyDescent="0.35">
      <c r="B1839" s="36">
        <v>2450</v>
      </c>
      <c r="C1839" s="1">
        <v>0</v>
      </c>
      <c r="D1839" t="s">
        <v>7148</v>
      </c>
      <c r="E1839" s="10" t="s">
        <v>765</v>
      </c>
    </row>
    <row r="1840" spans="2:5" x14ac:dyDescent="0.35">
      <c r="B1840" s="36">
        <v>2450</v>
      </c>
      <c r="C1840" s="1">
        <v>0</v>
      </c>
      <c r="D1840" t="s">
        <v>7641</v>
      </c>
      <c r="E1840" s="10" t="s">
        <v>1182</v>
      </c>
    </row>
    <row r="1841" spans="2:5" x14ac:dyDescent="0.35">
      <c r="B1841" s="36">
        <v>2420</v>
      </c>
      <c r="C1841" s="1">
        <v>0</v>
      </c>
      <c r="D1841" t="s">
        <v>7169</v>
      </c>
      <c r="E1841" s="10" t="s">
        <v>6301</v>
      </c>
    </row>
    <row r="1842" spans="2:5" x14ac:dyDescent="0.35">
      <c r="B1842" s="36">
        <v>1800</v>
      </c>
      <c r="C1842" s="1">
        <v>0</v>
      </c>
      <c r="D1842" t="s">
        <v>7063</v>
      </c>
      <c r="E1842" s="10" t="s">
        <v>281</v>
      </c>
    </row>
    <row r="1843" spans="2:5" x14ac:dyDescent="0.35">
      <c r="B1843" s="36">
        <v>1800</v>
      </c>
      <c r="C1843" s="1">
        <v>0</v>
      </c>
      <c r="D1843" t="s">
        <v>7134</v>
      </c>
      <c r="E1843" s="10" t="s">
        <v>1502</v>
      </c>
    </row>
    <row r="1844" spans="2:5" x14ac:dyDescent="0.35">
      <c r="B1844" s="36">
        <v>1770</v>
      </c>
      <c r="C1844" s="1">
        <v>0</v>
      </c>
      <c r="D1844" t="s">
        <v>7487</v>
      </c>
      <c r="E1844" s="10" t="s">
        <v>16</v>
      </c>
    </row>
    <row r="1845" spans="2:5" x14ac:dyDescent="0.35">
      <c r="B1845" s="36">
        <v>1050</v>
      </c>
      <c r="C1845" s="1">
        <v>0</v>
      </c>
      <c r="D1845" t="s">
        <v>7642</v>
      </c>
      <c r="E1845" s="10" t="s">
        <v>646</v>
      </c>
    </row>
    <row r="1846" spans="2:5" x14ac:dyDescent="0.35">
      <c r="B1846" s="36">
        <v>800</v>
      </c>
      <c r="C1846" s="1">
        <v>0</v>
      </c>
      <c r="D1846" t="s">
        <v>7074</v>
      </c>
      <c r="E1846" s="10" t="s">
        <v>524</v>
      </c>
    </row>
    <row r="1847" spans="2:5" x14ac:dyDescent="0.35">
      <c r="B1847" s="36">
        <v>790</v>
      </c>
      <c r="C1847" s="1">
        <v>0</v>
      </c>
      <c r="D1847" t="s">
        <v>7151</v>
      </c>
      <c r="E1847" s="10" t="s">
        <v>742</v>
      </c>
    </row>
    <row r="1848" spans="2:5" x14ac:dyDescent="0.35">
      <c r="B1848" s="36">
        <v>600</v>
      </c>
      <c r="C1848" s="1">
        <v>0</v>
      </c>
      <c r="D1848" t="s">
        <v>7147</v>
      </c>
      <c r="E1848" s="10" t="s">
        <v>772</v>
      </c>
    </row>
    <row r="1849" spans="2:5" x14ac:dyDescent="0.35">
      <c r="B1849" s="36">
        <v>600</v>
      </c>
      <c r="C1849" s="1">
        <v>0</v>
      </c>
      <c r="D1849" t="s">
        <v>7209</v>
      </c>
      <c r="E1849" s="10" t="s">
        <v>484</v>
      </c>
    </row>
    <row r="1850" spans="2:5" x14ac:dyDescent="0.35">
      <c r="B1850" s="36">
        <v>300</v>
      </c>
      <c r="C1850" s="1">
        <v>0</v>
      </c>
      <c r="D1850" t="s">
        <v>7147</v>
      </c>
      <c r="E1850" s="10" t="s">
        <v>1355</v>
      </c>
    </row>
    <row r="1851" spans="2:5" x14ac:dyDescent="0.35">
      <c r="B1851" s="36">
        <v>100</v>
      </c>
      <c r="C1851" s="1">
        <v>0</v>
      </c>
      <c r="D1851" t="s">
        <v>7189</v>
      </c>
      <c r="E1851" s="10" t="s">
        <v>1514</v>
      </c>
    </row>
    <row r="1852" spans="2:5" x14ac:dyDescent="0.35">
      <c r="B1852" s="36">
        <v>10</v>
      </c>
      <c r="C1852" s="1">
        <v>0</v>
      </c>
      <c r="D1852" t="s">
        <v>7032</v>
      </c>
      <c r="E1852" s="10" t="s">
        <v>649</v>
      </c>
    </row>
    <row r="1853" spans="2:5" x14ac:dyDescent="0.35">
      <c r="B1853" s="36">
        <v>10</v>
      </c>
      <c r="C1853" s="1">
        <v>0</v>
      </c>
      <c r="D1853" t="s">
        <v>7405</v>
      </c>
      <c r="E1853" s="10" t="s">
        <v>1217</v>
      </c>
    </row>
    <row r="1854" spans="2:5" x14ac:dyDescent="0.35">
      <c r="B1854" s="36">
        <v>0</v>
      </c>
      <c r="C1854" s="1">
        <v>2375000000</v>
      </c>
      <c r="D1854" t="s">
        <v>7077</v>
      </c>
      <c r="E1854" s="10" t="s">
        <v>48</v>
      </c>
    </row>
    <row r="1855" spans="2:5" x14ac:dyDescent="0.35">
      <c r="B1855" s="36">
        <v>0</v>
      </c>
      <c r="C1855" s="1">
        <v>1933943052</v>
      </c>
      <c r="D1855" t="s">
        <v>7487</v>
      </c>
      <c r="E1855" s="10" t="s">
        <v>6</v>
      </c>
    </row>
    <row r="1856" spans="2:5" x14ac:dyDescent="0.35">
      <c r="B1856" s="36">
        <v>0</v>
      </c>
      <c r="C1856" s="1">
        <v>1528750000</v>
      </c>
      <c r="D1856" t="s">
        <v>7071</v>
      </c>
      <c r="E1856" s="10" t="s">
        <v>6082</v>
      </c>
    </row>
    <row r="1857" spans="2:5" x14ac:dyDescent="0.35">
      <c r="B1857" s="36">
        <v>0</v>
      </c>
      <c r="C1857" s="1">
        <v>1424419124</v>
      </c>
      <c r="D1857" t="s">
        <v>7487</v>
      </c>
      <c r="E1857" s="10" t="s">
        <v>6094</v>
      </c>
    </row>
    <row r="1858" spans="2:5" x14ac:dyDescent="0.35">
      <c r="B1858" s="36">
        <v>0</v>
      </c>
      <c r="C1858" s="1">
        <v>1405684897</v>
      </c>
      <c r="D1858" t="s">
        <v>7076</v>
      </c>
      <c r="E1858" s="10" t="s">
        <v>6293</v>
      </c>
    </row>
    <row r="1859" spans="2:5" x14ac:dyDescent="0.35">
      <c r="B1859" s="36">
        <v>0</v>
      </c>
      <c r="C1859" s="1">
        <v>1330000000</v>
      </c>
      <c r="D1859" t="s">
        <v>7074</v>
      </c>
      <c r="E1859" s="10" t="s">
        <v>15</v>
      </c>
    </row>
    <row r="1860" spans="2:5" x14ac:dyDescent="0.35">
      <c r="B1860" s="36">
        <v>0</v>
      </c>
      <c r="C1860" s="1">
        <v>1155326205</v>
      </c>
      <c r="D1860" t="s">
        <v>7077</v>
      </c>
      <c r="E1860" s="10" t="s">
        <v>43</v>
      </c>
    </row>
    <row r="1861" spans="2:5" x14ac:dyDescent="0.35">
      <c r="B1861" s="36">
        <v>0</v>
      </c>
      <c r="C1861" s="1">
        <v>1033793000</v>
      </c>
      <c r="D1861" t="s">
        <v>7067</v>
      </c>
      <c r="E1861" s="10" t="s">
        <v>18</v>
      </c>
    </row>
    <row r="1862" spans="2:5" x14ac:dyDescent="0.35">
      <c r="B1862" s="36">
        <v>0</v>
      </c>
      <c r="C1862" s="1">
        <v>950000000</v>
      </c>
      <c r="D1862" t="s">
        <v>7487</v>
      </c>
      <c r="E1862" s="10" t="s">
        <v>6348</v>
      </c>
    </row>
    <row r="1863" spans="2:5" x14ac:dyDescent="0.35">
      <c r="B1863" s="36">
        <v>0</v>
      </c>
      <c r="C1863" s="1">
        <v>700000000</v>
      </c>
      <c r="D1863" t="s">
        <v>7107</v>
      </c>
      <c r="E1863" s="10" t="s">
        <v>6325</v>
      </c>
    </row>
    <row r="1864" spans="2:5" x14ac:dyDescent="0.35">
      <c r="B1864" s="36">
        <v>0</v>
      </c>
      <c r="C1864" s="1">
        <v>700000000</v>
      </c>
      <c r="D1864" t="s">
        <v>7107</v>
      </c>
      <c r="E1864" s="10" t="s">
        <v>36</v>
      </c>
    </row>
    <row r="1865" spans="2:5" x14ac:dyDescent="0.35">
      <c r="B1865" s="36">
        <v>0</v>
      </c>
      <c r="C1865" s="1">
        <v>578250000</v>
      </c>
      <c r="D1865" t="s">
        <v>7286</v>
      </c>
      <c r="E1865" s="10" t="s">
        <v>6307</v>
      </c>
    </row>
    <row r="1866" spans="2:5" x14ac:dyDescent="0.35">
      <c r="B1866" s="36">
        <v>0</v>
      </c>
      <c r="C1866" s="1">
        <v>539971103</v>
      </c>
      <c r="D1866" t="s">
        <v>7076</v>
      </c>
      <c r="E1866" s="10" t="s">
        <v>6079</v>
      </c>
    </row>
    <row r="1867" spans="2:5" x14ac:dyDescent="0.35">
      <c r="B1867" s="36">
        <v>0</v>
      </c>
      <c r="C1867" s="1">
        <v>507000000</v>
      </c>
      <c r="D1867" t="s">
        <v>7076</v>
      </c>
      <c r="E1867" s="10" t="s">
        <v>6292</v>
      </c>
    </row>
    <row r="1868" spans="2:5" x14ac:dyDescent="0.35">
      <c r="B1868" s="36">
        <v>0</v>
      </c>
      <c r="C1868" s="1">
        <v>500000000</v>
      </c>
      <c r="D1868" t="s">
        <v>7487</v>
      </c>
      <c r="E1868" s="10" t="s">
        <v>5</v>
      </c>
    </row>
    <row r="1869" spans="2:5" x14ac:dyDescent="0.35">
      <c r="B1869" s="36">
        <v>0</v>
      </c>
      <c r="C1869" s="1">
        <v>464736206</v>
      </c>
      <c r="D1869" t="s">
        <v>7487</v>
      </c>
      <c r="E1869" s="10" t="s">
        <v>6320</v>
      </c>
    </row>
    <row r="1870" spans="2:5" x14ac:dyDescent="0.35">
      <c r="B1870" s="36">
        <v>0</v>
      </c>
      <c r="C1870" s="1">
        <v>436000000</v>
      </c>
      <c r="D1870" t="s">
        <v>7076</v>
      </c>
      <c r="E1870" s="10" t="s">
        <v>45</v>
      </c>
    </row>
    <row r="1871" spans="2:5" x14ac:dyDescent="0.35">
      <c r="B1871" s="36">
        <v>0</v>
      </c>
      <c r="C1871" s="1">
        <v>430409769</v>
      </c>
      <c r="D1871" t="s">
        <v>7074</v>
      </c>
      <c r="E1871" s="10" t="s">
        <v>1397</v>
      </c>
    </row>
    <row r="1872" spans="2:5" x14ac:dyDescent="0.35">
      <c r="B1872" s="36">
        <v>0</v>
      </c>
      <c r="C1872" s="1">
        <v>423000000</v>
      </c>
      <c r="D1872" t="s">
        <v>7492</v>
      </c>
      <c r="E1872" s="10" t="s">
        <v>6086</v>
      </c>
    </row>
    <row r="1873" spans="2:5" x14ac:dyDescent="0.35">
      <c r="B1873" s="36">
        <v>0</v>
      </c>
      <c r="C1873" s="1">
        <v>389620221</v>
      </c>
      <c r="D1873" t="s">
        <v>7487</v>
      </c>
      <c r="E1873" s="10" t="s">
        <v>6094</v>
      </c>
    </row>
    <row r="1874" spans="2:5" x14ac:dyDescent="0.35">
      <c r="B1874" s="36">
        <v>0</v>
      </c>
      <c r="C1874" s="1">
        <v>360000000</v>
      </c>
      <c r="D1874" t="s">
        <v>7076</v>
      </c>
      <c r="E1874" s="10" t="s">
        <v>2725</v>
      </c>
    </row>
    <row r="1875" spans="2:5" x14ac:dyDescent="0.35">
      <c r="B1875" s="36">
        <v>0</v>
      </c>
      <c r="C1875" s="1">
        <v>352932000</v>
      </c>
      <c r="D1875" t="s">
        <v>7329</v>
      </c>
      <c r="E1875" s="10" t="s">
        <v>6310</v>
      </c>
    </row>
    <row r="1876" spans="2:5" x14ac:dyDescent="0.35">
      <c r="B1876" s="36">
        <v>0</v>
      </c>
      <c r="C1876" s="1">
        <v>250000000</v>
      </c>
      <c r="D1876" t="s">
        <v>7077</v>
      </c>
      <c r="E1876" s="10" t="s">
        <v>2197</v>
      </c>
    </row>
    <row r="1877" spans="2:5" x14ac:dyDescent="0.35">
      <c r="B1877" s="36">
        <v>0</v>
      </c>
      <c r="C1877" s="1">
        <v>250000000</v>
      </c>
      <c r="D1877" t="s">
        <v>7492</v>
      </c>
      <c r="E1877" s="10" t="s">
        <v>2198</v>
      </c>
    </row>
    <row r="1878" spans="2:5" x14ac:dyDescent="0.35">
      <c r="B1878" s="36">
        <v>0</v>
      </c>
      <c r="C1878" s="1">
        <v>237351692</v>
      </c>
      <c r="D1878" t="s">
        <v>7077</v>
      </c>
      <c r="E1878" s="10" t="s">
        <v>1415</v>
      </c>
    </row>
    <row r="1879" spans="2:5" x14ac:dyDescent="0.35">
      <c r="B1879" s="36">
        <v>0</v>
      </c>
      <c r="C1879" s="1">
        <v>230750000</v>
      </c>
      <c r="D1879" t="s">
        <v>7283</v>
      </c>
      <c r="E1879" s="10" t="s">
        <v>31</v>
      </c>
    </row>
    <row r="1880" spans="2:5" x14ac:dyDescent="0.35">
      <c r="B1880" s="36">
        <v>0</v>
      </c>
      <c r="C1880" s="1">
        <v>230000000</v>
      </c>
      <c r="D1880" t="s">
        <v>7076</v>
      </c>
      <c r="E1880" s="10" t="s">
        <v>2100</v>
      </c>
    </row>
    <row r="1881" spans="2:5" x14ac:dyDescent="0.35">
      <c r="B1881" s="36">
        <v>0</v>
      </c>
      <c r="C1881" s="1">
        <v>225540299</v>
      </c>
      <c r="D1881" t="s">
        <v>7077</v>
      </c>
      <c r="E1881" s="10" t="s">
        <v>134</v>
      </c>
    </row>
    <row r="1882" spans="2:5" x14ac:dyDescent="0.35">
      <c r="B1882" s="36">
        <v>0</v>
      </c>
      <c r="C1882" s="1">
        <v>225000000</v>
      </c>
      <c r="D1882" t="s">
        <v>7287</v>
      </c>
      <c r="E1882" s="10" t="s">
        <v>1538</v>
      </c>
    </row>
    <row r="1883" spans="2:5" x14ac:dyDescent="0.35">
      <c r="B1883" s="36">
        <v>0</v>
      </c>
      <c r="C1883" s="1">
        <v>215500000</v>
      </c>
      <c r="D1883" t="s">
        <v>7031</v>
      </c>
      <c r="E1883" s="10" t="s">
        <v>2203</v>
      </c>
    </row>
    <row r="1884" spans="2:5" x14ac:dyDescent="0.35">
      <c r="B1884" s="36">
        <v>0</v>
      </c>
      <c r="C1884" s="1">
        <v>211914953</v>
      </c>
      <c r="D1884" t="s">
        <v>7077</v>
      </c>
      <c r="E1884" s="10" t="s">
        <v>87</v>
      </c>
    </row>
    <row r="1885" spans="2:5" x14ac:dyDescent="0.35">
      <c r="B1885" s="36">
        <v>0</v>
      </c>
      <c r="C1885" s="1">
        <v>210000000</v>
      </c>
      <c r="D1885" t="s">
        <v>7109</v>
      </c>
      <c r="E1885" s="10" t="s">
        <v>6297</v>
      </c>
    </row>
    <row r="1886" spans="2:5" x14ac:dyDescent="0.35">
      <c r="B1886" s="36">
        <v>0</v>
      </c>
      <c r="C1886" s="1">
        <v>210000000</v>
      </c>
      <c r="D1886" t="s">
        <v>7109</v>
      </c>
      <c r="E1886" s="10" t="s">
        <v>1455</v>
      </c>
    </row>
    <row r="1887" spans="2:5" x14ac:dyDescent="0.35">
      <c r="B1887" s="36">
        <v>0</v>
      </c>
      <c r="C1887" s="1">
        <v>172935000</v>
      </c>
      <c r="D1887" t="s">
        <v>7213</v>
      </c>
      <c r="E1887" s="10" t="s">
        <v>2208</v>
      </c>
    </row>
    <row r="1888" spans="2:5" x14ac:dyDescent="0.35">
      <c r="B1888" s="36">
        <v>0</v>
      </c>
      <c r="C1888" s="1">
        <v>170175536</v>
      </c>
      <c r="D1888" t="s">
        <v>7077</v>
      </c>
      <c r="E1888" s="10" t="s">
        <v>50</v>
      </c>
    </row>
    <row r="1889" spans="2:5" x14ac:dyDescent="0.35">
      <c r="B1889" s="36">
        <v>0</v>
      </c>
      <c r="C1889" s="1">
        <v>163611000</v>
      </c>
      <c r="D1889" t="s">
        <v>7032</v>
      </c>
      <c r="E1889" s="10" t="s">
        <v>6277</v>
      </c>
    </row>
    <row r="1890" spans="2:5" x14ac:dyDescent="0.35">
      <c r="B1890" s="36">
        <v>0</v>
      </c>
      <c r="C1890" s="1">
        <v>151539896</v>
      </c>
      <c r="D1890" t="s">
        <v>7077</v>
      </c>
      <c r="E1890" s="10" t="s">
        <v>864</v>
      </c>
    </row>
    <row r="1891" spans="2:5" x14ac:dyDescent="0.35">
      <c r="B1891" s="36">
        <v>0</v>
      </c>
      <c r="C1891" s="1">
        <v>151254000</v>
      </c>
      <c r="D1891" t="s">
        <v>7336</v>
      </c>
      <c r="E1891" s="10" t="s">
        <v>230</v>
      </c>
    </row>
    <row r="1892" spans="2:5" x14ac:dyDescent="0.35">
      <c r="B1892" s="36">
        <v>0</v>
      </c>
      <c r="C1892" s="1">
        <v>150000000</v>
      </c>
      <c r="D1892" t="s">
        <v>7067</v>
      </c>
      <c r="E1892" s="10" t="s">
        <v>3</v>
      </c>
    </row>
    <row r="1893" spans="2:5" x14ac:dyDescent="0.35">
      <c r="B1893" s="36">
        <v>0</v>
      </c>
      <c r="C1893" s="1">
        <v>150000000</v>
      </c>
      <c r="D1893" t="s">
        <v>7405</v>
      </c>
      <c r="E1893" s="10" t="s">
        <v>6313</v>
      </c>
    </row>
    <row r="1894" spans="2:5" x14ac:dyDescent="0.35">
      <c r="B1894" s="36">
        <v>0</v>
      </c>
      <c r="C1894" s="1">
        <v>141000000</v>
      </c>
      <c r="D1894" t="s">
        <v>7213</v>
      </c>
      <c r="E1894" s="10" t="s">
        <v>6332</v>
      </c>
    </row>
    <row r="1895" spans="2:5" x14ac:dyDescent="0.35">
      <c r="B1895" s="36">
        <v>0</v>
      </c>
      <c r="C1895" s="1">
        <v>134375184</v>
      </c>
      <c r="D1895" t="s">
        <v>7487</v>
      </c>
      <c r="E1895" s="10" t="s">
        <v>1198</v>
      </c>
    </row>
    <row r="1896" spans="2:5" x14ac:dyDescent="0.35">
      <c r="B1896" s="36">
        <v>0</v>
      </c>
      <c r="C1896" s="1">
        <v>130000000</v>
      </c>
      <c r="D1896" t="s">
        <v>7076</v>
      </c>
      <c r="E1896" s="10" t="s">
        <v>258</v>
      </c>
    </row>
    <row r="1897" spans="2:5" x14ac:dyDescent="0.35">
      <c r="B1897" s="36">
        <v>0</v>
      </c>
      <c r="C1897" s="1">
        <v>130000000</v>
      </c>
      <c r="D1897" t="s">
        <v>7542</v>
      </c>
      <c r="E1897" s="10" t="s">
        <v>6327</v>
      </c>
    </row>
    <row r="1898" spans="2:5" x14ac:dyDescent="0.35">
      <c r="B1898" s="36">
        <v>0</v>
      </c>
      <c r="C1898" s="1">
        <v>126913000</v>
      </c>
      <c r="D1898" t="s">
        <v>7329</v>
      </c>
      <c r="E1898" s="10" t="s">
        <v>6309</v>
      </c>
    </row>
    <row r="1899" spans="2:5" x14ac:dyDescent="0.35">
      <c r="B1899" s="36">
        <v>0</v>
      </c>
      <c r="C1899" s="1">
        <v>125000000</v>
      </c>
      <c r="D1899" t="s">
        <v>7074</v>
      </c>
      <c r="E1899" s="10" t="s">
        <v>1396</v>
      </c>
    </row>
    <row r="1900" spans="2:5" x14ac:dyDescent="0.35">
      <c r="B1900" s="36">
        <v>0</v>
      </c>
      <c r="C1900" s="1">
        <v>123500000</v>
      </c>
      <c r="D1900" t="s">
        <v>7032</v>
      </c>
      <c r="E1900" s="10" t="s">
        <v>6081</v>
      </c>
    </row>
    <row r="1901" spans="2:5" x14ac:dyDescent="0.35">
      <c r="B1901" s="36">
        <v>0</v>
      </c>
      <c r="C1901" s="1">
        <v>123000000</v>
      </c>
      <c r="D1901" t="s">
        <v>7074</v>
      </c>
      <c r="E1901" s="10" t="s">
        <v>2094</v>
      </c>
    </row>
    <row r="1902" spans="2:5" x14ac:dyDescent="0.35">
      <c r="B1902" s="36">
        <v>0</v>
      </c>
      <c r="C1902" s="1">
        <v>120000000</v>
      </c>
      <c r="D1902" t="s">
        <v>7189</v>
      </c>
      <c r="E1902" s="10" t="s">
        <v>183</v>
      </c>
    </row>
    <row r="1903" spans="2:5" x14ac:dyDescent="0.35">
      <c r="B1903" s="36">
        <v>0</v>
      </c>
      <c r="C1903" s="1">
        <v>119250000</v>
      </c>
      <c r="D1903" t="s">
        <v>7341</v>
      </c>
      <c r="E1903" s="10" t="s">
        <v>1560</v>
      </c>
    </row>
    <row r="1904" spans="2:5" x14ac:dyDescent="0.35">
      <c r="B1904" s="36">
        <v>0</v>
      </c>
      <c r="C1904" s="1">
        <v>111170698</v>
      </c>
      <c r="D1904" t="s">
        <v>7077</v>
      </c>
      <c r="E1904" s="10" t="s">
        <v>245</v>
      </c>
    </row>
    <row r="1905" spans="2:5" x14ac:dyDescent="0.35">
      <c r="B1905" s="36">
        <v>0</v>
      </c>
      <c r="C1905" s="1">
        <v>105800000</v>
      </c>
      <c r="D1905" t="s">
        <v>7485</v>
      </c>
      <c r="E1905" s="10" t="s">
        <v>6339</v>
      </c>
    </row>
    <row r="1906" spans="2:5" x14ac:dyDescent="0.35">
      <c r="B1906" s="36">
        <v>0</v>
      </c>
      <c r="C1906" s="1">
        <v>100000000</v>
      </c>
      <c r="D1906" t="s">
        <v>7107</v>
      </c>
      <c r="E1906" s="10" t="s">
        <v>225</v>
      </c>
    </row>
    <row r="1907" spans="2:5" x14ac:dyDescent="0.35">
      <c r="B1907" s="36">
        <v>0</v>
      </c>
      <c r="C1907" s="1">
        <v>100000000</v>
      </c>
      <c r="D1907" t="s">
        <v>7109</v>
      </c>
      <c r="E1907" s="10" t="s">
        <v>309</v>
      </c>
    </row>
    <row r="1908" spans="2:5" x14ac:dyDescent="0.35">
      <c r="B1908" s="36">
        <v>0</v>
      </c>
      <c r="C1908" s="1">
        <v>100000000</v>
      </c>
      <c r="D1908" t="s">
        <v>7405</v>
      </c>
      <c r="E1908" s="10" t="s">
        <v>6338</v>
      </c>
    </row>
    <row r="1909" spans="2:5" x14ac:dyDescent="0.35">
      <c r="B1909" s="36">
        <v>0</v>
      </c>
      <c r="C1909" s="1">
        <v>98746000</v>
      </c>
      <c r="D1909" t="s">
        <v>7511</v>
      </c>
      <c r="E1909" s="10" t="s">
        <v>1986</v>
      </c>
    </row>
    <row r="1910" spans="2:5" x14ac:dyDescent="0.35">
      <c r="B1910" s="36">
        <v>0</v>
      </c>
      <c r="C1910" s="1">
        <v>93000000</v>
      </c>
      <c r="D1910" t="s">
        <v>7510</v>
      </c>
      <c r="E1910" s="10" t="s">
        <v>6342</v>
      </c>
    </row>
    <row r="1911" spans="2:5" x14ac:dyDescent="0.35">
      <c r="B1911" s="36">
        <v>0</v>
      </c>
      <c r="C1911" s="1">
        <v>90722387</v>
      </c>
      <c r="D1911" t="s">
        <v>7176</v>
      </c>
      <c r="E1911" s="10" t="s">
        <v>1287</v>
      </c>
    </row>
    <row r="1912" spans="2:5" x14ac:dyDescent="0.35">
      <c r="B1912" s="36">
        <v>0</v>
      </c>
      <c r="C1912" s="1">
        <v>89967000</v>
      </c>
      <c r="D1912" t="s">
        <v>7067</v>
      </c>
      <c r="E1912" s="10" t="s">
        <v>2087</v>
      </c>
    </row>
    <row r="1913" spans="2:5" x14ac:dyDescent="0.35">
      <c r="B1913" s="36">
        <v>0</v>
      </c>
      <c r="C1913" s="1">
        <v>87050000</v>
      </c>
      <c r="D1913" t="s">
        <v>7071</v>
      </c>
      <c r="E1913" s="10" t="s">
        <v>2220</v>
      </c>
    </row>
    <row r="1914" spans="2:5" x14ac:dyDescent="0.35">
      <c r="B1914" s="36">
        <v>0</v>
      </c>
      <c r="C1914" s="1">
        <v>84177000</v>
      </c>
      <c r="D1914" t="s">
        <v>7329</v>
      </c>
      <c r="E1914" s="10" t="s">
        <v>6308</v>
      </c>
    </row>
    <row r="1915" spans="2:5" x14ac:dyDescent="0.35">
      <c r="B1915" s="36">
        <v>0</v>
      </c>
      <c r="C1915" s="1">
        <v>83235330</v>
      </c>
      <c r="D1915" t="s">
        <v>7487</v>
      </c>
      <c r="E1915" s="10" t="s">
        <v>1617</v>
      </c>
    </row>
    <row r="1916" spans="2:5" x14ac:dyDescent="0.35">
      <c r="B1916" s="36">
        <v>0</v>
      </c>
      <c r="C1916" s="1">
        <v>80911910</v>
      </c>
      <c r="D1916" t="s">
        <v>7077</v>
      </c>
      <c r="E1916" s="10" t="s">
        <v>1714</v>
      </c>
    </row>
    <row r="1917" spans="2:5" x14ac:dyDescent="0.35">
      <c r="B1917" s="36">
        <v>0</v>
      </c>
      <c r="C1917" s="1">
        <v>71000000</v>
      </c>
      <c r="D1917" t="s">
        <v>7405</v>
      </c>
      <c r="E1917" s="10" t="s">
        <v>261</v>
      </c>
    </row>
    <row r="1918" spans="2:5" x14ac:dyDescent="0.35">
      <c r="B1918" s="36">
        <v>0</v>
      </c>
      <c r="C1918" s="1">
        <v>70000000</v>
      </c>
      <c r="D1918" t="s">
        <v>7067</v>
      </c>
      <c r="E1918" s="10" t="s">
        <v>1663</v>
      </c>
    </row>
    <row r="1919" spans="2:5" x14ac:dyDescent="0.35">
      <c r="B1919" s="36">
        <v>0</v>
      </c>
      <c r="C1919" s="1">
        <v>70000000</v>
      </c>
      <c r="D1919" t="s">
        <v>7067</v>
      </c>
      <c r="E1919" s="10" t="s">
        <v>1663</v>
      </c>
    </row>
    <row r="1920" spans="2:5" x14ac:dyDescent="0.35">
      <c r="B1920" s="36">
        <v>0</v>
      </c>
      <c r="C1920" s="1">
        <v>70000000</v>
      </c>
      <c r="D1920" t="s">
        <v>7106</v>
      </c>
      <c r="E1920" s="10" t="s">
        <v>2096</v>
      </c>
    </row>
    <row r="1921" spans="2:5" x14ac:dyDescent="0.35">
      <c r="B1921" s="36">
        <v>0</v>
      </c>
      <c r="C1921" s="1">
        <v>70000000</v>
      </c>
      <c r="D1921" t="s">
        <v>7405</v>
      </c>
      <c r="E1921" s="10" t="s">
        <v>6347</v>
      </c>
    </row>
    <row r="1922" spans="2:5" x14ac:dyDescent="0.35">
      <c r="B1922" s="36">
        <v>0</v>
      </c>
      <c r="C1922" s="1">
        <v>70000000</v>
      </c>
      <c r="D1922" t="s">
        <v>7405</v>
      </c>
      <c r="E1922" s="10" t="s">
        <v>6337</v>
      </c>
    </row>
    <row r="1923" spans="2:5" x14ac:dyDescent="0.35">
      <c r="B1923" s="36">
        <v>0</v>
      </c>
      <c r="C1923" s="1">
        <v>67400000</v>
      </c>
      <c r="D1923" t="s">
        <v>7084</v>
      </c>
      <c r="E1923" s="10" t="s">
        <v>12</v>
      </c>
    </row>
    <row r="1924" spans="2:5" x14ac:dyDescent="0.35">
      <c r="B1924" s="36">
        <v>0</v>
      </c>
      <c r="C1924" s="1">
        <v>67000000</v>
      </c>
      <c r="D1924" t="s">
        <v>7076</v>
      </c>
      <c r="E1924" s="10" t="s">
        <v>2232</v>
      </c>
    </row>
    <row r="1925" spans="2:5" x14ac:dyDescent="0.35">
      <c r="B1925" s="36">
        <v>0</v>
      </c>
      <c r="C1925" s="1">
        <v>60000000</v>
      </c>
      <c r="D1925" t="s">
        <v>7621</v>
      </c>
      <c r="E1925" s="10" t="s">
        <v>308</v>
      </c>
    </row>
    <row r="1926" spans="2:5" x14ac:dyDescent="0.35">
      <c r="B1926" s="36">
        <v>0</v>
      </c>
      <c r="C1926" s="1">
        <v>58400000</v>
      </c>
      <c r="D1926" t="s">
        <v>7061</v>
      </c>
      <c r="E1926" s="10" t="s">
        <v>6276</v>
      </c>
    </row>
    <row r="1927" spans="2:5" x14ac:dyDescent="0.35">
      <c r="B1927" s="36">
        <v>0</v>
      </c>
      <c r="C1927" s="1">
        <v>57196000</v>
      </c>
      <c r="D1927" t="s">
        <v>7329</v>
      </c>
      <c r="E1927" s="10" t="s">
        <v>24</v>
      </c>
    </row>
    <row r="1928" spans="2:5" x14ac:dyDescent="0.35">
      <c r="B1928" s="36">
        <v>0</v>
      </c>
      <c r="C1928" s="1">
        <v>54512000</v>
      </c>
      <c r="D1928" t="s">
        <v>7032</v>
      </c>
      <c r="E1928" s="10" t="s">
        <v>649</v>
      </c>
    </row>
    <row r="1929" spans="2:5" x14ac:dyDescent="0.35">
      <c r="B1929" s="36">
        <v>0</v>
      </c>
      <c r="C1929" s="1">
        <v>54087000</v>
      </c>
      <c r="D1929" t="s">
        <v>7076</v>
      </c>
      <c r="E1929" s="10" t="s">
        <v>6291</v>
      </c>
    </row>
    <row r="1930" spans="2:5" x14ac:dyDescent="0.35">
      <c r="B1930" s="36">
        <v>0</v>
      </c>
      <c r="C1930" s="1">
        <v>51000000</v>
      </c>
      <c r="D1930" t="s">
        <v>7109</v>
      </c>
      <c r="E1930" s="10" t="s">
        <v>1457</v>
      </c>
    </row>
    <row r="1931" spans="2:5" x14ac:dyDescent="0.35">
      <c r="B1931" s="36">
        <v>0</v>
      </c>
      <c r="C1931" s="1">
        <v>50500000</v>
      </c>
      <c r="D1931" t="s">
        <v>7329</v>
      </c>
      <c r="E1931" s="10" t="s">
        <v>2247</v>
      </c>
    </row>
    <row r="1932" spans="2:5" x14ac:dyDescent="0.35">
      <c r="B1932" s="36">
        <v>0</v>
      </c>
      <c r="C1932" s="1">
        <v>50000000</v>
      </c>
      <c r="D1932" t="s">
        <v>7009</v>
      </c>
      <c r="E1932" s="10" t="s">
        <v>2081</v>
      </c>
    </row>
    <row r="1933" spans="2:5" x14ac:dyDescent="0.35">
      <c r="B1933" s="36">
        <v>0</v>
      </c>
      <c r="C1933" s="1">
        <v>50000000</v>
      </c>
      <c r="D1933" t="s">
        <v>7009</v>
      </c>
      <c r="E1933" s="10" t="s">
        <v>2082</v>
      </c>
    </row>
    <row r="1934" spans="2:5" x14ac:dyDescent="0.35">
      <c r="B1934" s="36">
        <v>0</v>
      </c>
      <c r="C1934" s="1">
        <v>50000000</v>
      </c>
      <c r="D1934" t="s">
        <v>7084</v>
      </c>
      <c r="E1934" s="10" t="s">
        <v>166</v>
      </c>
    </row>
    <row r="1935" spans="2:5" x14ac:dyDescent="0.35">
      <c r="B1935" s="36">
        <v>0</v>
      </c>
      <c r="C1935" s="1">
        <v>50000000</v>
      </c>
      <c r="D1935" t="s">
        <v>7109</v>
      </c>
      <c r="E1935" s="10" t="s">
        <v>273</v>
      </c>
    </row>
    <row r="1936" spans="2:5" x14ac:dyDescent="0.35">
      <c r="B1936" s="36">
        <v>0</v>
      </c>
      <c r="C1936" s="1">
        <v>50000000</v>
      </c>
      <c r="D1936" t="s">
        <v>7487</v>
      </c>
      <c r="E1936" s="10" t="s">
        <v>6340</v>
      </c>
    </row>
    <row r="1937" spans="2:5" x14ac:dyDescent="0.35">
      <c r="B1937" s="36">
        <v>0</v>
      </c>
      <c r="C1937" s="1">
        <v>49993500</v>
      </c>
      <c r="D1937" t="s">
        <v>7109</v>
      </c>
      <c r="E1937" s="10" t="s">
        <v>1718</v>
      </c>
    </row>
    <row r="1938" spans="2:5" x14ac:dyDescent="0.35">
      <c r="B1938" s="36">
        <v>0</v>
      </c>
      <c r="C1938" s="1">
        <v>48800000</v>
      </c>
      <c r="D1938" t="s">
        <v>7109</v>
      </c>
      <c r="E1938" s="10" t="s">
        <v>187</v>
      </c>
    </row>
    <row r="1939" spans="2:5" x14ac:dyDescent="0.35">
      <c r="B1939" s="36">
        <v>0</v>
      </c>
      <c r="C1939" s="1">
        <v>48400000</v>
      </c>
      <c r="D1939" t="s">
        <v>7084</v>
      </c>
      <c r="E1939" s="10" t="s">
        <v>578</v>
      </c>
    </row>
    <row r="1940" spans="2:5" x14ac:dyDescent="0.35">
      <c r="B1940" s="36">
        <v>0</v>
      </c>
      <c r="C1940" s="1">
        <v>45000000</v>
      </c>
      <c r="D1940" t="s">
        <v>7106</v>
      </c>
      <c r="E1940" s="10" t="s">
        <v>1696</v>
      </c>
    </row>
    <row r="1941" spans="2:5" x14ac:dyDescent="0.35">
      <c r="B1941" s="36">
        <v>0</v>
      </c>
      <c r="C1941" s="1">
        <v>42449000</v>
      </c>
      <c r="D1941" t="s">
        <v>7077</v>
      </c>
      <c r="E1941" s="10" t="s">
        <v>1669</v>
      </c>
    </row>
    <row r="1942" spans="2:5" x14ac:dyDescent="0.35">
      <c r="B1942" s="36">
        <v>0</v>
      </c>
      <c r="C1942" s="1">
        <v>42254038</v>
      </c>
      <c r="D1942" t="s">
        <v>7533</v>
      </c>
      <c r="E1942" s="10" t="s">
        <v>28</v>
      </c>
    </row>
    <row r="1943" spans="2:5" x14ac:dyDescent="0.35">
      <c r="B1943" s="36">
        <v>0</v>
      </c>
      <c r="C1943" s="1">
        <v>40285000</v>
      </c>
      <c r="D1943" t="s">
        <v>7444</v>
      </c>
      <c r="E1943" s="10" t="s">
        <v>6258</v>
      </c>
    </row>
    <row r="1944" spans="2:5" x14ac:dyDescent="0.35">
      <c r="B1944" s="36">
        <v>0</v>
      </c>
      <c r="C1944" s="1">
        <v>40200000</v>
      </c>
      <c r="D1944" t="s">
        <v>7076</v>
      </c>
      <c r="E1944" s="10" t="s">
        <v>609</v>
      </c>
    </row>
    <row r="1945" spans="2:5" x14ac:dyDescent="0.35">
      <c r="B1945" s="36">
        <v>0</v>
      </c>
      <c r="C1945" s="1">
        <v>40000000</v>
      </c>
      <c r="D1945" t="s">
        <v>7109</v>
      </c>
      <c r="E1945" s="10" t="s">
        <v>6298</v>
      </c>
    </row>
    <row r="1946" spans="2:5" x14ac:dyDescent="0.35">
      <c r="B1946" s="36">
        <v>0</v>
      </c>
      <c r="C1946" s="1">
        <v>40000000</v>
      </c>
      <c r="D1946" t="s">
        <v>7213</v>
      </c>
      <c r="E1946" s="10" t="s">
        <v>511</v>
      </c>
    </row>
    <row r="1947" spans="2:5" x14ac:dyDescent="0.35">
      <c r="B1947" s="36">
        <v>0</v>
      </c>
      <c r="C1947" s="1">
        <v>40000000</v>
      </c>
      <c r="D1947" t="s">
        <v>7213</v>
      </c>
      <c r="E1947" s="10" t="s">
        <v>453</v>
      </c>
    </row>
    <row r="1948" spans="2:5" x14ac:dyDescent="0.35">
      <c r="B1948" s="36">
        <v>0</v>
      </c>
      <c r="C1948" s="1">
        <v>40000000</v>
      </c>
      <c r="D1948" t="s">
        <v>7405</v>
      </c>
      <c r="E1948" s="10" t="s">
        <v>6335</v>
      </c>
    </row>
    <row r="1949" spans="2:5" x14ac:dyDescent="0.35">
      <c r="B1949" s="36">
        <v>0</v>
      </c>
      <c r="C1949" s="1">
        <v>39857000</v>
      </c>
      <c r="D1949" t="s">
        <v>7113</v>
      </c>
      <c r="E1949" s="10" t="s">
        <v>317</v>
      </c>
    </row>
    <row r="1950" spans="2:5" x14ac:dyDescent="0.35">
      <c r="B1950" s="36">
        <v>0</v>
      </c>
      <c r="C1950" s="1">
        <v>39670668</v>
      </c>
      <c r="D1950" t="s">
        <v>7566</v>
      </c>
      <c r="E1950" s="10" t="s">
        <v>25</v>
      </c>
    </row>
    <row r="1951" spans="2:5" x14ac:dyDescent="0.35">
      <c r="B1951" s="36">
        <v>0</v>
      </c>
      <c r="C1951" s="1">
        <v>38350000</v>
      </c>
      <c r="D1951" t="s">
        <v>7032</v>
      </c>
      <c r="E1951" s="10" t="s">
        <v>129</v>
      </c>
    </row>
    <row r="1952" spans="2:5" x14ac:dyDescent="0.35">
      <c r="B1952" s="36">
        <v>0</v>
      </c>
      <c r="C1952" s="1">
        <v>36000000</v>
      </c>
      <c r="D1952" t="s">
        <v>7032</v>
      </c>
      <c r="E1952" s="10" t="s">
        <v>1654</v>
      </c>
    </row>
    <row r="1953" spans="2:5" x14ac:dyDescent="0.35">
      <c r="B1953" s="36">
        <v>0</v>
      </c>
      <c r="C1953" s="1">
        <v>35000000</v>
      </c>
      <c r="D1953" t="s">
        <v>7109</v>
      </c>
      <c r="E1953" s="10" t="s">
        <v>2273</v>
      </c>
    </row>
    <row r="1954" spans="2:5" x14ac:dyDescent="0.35">
      <c r="B1954" s="36">
        <v>0</v>
      </c>
      <c r="C1954" s="1">
        <v>35000000</v>
      </c>
      <c r="D1954" t="s">
        <v>7405</v>
      </c>
      <c r="E1954" s="10" t="s">
        <v>262</v>
      </c>
    </row>
    <row r="1955" spans="2:5" x14ac:dyDescent="0.35">
      <c r="B1955" s="36">
        <v>0</v>
      </c>
      <c r="C1955" s="1">
        <v>33920500</v>
      </c>
      <c r="D1955" t="s">
        <v>7113</v>
      </c>
      <c r="E1955" s="10" t="s">
        <v>221</v>
      </c>
    </row>
    <row r="1956" spans="2:5" x14ac:dyDescent="0.35">
      <c r="B1956" s="36">
        <v>0</v>
      </c>
      <c r="C1956" s="1">
        <v>33000000</v>
      </c>
      <c r="D1956" t="s">
        <v>7405</v>
      </c>
      <c r="E1956" s="10" t="s">
        <v>2280</v>
      </c>
    </row>
    <row r="1957" spans="2:5" x14ac:dyDescent="0.35">
      <c r="B1957" s="36">
        <v>0</v>
      </c>
      <c r="C1957" s="1">
        <v>31046067</v>
      </c>
      <c r="D1957" t="s">
        <v>7487</v>
      </c>
      <c r="E1957" s="10" t="s">
        <v>1620</v>
      </c>
    </row>
    <row r="1958" spans="2:5" x14ac:dyDescent="0.35">
      <c r="B1958" s="36">
        <v>0</v>
      </c>
      <c r="C1958" s="1">
        <v>30831775</v>
      </c>
      <c r="D1958" t="s">
        <v>7074</v>
      </c>
      <c r="E1958" s="10" t="s">
        <v>1854</v>
      </c>
    </row>
    <row r="1959" spans="2:5" x14ac:dyDescent="0.35">
      <c r="B1959" s="36">
        <v>0</v>
      </c>
      <c r="C1959" s="1">
        <v>30335856</v>
      </c>
      <c r="D1959" t="s">
        <v>7541</v>
      </c>
      <c r="E1959" s="10" t="s">
        <v>639</v>
      </c>
    </row>
    <row r="1960" spans="2:5" x14ac:dyDescent="0.35">
      <c r="B1960" s="36">
        <v>0</v>
      </c>
      <c r="C1960" s="1">
        <v>30000000</v>
      </c>
      <c r="D1960" t="s">
        <v>7074</v>
      </c>
      <c r="E1960" s="10" t="s">
        <v>1730</v>
      </c>
    </row>
    <row r="1961" spans="2:5" x14ac:dyDescent="0.35">
      <c r="B1961" s="36">
        <v>0</v>
      </c>
      <c r="C1961" s="1">
        <v>30000000</v>
      </c>
      <c r="D1961" t="s">
        <v>7405</v>
      </c>
      <c r="E1961" s="10" t="s">
        <v>406</v>
      </c>
    </row>
    <row r="1962" spans="2:5" x14ac:dyDescent="0.35">
      <c r="B1962" s="36">
        <v>0</v>
      </c>
      <c r="C1962" s="1">
        <v>30000000</v>
      </c>
      <c r="D1962" t="s">
        <v>7405</v>
      </c>
      <c r="E1962" s="10" t="s">
        <v>699</v>
      </c>
    </row>
    <row r="1963" spans="2:5" x14ac:dyDescent="0.35">
      <c r="B1963" s="36">
        <v>0</v>
      </c>
      <c r="C1963" s="1">
        <v>29503895</v>
      </c>
      <c r="D1963" t="s">
        <v>7534</v>
      </c>
      <c r="E1963" s="10" t="s">
        <v>501</v>
      </c>
    </row>
    <row r="1964" spans="2:5" x14ac:dyDescent="0.35">
      <c r="B1964" s="36">
        <v>0</v>
      </c>
      <c r="C1964" s="1">
        <v>28131402</v>
      </c>
      <c r="D1964" t="s">
        <v>7511</v>
      </c>
      <c r="E1964" s="10" t="s">
        <v>1697</v>
      </c>
    </row>
    <row r="1965" spans="2:5" x14ac:dyDescent="0.35">
      <c r="B1965" s="36">
        <v>0</v>
      </c>
      <c r="C1965" s="1">
        <v>28000000</v>
      </c>
      <c r="D1965" t="s">
        <v>7109</v>
      </c>
      <c r="E1965" s="10" t="s">
        <v>1453</v>
      </c>
    </row>
    <row r="1966" spans="2:5" x14ac:dyDescent="0.35">
      <c r="B1966" s="36">
        <v>0</v>
      </c>
      <c r="C1966" s="1">
        <v>27685000</v>
      </c>
      <c r="D1966" t="s">
        <v>7032</v>
      </c>
      <c r="E1966" s="10" t="s">
        <v>6281</v>
      </c>
    </row>
    <row r="1967" spans="2:5" x14ac:dyDescent="0.35">
      <c r="B1967" s="36">
        <v>0</v>
      </c>
      <c r="C1967" s="1">
        <v>26668533</v>
      </c>
      <c r="D1967" t="s">
        <v>7566</v>
      </c>
      <c r="E1967" s="10" t="s">
        <v>209</v>
      </c>
    </row>
    <row r="1968" spans="2:5" x14ac:dyDescent="0.35">
      <c r="B1968" s="36">
        <v>0</v>
      </c>
      <c r="C1968" s="1">
        <v>25605000</v>
      </c>
      <c r="D1968" t="s">
        <v>7076</v>
      </c>
      <c r="E1968" s="10" t="s">
        <v>6295</v>
      </c>
    </row>
    <row r="1969" spans="2:5" x14ac:dyDescent="0.35">
      <c r="B1969" s="36">
        <v>0</v>
      </c>
      <c r="C1969" s="1">
        <v>25000000</v>
      </c>
      <c r="D1969" t="s">
        <v>7077</v>
      </c>
      <c r="E1969" s="10" t="s">
        <v>6867</v>
      </c>
    </row>
    <row r="1970" spans="2:5" x14ac:dyDescent="0.35">
      <c r="B1970" s="36">
        <v>0</v>
      </c>
      <c r="C1970" s="1">
        <v>25000000</v>
      </c>
      <c r="D1970" t="s">
        <v>7084</v>
      </c>
      <c r="E1970" s="10" t="s">
        <v>512</v>
      </c>
    </row>
    <row r="1971" spans="2:5" x14ac:dyDescent="0.35">
      <c r="B1971" s="36">
        <v>0</v>
      </c>
      <c r="C1971" s="1">
        <v>25000000</v>
      </c>
      <c r="D1971" t="s">
        <v>7189</v>
      </c>
      <c r="E1971" s="10" t="s">
        <v>2305</v>
      </c>
    </row>
    <row r="1972" spans="2:5" x14ac:dyDescent="0.35">
      <c r="B1972" s="36">
        <v>0</v>
      </c>
      <c r="C1972" s="1">
        <v>24700000</v>
      </c>
      <c r="D1972" t="s">
        <v>7074</v>
      </c>
      <c r="E1972" s="10" t="s">
        <v>524</v>
      </c>
    </row>
    <row r="1973" spans="2:5" x14ac:dyDescent="0.35">
      <c r="B1973" s="36">
        <v>0</v>
      </c>
      <c r="C1973" s="1">
        <v>23046000</v>
      </c>
      <c r="D1973" t="s">
        <v>7564</v>
      </c>
      <c r="E1973" s="10" t="s">
        <v>990</v>
      </c>
    </row>
    <row r="1974" spans="2:5" x14ac:dyDescent="0.35">
      <c r="B1974" s="36">
        <v>0</v>
      </c>
      <c r="C1974" s="1">
        <v>22000000</v>
      </c>
      <c r="D1974" t="s">
        <v>7300</v>
      </c>
      <c r="E1974" s="10" t="s">
        <v>784</v>
      </c>
    </row>
    <row r="1975" spans="2:5" x14ac:dyDescent="0.35">
      <c r="B1975" s="36">
        <v>0</v>
      </c>
      <c r="C1975" s="1">
        <v>21000000</v>
      </c>
      <c r="D1975" t="s">
        <v>7405</v>
      </c>
      <c r="E1975" s="10" t="s">
        <v>78</v>
      </c>
    </row>
    <row r="1976" spans="2:5" x14ac:dyDescent="0.35">
      <c r="B1976" s="36">
        <v>0</v>
      </c>
      <c r="C1976" s="1">
        <v>20841000</v>
      </c>
      <c r="D1976" t="s">
        <v>7405</v>
      </c>
      <c r="E1976" s="10" t="s">
        <v>937</v>
      </c>
    </row>
    <row r="1977" spans="2:5" x14ac:dyDescent="0.35">
      <c r="B1977" s="36">
        <v>0</v>
      </c>
      <c r="C1977" s="1">
        <v>20826687</v>
      </c>
      <c r="D1977" t="s">
        <v>7077</v>
      </c>
      <c r="E1977" s="10" t="s">
        <v>487</v>
      </c>
    </row>
    <row r="1978" spans="2:5" x14ac:dyDescent="0.35">
      <c r="B1978" s="36">
        <v>0</v>
      </c>
      <c r="C1978" s="1">
        <v>20280000</v>
      </c>
      <c r="D1978" t="s">
        <v>7300</v>
      </c>
      <c r="E1978" s="10" t="s">
        <v>126</v>
      </c>
    </row>
    <row r="1979" spans="2:5" x14ac:dyDescent="0.35">
      <c r="B1979" s="36">
        <v>0</v>
      </c>
      <c r="C1979" s="1">
        <v>20000000</v>
      </c>
      <c r="D1979" t="s">
        <v>7084</v>
      </c>
      <c r="E1979" s="10" t="s">
        <v>213</v>
      </c>
    </row>
    <row r="1980" spans="2:5" x14ac:dyDescent="0.35">
      <c r="B1980" s="36">
        <v>0</v>
      </c>
      <c r="C1980" s="1">
        <v>20000000</v>
      </c>
      <c r="D1980" t="s">
        <v>7405</v>
      </c>
      <c r="E1980" s="10" t="s">
        <v>1217</v>
      </c>
    </row>
    <row r="1981" spans="2:5" x14ac:dyDescent="0.35">
      <c r="B1981" s="36">
        <v>0</v>
      </c>
      <c r="C1981" s="1">
        <v>20000000</v>
      </c>
      <c r="D1981" t="s">
        <v>7405</v>
      </c>
      <c r="E1981" s="10" t="s">
        <v>1588</v>
      </c>
    </row>
    <row r="1982" spans="2:5" x14ac:dyDescent="0.35">
      <c r="B1982" s="36">
        <v>0</v>
      </c>
      <c r="C1982" s="1">
        <v>19430000</v>
      </c>
      <c r="D1982" t="s">
        <v>7076</v>
      </c>
      <c r="E1982" s="10" t="s">
        <v>6343</v>
      </c>
    </row>
    <row r="1983" spans="2:5" x14ac:dyDescent="0.35">
      <c r="B1983" s="36">
        <v>0</v>
      </c>
      <c r="C1983" s="1">
        <v>19000000</v>
      </c>
      <c r="D1983" t="s">
        <v>7300</v>
      </c>
      <c r="E1983" s="10" t="s">
        <v>6333</v>
      </c>
    </row>
    <row r="1984" spans="2:5" x14ac:dyDescent="0.35">
      <c r="B1984" s="36">
        <v>0</v>
      </c>
      <c r="C1984" s="1">
        <v>19000000</v>
      </c>
      <c r="D1984" t="s">
        <v>7300</v>
      </c>
      <c r="E1984" s="10" t="s">
        <v>1066</v>
      </c>
    </row>
    <row r="1985" spans="2:5" x14ac:dyDescent="0.35">
      <c r="B1985" s="36">
        <v>0</v>
      </c>
      <c r="C1985" s="1">
        <v>19000000</v>
      </c>
      <c r="D1985" t="s">
        <v>7485</v>
      </c>
      <c r="E1985" s="10" t="s">
        <v>250</v>
      </c>
    </row>
    <row r="1986" spans="2:5" x14ac:dyDescent="0.35">
      <c r="B1986" s="36">
        <v>0</v>
      </c>
      <c r="C1986" s="1">
        <v>18036000</v>
      </c>
      <c r="D1986" t="s">
        <v>7374</v>
      </c>
      <c r="E1986" s="10" t="s">
        <v>415</v>
      </c>
    </row>
    <row r="1987" spans="2:5" x14ac:dyDescent="0.35">
      <c r="B1987" s="36">
        <v>0</v>
      </c>
      <c r="C1987" s="1">
        <v>18000000</v>
      </c>
      <c r="D1987" t="s">
        <v>7109</v>
      </c>
      <c r="E1987" s="10" t="s">
        <v>1454</v>
      </c>
    </row>
    <row r="1988" spans="2:5" x14ac:dyDescent="0.35">
      <c r="B1988" s="36">
        <v>0</v>
      </c>
      <c r="C1988" s="1">
        <v>18000000</v>
      </c>
      <c r="D1988" t="s">
        <v>7109</v>
      </c>
      <c r="E1988" s="10" t="s">
        <v>1456</v>
      </c>
    </row>
    <row r="1989" spans="2:5" x14ac:dyDescent="0.35">
      <c r="B1989" s="36">
        <v>0</v>
      </c>
      <c r="C1989" s="1">
        <v>15794000</v>
      </c>
      <c r="D1989" t="s">
        <v>7326</v>
      </c>
      <c r="E1989" s="10" t="s">
        <v>2054</v>
      </c>
    </row>
    <row r="1990" spans="2:5" x14ac:dyDescent="0.35">
      <c r="B1990" s="36">
        <v>0</v>
      </c>
      <c r="C1990" s="1">
        <v>15750665</v>
      </c>
      <c r="D1990" t="s">
        <v>7077</v>
      </c>
      <c r="E1990" s="10" t="s">
        <v>638</v>
      </c>
    </row>
    <row r="1991" spans="2:5" x14ac:dyDescent="0.35">
      <c r="B1991" s="36">
        <v>0</v>
      </c>
      <c r="C1991" s="1">
        <v>15000000</v>
      </c>
      <c r="D1991" t="s">
        <v>7084</v>
      </c>
      <c r="E1991" s="10" t="s">
        <v>363</v>
      </c>
    </row>
    <row r="1992" spans="2:5" x14ac:dyDescent="0.35">
      <c r="B1992" s="36">
        <v>0</v>
      </c>
      <c r="C1992" s="1">
        <v>15000000</v>
      </c>
      <c r="D1992" t="s">
        <v>7487</v>
      </c>
      <c r="E1992" s="10" t="s">
        <v>192</v>
      </c>
    </row>
    <row r="1993" spans="2:5" x14ac:dyDescent="0.35">
      <c r="B1993" s="36">
        <v>0</v>
      </c>
      <c r="C1993" s="1">
        <v>14994526</v>
      </c>
      <c r="D1993" t="s">
        <v>7077</v>
      </c>
      <c r="E1993" s="10" t="s">
        <v>551</v>
      </c>
    </row>
    <row r="1994" spans="2:5" x14ac:dyDescent="0.35">
      <c r="B1994" s="36">
        <v>0</v>
      </c>
      <c r="C1994" s="1">
        <v>14000000</v>
      </c>
      <c r="D1994" t="s">
        <v>7134</v>
      </c>
      <c r="E1994" s="10" t="s">
        <v>1476</v>
      </c>
    </row>
    <row r="1995" spans="2:5" x14ac:dyDescent="0.35">
      <c r="B1995" s="36">
        <v>0</v>
      </c>
      <c r="C1995" s="1">
        <v>13618408</v>
      </c>
      <c r="D1995" t="s">
        <v>7567</v>
      </c>
      <c r="E1995" s="10" t="s">
        <v>546</v>
      </c>
    </row>
    <row r="1996" spans="2:5" x14ac:dyDescent="0.35">
      <c r="B1996" s="36">
        <v>0</v>
      </c>
      <c r="C1996" s="1">
        <v>13521750</v>
      </c>
      <c r="D1996" t="s">
        <v>7642</v>
      </c>
      <c r="E1996" s="10" t="s">
        <v>1789</v>
      </c>
    </row>
    <row r="1997" spans="2:5" x14ac:dyDescent="0.35">
      <c r="B1997" s="36">
        <v>0</v>
      </c>
      <c r="C1997" s="1">
        <v>13400000</v>
      </c>
      <c r="D1997" t="s">
        <v>7488</v>
      </c>
      <c r="E1997" s="10" t="s">
        <v>543</v>
      </c>
    </row>
    <row r="1998" spans="2:5" x14ac:dyDescent="0.35">
      <c r="B1998" s="36">
        <v>0</v>
      </c>
      <c r="C1998" s="1">
        <v>12518471</v>
      </c>
      <c r="D1998" t="s">
        <v>7183</v>
      </c>
      <c r="E1998" s="10" t="s">
        <v>1364</v>
      </c>
    </row>
    <row r="1999" spans="2:5" x14ac:dyDescent="0.35">
      <c r="B1999" s="36">
        <v>0</v>
      </c>
      <c r="C1999" s="1">
        <v>12300000</v>
      </c>
      <c r="D1999" t="s">
        <v>7109</v>
      </c>
      <c r="E1999" s="10" t="s">
        <v>2359</v>
      </c>
    </row>
    <row r="2000" spans="2:5" x14ac:dyDescent="0.35">
      <c r="B2000" s="36">
        <v>0</v>
      </c>
      <c r="C2000" s="1">
        <v>12000000</v>
      </c>
      <c r="D2000" t="s">
        <v>7329</v>
      </c>
      <c r="E2000" s="10" t="s">
        <v>6334</v>
      </c>
    </row>
    <row r="2001" spans="2:5" x14ac:dyDescent="0.35">
      <c r="B2001" s="36">
        <v>0</v>
      </c>
      <c r="C2001" s="1">
        <v>12000000</v>
      </c>
      <c r="D2001" t="s">
        <v>7539</v>
      </c>
      <c r="E2001" s="10" t="s">
        <v>727</v>
      </c>
    </row>
    <row r="2002" spans="2:5" x14ac:dyDescent="0.35">
      <c r="B2002" s="36">
        <v>0</v>
      </c>
      <c r="C2002" s="1">
        <v>11856000</v>
      </c>
      <c r="D2002" t="s">
        <v>7074</v>
      </c>
      <c r="E2002" s="10" t="s">
        <v>497</v>
      </c>
    </row>
    <row r="2003" spans="2:5" x14ac:dyDescent="0.35">
      <c r="B2003" s="36">
        <v>0</v>
      </c>
      <c r="C2003" s="1">
        <v>11800000</v>
      </c>
      <c r="D2003" t="s">
        <v>7287</v>
      </c>
      <c r="E2003" s="10" t="s">
        <v>1681</v>
      </c>
    </row>
    <row r="2004" spans="2:5" x14ac:dyDescent="0.35">
      <c r="B2004" s="36">
        <v>0</v>
      </c>
      <c r="C2004" s="1">
        <v>11500000</v>
      </c>
      <c r="D2004" t="s">
        <v>7287</v>
      </c>
      <c r="E2004" s="10" t="s">
        <v>1541</v>
      </c>
    </row>
    <row r="2005" spans="2:5" x14ac:dyDescent="0.35">
      <c r="B2005" s="36">
        <v>0</v>
      </c>
      <c r="C2005" s="1">
        <v>11000000</v>
      </c>
      <c r="D2005" t="s">
        <v>7300</v>
      </c>
      <c r="E2005" s="10" t="s">
        <v>587</v>
      </c>
    </row>
    <row r="2006" spans="2:5" x14ac:dyDescent="0.35">
      <c r="B2006" s="36">
        <v>0</v>
      </c>
      <c r="C2006" s="1">
        <v>10800000</v>
      </c>
      <c r="D2006" t="s">
        <v>7107</v>
      </c>
      <c r="E2006" s="10" t="s">
        <v>608</v>
      </c>
    </row>
    <row r="2007" spans="2:5" x14ac:dyDescent="0.35">
      <c r="B2007" s="36">
        <v>0</v>
      </c>
      <c r="C2007" s="1">
        <v>10664000</v>
      </c>
      <c r="D2007" t="s">
        <v>7077</v>
      </c>
      <c r="E2007" s="10" t="s">
        <v>527</v>
      </c>
    </row>
    <row r="2008" spans="2:5" x14ac:dyDescent="0.35">
      <c r="B2008" s="36">
        <v>0</v>
      </c>
      <c r="C2008" s="1">
        <v>10300000</v>
      </c>
      <c r="D2008" t="s">
        <v>7455</v>
      </c>
      <c r="E2008" s="10" t="s">
        <v>6709</v>
      </c>
    </row>
    <row r="2009" spans="2:5" x14ac:dyDescent="0.35">
      <c r="B2009" s="36">
        <v>0</v>
      </c>
      <c r="C2009" s="1">
        <v>10150000</v>
      </c>
      <c r="D2009" t="s">
        <v>7323</v>
      </c>
      <c r="E2009" s="10" t="s">
        <v>2374</v>
      </c>
    </row>
    <row r="2010" spans="2:5" x14ac:dyDescent="0.35">
      <c r="B2010" s="36">
        <v>0</v>
      </c>
      <c r="C2010" s="1">
        <v>10100000</v>
      </c>
      <c r="D2010" t="s">
        <v>7189</v>
      </c>
      <c r="E2010" s="10" t="s">
        <v>840</v>
      </c>
    </row>
    <row r="2011" spans="2:5" x14ac:dyDescent="0.35">
      <c r="B2011" s="36">
        <v>0</v>
      </c>
      <c r="C2011" s="1">
        <v>10000000</v>
      </c>
      <c r="D2011" t="s">
        <v>7032</v>
      </c>
      <c r="E2011" s="10" t="s">
        <v>357</v>
      </c>
    </row>
    <row r="2012" spans="2:5" x14ac:dyDescent="0.35">
      <c r="B2012" s="36">
        <v>0</v>
      </c>
      <c r="C2012" s="1">
        <v>10000000</v>
      </c>
      <c r="D2012" t="s">
        <v>7074</v>
      </c>
      <c r="E2012" s="10" t="s">
        <v>1400</v>
      </c>
    </row>
    <row r="2013" spans="2:5" x14ac:dyDescent="0.35">
      <c r="B2013" s="36">
        <v>0</v>
      </c>
      <c r="C2013" s="1">
        <v>10000000</v>
      </c>
      <c r="D2013" t="s">
        <v>7076</v>
      </c>
      <c r="E2013" s="10" t="s">
        <v>1806</v>
      </c>
    </row>
    <row r="2014" spans="2:5" x14ac:dyDescent="0.35">
      <c r="B2014" s="36">
        <v>0</v>
      </c>
      <c r="C2014" s="1">
        <v>10000000</v>
      </c>
      <c r="D2014" t="s">
        <v>7077</v>
      </c>
      <c r="E2014" s="10" t="s">
        <v>1864</v>
      </c>
    </row>
    <row r="2015" spans="2:5" x14ac:dyDescent="0.35">
      <c r="B2015" s="36">
        <v>0</v>
      </c>
      <c r="C2015" s="1">
        <v>10000000</v>
      </c>
      <c r="D2015" t="s">
        <v>7108</v>
      </c>
      <c r="E2015" s="10" t="s">
        <v>141</v>
      </c>
    </row>
    <row r="2016" spans="2:5" x14ac:dyDescent="0.35">
      <c r="B2016" s="36">
        <v>0</v>
      </c>
      <c r="C2016" s="1">
        <v>10000000</v>
      </c>
      <c r="D2016" t="s">
        <v>7113</v>
      </c>
      <c r="E2016" s="10" t="s">
        <v>599</v>
      </c>
    </row>
    <row r="2017" spans="2:5" x14ac:dyDescent="0.35">
      <c r="B2017" s="36">
        <v>0</v>
      </c>
      <c r="C2017" s="1">
        <v>10000000</v>
      </c>
      <c r="D2017" t="s">
        <v>7405</v>
      </c>
      <c r="E2017" s="10" t="s">
        <v>1178</v>
      </c>
    </row>
    <row r="2018" spans="2:5" x14ac:dyDescent="0.35">
      <c r="B2018" s="36">
        <v>0</v>
      </c>
      <c r="C2018" s="1">
        <v>10000000</v>
      </c>
      <c r="D2018" t="s">
        <v>7487</v>
      </c>
      <c r="E2018" s="10" t="s">
        <v>339</v>
      </c>
    </row>
    <row r="2019" spans="2:5" x14ac:dyDescent="0.35">
      <c r="B2019" s="36">
        <v>0</v>
      </c>
      <c r="C2019" s="1">
        <v>10000000</v>
      </c>
      <c r="D2019" t="s">
        <v>7688</v>
      </c>
      <c r="E2019" s="10" t="s">
        <v>1741</v>
      </c>
    </row>
    <row r="2020" spans="2:5" x14ac:dyDescent="0.35">
      <c r="B2020" s="36">
        <v>0</v>
      </c>
      <c r="C2020" s="1">
        <v>10000000</v>
      </c>
      <c r="D2020" t="s">
        <v>7569</v>
      </c>
      <c r="E2020" s="10" t="s">
        <v>525</v>
      </c>
    </row>
    <row r="2021" spans="2:5" x14ac:dyDescent="0.35">
      <c r="B2021" s="36">
        <v>0</v>
      </c>
      <c r="C2021" s="1">
        <v>9095000</v>
      </c>
      <c r="D2021" t="s">
        <v>7546</v>
      </c>
      <c r="E2021" s="10" t="s">
        <v>107</v>
      </c>
    </row>
    <row r="2022" spans="2:5" x14ac:dyDescent="0.35">
      <c r="B2022" s="36">
        <v>0</v>
      </c>
      <c r="C2022" s="1">
        <v>9000000</v>
      </c>
      <c r="D2022" t="s">
        <v>7008</v>
      </c>
      <c r="E2022" s="10" t="s">
        <v>2386</v>
      </c>
    </row>
    <row r="2023" spans="2:5" x14ac:dyDescent="0.35">
      <c r="B2023" s="36">
        <v>0</v>
      </c>
      <c r="C2023" s="1">
        <v>9000000</v>
      </c>
      <c r="D2023" t="s">
        <v>7300</v>
      </c>
      <c r="E2023" s="10" t="s">
        <v>1546</v>
      </c>
    </row>
    <row r="2024" spans="2:5" x14ac:dyDescent="0.35">
      <c r="B2024" s="36">
        <v>0</v>
      </c>
      <c r="C2024" s="1">
        <v>9000000</v>
      </c>
      <c r="D2024" t="s">
        <v>7300</v>
      </c>
      <c r="E2024" s="10" t="s">
        <v>1547</v>
      </c>
    </row>
    <row r="2025" spans="2:5" x14ac:dyDescent="0.35">
      <c r="B2025" s="36">
        <v>0</v>
      </c>
      <c r="C2025" s="1">
        <v>8960000</v>
      </c>
      <c r="D2025" t="s">
        <v>7411</v>
      </c>
      <c r="E2025" s="10" t="s">
        <v>6614</v>
      </c>
    </row>
    <row r="2026" spans="2:5" x14ac:dyDescent="0.35">
      <c r="B2026" s="36">
        <v>0</v>
      </c>
      <c r="C2026" s="1">
        <v>8534300</v>
      </c>
      <c r="D2026" t="s">
        <v>7163</v>
      </c>
      <c r="E2026" s="10" t="s">
        <v>962</v>
      </c>
    </row>
    <row r="2027" spans="2:5" x14ac:dyDescent="0.35">
      <c r="B2027" s="36">
        <v>0</v>
      </c>
      <c r="C2027" s="1">
        <v>8400000</v>
      </c>
      <c r="D2027" t="s">
        <v>7076</v>
      </c>
      <c r="E2027" s="10" t="s">
        <v>2390</v>
      </c>
    </row>
    <row r="2028" spans="2:5" x14ac:dyDescent="0.35">
      <c r="B2028" s="36">
        <v>0</v>
      </c>
      <c r="C2028" s="1">
        <v>8300000</v>
      </c>
      <c r="D2028" t="s">
        <v>7650</v>
      </c>
      <c r="E2028" s="10" t="s">
        <v>668</v>
      </c>
    </row>
    <row r="2029" spans="2:5" x14ac:dyDescent="0.35">
      <c r="B2029" s="36">
        <v>0</v>
      </c>
      <c r="C2029" s="1">
        <v>8211130</v>
      </c>
      <c r="D2029" t="s">
        <v>7209</v>
      </c>
      <c r="E2029" s="10" t="s">
        <v>1925</v>
      </c>
    </row>
    <row r="2030" spans="2:5" x14ac:dyDescent="0.35">
      <c r="B2030" s="36">
        <v>0</v>
      </c>
      <c r="C2030" s="1">
        <v>8196580</v>
      </c>
      <c r="D2030" t="s">
        <v>7148</v>
      </c>
      <c r="E2030" s="10" t="s">
        <v>1172</v>
      </c>
    </row>
    <row r="2031" spans="2:5" x14ac:dyDescent="0.35">
      <c r="B2031" s="36">
        <v>0</v>
      </c>
      <c r="C2031" s="1">
        <v>8010420</v>
      </c>
      <c r="D2031" t="s">
        <v>7536</v>
      </c>
      <c r="E2031" s="10" t="s">
        <v>2395</v>
      </c>
    </row>
    <row r="2032" spans="2:5" x14ac:dyDescent="0.35">
      <c r="B2032" s="36">
        <v>0</v>
      </c>
      <c r="C2032" s="1">
        <v>8000500</v>
      </c>
      <c r="D2032" t="s">
        <v>7113</v>
      </c>
      <c r="E2032" s="10" t="s">
        <v>2026</v>
      </c>
    </row>
    <row r="2033" spans="2:5" x14ac:dyDescent="0.35">
      <c r="B2033" s="36">
        <v>0</v>
      </c>
      <c r="C2033" s="1">
        <v>8000000</v>
      </c>
      <c r="D2033" t="s">
        <v>7008</v>
      </c>
      <c r="E2033" s="10" t="s">
        <v>1929</v>
      </c>
    </row>
    <row r="2034" spans="2:5" x14ac:dyDescent="0.35">
      <c r="B2034" s="36">
        <v>0</v>
      </c>
      <c r="C2034" s="1">
        <v>8000000</v>
      </c>
      <c r="D2034" t="s">
        <v>7077</v>
      </c>
      <c r="E2034" s="10" t="s">
        <v>6868</v>
      </c>
    </row>
    <row r="2035" spans="2:5" x14ac:dyDescent="0.35">
      <c r="B2035" s="36">
        <v>0</v>
      </c>
      <c r="C2035" s="1">
        <v>8000000</v>
      </c>
      <c r="D2035" t="s">
        <v>7405</v>
      </c>
      <c r="E2035" s="10" t="s">
        <v>979</v>
      </c>
    </row>
    <row r="2036" spans="2:5" x14ac:dyDescent="0.35">
      <c r="B2036" s="36">
        <v>0</v>
      </c>
      <c r="C2036" s="1">
        <v>8000000</v>
      </c>
      <c r="D2036" t="s">
        <v>7690</v>
      </c>
      <c r="E2036" s="10" t="s">
        <v>1779</v>
      </c>
    </row>
    <row r="2037" spans="2:5" x14ac:dyDescent="0.35">
      <c r="B2037" s="36">
        <v>0</v>
      </c>
      <c r="C2037" s="1">
        <v>8000000</v>
      </c>
      <c r="D2037" t="s">
        <v>7588</v>
      </c>
      <c r="E2037" s="10" t="s">
        <v>204</v>
      </c>
    </row>
    <row r="2038" spans="2:5" x14ac:dyDescent="0.35">
      <c r="B2038" s="36">
        <v>0</v>
      </c>
      <c r="C2038" s="1">
        <v>7874500</v>
      </c>
      <c r="D2038" t="s">
        <v>7248</v>
      </c>
      <c r="E2038" s="10" t="s">
        <v>648</v>
      </c>
    </row>
    <row r="2039" spans="2:5" x14ac:dyDescent="0.35">
      <c r="B2039" s="36">
        <v>0</v>
      </c>
      <c r="C2039" s="1">
        <v>7800000</v>
      </c>
      <c r="D2039" t="s">
        <v>7508</v>
      </c>
      <c r="E2039" s="10" t="s">
        <v>1405</v>
      </c>
    </row>
    <row r="2040" spans="2:5" x14ac:dyDescent="0.35">
      <c r="B2040" s="36">
        <v>0</v>
      </c>
      <c r="C2040" s="1">
        <v>7680000</v>
      </c>
      <c r="D2040" t="s">
        <v>7086</v>
      </c>
      <c r="E2040" s="10" t="s">
        <v>792</v>
      </c>
    </row>
    <row r="2041" spans="2:5" x14ac:dyDescent="0.35">
      <c r="B2041" s="36">
        <v>0</v>
      </c>
      <c r="C2041" s="1">
        <v>7540000</v>
      </c>
      <c r="D2041" t="s">
        <v>7075</v>
      </c>
      <c r="E2041" s="10" t="s">
        <v>1630</v>
      </c>
    </row>
    <row r="2042" spans="2:5" x14ac:dyDescent="0.35">
      <c r="B2042" s="36">
        <v>0</v>
      </c>
      <c r="C2042" s="1">
        <v>7334246</v>
      </c>
      <c r="D2042" t="s">
        <v>7176</v>
      </c>
      <c r="E2042" s="10" t="s">
        <v>1921</v>
      </c>
    </row>
    <row r="2043" spans="2:5" x14ac:dyDescent="0.35">
      <c r="B2043" s="36">
        <v>0</v>
      </c>
      <c r="C2043" s="1">
        <v>7264206</v>
      </c>
      <c r="D2043" t="s">
        <v>7576</v>
      </c>
      <c r="E2043" s="10" t="s">
        <v>2404</v>
      </c>
    </row>
    <row r="2044" spans="2:5" x14ac:dyDescent="0.35">
      <c r="B2044" s="36">
        <v>0</v>
      </c>
      <c r="C2044" s="1">
        <v>7012480</v>
      </c>
      <c r="D2044" t="s">
        <v>7209</v>
      </c>
      <c r="E2044" s="10" t="s">
        <v>1318</v>
      </c>
    </row>
    <row r="2045" spans="2:5" x14ac:dyDescent="0.35">
      <c r="B2045" s="36">
        <v>0</v>
      </c>
      <c r="C2045" s="1">
        <v>7000000</v>
      </c>
      <c r="D2045" t="s">
        <v>7084</v>
      </c>
      <c r="E2045" s="10" t="s">
        <v>1842</v>
      </c>
    </row>
    <row r="2046" spans="2:5" x14ac:dyDescent="0.35">
      <c r="B2046" s="36">
        <v>0</v>
      </c>
      <c r="C2046" s="1">
        <v>7000000</v>
      </c>
      <c r="D2046" t="s">
        <v>7402</v>
      </c>
      <c r="E2046" s="10" t="s">
        <v>976</v>
      </c>
    </row>
    <row r="2047" spans="2:5" x14ac:dyDescent="0.35">
      <c r="B2047" s="36">
        <v>0</v>
      </c>
      <c r="C2047" s="1">
        <v>6999034</v>
      </c>
      <c r="D2047" t="s">
        <v>7161</v>
      </c>
      <c r="E2047" s="10" t="s">
        <v>2040</v>
      </c>
    </row>
    <row r="2048" spans="2:5" x14ac:dyDescent="0.35">
      <c r="B2048" s="36">
        <v>0</v>
      </c>
      <c r="C2048" s="1">
        <v>6200000</v>
      </c>
      <c r="D2048" t="s">
        <v>7485</v>
      </c>
      <c r="E2048" s="10" t="s">
        <v>1859</v>
      </c>
    </row>
    <row r="2049" spans="2:5" x14ac:dyDescent="0.35">
      <c r="B2049" s="36">
        <v>0</v>
      </c>
      <c r="C2049" s="1">
        <v>6088260</v>
      </c>
      <c r="D2049" t="s">
        <v>7148</v>
      </c>
      <c r="E2049" s="10" t="s">
        <v>934</v>
      </c>
    </row>
    <row r="2050" spans="2:5" x14ac:dyDescent="0.35">
      <c r="B2050" s="36">
        <v>0</v>
      </c>
      <c r="C2050" s="1">
        <v>6000000</v>
      </c>
      <c r="D2050" t="s">
        <v>7608</v>
      </c>
      <c r="E2050" s="10" t="s">
        <v>684</v>
      </c>
    </row>
    <row r="2051" spans="2:5" x14ac:dyDescent="0.35">
      <c r="B2051" s="36">
        <v>0</v>
      </c>
      <c r="C2051" s="1">
        <v>5906776</v>
      </c>
      <c r="D2051" t="s">
        <v>7169</v>
      </c>
      <c r="E2051" s="10" t="s">
        <v>859</v>
      </c>
    </row>
    <row r="2052" spans="2:5" x14ac:dyDescent="0.35">
      <c r="B2052" s="36">
        <v>0</v>
      </c>
      <c r="C2052" s="1">
        <v>5689600</v>
      </c>
      <c r="D2052" t="s">
        <v>7074</v>
      </c>
      <c r="E2052" s="10" t="s">
        <v>1433</v>
      </c>
    </row>
    <row r="2053" spans="2:5" x14ac:dyDescent="0.35">
      <c r="B2053" s="36">
        <v>0</v>
      </c>
      <c r="C2053" s="1">
        <v>5439092</v>
      </c>
      <c r="D2053" t="s">
        <v>7109</v>
      </c>
      <c r="E2053" s="10" t="s">
        <v>6331</v>
      </c>
    </row>
    <row r="2054" spans="2:5" x14ac:dyDescent="0.35">
      <c r="B2054" s="36">
        <v>0</v>
      </c>
      <c r="C2054" s="1">
        <v>5422000</v>
      </c>
      <c r="D2054" t="s">
        <v>7541</v>
      </c>
      <c r="E2054" s="10" t="s">
        <v>1438</v>
      </c>
    </row>
    <row r="2055" spans="2:5" x14ac:dyDescent="0.35">
      <c r="B2055" s="36">
        <v>0</v>
      </c>
      <c r="C2055" s="1">
        <v>5376000</v>
      </c>
      <c r="D2055" t="s">
        <v>7086</v>
      </c>
      <c r="E2055" s="10" t="s">
        <v>1423</v>
      </c>
    </row>
    <row r="2056" spans="2:5" x14ac:dyDescent="0.35">
      <c r="B2056" s="36">
        <v>0</v>
      </c>
      <c r="C2056" s="1">
        <v>5258474</v>
      </c>
      <c r="D2056" t="s">
        <v>7568</v>
      </c>
      <c r="E2056" s="10" t="s">
        <v>2422</v>
      </c>
    </row>
    <row r="2057" spans="2:5" x14ac:dyDescent="0.35">
      <c r="B2057" s="36">
        <v>0</v>
      </c>
      <c r="C2057" s="1">
        <v>5227237</v>
      </c>
      <c r="D2057" t="s">
        <v>7619</v>
      </c>
      <c r="E2057" s="10" t="s">
        <v>552</v>
      </c>
    </row>
    <row r="2058" spans="2:5" x14ac:dyDescent="0.35">
      <c r="B2058" s="36">
        <v>0</v>
      </c>
      <c r="C2058" s="1">
        <v>5045000</v>
      </c>
      <c r="D2058" t="s">
        <v>7061</v>
      </c>
      <c r="E2058" s="10" t="s">
        <v>6275</v>
      </c>
    </row>
    <row r="2059" spans="2:5" x14ac:dyDescent="0.35">
      <c r="B2059" s="36">
        <v>0</v>
      </c>
      <c r="C2059" s="1">
        <v>5025487</v>
      </c>
      <c r="D2059" t="s">
        <v>7642</v>
      </c>
      <c r="E2059" s="10" t="s">
        <v>2006</v>
      </c>
    </row>
    <row r="2060" spans="2:5" x14ac:dyDescent="0.35">
      <c r="B2060" s="36">
        <v>0</v>
      </c>
      <c r="C2060" s="1">
        <v>5000000</v>
      </c>
      <c r="D2060" t="s">
        <v>7076</v>
      </c>
      <c r="E2060" s="10" t="s">
        <v>2429</v>
      </c>
    </row>
    <row r="2061" spans="2:5" x14ac:dyDescent="0.35">
      <c r="B2061" s="36">
        <v>0</v>
      </c>
      <c r="C2061" s="1">
        <v>5000000</v>
      </c>
      <c r="D2061" t="s">
        <v>7076</v>
      </c>
      <c r="E2061" s="10" t="s">
        <v>507</v>
      </c>
    </row>
    <row r="2062" spans="2:5" x14ac:dyDescent="0.35">
      <c r="B2062" s="36">
        <v>0</v>
      </c>
      <c r="C2062" s="1">
        <v>5000000</v>
      </c>
      <c r="D2062" t="s">
        <v>7076</v>
      </c>
      <c r="E2062" s="10" t="s">
        <v>1908</v>
      </c>
    </row>
    <row r="2063" spans="2:5" x14ac:dyDescent="0.35">
      <c r="B2063" s="36">
        <v>0</v>
      </c>
      <c r="C2063" s="1">
        <v>5000000</v>
      </c>
      <c r="D2063" t="s">
        <v>7076</v>
      </c>
      <c r="E2063" s="10" t="s">
        <v>537</v>
      </c>
    </row>
    <row r="2064" spans="2:5" x14ac:dyDescent="0.35">
      <c r="B2064" s="36">
        <v>0</v>
      </c>
      <c r="C2064" s="1">
        <v>5000000</v>
      </c>
      <c r="D2064" t="s">
        <v>7084</v>
      </c>
      <c r="E2064" s="10" t="s">
        <v>538</v>
      </c>
    </row>
    <row r="2065" spans="2:5" x14ac:dyDescent="0.35">
      <c r="B2065" s="36">
        <v>0</v>
      </c>
      <c r="C2065" s="1">
        <v>5000000</v>
      </c>
      <c r="D2065" t="s">
        <v>7300</v>
      </c>
      <c r="E2065" s="10" t="s">
        <v>774</v>
      </c>
    </row>
    <row r="2066" spans="2:5" x14ac:dyDescent="0.35">
      <c r="B2066" s="36">
        <v>0</v>
      </c>
      <c r="C2066" s="1">
        <v>5000000</v>
      </c>
      <c r="D2066" t="s">
        <v>7300</v>
      </c>
      <c r="E2066" s="10" t="s">
        <v>1319</v>
      </c>
    </row>
    <row r="2067" spans="2:5" x14ac:dyDescent="0.35">
      <c r="B2067" s="36">
        <v>0</v>
      </c>
      <c r="C2067" s="1">
        <v>5000000</v>
      </c>
      <c r="D2067" t="s">
        <v>7300</v>
      </c>
      <c r="E2067" s="10" t="s">
        <v>775</v>
      </c>
    </row>
    <row r="2068" spans="2:5" x14ac:dyDescent="0.35">
      <c r="B2068" s="36">
        <v>0</v>
      </c>
      <c r="C2068" s="1">
        <v>5000000</v>
      </c>
      <c r="D2068" t="s">
        <v>7345</v>
      </c>
      <c r="E2068" s="10" t="s">
        <v>1844</v>
      </c>
    </row>
    <row r="2069" spans="2:5" x14ac:dyDescent="0.35">
      <c r="B2069" s="36">
        <v>0</v>
      </c>
      <c r="C2069" s="1">
        <v>5000000</v>
      </c>
      <c r="D2069" t="s">
        <v>7405</v>
      </c>
      <c r="E2069" s="10" t="s">
        <v>830</v>
      </c>
    </row>
    <row r="2070" spans="2:5" x14ac:dyDescent="0.35">
      <c r="B2070" s="36">
        <v>0</v>
      </c>
      <c r="C2070" s="1">
        <v>5000000</v>
      </c>
      <c r="D2070" t="s">
        <v>7405</v>
      </c>
      <c r="E2070" s="10" t="s">
        <v>410</v>
      </c>
    </row>
    <row r="2071" spans="2:5" x14ac:dyDescent="0.35">
      <c r="B2071" s="36">
        <v>0</v>
      </c>
      <c r="C2071" s="1">
        <v>5000000</v>
      </c>
      <c r="D2071" t="s">
        <v>7026</v>
      </c>
      <c r="E2071" s="10" t="s">
        <v>1363</v>
      </c>
    </row>
    <row r="2072" spans="2:5" x14ac:dyDescent="0.35">
      <c r="B2072" s="36">
        <v>0</v>
      </c>
      <c r="C2072" s="1">
        <v>5000000</v>
      </c>
      <c r="D2072" t="s">
        <v>7075</v>
      </c>
      <c r="E2072" s="10" t="s">
        <v>922</v>
      </c>
    </row>
    <row r="2073" spans="2:5" x14ac:dyDescent="0.35">
      <c r="B2073" s="36">
        <v>0</v>
      </c>
      <c r="C2073" s="1">
        <v>4777750</v>
      </c>
      <c r="D2073" t="s">
        <v>7172</v>
      </c>
      <c r="E2073" s="10" t="s">
        <v>1043</v>
      </c>
    </row>
    <row r="2074" spans="2:5" x14ac:dyDescent="0.35">
      <c r="B2074" s="36">
        <v>0</v>
      </c>
      <c r="C2074" s="1">
        <v>4734265</v>
      </c>
      <c r="D2074" t="s">
        <v>7169</v>
      </c>
      <c r="E2074" s="10" t="s">
        <v>1504</v>
      </c>
    </row>
    <row r="2075" spans="2:5" x14ac:dyDescent="0.35">
      <c r="B2075" s="36">
        <v>0</v>
      </c>
      <c r="C2075" s="1">
        <v>4607957</v>
      </c>
      <c r="D2075" t="s">
        <v>7176</v>
      </c>
      <c r="E2075" s="10" t="s">
        <v>1134</v>
      </c>
    </row>
    <row r="2076" spans="2:5" x14ac:dyDescent="0.35">
      <c r="B2076" s="36">
        <v>0</v>
      </c>
      <c r="C2076" s="1">
        <v>4529016</v>
      </c>
      <c r="D2076" t="s">
        <v>7152</v>
      </c>
      <c r="E2076" s="10" t="s">
        <v>1356</v>
      </c>
    </row>
    <row r="2077" spans="2:5" x14ac:dyDescent="0.35">
      <c r="B2077" s="36">
        <v>0</v>
      </c>
      <c r="C2077" s="1">
        <v>4479540</v>
      </c>
      <c r="D2077" t="s">
        <v>7161</v>
      </c>
      <c r="E2077" s="10" t="s">
        <v>896</v>
      </c>
    </row>
    <row r="2078" spans="2:5" x14ac:dyDescent="0.35">
      <c r="B2078" s="36">
        <v>0</v>
      </c>
      <c r="C2078" s="1">
        <v>4269870</v>
      </c>
      <c r="D2078" t="s">
        <v>7556</v>
      </c>
      <c r="E2078" s="10" t="s">
        <v>2184</v>
      </c>
    </row>
    <row r="2079" spans="2:5" x14ac:dyDescent="0.35">
      <c r="B2079" s="36">
        <v>0</v>
      </c>
      <c r="C2079" s="1">
        <v>4155671</v>
      </c>
      <c r="D2079" t="s">
        <v>7147</v>
      </c>
      <c r="E2079" s="10" t="s">
        <v>1354</v>
      </c>
    </row>
    <row r="2080" spans="2:5" x14ac:dyDescent="0.35">
      <c r="B2080" s="36">
        <v>0</v>
      </c>
      <c r="C2080" s="1">
        <v>4150100</v>
      </c>
      <c r="D2080" t="s">
        <v>7161</v>
      </c>
      <c r="E2080" s="10" t="s">
        <v>742</v>
      </c>
    </row>
    <row r="2081" spans="2:5" x14ac:dyDescent="0.35">
      <c r="B2081" s="36">
        <v>0</v>
      </c>
      <c r="C2081" s="1">
        <v>4078000</v>
      </c>
      <c r="D2081" t="s">
        <v>7077</v>
      </c>
      <c r="E2081" s="10" t="s">
        <v>380</v>
      </c>
    </row>
    <row r="2082" spans="2:5" x14ac:dyDescent="0.35">
      <c r="B2082" s="36">
        <v>0</v>
      </c>
      <c r="C2082" s="1">
        <v>4007105</v>
      </c>
      <c r="D2082" t="s">
        <v>7148</v>
      </c>
      <c r="E2082" s="10" t="s">
        <v>764</v>
      </c>
    </row>
    <row r="2083" spans="2:5" x14ac:dyDescent="0.35">
      <c r="B2083" s="36">
        <v>0</v>
      </c>
      <c r="C2083" s="1">
        <v>4000000</v>
      </c>
      <c r="D2083" t="s">
        <v>7074</v>
      </c>
      <c r="E2083" s="10" t="s">
        <v>1404</v>
      </c>
    </row>
    <row r="2084" spans="2:5" x14ac:dyDescent="0.35">
      <c r="B2084" s="36">
        <v>0</v>
      </c>
      <c r="C2084" s="1">
        <v>4000000</v>
      </c>
      <c r="D2084" t="s">
        <v>7112</v>
      </c>
      <c r="E2084" s="10" t="s">
        <v>1461</v>
      </c>
    </row>
    <row r="2085" spans="2:5" x14ac:dyDescent="0.35">
      <c r="B2085" s="36">
        <v>0</v>
      </c>
      <c r="C2085" s="1">
        <v>4000000</v>
      </c>
      <c r="D2085" t="s">
        <v>7300</v>
      </c>
      <c r="E2085" s="10" t="s">
        <v>827</v>
      </c>
    </row>
    <row r="2086" spans="2:5" x14ac:dyDescent="0.35">
      <c r="B2086" s="36">
        <v>0</v>
      </c>
      <c r="C2086" s="1">
        <v>4000000</v>
      </c>
      <c r="D2086" t="s">
        <v>7405</v>
      </c>
      <c r="E2086" s="10" t="s">
        <v>1187</v>
      </c>
    </row>
    <row r="2087" spans="2:5" x14ac:dyDescent="0.35">
      <c r="B2087" s="36">
        <v>0</v>
      </c>
      <c r="C2087" s="1">
        <v>3902400</v>
      </c>
      <c r="D2087" t="s">
        <v>7108</v>
      </c>
      <c r="E2087" s="10" t="s">
        <v>834</v>
      </c>
    </row>
    <row r="2088" spans="2:5" x14ac:dyDescent="0.35">
      <c r="B2088" s="36">
        <v>0</v>
      </c>
      <c r="C2088" s="1">
        <v>3850609</v>
      </c>
      <c r="D2088" t="s">
        <v>7161</v>
      </c>
      <c r="E2088" s="10" t="s">
        <v>965</v>
      </c>
    </row>
    <row r="2089" spans="2:5" x14ac:dyDescent="0.35">
      <c r="B2089" s="36">
        <v>0</v>
      </c>
      <c r="C2089" s="1">
        <v>3830000</v>
      </c>
      <c r="D2089" t="s">
        <v>7074</v>
      </c>
      <c r="E2089" s="10" t="s">
        <v>1434</v>
      </c>
    </row>
    <row r="2090" spans="2:5" x14ac:dyDescent="0.35">
      <c r="B2090" s="36">
        <v>0</v>
      </c>
      <c r="C2090" s="1">
        <v>3800592</v>
      </c>
      <c r="D2090" t="s">
        <v>7148</v>
      </c>
      <c r="E2090" s="10" t="s">
        <v>1124</v>
      </c>
    </row>
    <row r="2091" spans="2:5" x14ac:dyDescent="0.35">
      <c r="B2091" s="36">
        <v>0</v>
      </c>
      <c r="C2091" s="1">
        <v>3689471</v>
      </c>
      <c r="D2091" t="s">
        <v>7148</v>
      </c>
      <c r="E2091" s="10" t="s">
        <v>872</v>
      </c>
    </row>
    <row r="2092" spans="2:5" x14ac:dyDescent="0.35">
      <c r="B2092" s="36">
        <v>0</v>
      </c>
      <c r="C2092" s="1">
        <v>3597182</v>
      </c>
      <c r="D2092" t="s">
        <v>7577</v>
      </c>
      <c r="E2092" s="10" t="s">
        <v>2454</v>
      </c>
    </row>
    <row r="2093" spans="2:5" x14ac:dyDescent="0.35">
      <c r="B2093" s="36">
        <v>0</v>
      </c>
      <c r="C2093" s="1">
        <v>3573526</v>
      </c>
      <c r="D2093" t="s">
        <v>7172</v>
      </c>
      <c r="E2093" s="10" t="s">
        <v>1134</v>
      </c>
    </row>
    <row r="2094" spans="2:5" x14ac:dyDescent="0.35">
      <c r="B2094" s="36">
        <v>0</v>
      </c>
      <c r="C2094" s="1">
        <v>3518996</v>
      </c>
      <c r="D2094" t="s">
        <v>7147</v>
      </c>
      <c r="E2094" s="10" t="s">
        <v>1353</v>
      </c>
    </row>
    <row r="2095" spans="2:5" x14ac:dyDescent="0.35">
      <c r="B2095" s="36">
        <v>0</v>
      </c>
      <c r="C2095" s="1">
        <v>3500000</v>
      </c>
      <c r="D2095" t="s">
        <v>7084</v>
      </c>
      <c r="E2095" s="10" t="s">
        <v>2456</v>
      </c>
    </row>
    <row r="2096" spans="2:5" x14ac:dyDescent="0.35">
      <c r="B2096" s="36">
        <v>0</v>
      </c>
      <c r="C2096" s="1">
        <v>3500000</v>
      </c>
      <c r="D2096" t="s">
        <v>7163</v>
      </c>
      <c r="E2096" s="10" t="s">
        <v>1092</v>
      </c>
    </row>
    <row r="2097" spans="2:5" x14ac:dyDescent="0.35">
      <c r="B2097" s="36">
        <v>0</v>
      </c>
      <c r="C2097" s="1">
        <v>3400000</v>
      </c>
      <c r="D2097" t="s">
        <v>7414</v>
      </c>
      <c r="E2097" s="10" t="s">
        <v>2458</v>
      </c>
    </row>
    <row r="2098" spans="2:5" x14ac:dyDescent="0.35">
      <c r="B2098" s="36">
        <v>0</v>
      </c>
      <c r="C2098" s="1">
        <v>3262000</v>
      </c>
      <c r="D2098" t="s">
        <v>7189</v>
      </c>
      <c r="E2098" s="10" t="s">
        <v>576</v>
      </c>
    </row>
    <row r="2099" spans="2:5" x14ac:dyDescent="0.35">
      <c r="B2099" s="36">
        <v>0</v>
      </c>
      <c r="C2099" s="1">
        <v>3231733</v>
      </c>
      <c r="D2099" t="s">
        <v>7556</v>
      </c>
      <c r="E2099" s="10" t="s">
        <v>866</v>
      </c>
    </row>
    <row r="2100" spans="2:5" x14ac:dyDescent="0.35">
      <c r="B2100" s="36">
        <v>0</v>
      </c>
      <c r="C2100" s="1">
        <v>3200000</v>
      </c>
      <c r="D2100" t="s">
        <v>7113</v>
      </c>
      <c r="E2100" s="10" t="s">
        <v>1348</v>
      </c>
    </row>
    <row r="2101" spans="2:5" x14ac:dyDescent="0.35">
      <c r="B2101" s="36">
        <v>0</v>
      </c>
      <c r="C2101" s="1">
        <v>3179888</v>
      </c>
      <c r="D2101" t="s">
        <v>7639</v>
      </c>
      <c r="E2101" s="10" t="s">
        <v>2464</v>
      </c>
    </row>
    <row r="2102" spans="2:5" x14ac:dyDescent="0.35">
      <c r="B2102" s="36">
        <v>0</v>
      </c>
      <c r="C2102" s="1">
        <v>3114278</v>
      </c>
      <c r="D2102" t="s">
        <v>7556</v>
      </c>
      <c r="E2102" s="10" t="s">
        <v>914</v>
      </c>
    </row>
    <row r="2103" spans="2:5" x14ac:dyDescent="0.35">
      <c r="B2103" s="36">
        <v>0</v>
      </c>
      <c r="C2103" s="1">
        <v>3063000</v>
      </c>
      <c r="D2103" t="s">
        <v>7414</v>
      </c>
      <c r="E2103" s="10" t="s">
        <v>2467</v>
      </c>
    </row>
    <row r="2104" spans="2:5" x14ac:dyDescent="0.35">
      <c r="B2104" s="36">
        <v>0</v>
      </c>
      <c r="C2104" s="1">
        <v>3061057</v>
      </c>
      <c r="D2104" t="s">
        <v>7176</v>
      </c>
      <c r="E2104" s="10" t="s">
        <v>1049</v>
      </c>
    </row>
    <row r="2105" spans="2:5" x14ac:dyDescent="0.35">
      <c r="B2105" s="36">
        <v>0</v>
      </c>
      <c r="C2105" s="1">
        <v>3060000</v>
      </c>
      <c r="D2105" t="s">
        <v>7212</v>
      </c>
      <c r="E2105" s="10" t="s">
        <v>1843</v>
      </c>
    </row>
    <row r="2106" spans="2:5" x14ac:dyDescent="0.35">
      <c r="B2106" s="36">
        <v>0</v>
      </c>
      <c r="C2106" s="1">
        <v>3016807</v>
      </c>
      <c r="D2106" t="s">
        <v>7169</v>
      </c>
      <c r="E2106" s="10" t="s">
        <v>1503</v>
      </c>
    </row>
    <row r="2107" spans="2:5" x14ac:dyDescent="0.35">
      <c r="B2107" s="36">
        <v>0</v>
      </c>
      <c r="C2107" s="1">
        <v>3000000</v>
      </c>
      <c r="D2107" t="s">
        <v>7074</v>
      </c>
      <c r="E2107" s="10" t="s">
        <v>1401</v>
      </c>
    </row>
    <row r="2108" spans="2:5" x14ac:dyDescent="0.35">
      <c r="B2108" s="36">
        <v>0</v>
      </c>
      <c r="C2108" s="1">
        <v>3000000</v>
      </c>
      <c r="D2108" t="s">
        <v>7076</v>
      </c>
      <c r="E2108" s="10" t="s">
        <v>609</v>
      </c>
    </row>
    <row r="2109" spans="2:5" x14ac:dyDescent="0.35">
      <c r="B2109" s="36">
        <v>0</v>
      </c>
      <c r="C2109" s="1">
        <v>3000000</v>
      </c>
      <c r="D2109" t="s">
        <v>7300</v>
      </c>
      <c r="E2109" s="10" t="s">
        <v>883</v>
      </c>
    </row>
    <row r="2110" spans="2:5" x14ac:dyDescent="0.35">
      <c r="B2110" s="36">
        <v>0</v>
      </c>
      <c r="C2110" s="1">
        <v>3000000</v>
      </c>
      <c r="D2110" t="s">
        <v>7405</v>
      </c>
      <c r="E2110" s="10" t="s">
        <v>672</v>
      </c>
    </row>
    <row r="2111" spans="2:5" x14ac:dyDescent="0.35">
      <c r="B2111" s="36">
        <v>0</v>
      </c>
      <c r="C2111" s="1">
        <v>3000000</v>
      </c>
      <c r="D2111" t="s">
        <v>7405</v>
      </c>
      <c r="E2111" s="10" t="s">
        <v>980</v>
      </c>
    </row>
    <row r="2112" spans="2:5" x14ac:dyDescent="0.35">
      <c r="B2112" s="36">
        <v>0</v>
      </c>
      <c r="C2112" s="1">
        <v>3000000</v>
      </c>
      <c r="D2112" t="s">
        <v>7028</v>
      </c>
      <c r="E2112" s="10" t="s">
        <v>1366</v>
      </c>
    </row>
    <row r="2113" spans="2:5" x14ac:dyDescent="0.35">
      <c r="B2113" s="36">
        <v>0</v>
      </c>
      <c r="C2113" s="1">
        <v>3000000</v>
      </c>
      <c r="D2113" t="s">
        <v>7485</v>
      </c>
      <c r="E2113" s="10" t="s">
        <v>2470</v>
      </c>
    </row>
    <row r="2114" spans="2:5" x14ac:dyDescent="0.35">
      <c r="B2114" s="36">
        <v>0</v>
      </c>
      <c r="C2114" s="1">
        <v>3000000</v>
      </c>
      <c r="D2114" t="s">
        <v>7704</v>
      </c>
      <c r="E2114" s="10" t="s">
        <v>2472</v>
      </c>
    </row>
    <row r="2115" spans="2:5" x14ac:dyDescent="0.35">
      <c r="B2115" s="36">
        <v>0</v>
      </c>
      <c r="C2115" s="1">
        <v>2953752</v>
      </c>
      <c r="D2115" t="s">
        <v>7622</v>
      </c>
      <c r="E2115" s="10" t="s">
        <v>2473</v>
      </c>
    </row>
    <row r="2116" spans="2:5" x14ac:dyDescent="0.35">
      <c r="B2116" s="36">
        <v>0</v>
      </c>
      <c r="C2116" s="1">
        <v>2879000</v>
      </c>
      <c r="D2116" t="s">
        <v>7074</v>
      </c>
      <c r="E2116" s="10" t="s">
        <v>1432</v>
      </c>
    </row>
    <row r="2117" spans="2:5" x14ac:dyDescent="0.35">
      <c r="B2117" s="36">
        <v>0</v>
      </c>
      <c r="C2117" s="1">
        <v>2870952</v>
      </c>
      <c r="D2117" t="s">
        <v>7149</v>
      </c>
      <c r="E2117" s="10" t="s">
        <v>661</v>
      </c>
    </row>
    <row r="2118" spans="2:5" x14ac:dyDescent="0.35">
      <c r="B2118" s="36">
        <v>0</v>
      </c>
      <c r="C2118" s="1">
        <v>2759834</v>
      </c>
      <c r="D2118" t="s">
        <v>7147</v>
      </c>
      <c r="E2118" s="10" t="s">
        <v>1960</v>
      </c>
    </row>
    <row r="2119" spans="2:5" x14ac:dyDescent="0.35">
      <c r="B2119" s="36">
        <v>0</v>
      </c>
      <c r="C2119" s="1">
        <v>2711038</v>
      </c>
      <c r="D2119" t="s">
        <v>7161</v>
      </c>
      <c r="E2119" s="10" t="s">
        <v>928</v>
      </c>
    </row>
    <row r="2120" spans="2:5" x14ac:dyDescent="0.35">
      <c r="B2120" s="36">
        <v>0</v>
      </c>
      <c r="C2120" s="1">
        <v>2700000</v>
      </c>
      <c r="D2120" t="s">
        <v>7074</v>
      </c>
      <c r="E2120" s="10" t="s">
        <v>1399</v>
      </c>
    </row>
    <row r="2121" spans="2:5" x14ac:dyDescent="0.35">
      <c r="B2121" s="36">
        <v>0</v>
      </c>
      <c r="C2121" s="1">
        <v>2696000</v>
      </c>
      <c r="D2121" t="s">
        <v>7405</v>
      </c>
      <c r="E2121" s="10" t="s">
        <v>1365</v>
      </c>
    </row>
    <row r="2122" spans="2:5" x14ac:dyDescent="0.35">
      <c r="B2122" s="36">
        <v>0</v>
      </c>
      <c r="C2122" s="1">
        <v>2640000</v>
      </c>
      <c r="D2122" t="s">
        <v>7077</v>
      </c>
      <c r="E2122" s="10" t="s">
        <v>6745</v>
      </c>
    </row>
    <row r="2123" spans="2:5" x14ac:dyDescent="0.35">
      <c r="B2123" s="36">
        <v>0</v>
      </c>
      <c r="C2123" s="1">
        <v>2588000</v>
      </c>
      <c r="D2123" t="s">
        <v>7151</v>
      </c>
      <c r="E2123" s="10" t="s">
        <v>742</v>
      </c>
    </row>
    <row r="2124" spans="2:5" x14ac:dyDescent="0.35">
      <c r="B2124" s="36">
        <v>0</v>
      </c>
      <c r="C2124" s="1">
        <v>2571320</v>
      </c>
      <c r="D2124" t="s">
        <v>7147</v>
      </c>
      <c r="E2124" s="10" t="s">
        <v>1922</v>
      </c>
    </row>
    <row r="2125" spans="2:5" x14ac:dyDescent="0.35">
      <c r="B2125" s="36">
        <v>0</v>
      </c>
      <c r="C2125" s="1">
        <v>2552700</v>
      </c>
      <c r="D2125" t="s">
        <v>7641</v>
      </c>
      <c r="E2125" s="10" t="s">
        <v>1182</v>
      </c>
    </row>
    <row r="2126" spans="2:5" x14ac:dyDescent="0.35">
      <c r="B2126" s="36">
        <v>0</v>
      </c>
      <c r="C2126" s="1">
        <v>2520000</v>
      </c>
      <c r="D2126" t="s">
        <v>7508</v>
      </c>
      <c r="E2126" s="10" t="s">
        <v>563</v>
      </c>
    </row>
    <row r="2127" spans="2:5" x14ac:dyDescent="0.35">
      <c r="B2127" s="36">
        <v>0</v>
      </c>
      <c r="C2127" s="1">
        <v>2500000</v>
      </c>
      <c r="D2127" t="s">
        <v>7008</v>
      </c>
      <c r="E2127" s="10" t="s">
        <v>955</v>
      </c>
    </row>
    <row r="2128" spans="2:5" x14ac:dyDescent="0.35">
      <c r="B2128" s="36">
        <v>0</v>
      </c>
      <c r="C2128" s="1">
        <v>2500000</v>
      </c>
      <c r="D2128" t="s">
        <v>7086</v>
      </c>
      <c r="E2128" s="10" t="s">
        <v>651</v>
      </c>
    </row>
    <row r="2129" spans="2:5" x14ac:dyDescent="0.35">
      <c r="B2129" s="36">
        <v>0</v>
      </c>
      <c r="C2129" s="1">
        <v>2500000</v>
      </c>
      <c r="D2129" t="s">
        <v>7646</v>
      </c>
      <c r="E2129" s="10" t="s">
        <v>2112</v>
      </c>
    </row>
    <row r="2130" spans="2:5" x14ac:dyDescent="0.35">
      <c r="B2130" s="36">
        <v>0</v>
      </c>
      <c r="C2130" s="1">
        <v>2499524</v>
      </c>
      <c r="D2130" t="s">
        <v>7151</v>
      </c>
      <c r="E2130" s="10" t="s">
        <v>1025</v>
      </c>
    </row>
    <row r="2131" spans="2:5" x14ac:dyDescent="0.35">
      <c r="B2131" s="36">
        <v>0</v>
      </c>
      <c r="C2131" s="1">
        <v>2349811</v>
      </c>
      <c r="D2131" t="s">
        <v>7151</v>
      </c>
      <c r="E2131" s="10" t="s">
        <v>1125</v>
      </c>
    </row>
    <row r="2132" spans="2:5" x14ac:dyDescent="0.35">
      <c r="B2132" s="36">
        <v>0</v>
      </c>
      <c r="C2132" s="1">
        <v>2245823</v>
      </c>
      <c r="D2132" t="s">
        <v>7152</v>
      </c>
      <c r="E2132" s="10" t="s">
        <v>637</v>
      </c>
    </row>
    <row r="2133" spans="2:5" x14ac:dyDescent="0.35">
      <c r="B2133" s="36">
        <v>0</v>
      </c>
      <c r="C2133" s="1">
        <v>2232793</v>
      </c>
      <c r="D2133" t="s">
        <v>7151</v>
      </c>
      <c r="E2133" s="10" t="s">
        <v>910</v>
      </c>
    </row>
    <row r="2134" spans="2:5" x14ac:dyDescent="0.35">
      <c r="B2134" s="36">
        <v>0</v>
      </c>
      <c r="C2134" s="1">
        <v>2223292</v>
      </c>
      <c r="D2134" t="s">
        <v>7172</v>
      </c>
      <c r="E2134" s="10" t="s">
        <v>1947</v>
      </c>
    </row>
    <row r="2135" spans="2:5" x14ac:dyDescent="0.35">
      <c r="B2135" s="36">
        <v>0</v>
      </c>
      <c r="C2135" s="1">
        <v>2151760</v>
      </c>
      <c r="D2135" t="s">
        <v>7209</v>
      </c>
      <c r="E2135" s="10" t="s">
        <v>585</v>
      </c>
    </row>
    <row r="2136" spans="2:5" x14ac:dyDescent="0.35">
      <c r="B2136" s="36">
        <v>0</v>
      </c>
      <c r="C2136" s="1">
        <v>2150000</v>
      </c>
      <c r="D2136" t="s">
        <v>7329</v>
      </c>
      <c r="E2136" s="10" t="s">
        <v>2489</v>
      </c>
    </row>
    <row r="2137" spans="2:5" x14ac:dyDescent="0.35">
      <c r="B2137" s="36">
        <v>0</v>
      </c>
      <c r="C2137" s="1">
        <v>2105000</v>
      </c>
      <c r="D2137" t="s">
        <v>7176</v>
      </c>
      <c r="E2137" s="10" t="s">
        <v>788</v>
      </c>
    </row>
    <row r="2138" spans="2:5" x14ac:dyDescent="0.35">
      <c r="B2138" s="36">
        <v>0</v>
      </c>
      <c r="C2138" s="1">
        <v>2101000</v>
      </c>
      <c r="D2138" t="s">
        <v>7291</v>
      </c>
      <c r="E2138" s="10" t="s">
        <v>1723</v>
      </c>
    </row>
    <row r="2139" spans="2:5" x14ac:dyDescent="0.35">
      <c r="B2139" s="36">
        <v>0</v>
      </c>
      <c r="C2139" s="1">
        <v>2027436</v>
      </c>
      <c r="D2139" t="s">
        <v>7163</v>
      </c>
      <c r="E2139" s="10" t="s">
        <v>1064</v>
      </c>
    </row>
    <row r="2140" spans="2:5" x14ac:dyDescent="0.35">
      <c r="B2140" s="36">
        <v>0</v>
      </c>
      <c r="C2140" s="1">
        <v>2008250</v>
      </c>
      <c r="D2140" t="s">
        <v>7209</v>
      </c>
      <c r="E2140" s="10" t="s">
        <v>484</v>
      </c>
    </row>
    <row r="2141" spans="2:5" x14ac:dyDescent="0.35">
      <c r="B2141" s="36">
        <v>0</v>
      </c>
      <c r="C2141" s="1">
        <v>2000000</v>
      </c>
      <c r="D2141" t="s">
        <v>7085</v>
      </c>
      <c r="E2141" s="10" t="s">
        <v>1009</v>
      </c>
    </row>
    <row r="2142" spans="2:5" x14ac:dyDescent="0.35">
      <c r="B2142" s="36">
        <v>0</v>
      </c>
      <c r="C2142" s="1">
        <v>2000000</v>
      </c>
      <c r="D2142" t="s">
        <v>7159</v>
      </c>
      <c r="E2142" s="10" t="s">
        <v>2492</v>
      </c>
    </row>
    <row r="2143" spans="2:5" x14ac:dyDescent="0.35">
      <c r="B2143" s="36">
        <v>0</v>
      </c>
      <c r="C2143" s="1">
        <v>2000000</v>
      </c>
      <c r="D2143" t="s">
        <v>7163</v>
      </c>
      <c r="E2143" s="10" t="s">
        <v>1120</v>
      </c>
    </row>
    <row r="2144" spans="2:5" x14ac:dyDescent="0.35">
      <c r="B2144" s="36">
        <v>0</v>
      </c>
      <c r="C2144" s="1">
        <v>2000000</v>
      </c>
      <c r="D2144" t="s">
        <v>7183</v>
      </c>
      <c r="E2144" s="10" t="s">
        <v>957</v>
      </c>
    </row>
    <row r="2145" spans="2:5" x14ac:dyDescent="0.35">
      <c r="B2145" s="36">
        <v>0</v>
      </c>
      <c r="C2145" s="1">
        <v>2000000</v>
      </c>
      <c r="D2145" t="s">
        <v>7300</v>
      </c>
      <c r="E2145" s="10" t="s">
        <v>963</v>
      </c>
    </row>
    <row r="2146" spans="2:5" x14ac:dyDescent="0.35">
      <c r="B2146" s="36">
        <v>0</v>
      </c>
      <c r="C2146" s="1">
        <v>2000000</v>
      </c>
      <c r="D2146" t="s">
        <v>7353</v>
      </c>
      <c r="E2146" s="10" t="s">
        <v>2493</v>
      </c>
    </row>
    <row r="2147" spans="2:5" x14ac:dyDescent="0.35">
      <c r="B2147" s="36">
        <v>0</v>
      </c>
      <c r="C2147" s="1">
        <v>2000000</v>
      </c>
      <c r="D2147" t="s">
        <v>7405</v>
      </c>
      <c r="E2147" s="10" t="s">
        <v>2028</v>
      </c>
    </row>
    <row r="2148" spans="2:5" x14ac:dyDescent="0.35">
      <c r="B2148" s="36">
        <v>0</v>
      </c>
      <c r="C2148" s="1">
        <v>2000000</v>
      </c>
      <c r="D2148" t="s">
        <v>7405</v>
      </c>
      <c r="E2148" s="10" t="s">
        <v>1811</v>
      </c>
    </row>
    <row r="2149" spans="2:5" x14ac:dyDescent="0.35">
      <c r="B2149" s="36">
        <v>0</v>
      </c>
      <c r="C2149" s="1">
        <v>2000000</v>
      </c>
      <c r="D2149" t="s">
        <v>7026</v>
      </c>
      <c r="E2149" s="10" t="s">
        <v>1362</v>
      </c>
    </row>
    <row r="2150" spans="2:5" x14ac:dyDescent="0.35">
      <c r="B2150" s="36">
        <v>0</v>
      </c>
      <c r="C2150" s="1">
        <v>2000000</v>
      </c>
      <c r="D2150" t="s">
        <v>7028</v>
      </c>
      <c r="E2150" s="10" t="s">
        <v>1367</v>
      </c>
    </row>
    <row r="2151" spans="2:5" x14ac:dyDescent="0.35">
      <c r="B2151" s="36">
        <v>0</v>
      </c>
      <c r="C2151" s="1">
        <v>2000000</v>
      </c>
      <c r="D2151" t="s">
        <v>7028</v>
      </c>
      <c r="E2151" s="10" t="s">
        <v>1368</v>
      </c>
    </row>
    <row r="2152" spans="2:5" x14ac:dyDescent="0.35">
      <c r="B2152" s="36">
        <v>0</v>
      </c>
      <c r="C2152" s="1">
        <v>2000000</v>
      </c>
      <c r="D2152" t="s">
        <v>7028</v>
      </c>
      <c r="E2152" s="10" t="s">
        <v>672</v>
      </c>
    </row>
    <row r="2153" spans="2:5" x14ac:dyDescent="0.35">
      <c r="B2153" s="36">
        <v>0</v>
      </c>
      <c r="C2153" s="1">
        <v>2000000</v>
      </c>
      <c r="D2153" t="s">
        <v>7509</v>
      </c>
      <c r="E2153" s="10" t="s">
        <v>832</v>
      </c>
    </row>
    <row r="2154" spans="2:5" x14ac:dyDescent="0.35">
      <c r="B2154" s="36">
        <v>0</v>
      </c>
      <c r="C2154" s="1">
        <v>1952592</v>
      </c>
      <c r="D2154" t="s">
        <v>7149</v>
      </c>
      <c r="E2154" s="10" t="s">
        <v>1493</v>
      </c>
    </row>
    <row r="2155" spans="2:5" x14ac:dyDescent="0.35">
      <c r="B2155" s="36">
        <v>0</v>
      </c>
      <c r="C2155" s="1">
        <v>1900000</v>
      </c>
      <c r="D2155" t="s">
        <v>7374</v>
      </c>
      <c r="E2155" s="10" t="s">
        <v>2497</v>
      </c>
    </row>
    <row r="2156" spans="2:5" x14ac:dyDescent="0.35">
      <c r="B2156" s="36">
        <v>0</v>
      </c>
      <c r="C2156" s="1">
        <v>1879955</v>
      </c>
      <c r="D2156" t="s">
        <v>7149</v>
      </c>
      <c r="E2156" s="10" t="s">
        <v>1014</v>
      </c>
    </row>
    <row r="2157" spans="2:5" x14ac:dyDescent="0.35">
      <c r="B2157" s="36">
        <v>0</v>
      </c>
      <c r="C2157" s="1">
        <v>1845100</v>
      </c>
      <c r="D2157" t="s">
        <v>7147</v>
      </c>
      <c r="E2157" s="10" t="s">
        <v>1944</v>
      </c>
    </row>
    <row r="2158" spans="2:5" x14ac:dyDescent="0.35">
      <c r="B2158" s="36">
        <v>0</v>
      </c>
      <c r="C2158" s="1">
        <v>1836416</v>
      </c>
      <c r="D2158" t="s">
        <v>7148</v>
      </c>
      <c r="E2158" s="10" t="s">
        <v>913</v>
      </c>
    </row>
    <row r="2159" spans="2:5" x14ac:dyDescent="0.35">
      <c r="B2159" s="36">
        <v>0</v>
      </c>
      <c r="C2159" s="1">
        <v>1835532</v>
      </c>
      <c r="D2159" t="s">
        <v>7163</v>
      </c>
      <c r="E2159" s="10" t="s">
        <v>1499</v>
      </c>
    </row>
    <row r="2160" spans="2:5" x14ac:dyDescent="0.35">
      <c r="B2160" s="36">
        <v>0</v>
      </c>
      <c r="C2160" s="1">
        <v>1830355</v>
      </c>
      <c r="D2160" t="s">
        <v>7152</v>
      </c>
      <c r="E2160" s="10" t="s">
        <v>1076</v>
      </c>
    </row>
    <row r="2161" spans="2:5" x14ac:dyDescent="0.35">
      <c r="B2161" s="36">
        <v>0</v>
      </c>
      <c r="C2161" s="1">
        <v>1800000</v>
      </c>
      <c r="D2161" t="s">
        <v>7163</v>
      </c>
      <c r="E2161" s="10" t="s">
        <v>1305</v>
      </c>
    </row>
    <row r="2162" spans="2:5" x14ac:dyDescent="0.35">
      <c r="B2162" s="36">
        <v>0</v>
      </c>
      <c r="C2162" s="1">
        <v>1768000</v>
      </c>
      <c r="D2162" t="s">
        <v>7086</v>
      </c>
      <c r="E2162" s="10" t="s">
        <v>1053</v>
      </c>
    </row>
    <row r="2163" spans="2:5" x14ac:dyDescent="0.35">
      <c r="B2163" s="36">
        <v>0</v>
      </c>
      <c r="C2163" s="1">
        <v>1762323</v>
      </c>
      <c r="D2163" t="s">
        <v>7148</v>
      </c>
      <c r="E2163" s="10" t="s">
        <v>773</v>
      </c>
    </row>
    <row r="2164" spans="2:5" x14ac:dyDescent="0.35">
      <c r="B2164" s="36">
        <v>0</v>
      </c>
      <c r="C2164" s="1">
        <v>1760743</v>
      </c>
      <c r="D2164" t="s">
        <v>7148</v>
      </c>
      <c r="E2164" s="10" t="s">
        <v>1509</v>
      </c>
    </row>
    <row r="2165" spans="2:5" x14ac:dyDescent="0.35">
      <c r="B2165" s="36">
        <v>0</v>
      </c>
      <c r="C2165" s="1">
        <v>1720000</v>
      </c>
      <c r="D2165" t="s">
        <v>7700</v>
      </c>
      <c r="E2165" s="10" t="s">
        <v>2187</v>
      </c>
    </row>
    <row r="2166" spans="2:5" x14ac:dyDescent="0.35">
      <c r="B2166" s="36">
        <v>0</v>
      </c>
      <c r="C2166" s="1">
        <v>1714560</v>
      </c>
      <c r="D2166" t="s">
        <v>7691</v>
      </c>
      <c r="E2166" s="10" t="s">
        <v>470</v>
      </c>
    </row>
    <row r="2167" spans="2:5" x14ac:dyDescent="0.35">
      <c r="B2167" s="36">
        <v>0</v>
      </c>
      <c r="C2167" s="1">
        <v>1700000</v>
      </c>
      <c r="D2167" t="s">
        <v>7737</v>
      </c>
      <c r="E2167" s="10" t="s">
        <v>6162</v>
      </c>
    </row>
    <row r="2168" spans="2:5" x14ac:dyDescent="0.35">
      <c r="B2168" s="36">
        <v>0</v>
      </c>
      <c r="C2168" s="1">
        <v>1680000</v>
      </c>
      <c r="D2168" t="s">
        <v>7648</v>
      </c>
      <c r="E2168" s="10" t="s">
        <v>895</v>
      </c>
    </row>
    <row r="2169" spans="2:5" x14ac:dyDescent="0.35">
      <c r="B2169" s="36">
        <v>0</v>
      </c>
      <c r="C2169" s="1">
        <v>1650000</v>
      </c>
      <c r="D2169" t="s">
        <v>7322</v>
      </c>
      <c r="E2169" s="10" t="s">
        <v>1200</v>
      </c>
    </row>
    <row r="2170" spans="2:5" x14ac:dyDescent="0.35">
      <c r="B2170" s="36">
        <v>0</v>
      </c>
      <c r="C2170" s="1">
        <v>1610400</v>
      </c>
      <c r="D2170" t="s">
        <v>7076</v>
      </c>
      <c r="E2170" s="10" t="s">
        <v>2505</v>
      </c>
    </row>
    <row r="2171" spans="2:5" x14ac:dyDescent="0.35">
      <c r="B2171" s="36">
        <v>0</v>
      </c>
      <c r="C2171" s="1">
        <v>1600000</v>
      </c>
      <c r="D2171" t="s">
        <v>7074</v>
      </c>
      <c r="E2171" s="10" t="s">
        <v>2506</v>
      </c>
    </row>
    <row r="2172" spans="2:5" x14ac:dyDescent="0.35">
      <c r="B2172" s="36">
        <v>0</v>
      </c>
      <c r="C2172" s="1">
        <v>1600000</v>
      </c>
      <c r="D2172" t="s">
        <v>7074</v>
      </c>
      <c r="E2172" s="10" t="s">
        <v>901</v>
      </c>
    </row>
    <row r="2173" spans="2:5" x14ac:dyDescent="0.35">
      <c r="B2173" s="36">
        <v>0</v>
      </c>
      <c r="C2173" s="1">
        <v>1572000</v>
      </c>
      <c r="D2173" t="s">
        <v>7149</v>
      </c>
      <c r="E2173" s="10" t="s">
        <v>1051</v>
      </c>
    </row>
    <row r="2174" spans="2:5" x14ac:dyDescent="0.35">
      <c r="B2174" s="36">
        <v>0</v>
      </c>
      <c r="C2174" s="1">
        <v>1569517</v>
      </c>
      <c r="D2174" t="s">
        <v>7149</v>
      </c>
      <c r="E2174" s="10" t="s">
        <v>1941</v>
      </c>
    </row>
    <row r="2175" spans="2:5" x14ac:dyDescent="0.35">
      <c r="B2175" s="36">
        <v>0</v>
      </c>
      <c r="C2175" s="1">
        <v>1565640</v>
      </c>
      <c r="D2175" t="s">
        <v>7176</v>
      </c>
      <c r="E2175" s="10" t="s">
        <v>2070</v>
      </c>
    </row>
    <row r="2176" spans="2:5" x14ac:dyDescent="0.35">
      <c r="B2176" s="36">
        <v>0</v>
      </c>
      <c r="C2176" s="1">
        <v>1500000</v>
      </c>
      <c r="D2176" t="s">
        <v>7163</v>
      </c>
      <c r="E2176" s="10" t="s">
        <v>934</v>
      </c>
    </row>
    <row r="2177" spans="2:5" x14ac:dyDescent="0.35">
      <c r="B2177" s="36">
        <v>0</v>
      </c>
      <c r="C2177" s="1">
        <v>1500000</v>
      </c>
      <c r="D2177" t="s">
        <v>7189</v>
      </c>
      <c r="E2177" s="10" t="s">
        <v>2512</v>
      </c>
    </row>
    <row r="2178" spans="2:5" x14ac:dyDescent="0.35">
      <c r="B2178" s="36">
        <v>0</v>
      </c>
      <c r="C2178" s="1">
        <v>1500000</v>
      </c>
      <c r="D2178" t="s">
        <v>7300</v>
      </c>
      <c r="E2178" s="10" t="s">
        <v>1021</v>
      </c>
    </row>
    <row r="2179" spans="2:5" x14ac:dyDescent="0.35">
      <c r="B2179" s="36">
        <v>0</v>
      </c>
      <c r="C2179" s="1">
        <v>1500000</v>
      </c>
      <c r="D2179" t="s">
        <v>7471</v>
      </c>
      <c r="E2179" s="10" t="s">
        <v>6256</v>
      </c>
    </row>
    <row r="2180" spans="2:5" x14ac:dyDescent="0.35">
      <c r="B2180" s="36">
        <v>0</v>
      </c>
      <c r="C2180" s="1">
        <v>1438629</v>
      </c>
      <c r="D2180" t="s">
        <v>7149</v>
      </c>
      <c r="E2180" s="10" t="s">
        <v>1492</v>
      </c>
    </row>
    <row r="2181" spans="2:5" x14ac:dyDescent="0.35">
      <c r="B2181" s="36">
        <v>0</v>
      </c>
      <c r="C2181" s="1">
        <v>1410961</v>
      </c>
      <c r="D2181" t="s">
        <v>7172</v>
      </c>
      <c r="E2181" s="10" t="s">
        <v>2516</v>
      </c>
    </row>
    <row r="2182" spans="2:5" x14ac:dyDescent="0.35">
      <c r="B2182" s="36">
        <v>0</v>
      </c>
      <c r="C2182" s="1">
        <v>1400000</v>
      </c>
      <c r="D2182" t="s">
        <v>7448</v>
      </c>
      <c r="E2182" s="10" t="s">
        <v>6256</v>
      </c>
    </row>
    <row r="2183" spans="2:5" x14ac:dyDescent="0.35">
      <c r="B2183" s="36">
        <v>0</v>
      </c>
      <c r="C2183" s="1">
        <v>1392000</v>
      </c>
      <c r="D2183" t="s">
        <v>7486</v>
      </c>
      <c r="E2183" s="10" t="s">
        <v>807</v>
      </c>
    </row>
    <row r="2184" spans="2:5" x14ac:dyDescent="0.35">
      <c r="B2184" s="36">
        <v>0</v>
      </c>
      <c r="C2184" s="1">
        <v>1320000</v>
      </c>
      <c r="D2184" t="s">
        <v>7533</v>
      </c>
      <c r="E2184" s="10" t="s">
        <v>2518</v>
      </c>
    </row>
    <row r="2185" spans="2:5" x14ac:dyDescent="0.35">
      <c r="B2185" s="36">
        <v>0</v>
      </c>
      <c r="C2185" s="1">
        <v>1298000</v>
      </c>
      <c r="D2185" t="s">
        <v>7193</v>
      </c>
      <c r="E2185" s="10" t="s">
        <v>584</v>
      </c>
    </row>
    <row r="2186" spans="2:5" x14ac:dyDescent="0.35">
      <c r="B2186" s="36">
        <v>0</v>
      </c>
      <c r="C2186" s="1">
        <v>1280999</v>
      </c>
      <c r="D2186" t="s">
        <v>7086</v>
      </c>
      <c r="E2186" s="10" t="s">
        <v>960</v>
      </c>
    </row>
    <row r="2187" spans="2:5" x14ac:dyDescent="0.35">
      <c r="B2187" s="36">
        <v>0</v>
      </c>
      <c r="C2187" s="1">
        <v>1263287</v>
      </c>
      <c r="D2187" t="s">
        <v>7535</v>
      </c>
      <c r="E2187" s="10" t="s">
        <v>950</v>
      </c>
    </row>
    <row r="2188" spans="2:5" x14ac:dyDescent="0.35">
      <c r="B2188" s="36">
        <v>0</v>
      </c>
      <c r="C2188" s="1">
        <v>1262000</v>
      </c>
      <c r="D2188" t="s">
        <v>7113</v>
      </c>
      <c r="E2188" s="10" t="s">
        <v>481</v>
      </c>
    </row>
    <row r="2189" spans="2:5" x14ac:dyDescent="0.35">
      <c r="B2189" s="36">
        <v>0</v>
      </c>
      <c r="C2189" s="1">
        <v>1222500</v>
      </c>
      <c r="D2189" t="s">
        <v>7149</v>
      </c>
      <c r="E2189" s="10" t="s">
        <v>1922</v>
      </c>
    </row>
    <row r="2190" spans="2:5" x14ac:dyDescent="0.35">
      <c r="B2190" s="36">
        <v>0</v>
      </c>
      <c r="C2190" s="1">
        <v>1210548</v>
      </c>
      <c r="D2190" t="s">
        <v>7149</v>
      </c>
      <c r="E2190" s="10" t="s">
        <v>1068</v>
      </c>
    </row>
    <row r="2191" spans="2:5" x14ac:dyDescent="0.35">
      <c r="B2191" s="36">
        <v>0</v>
      </c>
      <c r="C2191" s="1">
        <v>1210000</v>
      </c>
      <c r="D2191" t="s">
        <v>7008</v>
      </c>
      <c r="E2191" s="10" t="s">
        <v>2520</v>
      </c>
    </row>
    <row r="2192" spans="2:5" x14ac:dyDescent="0.35">
      <c r="B2192" s="36">
        <v>0</v>
      </c>
      <c r="C2192" s="1">
        <v>1209820</v>
      </c>
      <c r="D2192" t="s">
        <v>7169</v>
      </c>
      <c r="E2192" s="10" t="s">
        <v>1500</v>
      </c>
    </row>
    <row r="2193" spans="2:5" x14ac:dyDescent="0.35">
      <c r="B2193" s="36">
        <v>0</v>
      </c>
      <c r="C2193" s="1">
        <v>1208909</v>
      </c>
      <c r="D2193" t="s">
        <v>7176</v>
      </c>
      <c r="E2193" s="10" t="s">
        <v>1025</v>
      </c>
    </row>
    <row r="2194" spans="2:5" x14ac:dyDescent="0.35">
      <c r="B2194" s="36">
        <v>0</v>
      </c>
      <c r="C2194" s="1">
        <v>1200000</v>
      </c>
      <c r="D2194" t="s">
        <v>7650</v>
      </c>
      <c r="E2194" s="10" t="s">
        <v>1963</v>
      </c>
    </row>
    <row r="2195" spans="2:5" x14ac:dyDescent="0.35">
      <c r="B2195" s="36">
        <v>0</v>
      </c>
      <c r="C2195" s="1">
        <v>1200000</v>
      </c>
      <c r="D2195" t="s">
        <v>7163</v>
      </c>
      <c r="E2195" s="10" t="s">
        <v>957</v>
      </c>
    </row>
    <row r="2196" spans="2:5" x14ac:dyDescent="0.35">
      <c r="B2196" s="36">
        <v>0</v>
      </c>
      <c r="C2196" s="1">
        <v>1197348</v>
      </c>
      <c r="D2196" t="s">
        <v>7176</v>
      </c>
      <c r="E2196" s="10" t="s">
        <v>1966</v>
      </c>
    </row>
    <row r="2197" spans="2:5" x14ac:dyDescent="0.35">
      <c r="B2197" s="36">
        <v>0</v>
      </c>
      <c r="C2197" s="1">
        <v>1184200</v>
      </c>
      <c r="D2197" t="s">
        <v>7147</v>
      </c>
      <c r="E2197" s="10" t="s">
        <v>2128</v>
      </c>
    </row>
    <row r="2198" spans="2:5" x14ac:dyDescent="0.35">
      <c r="B2198" s="36">
        <v>0</v>
      </c>
      <c r="C2198" s="1">
        <v>1183164</v>
      </c>
      <c r="D2198" t="s">
        <v>7169</v>
      </c>
      <c r="E2198" s="10" t="s">
        <v>1502</v>
      </c>
    </row>
    <row r="2199" spans="2:5" x14ac:dyDescent="0.35">
      <c r="B2199" s="36">
        <v>0</v>
      </c>
      <c r="C2199" s="1">
        <v>1162669</v>
      </c>
      <c r="D2199" t="s">
        <v>7172</v>
      </c>
      <c r="E2199" s="10" t="s">
        <v>1093</v>
      </c>
    </row>
    <row r="2200" spans="2:5" x14ac:dyDescent="0.35">
      <c r="B2200" s="36">
        <v>0</v>
      </c>
      <c r="C2200" s="1">
        <v>1130415</v>
      </c>
      <c r="D2200" t="s">
        <v>7149</v>
      </c>
      <c r="E2200" s="10" t="s">
        <v>925</v>
      </c>
    </row>
    <row r="2201" spans="2:5" x14ac:dyDescent="0.35">
      <c r="B2201" s="36">
        <v>0</v>
      </c>
      <c r="C2201" s="1">
        <v>1126513</v>
      </c>
      <c r="D2201" t="s">
        <v>7642</v>
      </c>
      <c r="E2201" s="10" t="s">
        <v>646</v>
      </c>
    </row>
    <row r="2202" spans="2:5" x14ac:dyDescent="0.35">
      <c r="B2202" s="36">
        <v>0</v>
      </c>
      <c r="C2202" s="1">
        <v>1105283</v>
      </c>
      <c r="D2202" t="s">
        <v>7148</v>
      </c>
      <c r="E2202" s="10" t="s">
        <v>765</v>
      </c>
    </row>
    <row r="2203" spans="2:5" x14ac:dyDescent="0.35">
      <c r="B2203" s="36">
        <v>0</v>
      </c>
      <c r="C2203" s="1">
        <v>1086000</v>
      </c>
      <c r="D2203" t="s">
        <v>7700</v>
      </c>
      <c r="E2203" s="10" t="s">
        <v>1371</v>
      </c>
    </row>
    <row r="2204" spans="2:5" x14ac:dyDescent="0.35">
      <c r="B2204" s="36">
        <v>0</v>
      </c>
      <c r="C2204" s="1">
        <v>1083887</v>
      </c>
      <c r="D2204" t="s">
        <v>7550</v>
      </c>
      <c r="E2204" s="10" t="s">
        <v>1266</v>
      </c>
    </row>
    <row r="2205" spans="2:5" x14ac:dyDescent="0.35">
      <c r="B2205" s="36">
        <v>0</v>
      </c>
      <c r="C2205" s="1">
        <v>1074772</v>
      </c>
      <c r="D2205" t="s">
        <v>7161</v>
      </c>
      <c r="E2205" s="10" t="s">
        <v>2523</v>
      </c>
    </row>
    <row r="2206" spans="2:5" x14ac:dyDescent="0.35">
      <c r="B2206" s="36">
        <v>0</v>
      </c>
      <c r="C2206" s="1">
        <v>1060000</v>
      </c>
      <c r="D2206" t="s">
        <v>7113</v>
      </c>
      <c r="E2206" s="10" t="s">
        <v>1078</v>
      </c>
    </row>
    <row r="2207" spans="2:5" x14ac:dyDescent="0.35">
      <c r="B2207" s="36">
        <v>0</v>
      </c>
      <c r="C2207" s="1">
        <v>1025481</v>
      </c>
      <c r="D2207" t="s">
        <v>7183</v>
      </c>
      <c r="E2207" s="10" t="s">
        <v>1335</v>
      </c>
    </row>
    <row r="2208" spans="2:5" x14ac:dyDescent="0.35">
      <c r="B2208" s="36">
        <v>0</v>
      </c>
      <c r="C2208" s="1">
        <v>1024800</v>
      </c>
      <c r="D2208" t="s">
        <v>7147</v>
      </c>
      <c r="E2208" s="10" t="s">
        <v>2525</v>
      </c>
    </row>
    <row r="2209" spans="2:5" x14ac:dyDescent="0.35">
      <c r="B2209" s="36">
        <v>0</v>
      </c>
      <c r="C2209" s="1">
        <v>1008911</v>
      </c>
      <c r="D2209" t="s">
        <v>7552</v>
      </c>
      <c r="E2209" s="10" t="s">
        <v>1145</v>
      </c>
    </row>
    <row r="2210" spans="2:5" x14ac:dyDescent="0.35">
      <c r="B2210" s="36">
        <v>0</v>
      </c>
      <c r="C2210" s="1">
        <v>1000000</v>
      </c>
      <c r="D2210" t="s">
        <v>7074</v>
      </c>
      <c r="E2210" s="10" t="s">
        <v>2527</v>
      </c>
    </row>
    <row r="2211" spans="2:5" x14ac:dyDescent="0.35">
      <c r="B2211" s="36">
        <v>0</v>
      </c>
      <c r="C2211" s="1">
        <v>1000000</v>
      </c>
      <c r="D2211" t="s">
        <v>7074</v>
      </c>
      <c r="E2211" s="10" t="s">
        <v>1391</v>
      </c>
    </row>
    <row r="2212" spans="2:5" x14ac:dyDescent="0.35">
      <c r="B2212" s="36">
        <v>0</v>
      </c>
      <c r="C2212" s="1">
        <v>1000000</v>
      </c>
      <c r="D2212" t="s">
        <v>7076</v>
      </c>
      <c r="E2212" s="10" t="s">
        <v>2529</v>
      </c>
    </row>
    <row r="2213" spans="2:5" x14ac:dyDescent="0.35">
      <c r="B2213" s="36">
        <v>0</v>
      </c>
      <c r="C2213" s="1">
        <v>1000000</v>
      </c>
      <c r="D2213" t="s">
        <v>7076</v>
      </c>
      <c r="E2213" s="10" t="s">
        <v>2530</v>
      </c>
    </row>
    <row r="2214" spans="2:5" x14ac:dyDescent="0.35">
      <c r="B2214" s="36">
        <v>0</v>
      </c>
      <c r="C2214" s="1">
        <v>1000000</v>
      </c>
      <c r="D2214" t="s">
        <v>7084</v>
      </c>
      <c r="E2214" s="10" t="s">
        <v>583</v>
      </c>
    </row>
    <row r="2215" spans="2:5" x14ac:dyDescent="0.35">
      <c r="B2215" s="36">
        <v>0</v>
      </c>
      <c r="C2215" s="1">
        <v>1000000</v>
      </c>
      <c r="D2215" t="s">
        <v>7147</v>
      </c>
      <c r="E2215" s="10" t="s">
        <v>907</v>
      </c>
    </row>
    <row r="2216" spans="2:5" x14ac:dyDescent="0.35">
      <c r="B2216" s="36">
        <v>0</v>
      </c>
      <c r="C2216" s="1">
        <v>1000000</v>
      </c>
      <c r="D2216" t="s">
        <v>7147</v>
      </c>
      <c r="E2216" s="10" t="s">
        <v>865</v>
      </c>
    </row>
    <row r="2217" spans="2:5" x14ac:dyDescent="0.35">
      <c r="B2217" s="36">
        <v>0</v>
      </c>
      <c r="C2217" s="1">
        <v>1000000</v>
      </c>
      <c r="D2217" t="s">
        <v>7147</v>
      </c>
      <c r="E2217" s="10" t="s">
        <v>1008</v>
      </c>
    </row>
    <row r="2218" spans="2:5" x14ac:dyDescent="0.35">
      <c r="B2218" s="36">
        <v>0</v>
      </c>
      <c r="C2218" s="1">
        <v>1000000</v>
      </c>
      <c r="D2218" t="s">
        <v>7196</v>
      </c>
      <c r="E2218" s="10" t="s">
        <v>2531</v>
      </c>
    </row>
    <row r="2219" spans="2:5" x14ac:dyDescent="0.35">
      <c r="B2219" s="36">
        <v>0</v>
      </c>
      <c r="C2219" s="1">
        <v>1000000</v>
      </c>
      <c r="D2219" t="s">
        <v>7672</v>
      </c>
      <c r="E2219" s="10" t="s">
        <v>2007</v>
      </c>
    </row>
    <row r="2220" spans="2:5" x14ac:dyDescent="0.35">
      <c r="B2220" s="36">
        <v>0</v>
      </c>
      <c r="C2220" s="1">
        <v>1000000</v>
      </c>
      <c r="D2220" t="s">
        <v>7026</v>
      </c>
      <c r="E2220" s="10" t="s">
        <v>1361</v>
      </c>
    </row>
    <row r="2221" spans="2:5" x14ac:dyDescent="0.35">
      <c r="B2221" s="36">
        <v>0</v>
      </c>
      <c r="C2221" s="1">
        <v>1000000</v>
      </c>
      <c r="D2221" t="s">
        <v>7513</v>
      </c>
      <c r="E2221" s="10" t="s">
        <v>1112</v>
      </c>
    </row>
    <row r="2222" spans="2:5" x14ac:dyDescent="0.35">
      <c r="B2222" s="36">
        <v>0</v>
      </c>
      <c r="C2222" s="1">
        <v>980000</v>
      </c>
      <c r="D2222" t="s">
        <v>7697</v>
      </c>
      <c r="E2222" s="10" t="s">
        <v>1869</v>
      </c>
    </row>
    <row r="2223" spans="2:5" x14ac:dyDescent="0.35">
      <c r="B2223" s="36">
        <v>0</v>
      </c>
      <c r="C2223" s="1">
        <v>960000</v>
      </c>
      <c r="D2223" t="s">
        <v>7610</v>
      </c>
      <c r="E2223" s="10" t="s">
        <v>2150</v>
      </c>
    </row>
    <row r="2224" spans="2:5" x14ac:dyDescent="0.35">
      <c r="B2224" s="36">
        <v>0</v>
      </c>
      <c r="C2224" s="1">
        <v>887173</v>
      </c>
      <c r="D2224" t="s">
        <v>7148</v>
      </c>
      <c r="E2224" s="10" t="s">
        <v>921</v>
      </c>
    </row>
    <row r="2225" spans="2:5" x14ac:dyDescent="0.35">
      <c r="B2225" s="36">
        <v>0</v>
      </c>
      <c r="C2225" s="1">
        <v>879972</v>
      </c>
      <c r="D2225" t="s">
        <v>7149</v>
      </c>
      <c r="E2225" s="10" t="s">
        <v>1989</v>
      </c>
    </row>
    <row r="2226" spans="2:5" x14ac:dyDescent="0.35">
      <c r="B2226" s="36">
        <v>0</v>
      </c>
      <c r="C2226" s="1">
        <v>874591</v>
      </c>
      <c r="D2226" t="s">
        <v>7109</v>
      </c>
      <c r="E2226" s="10" t="s">
        <v>2550</v>
      </c>
    </row>
    <row r="2227" spans="2:5" x14ac:dyDescent="0.35">
      <c r="B2227" s="36">
        <v>0</v>
      </c>
      <c r="C2227" s="1">
        <v>863408</v>
      </c>
      <c r="D2227" t="s">
        <v>7151</v>
      </c>
      <c r="E2227" s="10" t="s">
        <v>910</v>
      </c>
    </row>
    <row r="2228" spans="2:5" x14ac:dyDescent="0.35">
      <c r="B2228" s="36">
        <v>0</v>
      </c>
      <c r="C2228" s="1">
        <v>843200</v>
      </c>
      <c r="D2228" t="s">
        <v>7151</v>
      </c>
      <c r="E2228" s="10" t="s">
        <v>1125</v>
      </c>
    </row>
    <row r="2229" spans="2:5" x14ac:dyDescent="0.35">
      <c r="B2229" s="36">
        <v>0</v>
      </c>
      <c r="C2229" s="1">
        <v>842459</v>
      </c>
      <c r="D2229" t="s">
        <v>7149</v>
      </c>
      <c r="E2229" s="10" t="s">
        <v>968</v>
      </c>
    </row>
    <row r="2230" spans="2:5" x14ac:dyDescent="0.35">
      <c r="B2230" s="36">
        <v>0</v>
      </c>
      <c r="C2230" s="1">
        <v>840000</v>
      </c>
      <c r="D2230" t="s">
        <v>7533</v>
      </c>
      <c r="E2230" s="10" t="s">
        <v>2557</v>
      </c>
    </row>
    <row r="2231" spans="2:5" x14ac:dyDescent="0.35">
      <c r="B2231" s="36">
        <v>0</v>
      </c>
      <c r="C2231" s="1">
        <v>814924</v>
      </c>
      <c r="D2231" t="s">
        <v>7149</v>
      </c>
      <c r="E2231" s="10" t="s">
        <v>2558</v>
      </c>
    </row>
    <row r="2232" spans="2:5" x14ac:dyDescent="0.35">
      <c r="B2232" s="36">
        <v>0</v>
      </c>
      <c r="C2232" s="1">
        <v>800000</v>
      </c>
      <c r="D2232" t="s">
        <v>7084</v>
      </c>
      <c r="E2232" s="10" t="s">
        <v>1420</v>
      </c>
    </row>
    <row r="2233" spans="2:5" x14ac:dyDescent="0.35">
      <c r="B2233" s="36">
        <v>0</v>
      </c>
      <c r="C2233" s="1">
        <v>800000</v>
      </c>
      <c r="D2233" t="s">
        <v>7084</v>
      </c>
      <c r="E2233" s="10" t="s">
        <v>574</v>
      </c>
    </row>
    <row r="2234" spans="2:5" x14ac:dyDescent="0.35">
      <c r="B2234" s="36">
        <v>0</v>
      </c>
      <c r="C2234" s="1">
        <v>740000</v>
      </c>
      <c r="D2234" t="s">
        <v>7213</v>
      </c>
      <c r="E2234" s="10" t="s">
        <v>1245</v>
      </c>
    </row>
    <row r="2235" spans="2:5" x14ac:dyDescent="0.35">
      <c r="B2235" s="36">
        <v>0</v>
      </c>
      <c r="C2235" s="1">
        <v>726640</v>
      </c>
      <c r="D2235" t="s">
        <v>7151</v>
      </c>
      <c r="E2235" s="10" t="s">
        <v>742</v>
      </c>
    </row>
    <row r="2236" spans="2:5" x14ac:dyDescent="0.35">
      <c r="B2236" s="36">
        <v>0</v>
      </c>
      <c r="C2236" s="1">
        <v>701208</v>
      </c>
      <c r="D2236" t="s">
        <v>7161</v>
      </c>
      <c r="E2236" s="10" t="s">
        <v>1174</v>
      </c>
    </row>
    <row r="2237" spans="2:5" x14ac:dyDescent="0.35">
      <c r="B2237" s="36">
        <v>0</v>
      </c>
      <c r="C2237" s="1">
        <v>700000</v>
      </c>
      <c r="D2237" t="s">
        <v>7151</v>
      </c>
      <c r="E2237" s="10" t="s">
        <v>899</v>
      </c>
    </row>
    <row r="2238" spans="2:5" x14ac:dyDescent="0.35">
      <c r="B2238" s="36">
        <v>0</v>
      </c>
      <c r="C2238" s="1">
        <v>700000</v>
      </c>
      <c r="D2238" t="s">
        <v>7189</v>
      </c>
      <c r="E2238" s="10" t="s">
        <v>2563</v>
      </c>
    </row>
    <row r="2239" spans="2:5" x14ac:dyDescent="0.35">
      <c r="B2239" s="36">
        <v>0</v>
      </c>
      <c r="C2239" s="1">
        <v>691147</v>
      </c>
      <c r="D2239" t="s">
        <v>7147</v>
      </c>
      <c r="E2239" s="10" t="s">
        <v>1478</v>
      </c>
    </row>
    <row r="2240" spans="2:5" x14ac:dyDescent="0.35">
      <c r="B2240" s="36">
        <v>0</v>
      </c>
      <c r="C2240" s="1">
        <v>684000</v>
      </c>
      <c r="D2240" t="s">
        <v>7189</v>
      </c>
      <c r="E2240" s="10" t="s">
        <v>2565</v>
      </c>
    </row>
    <row r="2241" spans="2:5" x14ac:dyDescent="0.35">
      <c r="B2241" s="36">
        <v>0</v>
      </c>
      <c r="C2241" s="1">
        <v>670000</v>
      </c>
      <c r="D2241" t="s">
        <v>7107</v>
      </c>
      <c r="E2241" s="10" t="s">
        <v>1034</v>
      </c>
    </row>
    <row r="2242" spans="2:5" x14ac:dyDescent="0.35">
      <c r="B2242" s="36">
        <v>0</v>
      </c>
      <c r="C2242" s="1">
        <v>665000</v>
      </c>
      <c r="D2242" t="s">
        <v>7646</v>
      </c>
      <c r="E2242" s="10" t="s">
        <v>2008</v>
      </c>
    </row>
    <row r="2243" spans="2:5" x14ac:dyDescent="0.35">
      <c r="B2243" s="36">
        <v>0</v>
      </c>
      <c r="C2243" s="1">
        <v>657223</v>
      </c>
      <c r="D2243" t="s">
        <v>7176</v>
      </c>
      <c r="E2243" s="10" t="s">
        <v>1509</v>
      </c>
    </row>
    <row r="2244" spans="2:5" x14ac:dyDescent="0.35">
      <c r="B2244" s="36">
        <v>0</v>
      </c>
      <c r="C2244" s="1">
        <v>655220</v>
      </c>
      <c r="D2244" t="s">
        <v>7559</v>
      </c>
      <c r="E2244" s="10" t="s">
        <v>1003</v>
      </c>
    </row>
    <row r="2245" spans="2:5" x14ac:dyDescent="0.35">
      <c r="B2245" s="36">
        <v>0</v>
      </c>
      <c r="C2245" s="1">
        <v>639262</v>
      </c>
      <c r="D2245" t="s">
        <v>7109</v>
      </c>
      <c r="E2245" s="10" t="s">
        <v>2570</v>
      </c>
    </row>
    <row r="2246" spans="2:5" x14ac:dyDescent="0.35">
      <c r="B2246" s="36">
        <v>0</v>
      </c>
      <c r="C2246" s="1">
        <v>635000</v>
      </c>
      <c r="D2246" t="s">
        <v>7176</v>
      </c>
      <c r="E2246" s="10" t="s">
        <v>1919</v>
      </c>
    </row>
    <row r="2247" spans="2:5" x14ac:dyDescent="0.35">
      <c r="B2247" s="36">
        <v>0</v>
      </c>
      <c r="C2247" s="1">
        <v>629866</v>
      </c>
      <c r="D2247" t="s">
        <v>7569</v>
      </c>
      <c r="E2247" s="10" t="s">
        <v>1191</v>
      </c>
    </row>
    <row r="2248" spans="2:5" x14ac:dyDescent="0.35">
      <c r="B2248" s="36">
        <v>0</v>
      </c>
      <c r="C2248" s="1">
        <v>600000</v>
      </c>
      <c r="D2248" t="s">
        <v>7300</v>
      </c>
      <c r="E2248" s="10" t="s">
        <v>784</v>
      </c>
    </row>
    <row r="2249" spans="2:5" x14ac:dyDescent="0.35">
      <c r="B2249" s="36">
        <v>0</v>
      </c>
      <c r="C2249" s="1">
        <v>599864</v>
      </c>
      <c r="D2249" t="s">
        <v>7148</v>
      </c>
      <c r="E2249" s="10" t="s">
        <v>1137</v>
      </c>
    </row>
    <row r="2250" spans="2:5" x14ac:dyDescent="0.35">
      <c r="B2250" s="36">
        <v>0</v>
      </c>
      <c r="C2250" s="1">
        <v>590040</v>
      </c>
      <c r="D2250" t="s">
        <v>7554</v>
      </c>
      <c r="E2250" s="10" t="s">
        <v>1080</v>
      </c>
    </row>
    <row r="2251" spans="2:5" x14ac:dyDescent="0.35">
      <c r="B2251" s="36">
        <v>0</v>
      </c>
      <c r="C2251" s="1">
        <v>588845</v>
      </c>
      <c r="D2251" t="s">
        <v>7549</v>
      </c>
      <c r="E2251" s="10" t="s">
        <v>959</v>
      </c>
    </row>
    <row r="2252" spans="2:5" x14ac:dyDescent="0.35">
      <c r="B2252" s="36">
        <v>0</v>
      </c>
      <c r="C2252" s="1">
        <v>588001</v>
      </c>
      <c r="D2252" t="s">
        <v>7533</v>
      </c>
      <c r="E2252" s="10" t="s">
        <v>2575</v>
      </c>
    </row>
    <row r="2253" spans="2:5" x14ac:dyDescent="0.35">
      <c r="B2253" s="36">
        <v>0</v>
      </c>
      <c r="C2253" s="1">
        <v>588000</v>
      </c>
      <c r="D2253" t="s">
        <v>7533</v>
      </c>
      <c r="E2253" s="10" t="s">
        <v>2576</v>
      </c>
    </row>
    <row r="2254" spans="2:5" x14ac:dyDescent="0.35">
      <c r="B2254" s="36">
        <v>0</v>
      </c>
      <c r="C2254" s="1">
        <v>573020</v>
      </c>
      <c r="D2254" t="s">
        <v>7176</v>
      </c>
      <c r="E2254" s="10" t="s">
        <v>742</v>
      </c>
    </row>
    <row r="2255" spans="2:5" x14ac:dyDescent="0.35">
      <c r="B2255" s="36">
        <v>0</v>
      </c>
      <c r="C2255" s="1">
        <v>560000</v>
      </c>
      <c r="D2255" t="s">
        <v>7486</v>
      </c>
      <c r="E2255" s="10" t="s">
        <v>1279</v>
      </c>
    </row>
    <row r="2256" spans="2:5" x14ac:dyDescent="0.35">
      <c r="B2256" s="36">
        <v>0</v>
      </c>
      <c r="C2256" s="1">
        <v>552850</v>
      </c>
      <c r="D2256" t="s">
        <v>7561</v>
      </c>
      <c r="E2256" s="10" t="s">
        <v>385</v>
      </c>
    </row>
    <row r="2257" spans="2:5" x14ac:dyDescent="0.35">
      <c r="B2257" s="36">
        <v>0</v>
      </c>
      <c r="C2257" s="1">
        <v>550000</v>
      </c>
      <c r="D2257" t="s">
        <v>7300</v>
      </c>
      <c r="E2257" s="10" t="s">
        <v>1066</v>
      </c>
    </row>
    <row r="2258" spans="2:5" x14ac:dyDescent="0.35">
      <c r="B2258" s="36">
        <v>0</v>
      </c>
      <c r="C2258" s="1">
        <v>546379</v>
      </c>
      <c r="D2258" t="s">
        <v>7134</v>
      </c>
      <c r="E2258" s="10" t="s">
        <v>1477</v>
      </c>
    </row>
    <row r="2259" spans="2:5" x14ac:dyDescent="0.35">
      <c r="B2259" s="36">
        <v>0</v>
      </c>
      <c r="C2259" s="1">
        <v>543674</v>
      </c>
      <c r="D2259" t="s">
        <v>7153</v>
      </c>
      <c r="E2259" s="10" t="s">
        <v>1199</v>
      </c>
    </row>
    <row r="2260" spans="2:5" x14ac:dyDescent="0.35">
      <c r="B2260" s="36">
        <v>0</v>
      </c>
      <c r="C2260" s="1">
        <v>540000</v>
      </c>
      <c r="D2260" t="s">
        <v>7546</v>
      </c>
      <c r="E2260" s="10" t="s">
        <v>950</v>
      </c>
    </row>
    <row r="2261" spans="2:5" x14ac:dyDescent="0.35">
      <c r="B2261" s="36">
        <v>0</v>
      </c>
      <c r="C2261" s="1">
        <v>524700</v>
      </c>
      <c r="D2261" t="s">
        <v>7534</v>
      </c>
      <c r="E2261" s="10" t="s">
        <v>1080</v>
      </c>
    </row>
    <row r="2262" spans="2:5" x14ac:dyDescent="0.35">
      <c r="B2262" s="36">
        <v>0</v>
      </c>
      <c r="C2262" s="1">
        <v>500000</v>
      </c>
      <c r="D2262" t="s">
        <v>7073</v>
      </c>
      <c r="E2262" s="10" t="s">
        <v>1380</v>
      </c>
    </row>
    <row r="2263" spans="2:5" x14ac:dyDescent="0.35">
      <c r="B2263" s="36">
        <v>0</v>
      </c>
      <c r="C2263" s="1">
        <v>500000</v>
      </c>
      <c r="D2263" t="s">
        <v>7074</v>
      </c>
      <c r="E2263" s="10" t="s">
        <v>1205</v>
      </c>
    </row>
    <row r="2264" spans="2:5" x14ac:dyDescent="0.35">
      <c r="B2264" s="36">
        <v>0</v>
      </c>
      <c r="C2264" s="1">
        <v>500000</v>
      </c>
      <c r="D2264" t="s">
        <v>7074</v>
      </c>
      <c r="E2264" s="10" t="s">
        <v>1806</v>
      </c>
    </row>
    <row r="2265" spans="2:5" x14ac:dyDescent="0.35">
      <c r="B2265" s="36">
        <v>0</v>
      </c>
      <c r="C2265" s="1">
        <v>500000</v>
      </c>
      <c r="D2265" t="s">
        <v>7084</v>
      </c>
      <c r="E2265" s="10" t="s">
        <v>1421</v>
      </c>
    </row>
    <row r="2266" spans="2:5" x14ac:dyDescent="0.35">
      <c r="B2266" s="36">
        <v>0</v>
      </c>
      <c r="C2266" s="1">
        <v>500000</v>
      </c>
      <c r="D2266" t="s">
        <v>7646</v>
      </c>
      <c r="E2266" s="10" t="s">
        <v>2584</v>
      </c>
    </row>
    <row r="2267" spans="2:5" x14ac:dyDescent="0.35">
      <c r="B2267" s="36">
        <v>0</v>
      </c>
      <c r="C2267" s="1">
        <v>500000</v>
      </c>
      <c r="D2267" t="s">
        <v>7300</v>
      </c>
      <c r="E2267" s="10" t="s">
        <v>6333</v>
      </c>
    </row>
    <row r="2268" spans="2:5" x14ac:dyDescent="0.35">
      <c r="B2268" s="36">
        <v>0</v>
      </c>
      <c r="C2268" s="1">
        <v>500000</v>
      </c>
      <c r="D2268" t="s">
        <v>7676</v>
      </c>
      <c r="E2268" s="10" t="s">
        <v>888</v>
      </c>
    </row>
    <row r="2269" spans="2:5" x14ac:dyDescent="0.35">
      <c r="B2269" s="36">
        <v>0</v>
      </c>
      <c r="C2269" s="1">
        <v>490400</v>
      </c>
      <c r="D2269" t="s">
        <v>7248</v>
      </c>
      <c r="E2269" s="10" t="s">
        <v>1079</v>
      </c>
    </row>
    <row r="2270" spans="2:5" x14ac:dyDescent="0.35">
      <c r="B2270" s="36">
        <v>0</v>
      </c>
      <c r="C2270" s="1">
        <v>486147</v>
      </c>
      <c r="D2270" t="s">
        <v>7109</v>
      </c>
      <c r="E2270" s="10" t="s">
        <v>2586</v>
      </c>
    </row>
    <row r="2271" spans="2:5" x14ac:dyDescent="0.35">
      <c r="B2271" s="36">
        <v>0</v>
      </c>
      <c r="C2271" s="1">
        <v>485593</v>
      </c>
      <c r="D2271" t="s">
        <v>7566</v>
      </c>
      <c r="E2271" s="10" t="s">
        <v>959</v>
      </c>
    </row>
    <row r="2272" spans="2:5" x14ac:dyDescent="0.35">
      <c r="B2272" s="36">
        <v>0</v>
      </c>
      <c r="C2272" s="1">
        <v>400000</v>
      </c>
      <c r="D2272" t="s">
        <v>7076</v>
      </c>
      <c r="E2272" s="10" t="s">
        <v>1246</v>
      </c>
    </row>
    <row r="2273" spans="2:5" x14ac:dyDescent="0.35">
      <c r="B2273" s="36">
        <v>0</v>
      </c>
      <c r="C2273" s="1">
        <v>400000</v>
      </c>
      <c r="D2273" t="s">
        <v>7688</v>
      </c>
      <c r="E2273" s="10" t="s">
        <v>2012</v>
      </c>
    </row>
    <row r="2274" spans="2:5" x14ac:dyDescent="0.35">
      <c r="B2274" s="36">
        <v>0</v>
      </c>
      <c r="C2274" s="1">
        <v>385000</v>
      </c>
      <c r="D2274" t="s">
        <v>7455</v>
      </c>
      <c r="E2274" s="10" t="s">
        <v>6258</v>
      </c>
    </row>
    <row r="2275" spans="2:5" x14ac:dyDescent="0.35">
      <c r="B2275" s="36">
        <v>0</v>
      </c>
      <c r="C2275" s="1">
        <v>380000</v>
      </c>
      <c r="D2275" t="s">
        <v>7008</v>
      </c>
      <c r="E2275" s="10" t="s">
        <v>1202</v>
      </c>
    </row>
    <row r="2276" spans="2:5" x14ac:dyDescent="0.35">
      <c r="B2276" s="36">
        <v>0</v>
      </c>
      <c r="C2276" s="1">
        <v>380000</v>
      </c>
      <c r="D2276" t="s">
        <v>7519</v>
      </c>
      <c r="E2276" s="10" t="s">
        <v>6682</v>
      </c>
    </row>
    <row r="2277" spans="2:5" x14ac:dyDescent="0.35">
      <c r="B2277" s="36">
        <v>0</v>
      </c>
      <c r="C2277" s="1">
        <v>373000</v>
      </c>
      <c r="D2277" t="s">
        <v>7113</v>
      </c>
      <c r="E2277" s="10" t="s">
        <v>221</v>
      </c>
    </row>
    <row r="2278" spans="2:5" x14ac:dyDescent="0.35">
      <c r="B2278" s="36">
        <v>0</v>
      </c>
      <c r="C2278" s="1">
        <v>360884</v>
      </c>
      <c r="D2278" t="s">
        <v>7148</v>
      </c>
      <c r="E2278" s="10" t="s">
        <v>2131</v>
      </c>
    </row>
    <row r="2279" spans="2:5" x14ac:dyDescent="0.35">
      <c r="B2279" s="36">
        <v>0</v>
      </c>
      <c r="C2279" s="1">
        <v>345567</v>
      </c>
      <c r="D2279" t="s">
        <v>7148</v>
      </c>
      <c r="E2279" s="10" t="s">
        <v>1257</v>
      </c>
    </row>
    <row r="2280" spans="2:5" x14ac:dyDescent="0.35">
      <c r="B2280" s="36">
        <v>0</v>
      </c>
      <c r="C2280" s="1">
        <v>342240</v>
      </c>
      <c r="D2280" t="s">
        <v>7151</v>
      </c>
      <c r="E2280" s="10" t="s">
        <v>1025</v>
      </c>
    </row>
    <row r="2281" spans="2:5" x14ac:dyDescent="0.35">
      <c r="B2281" s="36">
        <v>0</v>
      </c>
      <c r="C2281" s="1">
        <v>340693</v>
      </c>
      <c r="D2281" t="s">
        <v>7554</v>
      </c>
      <c r="E2281" s="10" t="s">
        <v>1080</v>
      </c>
    </row>
    <row r="2282" spans="2:5" x14ac:dyDescent="0.35">
      <c r="B2282" s="36">
        <v>0</v>
      </c>
      <c r="C2282" s="1">
        <v>336000</v>
      </c>
      <c r="D2282" t="s">
        <v>7242</v>
      </c>
      <c r="E2282" s="10" t="s">
        <v>2595</v>
      </c>
    </row>
    <row r="2283" spans="2:5" x14ac:dyDescent="0.35">
      <c r="B2283" s="36">
        <v>0</v>
      </c>
      <c r="C2283" s="1">
        <v>310374</v>
      </c>
      <c r="D2283" t="s">
        <v>7169</v>
      </c>
      <c r="E2283" s="10" t="s">
        <v>1503</v>
      </c>
    </row>
    <row r="2284" spans="2:5" x14ac:dyDescent="0.35">
      <c r="B2284" s="36">
        <v>0</v>
      </c>
      <c r="C2284" s="1">
        <v>300000</v>
      </c>
      <c r="D2284" t="s">
        <v>7084</v>
      </c>
      <c r="E2284" s="10" t="s">
        <v>929</v>
      </c>
    </row>
    <row r="2285" spans="2:5" x14ac:dyDescent="0.35">
      <c r="B2285" s="36">
        <v>0</v>
      </c>
      <c r="C2285" s="1">
        <v>300000</v>
      </c>
      <c r="D2285" t="s">
        <v>7131</v>
      </c>
      <c r="E2285" s="10" t="s">
        <v>2599</v>
      </c>
    </row>
    <row r="2286" spans="2:5" x14ac:dyDescent="0.35">
      <c r="B2286" s="36">
        <v>0</v>
      </c>
      <c r="C2286" s="1">
        <v>300000</v>
      </c>
      <c r="D2286" t="s">
        <v>7300</v>
      </c>
      <c r="E2286" s="10" t="s">
        <v>1021</v>
      </c>
    </row>
    <row r="2287" spans="2:5" x14ac:dyDescent="0.35">
      <c r="B2287" s="36">
        <v>0</v>
      </c>
      <c r="C2287" s="1">
        <v>300000</v>
      </c>
      <c r="D2287" t="s">
        <v>7300</v>
      </c>
      <c r="E2287" s="10" t="s">
        <v>827</v>
      </c>
    </row>
    <row r="2288" spans="2:5" x14ac:dyDescent="0.35">
      <c r="B2288" s="36">
        <v>0</v>
      </c>
      <c r="C2288" s="1">
        <v>300000</v>
      </c>
      <c r="D2288" t="s">
        <v>7486</v>
      </c>
      <c r="E2288" s="10" t="s">
        <v>1290</v>
      </c>
    </row>
    <row r="2289" spans="2:5" x14ac:dyDescent="0.35">
      <c r="B2289" s="36">
        <v>0</v>
      </c>
      <c r="C2289" s="1">
        <v>300000</v>
      </c>
      <c r="D2289" t="s">
        <v>7508</v>
      </c>
      <c r="E2289" s="10" t="s">
        <v>2600</v>
      </c>
    </row>
    <row r="2290" spans="2:5" x14ac:dyDescent="0.35">
      <c r="B2290" s="36">
        <v>0</v>
      </c>
      <c r="C2290" s="1">
        <v>268000</v>
      </c>
      <c r="D2290" t="s">
        <v>7317</v>
      </c>
      <c r="E2290" s="10" t="s">
        <v>2050</v>
      </c>
    </row>
    <row r="2291" spans="2:5" x14ac:dyDescent="0.35">
      <c r="B2291" s="36">
        <v>0</v>
      </c>
      <c r="C2291" s="1">
        <v>255000</v>
      </c>
      <c r="D2291" t="s">
        <v>7317</v>
      </c>
      <c r="E2291" s="10" t="s">
        <v>2050</v>
      </c>
    </row>
    <row r="2292" spans="2:5" x14ac:dyDescent="0.35">
      <c r="B2292" s="36">
        <v>0</v>
      </c>
      <c r="C2292" s="1">
        <v>254339</v>
      </c>
      <c r="D2292" t="s">
        <v>7691</v>
      </c>
      <c r="E2292" s="10" t="s">
        <v>1171</v>
      </c>
    </row>
    <row r="2293" spans="2:5" x14ac:dyDescent="0.35">
      <c r="B2293" s="36">
        <v>0</v>
      </c>
      <c r="C2293" s="1">
        <v>254000</v>
      </c>
      <c r="D2293" t="s">
        <v>7148</v>
      </c>
      <c r="E2293" s="10" t="s">
        <v>2604</v>
      </c>
    </row>
    <row r="2294" spans="2:5" x14ac:dyDescent="0.35">
      <c r="B2294" s="36">
        <v>0</v>
      </c>
      <c r="C2294" s="1">
        <v>254000</v>
      </c>
      <c r="D2294" t="s">
        <v>7153</v>
      </c>
      <c r="E2294" s="10" t="s">
        <v>1273</v>
      </c>
    </row>
    <row r="2295" spans="2:5" x14ac:dyDescent="0.35">
      <c r="B2295" s="36">
        <v>0</v>
      </c>
      <c r="C2295" s="1">
        <v>202000</v>
      </c>
      <c r="D2295" t="s">
        <v>7076</v>
      </c>
      <c r="E2295" s="10" t="s">
        <v>507</v>
      </c>
    </row>
    <row r="2296" spans="2:5" x14ac:dyDescent="0.35">
      <c r="B2296" s="36">
        <v>0</v>
      </c>
      <c r="C2296" s="1">
        <v>200000</v>
      </c>
      <c r="D2296" t="s">
        <v>7074</v>
      </c>
      <c r="E2296" s="10" t="s">
        <v>1973</v>
      </c>
    </row>
    <row r="2297" spans="2:5" x14ac:dyDescent="0.35">
      <c r="B2297" s="36">
        <v>0</v>
      </c>
      <c r="C2297" s="1">
        <v>200000</v>
      </c>
      <c r="D2297" t="s">
        <v>7646</v>
      </c>
      <c r="E2297" s="10" t="s">
        <v>2113</v>
      </c>
    </row>
    <row r="2298" spans="2:5" x14ac:dyDescent="0.35">
      <c r="B2298" s="36">
        <v>0</v>
      </c>
      <c r="C2298" s="1">
        <v>200000</v>
      </c>
      <c r="D2298" t="s">
        <v>7300</v>
      </c>
      <c r="E2298" s="10" t="s">
        <v>1021</v>
      </c>
    </row>
    <row r="2299" spans="2:5" x14ac:dyDescent="0.35">
      <c r="B2299" s="36">
        <v>0</v>
      </c>
      <c r="C2299" s="1">
        <v>200000</v>
      </c>
      <c r="D2299" t="s">
        <v>7405</v>
      </c>
      <c r="E2299" s="10" t="s">
        <v>979</v>
      </c>
    </row>
    <row r="2300" spans="2:5" x14ac:dyDescent="0.35">
      <c r="B2300" s="36">
        <v>0</v>
      </c>
      <c r="C2300" s="1">
        <v>200000</v>
      </c>
      <c r="D2300" t="s">
        <v>7448</v>
      </c>
      <c r="E2300" s="10" t="s">
        <v>758</v>
      </c>
    </row>
    <row r="2301" spans="2:5" x14ac:dyDescent="0.35">
      <c r="B2301" s="36">
        <v>0</v>
      </c>
      <c r="C2301" s="1">
        <v>200000</v>
      </c>
      <c r="D2301" t="s">
        <v>7456</v>
      </c>
      <c r="E2301" s="10" t="s">
        <v>758</v>
      </c>
    </row>
    <row r="2302" spans="2:5" x14ac:dyDescent="0.35">
      <c r="B2302" s="36">
        <v>0</v>
      </c>
      <c r="C2302" s="1">
        <v>200000</v>
      </c>
      <c r="D2302" t="s">
        <v>7471</v>
      </c>
      <c r="E2302" s="10" t="s">
        <v>758</v>
      </c>
    </row>
    <row r="2303" spans="2:5" x14ac:dyDescent="0.35">
      <c r="B2303" s="36">
        <v>0</v>
      </c>
      <c r="C2303" s="1">
        <v>180000</v>
      </c>
      <c r="D2303" t="s">
        <v>7487</v>
      </c>
      <c r="E2303" s="10" t="s">
        <v>2051</v>
      </c>
    </row>
    <row r="2304" spans="2:5" x14ac:dyDescent="0.35">
      <c r="B2304" s="36">
        <v>0</v>
      </c>
      <c r="C2304" s="1">
        <v>176964</v>
      </c>
      <c r="D2304" t="s">
        <v>7487</v>
      </c>
      <c r="E2304" s="10" t="s">
        <v>2611</v>
      </c>
    </row>
    <row r="2305" spans="2:5" x14ac:dyDescent="0.35">
      <c r="B2305" s="36">
        <v>0</v>
      </c>
      <c r="C2305" s="1">
        <v>171000</v>
      </c>
      <c r="D2305" t="s">
        <v>7541</v>
      </c>
      <c r="E2305" s="10" t="s">
        <v>912</v>
      </c>
    </row>
    <row r="2306" spans="2:5" x14ac:dyDescent="0.35">
      <c r="B2306" s="36">
        <v>0</v>
      </c>
      <c r="C2306" s="1">
        <v>167380</v>
      </c>
      <c r="D2306" t="s">
        <v>7196</v>
      </c>
      <c r="E2306" s="10" t="s">
        <v>2612</v>
      </c>
    </row>
    <row r="2307" spans="2:5" x14ac:dyDescent="0.35">
      <c r="B2307" s="36">
        <v>0</v>
      </c>
      <c r="C2307" s="1">
        <v>156283</v>
      </c>
      <c r="D2307" t="s">
        <v>7487</v>
      </c>
      <c r="E2307" s="10" t="s">
        <v>6262</v>
      </c>
    </row>
    <row r="2308" spans="2:5" x14ac:dyDescent="0.35">
      <c r="B2308" s="36">
        <v>0</v>
      </c>
      <c r="C2308" s="1">
        <v>155000</v>
      </c>
      <c r="D2308" t="s">
        <v>7405</v>
      </c>
      <c r="E2308" s="10" t="s">
        <v>672</v>
      </c>
    </row>
    <row r="2309" spans="2:5" x14ac:dyDescent="0.35">
      <c r="B2309" s="36">
        <v>0</v>
      </c>
      <c r="C2309" s="1">
        <v>123490</v>
      </c>
      <c r="D2309" t="s">
        <v>7134</v>
      </c>
      <c r="E2309" s="10" t="s">
        <v>2620</v>
      </c>
    </row>
    <row r="2310" spans="2:5" x14ac:dyDescent="0.35">
      <c r="B2310" s="36">
        <v>0</v>
      </c>
      <c r="C2310" s="1">
        <v>121382</v>
      </c>
      <c r="D2310" t="s">
        <v>7568</v>
      </c>
      <c r="E2310" s="10" t="s">
        <v>2621</v>
      </c>
    </row>
    <row r="2311" spans="2:5" x14ac:dyDescent="0.35">
      <c r="B2311" s="36">
        <v>0</v>
      </c>
      <c r="C2311" s="1">
        <v>120000</v>
      </c>
      <c r="D2311" t="s">
        <v>7486</v>
      </c>
      <c r="E2311" s="10" t="s">
        <v>725</v>
      </c>
    </row>
    <row r="2312" spans="2:5" x14ac:dyDescent="0.35">
      <c r="B2312" s="36">
        <v>0</v>
      </c>
      <c r="C2312" s="1">
        <v>101760</v>
      </c>
      <c r="D2312" t="s">
        <v>7556</v>
      </c>
      <c r="E2312" s="10" t="s">
        <v>1145</v>
      </c>
    </row>
    <row r="2313" spans="2:5" x14ac:dyDescent="0.35">
      <c r="B2313" s="36">
        <v>0</v>
      </c>
      <c r="C2313" s="1">
        <v>100000</v>
      </c>
      <c r="D2313" t="s">
        <v>7696</v>
      </c>
      <c r="E2313" s="10" t="s">
        <v>2045</v>
      </c>
    </row>
    <row r="2314" spans="2:5" x14ac:dyDescent="0.35">
      <c r="B2314" s="36">
        <v>0</v>
      </c>
      <c r="C2314" s="1">
        <v>100000</v>
      </c>
      <c r="D2314" t="s">
        <v>7297</v>
      </c>
      <c r="E2314" s="10" t="s">
        <v>1310</v>
      </c>
    </row>
    <row r="2315" spans="2:5" x14ac:dyDescent="0.35">
      <c r="B2315" s="36">
        <v>0</v>
      </c>
      <c r="C2315" s="1">
        <v>96150</v>
      </c>
      <c r="D2315" t="s">
        <v>7213</v>
      </c>
      <c r="E2315" s="10" t="s">
        <v>2628</v>
      </c>
    </row>
    <row r="2316" spans="2:5" x14ac:dyDescent="0.35">
      <c r="B2316" s="36">
        <v>0</v>
      </c>
      <c r="C2316" s="1">
        <v>90068</v>
      </c>
      <c r="D2316" t="s">
        <v>7572</v>
      </c>
      <c r="E2316" s="10" t="s">
        <v>2629</v>
      </c>
    </row>
    <row r="2317" spans="2:5" x14ac:dyDescent="0.35">
      <c r="B2317" s="36">
        <v>0</v>
      </c>
      <c r="C2317" s="1">
        <v>78000</v>
      </c>
      <c r="D2317" t="s">
        <v>7704</v>
      </c>
      <c r="E2317" s="10" t="s">
        <v>2630</v>
      </c>
    </row>
    <row r="2318" spans="2:5" x14ac:dyDescent="0.35">
      <c r="B2318" s="36">
        <v>0</v>
      </c>
      <c r="C2318" s="1">
        <v>77633</v>
      </c>
      <c r="D2318" t="s">
        <v>7570</v>
      </c>
      <c r="E2318" s="10" t="s">
        <v>2631</v>
      </c>
    </row>
    <row r="2319" spans="2:5" x14ac:dyDescent="0.35">
      <c r="B2319" s="36">
        <v>0</v>
      </c>
      <c r="C2319" s="1">
        <v>75000</v>
      </c>
      <c r="D2319" t="s">
        <v>7067</v>
      </c>
      <c r="E2319" s="10" t="s">
        <v>2075</v>
      </c>
    </row>
    <row r="2320" spans="2:5" x14ac:dyDescent="0.35">
      <c r="B2320" s="36">
        <v>0</v>
      </c>
      <c r="C2320" s="1">
        <v>74475</v>
      </c>
      <c r="D2320" t="s">
        <v>7556</v>
      </c>
      <c r="E2320" s="10" t="s">
        <v>1113</v>
      </c>
    </row>
    <row r="2321" spans="2:5" x14ac:dyDescent="0.35">
      <c r="B2321" s="36">
        <v>0</v>
      </c>
      <c r="C2321" s="1">
        <v>65174</v>
      </c>
      <c r="D2321" t="s">
        <v>7148</v>
      </c>
      <c r="E2321" s="10" t="s">
        <v>2634</v>
      </c>
    </row>
    <row r="2322" spans="2:5" x14ac:dyDescent="0.35">
      <c r="B2322" s="36">
        <v>0</v>
      </c>
      <c r="C2322" s="1">
        <v>64800</v>
      </c>
      <c r="D2322" t="s">
        <v>7213</v>
      </c>
      <c r="E2322" s="10" t="s">
        <v>2635</v>
      </c>
    </row>
    <row r="2323" spans="2:5" x14ac:dyDescent="0.35">
      <c r="B2323" s="36">
        <v>0</v>
      </c>
      <c r="C2323" s="1">
        <v>45333</v>
      </c>
      <c r="D2323" t="s">
        <v>7213</v>
      </c>
      <c r="E2323" s="10" t="s">
        <v>2068</v>
      </c>
    </row>
    <row r="2324" spans="2:5" x14ac:dyDescent="0.35">
      <c r="B2324" s="36">
        <v>0</v>
      </c>
      <c r="C2324" s="1">
        <v>40000</v>
      </c>
      <c r="D2324" t="s">
        <v>7569</v>
      </c>
      <c r="E2324" s="10" t="s">
        <v>1345</v>
      </c>
    </row>
    <row r="2325" spans="2:5" x14ac:dyDescent="0.35">
      <c r="B2325" s="36">
        <v>0</v>
      </c>
      <c r="C2325" s="1">
        <v>10300</v>
      </c>
      <c r="D2325" t="s">
        <v>7109</v>
      </c>
      <c r="E2325" s="10" t="s">
        <v>2646</v>
      </c>
    </row>
    <row r="2326" spans="2:5" x14ac:dyDescent="0.35">
      <c r="B2326" s="36">
        <v>0</v>
      </c>
      <c r="C2326" s="1">
        <v>8309</v>
      </c>
      <c r="D2326" t="s">
        <v>7567</v>
      </c>
      <c r="E2326" s="10" t="s">
        <v>1003</v>
      </c>
    </row>
    <row r="2327" spans="2:5" x14ac:dyDescent="0.35">
      <c r="B2327" s="36">
        <v>0</v>
      </c>
      <c r="C2327" s="1">
        <v>7600</v>
      </c>
      <c r="D2327" t="s">
        <v>7643</v>
      </c>
      <c r="E2327" s="10" t="s">
        <v>6468</v>
      </c>
    </row>
    <row r="2328" spans="2:5" x14ac:dyDescent="0.35">
      <c r="B2328" s="36">
        <v>0</v>
      </c>
      <c r="C2328" s="1">
        <v>6000</v>
      </c>
      <c r="D2328" t="s">
        <v>7074</v>
      </c>
      <c r="E2328" s="10" t="s">
        <v>1845</v>
      </c>
    </row>
    <row r="2329" spans="2:5" x14ac:dyDescent="0.35">
      <c r="B2329" s="36">
        <v>0</v>
      </c>
      <c r="C2329" s="1">
        <v>5500</v>
      </c>
      <c r="D2329" t="s">
        <v>7109</v>
      </c>
      <c r="E2329" s="10" t="s">
        <v>2647</v>
      </c>
    </row>
    <row r="2330" spans="2:5" x14ac:dyDescent="0.35">
      <c r="B2330" s="36">
        <v>0</v>
      </c>
      <c r="C2330" s="1">
        <v>5000</v>
      </c>
      <c r="D2330" t="s">
        <v>7134</v>
      </c>
      <c r="E2330" s="10" t="s">
        <v>1355</v>
      </c>
    </row>
    <row r="2331" spans="2:5" x14ac:dyDescent="0.35">
      <c r="B2331" s="36">
        <v>0</v>
      </c>
      <c r="C2331" s="1">
        <v>1000</v>
      </c>
      <c r="D2331" t="s">
        <v>7077</v>
      </c>
      <c r="E2331" s="10" t="s">
        <v>2103</v>
      </c>
    </row>
    <row r="2332" spans="2:5" x14ac:dyDescent="0.35">
      <c r="B2332" s="36">
        <v>0</v>
      </c>
      <c r="C2332" s="1">
        <v>1000</v>
      </c>
      <c r="D2332" t="s">
        <v>7077</v>
      </c>
      <c r="E2332" s="10" t="s">
        <v>906</v>
      </c>
    </row>
    <row r="2333" spans="2:5" x14ac:dyDescent="0.35">
      <c r="B2333" s="36">
        <v>0</v>
      </c>
      <c r="C2333" s="1">
        <v>1000</v>
      </c>
      <c r="D2333" t="s">
        <v>7077</v>
      </c>
      <c r="E2333" s="10" t="s">
        <v>1719</v>
      </c>
    </row>
    <row r="2334" spans="2:5" x14ac:dyDescent="0.35">
      <c r="B2334" s="36">
        <v>0</v>
      </c>
      <c r="C2334" s="1">
        <v>1000</v>
      </c>
      <c r="D2334" t="s">
        <v>7077</v>
      </c>
      <c r="E2334" s="10" t="s">
        <v>506</v>
      </c>
    </row>
    <row r="2335" spans="2:5" x14ac:dyDescent="0.35">
      <c r="B2335" s="36">
        <v>0</v>
      </c>
      <c r="C2335" s="1">
        <v>1000</v>
      </c>
      <c r="D2335" t="s">
        <v>7077</v>
      </c>
      <c r="E2335" s="10" t="s">
        <v>348</v>
      </c>
    </row>
    <row r="2336" spans="2:5" x14ac:dyDescent="0.35">
      <c r="B2336" s="36">
        <v>0</v>
      </c>
      <c r="C2336" s="1">
        <v>1000</v>
      </c>
      <c r="D2336" t="s">
        <v>7077</v>
      </c>
      <c r="E2336" s="10" t="s">
        <v>1711</v>
      </c>
    </row>
    <row r="2337" spans="2:5" x14ac:dyDescent="0.35">
      <c r="B2337" s="36">
        <v>0</v>
      </c>
      <c r="C2337" s="1">
        <v>1000</v>
      </c>
      <c r="D2337" t="s">
        <v>7077</v>
      </c>
      <c r="E2337" s="10" t="s">
        <v>289</v>
      </c>
    </row>
    <row r="2338" spans="2:5" x14ac:dyDescent="0.35">
      <c r="B2338" s="36">
        <v>0</v>
      </c>
      <c r="C2338" s="1">
        <v>1000</v>
      </c>
      <c r="D2338" t="s">
        <v>7077</v>
      </c>
      <c r="E2338" s="10" t="s">
        <v>1407</v>
      </c>
    </row>
    <row r="2339" spans="2:5" x14ac:dyDescent="0.35">
      <c r="B2339" s="36">
        <v>0</v>
      </c>
      <c r="C2339" s="1">
        <v>1000</v>
      </c>
      <c r="D2339" t="s">
        <v>7077</v>
      </c>
      <c r="E2339" s="10" t="s">
        <v>66</v>
      </c>
    </row>
    <row r="2340" spans="2:5" x14ac:dyDescent="0.35">
      <c r="B2340" s="36">
        <v>0</v>
      </c>
      <c r="C2340" s="1">
        <v>1000</v>
      </c>
      <c r="D2340" t="s">
        <v>7077</v>
      </c>
      <c r="E2340" s="10" t="s">
        <v>34</v>
      </c>
    </row>
    <row r="2341" spans="2:5" x14ac:dyDescent="0.35">
      <c r="B2341" s="36">
        <v>0</v>
      </c>
      <c r="C2341" s="1">
        <v>1000</v>
      </c>
      <c r="D2341" t="s">
        <v>7077</v>
      </c>
      <c r="E2341" s="10" t="s">
        <v>571</v>
      </c>
    </row>
    <row r="2342" spans="2:5" x14ac:dyDescent="0.35">
      <c r="B2342" s="36">
        <v>0</v>
      </c>
      <c r="C2342" s="1">
        <v>1000</v>
      </c>
      <c r="D2342" t="s">
        <v>7077</v>
      </c>
      <c r="E2342" s="10" t="s">
        <v>1672</v>
      </c>
    </row>
    <row r="2343" spans="2:5" x14ac:dyDescent="0.35">
      <c r="B2343" s="36">
        <v>0</v>
      </c>
      <c r="C2343" s="1">
        <v>1000</v>
      </c>
      <c r="D2343" t="s">
        <v>7077</v>
      </c>
      <c r="E2343" s="10" t="s">
        <v>1412</v>
      </c>
    </row>
    <row r="2344" spans="2:5" x14ac:dyDescent="0.35">
      <c r="B2344" s="36">
        <v>0</v>
      </c>
      <c r="C2344" s="1">
        <v>1000</v>
      </c>
      <c r="D2344" t="s">
        <v>7077</v>
      </c>
      <c r="E2344" s="10" t="s">
        <v>1128</v>
      </c>
    </row>
    <row r="2345" spans="2:5" x14ac:dyDescent="0.35">
      <c r="B2345" s="36">
        <v>0</v>
      </c>
      <c r="C2345" s="1">
        <v>1000</v>
      </c>
      <c r="D2345" t="s">
        <v>7077</v>
      </c>
      <c r="E2345" s="10" t="s">
        <v>688</v>
      </c>
    </row>
    <row r="2346" spans="2:5" x14ac:dyDescent="0.35">
      <c r="B2346" s="36">
        <v>0</v>
      </c>
      <c r="C2346" s="1">
        <v>1000</v>
      </c>
      <c r="D2346" t="s">
        <v>7077</v>
      </c>
      <c r="E2346" s="10" t="s">
        <v>1846</v>
      </c>
    </row>
    <row r="2347" spans="2:5" x14ac:dyDescent="0.35">
      <c r="B2347" s="36">
        <v>0</v>
      </c>
      <c r="C2347" s="1">
        <v>1000</v>
      </c>
      <c r="D2347" t="s">
        <v>7077</v>
      </c>
      <c r="E2347" s="10" t="s">
        <v>991</v>
      </c>
    </row>
    <row r="2348" spans="2:5" x14ac:dyDescent="0.35">
      <c r="B2348" s="36">
        <v>0</v>
      </c>
      <c r="C2348" s="1">
        <v>1000</v>
      </c>
      <c r="D2348" t="s">
        <v>7080</v>
      </c>
      <c r="E2348" s="10" t="s">
        <v>1232</v>
      </c>
    </row>
    <row r="2349" spans="2:5" x14ac:dyDescent="0.35">
      <c r="B2349" s="36">
        <v>0</v>
      </c>
      <c r="C2349" s="1">
        <v>1000</v>
      </c>
      <c r="D2349" t="s">
        <v>7109</v>
      </c>
      <c r="E2349" s="10" t="s">
        <v>2649</v>
      </c>
    </row>
    <row r="2350" spans="2:5" x14ac:dyDescent="0.35">
      <c r="B2350" s="36">
        <v>0</v>
      </c>
      <c r="C2350" s="1">
        <v>456</v>
      </c>
      <c r="D2350" t="s">
        <v>7077</v>
      </c>
      <c r="E2350" s="10" t="s">
        <v>264</v>
      </c>
    </row>
    <row r="2351" spans="2:5" x14ac:dyDescent="0.35">
      <c r="B2351" s="36">
        <v>0</v>
      </c>
      <c r="C2351" s="1">
        <v>254</v>
      </c>
      <c r="D2351" t="s">
        <v>7134</v>
      </c>
      <c r="E2351" s="10" t="s">
        <v>2127</v>
      </c>
    </row>
    <row r="2352" spans="2:5" x14ac:dyDescent="0.35">
      <c r="B2352" s="36">
        <v>0</v>
      </c>
      <c r="C2352" s="1">
        <v>2</v>
      </c>
      <c r="D2352" t="s">
        <v>7487</v>
      </c>
      <c r="E2352" s="10" t="s">
        <v>1607</v>
      </c>
    </row>
    <row r="2353" spans="2:5" x14ac:dyDescent="0.35">
      <c r="B2353" s="36">
        <v>0</v>
      </c>
      <c r="C2353" s="1">
        <v>1</v>
      </c>
      <c r="D2353" t="s">
        <v>7032</v>
      </c>
      <c r="E2353" s="10" t="s">
        <v>2083</v>
      </c>
    </row>
    <row r="2354" spans="2:5" x14ac:dyDescent="0.35">
      <c r="B2354" s="36">
        <v>0</v>
      </c>
      <c r="C2354" s="1">
        <v>0</v>
      </c>
      <c r="D2354" t="s">
        <v>7008</v>
      </c>
      <c r="E2354" s="10" t="s">
        <v>2650</v>
      </c>
    </row>
    <row r="2355" spans="2:5" x14ac:dyDescent="0.35">
      <c r="B2355" s="36">
        <v>0</v>
      </c>
      <c r="C2355" s="1">
        <v>0</v>
      </c>
      <c r="D2355" t="s">
        <v>7008</v>
      </c>
      <c r="E2355" s="10" t="s">
        <v>1307</v>
      </c>
    </row>
    <row r="2356" spans="2:5" x14ac:dyDescent="0.35">
      <c r="B2356" s="36">
        <v>0</v>
      </c>
      <c r="C2356" s="1">
        <v>0</v>
      </c>
      <c r="D2356" t="s">
        <v>7009</v>
      </c>
      <c r="E2356" s="10" t="s">
        <v>2620</v>
      </c>
    </row>
    <row r="2357" spans="2:5" x14ac:dyDescent="0.35">
      <c r="B2357" s="36">
        <v>0</v>
      </c>
      <c r="C2357" s="1">
        <v>0</v>
      </c>
      <c r="D2357" t="s">
        <v>7032</v>
      </c>
      <c r="E2357" s="10" t="s">
        <v>6364</v>
      </c>
    </row>
    <row r="2358" spans="2:5" x14ac:dyDescent="0.35">
      <c r="B2358" s="36">
        <v>0</v>
      </c>
      <c r="C2358" s="1">
        <v>0</v>
      </c>
      <c r="D2358" t="s">
        <v>7032</v>
      </c>
      <c r="E2358" s="10" t="s">
        <v>447</v>
      </c>
    </row>
    <row r="2359" spans="2:5" x14ac:dyDescent="0.35">
      <c r="B2359" s="36">
        <v>0</v>
      </c>
      <c r="C2359" s="1">
        <v>0</v>
      </c>
      <c r="D2359" t="s">
        <v>7032</v>
      </c>
      <c r="E2359" s="10" t="s">
        <v>6364</v>
      </c>
    </row>
    <row r="2360" spans="2:5" x14ac:dyDescent="0.35">
      <c r="B2360" s="36">
        <v>0</v>
      </c>
      <c r="C2360" s="1">
        <v>0</v>
      </c>
      <c r="D2360" t="s">
        <v>7032</v>
      </c>
      <c r="E2360" s="10" t="s">
        <v>207</v>
      </c>
    </row>
    <row r="2361" spans="2:5" x14ac:dyDescent="0.35">
      <c r="B2361" s="36">
        <v>0</v>
      </c>
      <c r="C2361" s="1">
        <v>0</v>
      </c>
      <c r="D2361" t="s">
        <v>7032</v>
      </c>
      <c r="E2361" s="10" t="s">
        <v>1698</v>
      </c>
    </row>
    <row r="2362" spans="2:5" x14ac:dyDescent="0.35">
      <c r="B2362" s="36">
        <v>0</v>
      </c>
      <c r="C2362" s="1">
        <v>0</v>
      </c>
      <c r="D2362" t="s">
        <v>7032</v>
      </c>
      <c r="E2362" s="10" t="s">
        <v>1377</v>
      </c>
    </row>
    <row r="2363" spans="2:5" x14ac:dyDescent="0.35">
      <c r="B2363" s="36">
        <v>0</v>
      </c>
      <c r="C2363" s="1">
        <v>0</v>
      </c>
      <c r="D2363" t="s">
        <v>7032</v>
      </c>
      <c r="E2363" s="10" t="s">
        <v>1378</v>
      </c>
    </row>
    <row r="2364" spans="2:5" x14ac:dyDescent="0.35">
      <c r="B2364" s="36">
        <v>0</v>
      </c>
      <c r="C2364" s="1">
        <v>0</v>
      </c>
      <c r="D2364" t="s">
        <v>7032</v>
      </c>
      <c r="E2364" s="10" t="s">
        <v>281</v>
      </c>
    </row>
    <row r="2365" spans="2:5" x14ac:dyDescent="0.35">
      <c r="B2365" s="36">
        <v>0</v>
      </c>
      <c r="C2365" s="1">
        <v>0</v>
      </c>
      <c r="D2365" t="s">
        <v>7032</v>
      </c>
      <c r="E2365" s="10" t="s">
        <v>207</v>
      </c>
    </row>
    <row r="2366" spans="2:5" x14ac:dyDescent="0.35">
      <c r="B2366" s="36">
        <v>0</v>
      </c>
      <c r="C2366" s="1">
        <v>0</v>
      </c>
      <c r="D2366" t="s">
        <v>7032</v>
      </c>
      <c r="E2366" s="10" t="s">
        <v>2651</v>
      </c>
    </row>
    <row r="2367" spans="2:5" x14ac:dyDescent="0.35">
      <c r="B2367" s="36">
        <v>0</v>
      </c>
      <c r="C2367" s="1">
        <v>0</v>
      </c>
      <c r="D2367" t="s">
        <v>7032</v>
      </c>
      <c r="E2367" s="10" t="s">
        <v>441</v>
      </c>
    </row>
    <row r="2368" spans="2:5" x14ac:dyDescent="0.35">
      <c r="B2368" s="36">
        <v>0</v>
      </c>
      <c r="C2368" s="1">
        <v>0</v>
      </c>
      <c r="D2368" t="s">
        <v>7032</v>
      </c>
      <c r="E2368" s="10" t="s">
        <v>1377</v>
      </c>
    </row>
    <row r="2369" spans="2:5" x14ac:dyDescent="0.35">
      <c r="B2369" s="36">
        <v>0</v>
      </c>
      <c r="C2369" s="1">
        <v>0</v>
      </c>
      <c r="D2369" t="s">
        <v>7032</v>
      </c>
      <c r="E2369" s="10" t="s">
        <v>6364</v>
      </c>
    </row>
    <row r="2370" spans="2:5" x14ac:dyDescent="0.35">
      <c r="B2370" s="36">
        <v>0</v>
      </c>
      <c r="C2370" s="1">
        <v>0</v>
      </c>
      <c r="D2370" t="s">
        <v>7032</v>
      </c>
      <c r="E2370" s="10" t="s">
        <v>2304</v>
      </c>
    </row>
    <row r="2371" spans="2:5" x14ac:dyDescent="0.35">
      <c r="B2371" s="36">
        <v>0</v>
      </c>
      <c r="C2371" s="1">
        <v>0</v>
      </c>
      <c r="D2371" t="s">
        <v>7046</v>
      </c>
      <c r="E2371" s="10" t="s">
        <v>6364</v>
      </c>
    </row>
    <row r="2372" spans="2:5" x14ac:dyDescent="0.35">
      <c r="B2372" s="36">
        <v>0</v>
      </c>
      <c r="C2372" s="1">
        <v>0</v>
      </c>
      <c r="D2372" t="s">
        <v>7061</v>
      </c>
      <c r="E2372" s="10" t="s">
        <v>6364</v>
      </c>
    </row>
    <row r="2373" spans="2:5" x14ac:dyDescent="0.35">
      <c r="B2373" s="36">
        <v>0</v>
      </c>
      <c r="C2373" s="1">
        <v>0</v>
      </c>
      <c r="D2373" t="s">
        <v>7061</v>
      </c>
      <c r="E2373" s="10" t="s">
        <v>6365</v>
      </c>
    </row>
    <row r="2374" spans="2:5" x14ac:dyDescent="0.35">
      <c r="B2374" s="36">
        <v>0</v>
      </c>
      <c r="C2374" s="1">
        <v>0</v>
      </c>
      <c r="D2374" t="s">
        <v>7065</v>
      </c>
      <c r="E2374" s="10" t="s">
        <v>2484</v>
      </c>
    </row>
    <row r="2375" spans="2:5" x14ac:dyDescent="0.35">
      <c r="B2375" s="36">
        <v>0</v>
      </c>
      <c r="C2375" s="1">
        <v>0</v>
      </c>
      <c r="D2375" t="s">
        <v>7067</v>
      </c>
      <c r="E2375" s="10" t="s">
        <v>717</v>
      </c>
    </row>
    <row r="2376" spans="2:5" x14ac:dyDescent="0.35">
      <c r="B2376" s="36">
        <v>0</v>
      </c>
      <c r="C2376" s="1">
        <v>0</v>
      </c>
      <c r="D2376" t="s">
        <v>7067</v>
      </c>
      <c r="E2376" s="10" t="s">
        <v>18</v>
      </c>
    </row>
    <row r="2377" spans="2:5" x14ac:dyDescent="0.35">
      <c r="B2377" s="36">
        <v>0</v>
      </c>
      <c r="C2377" s="1">
        <v>0</v>
      </c>
      <c r="D2377" t="s">
        <v>7654</v>
      </c>
      <c r="E2377" s="10" t="s">
        <v>674</v>
      </c>
    </row>
    <row r="2378" spans="2:5" x14ac:dyDescent="0.35">
      <c r="B2378" s="36">
        <v>0</v>
      </c>
      <c r="C2378" s="1">
        <v>0</v>
      </c>
      <c r="D2378" t="s">
        <v>7073</v>
      </c>
      <c r="E2378" s="10" t="s">
        <v>431</v>
      </c>
    </row>
    <row r="2379" spans="2:5" x14ac:dyDescent="0.35">
      <c r="B2379" s="36">
        <v>0</v>
      </c>
      <c r="C2379" s="1">
        <v>0</v>
      </c>
      <c r="D2379" t="s">
        <v>7074</v>
      </c>
      <c r="E2379" s="10" t="s">
        <v>6745</v>
      </c>
    </row>
    <row r="2380" spans="2:5" x14ac:dyDescent="0.35">
      <c r="B2380" s="36">
        <v>0</v>
      </c>
      <c r="C2380" s="1">
        <v>0</v>
      </c>
      <c r="D2380" t="s">
        <v>7074</v>
      </c>
      <c r="E2380" s="10" t="s">
        <v>715</v>
      </c>
    </row>
    <row r="2381" spans="2:5" x14ac:dyDescent="0.35">
      <c r="B2381" s="36">
        <v>0</v>
      </c>
      <c r="C2381" s="1">
        <v>0</v>
      </c>
      <c r="D2381" t="s">
        <v>7074</v>
      </c>
      <c r="E2381" s="10" t="s">
        <v>715</v>
      </c>
    </row>
    <row r="2382" spans="2:5" x14ac:dyDescent="0.35">
      <c r="B2382" s="36">
        <v>0</v>
      </c>
      <c r="C2382" s="1">
        <v>0</v>
      </c>
      <c r="D2382" t="s">
        <v>7074</v>
      </c>
      <c r="E2382" s="10" t="s">
        <v>2652</v>
      </c>
    </row>
    <row r="2383" spans="2:5" x14ac:dyDescent="0.35">
      <c r="B2383" s="36">
        <v>0</v>
      </c>
      <c r="C2383" s="1">
        <v>0</v>
      </c>
      <c r="D2383" t="s">
        <v>7074</v>
      </c>
      <c r="E2383" s="10" t="s">
        <v>1392</v>
      </c>
    </row>
    <row r="2384" spans="2:5" x14ac:dyDescent="0.35">
      <c r="B2384" s="36">
        <v>0</v>
      </c>
      <c r="C2384" s="1">
        <v>0</v>
      </c>
      <c r="D2384" t="s">
        <v>7074</v>
      </c>
      <c r="E2384" s="10" t="s">
        <v>60</v>
      </c>
    </row>
    <row r="2385" spans="2:5" x14ac:dyDescent="0.35">
      <c r="B2385" s="36">
        <v>0</v>
      </c>
      <c r="C2385" s="1">
        <v>0</v>
      </c>
      <c r="D2385" t="s">
        <v>7074</v>
      </c>
      <c r="E2385" s="10" t="s">
        <v>306</v>
      </c>
    </row>
    <row r="2386" spans="2:5" x14ac:dyDescent="0.35">
      <c r="B2386" s="36">
        <v>0</v>
      </c>
      <c r="C2386" s="1">
        <v>0</v>
      </c>
      <c r="D2386" t="s">
        <v>7074</v>
      </c>
      <c r="E2386" s="10" t="s">
        <v>2093</v>
      </c>
    </row>
    <row r="2387" spans="2:5" x14ac:dyDescent="0.35">
      <c r="B2387" s="36">
        <v>0</v>
      </c>
      <c r="C2387" s="1">
        <v>0</v>
      </c>
      <c r="D2387" t="s">
        <v>7074</v>
      </c>
      <c r="E2387" s="10" t="s">
        <v>2478</v>
      </c>
    </row>
    <row r="2388" spans="2:5" x14ac:dyDescent="0.35">
      <c r="B2388" s="36">
        <v>0</v>
      </c>
      <c r="C2388" s="1">
        <v>0</v>
      </c>
      <c r="D2388" t="s">
        <v>7074</v>
      </c>
      <c r="E2388" s="10" t="s">
        <v>2098</v>
      </c>
    </row>
    <row r="2389" spans="2:5" x14ac:dyDescent="0.35">
      <c r="B2389" s="36">
        <v>0</v>
      </c>
      <c r="C2389" s="1">
        <v>0</v>
      </c>
      <c r="D2389" t="s">
        <v>7074</v>
      </c>
      <c r="E2389" s="10" t="s">
        <v>618</v>
      </c>
    </row>
    <row r="2390" spans="2:5" x14ac:dyDescent="0.35">
      <c r="B2390" s="36">
        <v>0</v>
      </c>
      <c r="C2390" s="1">
        <v>0</v>
      </c>
      <c r="D2390" t="s">
        <v>7074</v>
      </c>
      <c r="E2390" s="10" t="s">
        <v>2653</v>
      </c>
    </row>
    <row r="2391" spans="2:5" x14ac:dyDescent="0.35">
      <c r="B2391" s="36">
        <v>0</v>
      </c>
      <c r="C2391" s="1">
        <v>0</v>
      </c>
      <c r="D2391" t="s">
        <v>7074</v>
      </c>
      <c r="E2391" s="10" t="s">
        <v>2099</v>
      </c>
    </row>
    <row r="2392" spans="2:5" x14ac:dyDescent="0.35">
      <c r="B2392" s="36">
        <v>0</v>
      </c>
      <c r="C2392" s="1">
        <v>0</v>
      </c>
      <c r="D2392" t="s">
        <v>7074</v>
      </c>
      <c r="E2392" s="10" t="s">
        <v>1231</v>
      </c>
    </row>
    <row r="2393" spans="2:5" x14ac:dyDescent="0.35">
      <c r="B2393" s="36">
        <v>0</v>
      </c>
      <c r="C2393" s="1">
        <v>0</v>
      </c>
      <c r="D2393" t="s">
        <v>7074</v>
      </c>
      <c r="E2393" s="10" t="s">
        <v>1297</v>
      </c>
    </row>
    <row r="2394" spans="2:5" x14ac:dyDescent="0.35">
      <c r="B2394" s="36">
        <v>0</v>
      </c>
      <c r="C2394" s="1">
        <v>0</v>
      </c>
      <c r="D2394" t="s">
        <v>7074</v>
      </c>
      <c r="E2394" s="10" t="s">
        <v>867</v>
      </c>
    </row>
    <row r="2395" spans="2:5" x14ac:dyDescent="0.35">
      <c r="B2395" s="36">
        <v>0</v>
      </c>
      <c r="C2395" s="1">
        <v>0</v>
      </c>
      <c r="D2395" t="s">
        <v>7074</v>
      </c>
      <c r="E2395" s="10" t="s">
        <v>2654</v>
      </c>
    </row>
    <row r="2396" spans="2:5" x14ac:dyDescent="0.35">
      <c r="B2396" s="36">
        <v>0</v>
      </c>
      <c r="C2396" s="1">
        <v>0</v>
      </c>
      <c r="D2396" t="s">
        <v>7074</v>
      </c>
      <c r="E2396" s="10" t="s">
        <v>578</v>
      </c>
    </row>
    <row r="2397" spans="2:5" x14ac:dyDescent="0.35">
      <c r="B2397" s="36">
        <v>0</v>
      </c>
      <c r="C2397" s="1">
        <v>0</v>
      </c>
      <c r="D2397" t="s">
        <v>7076</v>
      </c>
      <c r="E2397" s="10" t="s">
        <v>2655</v>
      </c>
    </row>
    <row r="2398" spans="2:5" x14ac:dyDescent="0.35">
      <c r="B2398" s="36">
        <v>0</v>
      </c>
      <c r="C2398" s="1">
        <v>0</v>
      </c>
      <c r="D2398" t="s">
        <v>7076</v>
      </c>
      <c r="E2398" s="10" t="s">
        <v>206</v>
      </c>
    </row>
    <row r="2399" spans="2:5" x14ac:dyDescent="0.35">
      <c r="B2399" s="36">
        <v>0</v>
      </c>
      <c r="C2399" s="1">
        <v>0</v>
      </c>
      <c r="D2399" t="s">
        <v>7076</v>
      </c>
      <c r="E2399" s="10" t="s">
        <v>6083</v>
      </c>
    </row>
    <row r="2400" spans="2:5" x14ac:dyDescent="0.35">
      <c r="B2400" s="36">
        <v>0</v>
      </c>
      <c r="C2400" s="1">
        <v>0</v>
      </c>
      <c r="D2400" t="s">
        <v>7076</v>
      </c>
      <c r="E2400" s="10" t="s">
        <v>6286</v>
      </c>
    </row>
    <row r="2401" spans="2:5" x14ac:dyDescent="0.35">
      <c r="B2401" s="36">
        <v>0</v>
      </c>
      <c r="C2401" s="1">
        <v>0</v>
      </c>
      <c r="D2401" t="s">
        <v>7076</v>
      </c>
      <c r="E2401" s="10" t="s">
        <v>678</v>
      </c>
    </row>
    <row r="2402" spans="2:5" x14ac:dyDescent="0.35">
      <c r="B2402" s="36">
        <v>0</v>
      </c>
      <c r="C2402" s="1">
        <v>0</v>
      </c>
      <c r="D2402" t="s">
        <v>7076</v>
      </c>
      <c r="E2402" s="10" t="s">
        <v>1863</v>
      </c>
    </row>
    <row r="2403" spans="2:5" x14ac:dyDescent="0.35">
      <c r="B2403" s="36">
        <v>0</v>
      </c>
      <c r="C2403" s="1">
        <v>0</v>
      </c>
      <c r="D2403" t="s">
        <v>7077</v>
      </c>
      <c r="E2403" s="10" t="s">
        <v>1411</v>
      </c>
    </row>
    <row r="2404" spans="2:5" x14ac:dyDescent="0.35">
      <c r="B2404" s="36">
        <v>0</v>
      </c>
      <c r="C2404" s="1">
        <v>0</v>
      </c>
      <c r="D2404" t="s">
        <v>7077</v>
      </c>
      <c r="E2404" s="10" t="s">
        <v>2656</v>
      </c>
    </row>
    <row r="2405" spans="2:5" x14ac:dyDescent="0.35">
      <c r="B2405" s="36">
        <v>0</v>
      </c>
      <c r="C2405" s="1">
        <v>0</v>
      </c>
      <c r="D2405" t="s">
        <v>7077</v>
      </c>
      <c r="E2405" s="10" t="s">
        <v>2657</v>
      </c>
    </row>
    <row r="2406" spans="2:5" x14ac:dyDescent="0.35">
      <c r="B2406" s="36">
        <v>0</v>
      </c>
      <c r="C2406" s="1">
        <v>0</v>
      </c>
      <c r="D2406" t="s">
        <v>7077</v>
      </c>
      <c r="E2406" s="10" t="s">
        <v>6747</v>
      </c>
    </row>
    <row r="2407" spans="2:5" x14ac:dyDescent="0.35">
      <c r="B2407" s="36">
        <v>0</v>
      </c>
      <c r="C2407" s="1">
        <v>0</v>
      </c>
      <c r="D2407" t="s">
        <v>7077</v>
      </c>
      <c r="E2407" s="10" t="s">
        <v>1905</v>
      </c>
    </row>
    <row r="2408" spans="2:5" x14ac:dyDescent="0.35">
      <c r="B2408" s="36">
        <v>0</v>
      </c>
      <c r="C2408" s="1">
        <v>0</v>
      </c>
      <c r="D2408" t="s">
        <v>7077</v>
      </c>
      <c r="E2408" s="10" t="s">
        <v>147</v>
      </c>
    </row>
    <row r="2409" spans="2:5" x14ac:dyDescent="0.35">
      <c r="B2409" s="36">
        <v>0</v>
      </c>
      <c r="C2409" s="1">
        <v>0</v>
      </c>
      <c r="D2409" t="s">
        <v>7077</v>
      </c>
      <c r="E2409" s="10" t="s">
        <v>409</v>
      </c>
    </row>
    <row r="2410" spans="2:5" x14ac:dyDescent="0.35">
      <c r="B2410" s="36">
        <v>0</v>
      </c>
      <c r="C2410" s="1">
        <v>0</v>
      </c>
      <c r="D2410" t="s">
        <v>7077</v>
      </c>
      <c r="E2410" s="10" t="s">
        <v>1208</v>
      </c>
    </row>
    <row r="2411" spans="2:5" x14ac:dyDescent="0.35">
      <c r="B2411" s="36">
        <v>0</v>
      </c>
      <c r="C2411" s="1">
        <v>0</v>
      </c>
      <c r="D2411" t="s">
        <v>7077</v>
      </c>
      <c r="E2411" s="10" t="s">
        <v>644</v>
      </c>
    </row>
    <row r="2412" spans="2:5" x14ac:dyDescent="0.35">
      <c r="B2412" s="36">
        <v>0</v>
      </c>
      <c r="C2412" s="1">
        <v>0</v>
      </c>
      <c r="D2412" t="s">
        <v>7077</v>
      </c>
      <c r="E2412" s="10" t="s">
        <v>440</v>
      </c>
    </row>
    <row r="2413" spans="2:5" x14ac:dyDescent="0.35">
      <c r="B2413" s="36">
        <v>0</v>
      </c>
      <c r="C2413" s="1">
        <v>0</v>
      </c>
      <c r="D2413" t="s">
        <v>7084</v>
      </c>
      <c r="E2413" s="10" t="s">
        <v>2111</v>
      </c>
    </row>
    <row r="2414" spans="2:5" x14ac:dyDescent="0.35">
      <c r="B2414" s="36">
        <v>0</v>
      </c>
      <c r="C2414" s="1">
        <v>0</v>
      </c>
      <c r="D2414" t="s">
        <v>7084</v>
      </c>
      <c r="E2414" s="10" t="s">
        <v>1712</v>
      </c>
    </row>
    <row r="2415" spans="2:5" x14ac:dyDescent="0.35">
      <c r="B2415" s="36">
        <v>0</v>
      </c>
      <c r="C2415" s="1">
        <v>0</v>
      </c>
      <c r="D2415" t="s">
        <v>7084</v>
      </c>
      <c r="E2415" s="10" t="s">
        <v>6080</v>
      </c>
    </row>
    <row r="2416" spans="2:5" x14ac:dyDescent="0.35">
      <c r="B2416" s="36">
        <v>0</v>
      </c>
      <c r="C2416" s="1">
        <v>0</v>
      </c>
      <c r="D2416" t="s">
        <v>7084</v>
      </c>
      <c r="E2416" s="10" t="s">
        <v>6400</v>
      </c>
    </row>
    <row r="2417" spans="2:5" x14ac:dyDescent="0.35">
      <c r="B2417" s="36">
        <v>0</v>
      </c>
      <c r="C2417" s="1">
        <v>0</v>
      </c>
      <c r="D2417" t="s">
        <v>7085</v>
      </c>
      <c r="E2417" s="10" t="s">
        <v>1422</v>
      </c>
    </row>
    <row r="2418" spans="2:5" x14ac:dyDescent="0.35">
      <c r="B2418" s="36">
        <v>0</v>
      </c>
      <c r="C2418" s="1">
        <v>0</v>
      </c>
      <c r="D2418" t="s">
        <v>7098</v>
      </c>
      <c r="E2418" s="10" t="s">
        <v>6131</v>
      </c>
    </row>
    <row r="2419" spans="2:5" x14ac:dyDescent="0.35">
      <c r="B2419" s="36">
        <v>0</v>
      </c>
      <c r="C2419" s="1">
        <v>0</v>
      </c>
      <c r="D2419" t="s">
        <v>7626</v>
      </c>
      <c r="E2419" s="10" t="s">
        <v>2659</v>
      </c>
    </row>
    <row r="2420" spans="2:5" x14ac:dyDescent="0.35">
      <c r="B2420" s="36">
        <v>0</v>
      </c>
      <c r="C2420" s="1">
        <v>0</v>
      </c>
      <c r="D2420" t="s">
        <v>7646</v>
      </c>
      <c r="E2420" s="10" t="s">
        <v>2660</v>
      </c>
    </row>
    <row r="2421" spans="2:5" x14ac:dyDescent="0.35">
      <c r="B2421" s="36">
        <v>0</v>
      </c>
      <c r="C2421" s="1">
        <v>0</v>
      </c>
      <c r="D2421" t="s">
        <v>7646</v>
      </c>
      <c r="E2421" s="10" t="s">
        <v>2661</v>
      </c>
    </row>
    <row r="2422" spans="2:5" x14ac:dyDescent="0.35">
      <c r="B2422" s="36">
        <v>0</v>
      </c>
      <c r="C2422" s="1">
        <v>0</v>
      </c>
      <c r="D2422" t="s">
        <v>7564</v>
      </c>
      <c r="E2422" s="10" t="s">
        <v>2115</v>
      </c>
    </row>
    <row r="2423" spans="2:5" x14ac:dyDescent="0.35">
      <c r="B2423" s="36">
        <v>0</v>
      </c>
      <c r="C2423" s="1">
        <v>0</v>
      </c>
      <c r="D2423" t="s">
        <v>7564</v>
      </c>
      <c r="E2423" s="10" t="s">
        <v>2662</v>
      </c>
    </row>
    <row r="2424" spans="2:5" x14ac:dyDescent="0.35">
      <c r="B2424" s="36">
        <v>0</v>
      </c>
      <c r="C2424" s="1">
        <v>0</v>
      </c>
      <c r="D2424" t="s">
        <v>7541</v>
      </c>
      <c r="E2424" s="10" t="s">
        <v>399</v>
      </c>
    </row>
    <row r="2425" spans="2:5" x14ac:dyDescent="0.35">
      <c r="B2425" s="36">
        <v>0</v>
      </c>
      <c r="C2425" s="1">
        <v>0</v>
      </c>
      <c r="D2425" t="s">
        <v>7541</v>
      </c>
      <c r="E2425" s="10" t="s">
        <v>718</v>
      </c>
    </row>
    <row r="2426" spans="2:5" x14ac:dyDescent="0.35">
      <c r="B2426" s="36">
        <v>0</v>
      </c>
      <c r="C2426" s="1">
        <v>0</v>
      </c>
      <c r="D2426" t="s">
        <v>7541</v>
      </c>
      <c r="E2426" s="10" t="s">
        <v>1439</v>
      </c>
    </row>
    <row r="2427" spans="2:5" x14ac:dyDescent="0.35">
      <c r="B2427" s="36">
        <v>0</v>
      </c>
      <c r="C2427" s="1">
        <v>0</v>
      </c>
      <c r="D2427" t="s">
        <v>7541</v>
      </c>
      <c r="E2427" s="10" t="s">
        <v>1440</v>
      </c>
    </row>
    <row r="2428" spans="2:5" x14ac:dyDescent="0.35">
      <c r="B2428" s="36">
        <v>0</v>
      </c>
      <c r="C2428" s="1">
        <v>0</v>
      </c>
      <c r="D2428" t="s">
        <v>7541</v>
      </c>
      <c r="E2428" s="10" t="s">
        <v>1285</v>
      </c>
    </row>
    <row r="2429" spans="2:5" x14ac:dyDescent="0.35">
      <c r="B2429" s="36">
        <v>0</v>
      </c>
      <c r="C2429" s="1">
        <v>0</v>
      </c>
      <c r="D2429" t="s">
        <v>7541</v>
      </c>
      <c r="E2429" s="10" t="s">
        <v>2663</v>
      </c>
    </row>
    <row r="2430" spans="2:5" x14ac:dyDescent="0.35">
      <c r="B2430" s="36">
        <v>0</v>
      </c>
      <c r="C2430" s="1">
        <v>0</v>
      </c>
      <c r="D2430" t="s">
        <v>7105</v>
      </c>
      <c r="E2430" s="10" t="s">
        <v>537</v>
      </c>
    </row>
    <row r="2431" spans="2:5" x14ac:dyDescent="0.35">
      <c r="B2431" s="36">
        <v>0</v>
      </c>
      <c r="C2431" s="1">
        <v>0</v>
      </c>
      <c r="D2431" t="s">
        <v>7108</v>
      </c>
      <c r="E2431" s="10" t="s">
        <v>1443</v>
      </c>
    </row>
    <row r="2432" spans="2:5" x14ac:dyDescent="0.35">
      <c r="B2432" s="36">
        <v>0</v>
      </c>
      <c r="C2432" s="1">
        <v>0</v>
      </c>
      <c r="D2432" t="s">
        <v>7108</v>
      </c>
      <c r="E2432" s="10" t="s">
        <v>1444</v>
      </c>
    </row>
    <row r="2433" spans="2:5" x14ac:dyDescent="0.35">
      <c r="B2433" s="36">
        <v>0</v>
      </c>
      <c r="C2433" s="1">
        <v>0</v>
      </c>
      <c r="D2433" t="s">
        <v>7108</v>
      </c>
      <c r="E2433" s="10" t="s">
        <v>518</v>
      </c>
    </row>
    <row r="2434" spans="2:5" x14ac:dyDescent="0.35">
      <c r="B2434" s="36">
        <v>0</v>
      </c>
      <c r="C2434" s="1">
        <v>0</v>
      </c>
      <c r="D2434" t="s">
        <v>7670</v>
      </c>
      <c r="E2434" s="10" t="s">
        <v>1404</v>
      </c>
    </row>
    <row r="2435" spans="2:5" x14ac:dyDescent="0.35">
      <c r="B2435" s="36">
        <v>0</v>
      </c>
      <c r="C2435" s="1">
        <v>0</v>
      </c>
      <c r="D2435" t="s">
        <v>7670</v>
      </c>
      <c r="E2435" s="10" t="s">
        <v>901</v>
      </c>
    </row>
    <row r="2436" spans="2:5" x14ac:dyDescent="0.35">
      <c r="B2436" s="36">
        <v>0</v>
      </c>
      <c r="C2436" s="1">
        <v>0</v>
      </c>
      <c r="D2436" t="s">
        <v>7109</v>
      </c>
      <c r="E2436" s="10" t="s">
        <v>2288</v>
      </c>
    </row>
    <row r="2437" spans="2:5" x14ac:dyDescent="0.35">
      <c r="B2437" s="36">
        <v>0</v>
      </c>
      <c r="C2437" s="1">
        <v>0</v>
      </c>
      <c r="D2437" t="s">
        <v>7109</v>
      </c>
      <c r="E2437" s="10" t="s">
        <v>489</v>
      </c>
    </row>
    <row r="2438" spans="2:5" x14ac:dyDescent="0.35">
      <c r="B2438" s="36">
        <v>0</v>
      </c>
      <c r="C2438" s="1">
        <v>0</v>
      </c>
      <c r="D2438" t="s">
        <v>7109</v>
      </c>
      <c r="E2438" s="10" t="s">
        <v>1777</v>
      </c>
    </row>
    <row r="2439" spans="2:5" x14ac:dyDescent="0.35">
      <c r="B2439" s="36">
        <v>0</v>
      </c>
      <c r="C2439" s="1">
        <v>0</v>
      </c>
      <c r="D2439" t="s">
        <v>7109</v>
      </c>
      <c r="E2439" s="10" t="s">
        <v>2646</v>
      </c>
    </row>
    <row r="2440" spans="2:5" x14ac:dyDescent="0.35">
      <c r="B2440" s="36">
        <v>0</v>
      </c>
      <c r="C2440" s="1">
        <v>0</v>
      </c>
      <c r="D2440" t="s">
        <v>7109</v>
      </c>
      <c r="E2440" s="10" t="s">
        <v>2664</v>
      </c>
    </row>
    <row r="2441" spans="2:5" x14ac:dyDescent="0.35">
      <c r="B2441" s="36">
        <v>0</v>
      </c>
      <c r="C2441" s="1">
        <v>0</v>
      </c>
      <c r="D2441" t="s">
        <v>7109</v>
      </c>
      <c r="E2441" s="10" t="s">
        <v>2665</v>
      </c>
    </row>
    <row r="2442" spans="2:5" x14ac:dyDescent="0.35">
      <c r="B2442" s="36">
        <v>0</v>
      </c>
      <c r="C2442" s="1">
        <v>0</v>
      </c>
      <c r="D2442" t="s">
        <v>7109</v>
      </c>
      <c r="E2442" s="10" t="s">
        <v>2666</v>
      </c>
    </row>
    <row r="2443" spans="2:5" x14ac:dyDescent="0.35">
      <c r="B2443" s="36">
        <v>0</v>
      </c>
      <c r="C2443" s="1">
        <v>0</v>
      </c>
      <c r="D2443" t="s">
        <v>7109</v>
      </c>
      <c r="E2443" s="10" t="s">
        <v>734</v>
      </c>
    </row>
    <row r="2444" spans="2:5" x14ac:dyDescent="0.35">
      <c r="B2444" s="36">
        <v>0</v>
      </c>
      <c r="C2444" s="1">
        <v>0</v>
      </c>
      <c r="D2444" t="s">
        <v>7109</v>
      </c>
      <c r="E2444" s="10" t="s">
        <v>2667</v>
      </c>
    </row>
    <row r="2445" spans="2:5" x14ac:dyDescent="0.35">
      <c r="B2445" s="36">
        <v>0</v>
      </c>
      <c r="C2445" s="1">
        <v>0</v>
      </c>
      <c r="D2445" t="s">
        <v>7109</v>
      </c>
      <c r="E2445" s="10" t="s">
        <v>2668</v>
      </c>
    </row>
    <row r="2446" spans="2:5" x14ac:dyDescent="0.35">
      <c r="B2446" s="36">
        <v>0</v>
      </c>
      <c r="C2446" s="1">
        <v>0</v>
      </c>
      <c r="D2446" t="s">
        <v>7109</v>
      </c>
      <c r="E2446" s="10" t="s">
        <v>2570</v>
      </c>
    </row>
    <row r="2447" spans="2:5" x14ac:dyDescent="0.35">
      <c r="B2447" s="36">
        <v>0</v>
      </c>
      <c r="C2447" s="1">
        <v>0</v>
      </c>
      <c r="D2447" t="s">
        <v>7109</v>
      </c>
      <c r="E2447" s="10" t="s">
        <v>2586</v>
      </c>
    </row>
    <row r="2448" spans="2:5" x14ac:dyDescent="0.35">
      <c r="B2448" s="36">
        <v>0</v>
      </c>
      <c r="C2448" s="1">
        <v>0</v>
      </c>
      <c r="D2448" t="s">
        <v>7109</v>
      </c>
      <c r="E2448" s="10" t="s">
        <v>2550</v>
      </c>
    </row>
    <row r="2449" spans="2:5" x14ac:dyDescent="0.35">
      <c r="B2449" s="36">
        <v>0</v>
      </c>
      <c r="C2449" s="1">
        <v>0</v>
      </c>
      <c r="D2449" t="s">
        <v>7109</v>
      </c>
      <c r="E2449" s="10" t="s">
        <v>600</v>
      </c>
    </row>
    <row r="2450" spans="2:5" x14ac:dyDescent="0.35">
      <c r="B2450" s="36">
        <v>0</v>
      </c>
      <c r="C2450" s="1">
        <v>0</v>
      </c>
      <c r="D2450" t="s">
        <v>7109</v>
      </c>
      <c r="E2450" s="10" t="s">
        <v>338</v>
      </c>
    </row>
    <row r="2451" spans="2:5" x14ac:dyDescent="0.35">
      <c r="B2451" s="36">
        <v>0</v>
      </c>
      <c r="C2451" s="1">
        <v>0</v>
      </c>
      <c r="D2451" t="s">
        <v>7109</v>
      </c>
      <c r="E2451" s="10" t="s">
        <v>381</v>
      </c>
    </row>
    <row r="2452" spans="2:5" x14ac:dyDescent="0.35">
      <c r="B2452" s="36">
        <v>0</v>
      </c>
      <c r="C2452" s="1">
        <v>0</v>
      </c>
      <c r="D2452" t="s">
        <v>7109</v>
      </c>
      <c r="E2452" s="10" t="s">
        <v>381</v>
      </c>
    </row>
    <row r="2453" spans="2:5" x14ac:dyDescent="0.35">
      <c r="B2453" s="36">
        <v>0</v>
      </c>
      <c r="C2453" s="1">
        <v>0</v>
      </c>
      <c r="D2453" t="s">
        <v>7109</v>
      </c>
      <c r="E2453" s="10" t="s">
        <v>1794</v>
      </c>
    </row>
    <row r="2454" spans="2:5" x14ac:dyDescent="0.35">
      <c r="B2454" s="36">
        <v>0</v>
      </c>
      <c r="C2454" s="1">
        <v>0</v>
      </c>
      <c r="D2454" t="s">
        <v>7109</v>
      </c>
      <c r="E2454" s="10" t="s">
        <v>6330</v>
      </c>
    </row>
    <row r="2455" spans="2:5" x14ac:dyDescent="0.35">
      <c r="B2455" s="36">
        <v>0</v>
      </c>
      <c r="C2455" s="1">
        <v>0</v>
      </c>
      <c r="D2455" t="s">
        <v>7109</v>
      </c>
      <c r="E2455" s="10" t="s">
        <v>2670</v>
      </c>
    </row>
    <row r="2456" spans="2:5" x14ac:dyDescent="0.35">
      <c r="B2456" s="36">
        <v>0</v>
      </c>
      <c r="C2456" s="1">
        <v>0</v>
      </c>
      <c r="D2456" t="s">
        <v>7109</v>
      </c>
      <c r="E2456" s="10" t="s">
        <v>1455</v>
      </c>
    </row>
    <row r="2457" spans="2:5" x14ac:dyDescent="0.35">
      <c r="B2457" s="36">
        <v>0</v>
      </c>
      <c r="C2457" s="1">
        <v>0</v>
      </c>
      <c r="D2457" t="s">
        <v>7109</v>
      </c>
      <c r="E2457" s="10" t="s">
        <v>2005</v>
      </c>
    </row>
    <row r="2458" spans="2:5" x14ac:dyDescent="0.35">
      <c r="B2458" s="36">
        <v>0</v>
      </c>
      <c r="C2458" s="1">
        <v>0</v>
      </c>
      <c r="D2458" t="s">
        <v>7113</v>
      </c>
      <c r="E2458" s="10" t="s">
        <v>2671</v>
      </c>
    </row>
    <row r="2459" spans="2:5" x14ac:dyDescent="0.35">
      <c r="B2459" s="36">
        <v>0</v>
      </c>
      <c r="C2459" s="1">
        <v>0</v>
      </c>
      <c r="D2459" t="s">
        <v>7113</v>
      </c>
      <c r="E2459" s="10" t="s">
        <v>6345</v>
      </c>
    </row>
    <row r="2460" spans="2:5" x14ac:dyDescent="0.35">
      <c r="B2460" s="36">
        <v>0</v>
      </c>
      <c r="C2460" s="1">
        <v>0</v>
      </c>
      <c r="D2460" t="s">
        <v>7113</v>
      </c>
      <c r="E2460" s="10" t="s">
        <v>317</v>
      </c>
    </row>
    <row r="2461" spans="2:5" x14ac:dyDescent="0.35">
      <c r="B2461" s="36">
        <v>0</v>
      </c>
      <c r="C2461" s="1">
        <v>0</v>
      </c>
      <c r="D2461" t="s">
        <v>7113</v>
      </c>
      <c r="E2461" s="10" t="s">
        <v>6345</v>
      </c>
    </row>
    <row r="2462" spans="2:5" x14ac:dyDescent="0.35">
      <c r="B2462" s="36">
        <v>0</v>
      </c>
      <c r="C2462" s="1">
        <v>0</v>
      </c>
      <c r="D2462" t="s">
        <v>7113</v>
      </c>
      <c r="E2462" s="10" t="s">
        <v>317</v>
      </c>
    </row>
    <row r="2463" spans="2:5" x14ac:dyDescent="0.35">
      <c r="B2463" s="36">
        <v>0</v>
      </c>
      <c r="C2463" s="1">
        <v>0</v>
      </c>
      <c r="D2463" t="s">
        <v>7128</v>
      </c>
      <c r="E2463" s="10" t="s">
        <v>1465</v>
      </c>
    </row>
    <row r="2464" spans="2:5" x14ac:dyDescent="0.35">
      <c r="B2464" s="36">
        <v>0</v>
      </c>
      <c r="C2464" s="1">
        <v>0</v>
      </c>
      <c r="D2464" t="s">
        <v>7587</v>
      </c>
      <c r="E2464" s="10" t="s">
        <v>1906</v>
      </c>
    </row>
    <row r="2465" spans="2:5" x14ac:dyDescent="0.35">
      <c r="B2465" s="36">
        <v>0</v>
      </c>
      <c r="C2465" s="1">
        <v>0</v>
      </c>
      <c r="D2465" t="s">
        <v>7643</v>
      </c>
      <c r="E2465" s="10" t="s">
        <v>831</v>
      </c>
    </row>
    <row r="2466" spans="2:5" x14ac:dyDescent="0.35">
      <c r="B2466" s="36">
        <v>0</v>
      </c>
      <c r="C2466" s="1">
        <v>0</v>
      </c>
      <c r="D2466" t="s">
        <v>7643</v>
      </c>
      <c r="E2466" s="10" t="s">
        <v>2672</v>
      </c>
    </row>
    <row r="2467" spans="2:5" x14ac:dyDescent="0.35">
      <c r="B2467" s="36">
        <v>0</v>
      </c>
      <c r="C2467" s="1">
        <v>0</v>
      </c>
      <c r="D2467" t="s">
        <v>7650</v>
      </c>
      <c r="E2467" s="10" t="s">
        <v>1467</v>
      </c>
    </row>
    <row r="2468" spans="2:5" x14ac:dyDescent="0.35">
      <c r="B2468" s="36">
        <v>0</v>
      </c>
      <c r="C2468" s="1">
        <v>0</v>
      </c>
      <c r="D2468" t="s">
        <v>7650</v>
      </c>
      <c r="E2468" s="10" t="s">
        <v>1469</v>
      </c>
    </row>
    <row r="2469" spans="2:5" x14ac:dyDescent="0.35">
      <c r="B2469" s="36">
        <v>0</v>
      </c>
      <c r="C2469" s="1">
        <v>0</v>
      </c>
      <c r="D2469" t="s">
        <v>7650</v>
      </c>
      <c r="E2469" s="10" t="s">
        <v>6468</v>
      </c>
    </row>
    <row r="2470" spans="2:5" x14ac:dyDescent="0.35">
      <c r="B2470" s="36">
        <v>0</v>
      </c>
      <c r="C2470" s="1">
        <v>0</v>
      </c>
      <c r="D2470" t="s">
        <v>7650</v>
      </c>
      <c r="E2470" s="10" t="s">
        <v>1468</v>
      </c>
    </row>
    <row r="2471" spans="2:5" x14ac:dyDescent="0.35">
      <c r="B2471" s="36">
        <v>0</v>
      </c>
      <c r="C2471" s="1">
        <v>0</v>
      </c>
      <c r="D2471" t="s">
        <v>7650</v>
      </c>
      <c r="E2471" s="10" t="s">
        <v>1470</v>
      </c>
    </row>
    <row r="2472" spans="2:5" x14ac:dyDescent="0.35">
      <c r="B2472" s="36">
        <v>0</v>
      </c>
      <c r="C2472" s="1">
        <v>0</v>
      </c>
      <c r="D2472" t="s">
        <v>7657</v>
      </c>
      <c r="E2472" s="10" t="s">
        <v>6468</v>
      </c>
    </row>
    <row r="2473" spans="2:5" x14ac:dyDescent="0.35">
      <c r="B2473" s="36">
        <v>0</v>
      </c>
      <c r="C2473" s="1">
        <v>0</v>
      </c>
      <c r="D2473" t="s">
        <v>7644</v>
      </c>
      <c r="E2473" s="10" t="s">
        <v>2673</v>
      </c>
    </row>
    <row r="2474" spans="2:5" x14ac:dyDescent="0.35">
      <c r="B2474" s="36">
        <v>0</v>
      </c>
      <c r="C2474" s="1">
        <v>0</v>
      </c>
      <c r="D2474" t="s">
        <v>7661</v>
      </c>
      <c r="E2474" s="10" t="s">
        <v>6468</v>
      </c>
    </row>
    <row r="2475" spans="2:5" x14ac:dyDescent="0.35">
      <c r="B2475" s="36">
        <v>0</v>
      </c>
      <c r="C2475" s="1">
        <v>0</v>
      </c>
      <c r="D2475" t="s">
        <v>7661</v>
      </c>
      <c r="E2475" s="10" t="s">
        <v>734</v>
      </c>
    </row>
    <row r="2476" spans="2:5" x14ac:dyDescent="0.35">
      <c r="B2476" s="36">
        <v>0</v>
      </c>
      <c r="C2476" s="1">
        <v>0</v>
      </c>
      <c r="D2476" t="s">
        <v>7661</v>
      </c>
      <c r="E2476" s="10" t="s">
        <v>2126</v>
      </c>
    </row>
    <row r="2477" spans="2:5" x14ac:dyDescent="0.35">
      <c r="B2477" s="36">
        <v>0</v>
      </c>
      <c r="C2477" s="1">
        <v>0</v>
      </c>
      <c r="D2477" t="s">
        <v>7134</v>
      </c>
      <c r="E2477" s="10" t="s">
        <v>6161</v>
      </c>
    </row>
    <row r="2478" spans="2:5" x14ac:dyDescent="0.35">
      <c r="B2478" s="36">
        <v>0</v>
      </c>
      <c r="C2478" s="1">
        <v>0</v>
      </c>
      <c r="D2478" t="s">
        <v>7134</v>
      </c>
      <c r="E2478" s="10" t="s">
        <v>6161</v>
      </c>
    </row>
    <row r="2479" spans="2:5" x14ac:dyDescent="0.35">
      <c r="B2479" s="36">
        <v>0</v>
      </c>
      <c r="C2479" s="1">
        <v>0</v>
      </c>
      <c r="D2479" t="s">
        <v>7134</v>
      </c>
      <c r="E2479" s="10" t="s">
        <v>1474</v>
      </c>
    </row>
    <row r="2480" spans="2:5" x14ac:dyDescent="0.35">
      <c r="B2480" s="36">
        <v>0</v>
      </c>
      <c r="C2480" s="1">
        <v>0</v>
      </c>
      <c r="D2480" t="s">
        <v>7134</v>
      </c>
      <c r="E2480" s="10" t="s">
        <v>1475</v>
      </c>
    </row>
    <row r="2481" spans="2:5" x14ac:dyDescent="0.35">
      <c r="B2481" s="36">
        <v>0</v>
      </c>
      <c r="C2481" s="1">
        <v>0</v>
      </c>
      <c r="D2481" t="s">
        <v>7134</v>
      </c>
      <c r="E2481" s="10" t="s">
        <v>1691</v>
      </c>
    </row>
    <row r="2482" spans="2:5" x14ac:dyDescent="0.35">
      <c r="B2482" s="36">
        <v>0</v>
      </c>
      <c r="C2482" s="1">
        <v>0</v>
      </c>
      <c r="D2482" t="s">
        <v>7641</v>
      </c>
      <c r="E2482" s="10" t="s">
        <v>6527</v>
      </c>
    </row>
    <row r="2483" spans="2:5" x14ac:dyDescent="0.35">
      <c r="B2483" s="36">
        <v>0</v>
      </c>
      <c r="C2483" s="1">
        <v>0</v>
      </c>
      <c r="D2483" t="s">
        <v>7737</v>
      </c>
      <c r="E2483" s="10" t="s">
        <v>6189</v>
      </c>
    </row>
    <row r="2484" spans="2:5" x14ac:dyDescent="0.35">
      <c r="B2484" s="36">
        <v>0</v>
      </c>
      <c r="C2484" s="1">
        <v>0</v>
      </c>
      <c r="D2484" t="s">
        <v>7189</v>
      </c>
      <c r="E2484" s="10" t="s">
        <v>2685</v>
      </c>
    </row>
    <row r="2485" spans="2:5" x14ac:dyDescent="0.35">
      <c r="B2485" s="36">
        <v>0</v>
      </c>
      <c r="C2485" s="1">
        <v>0</v>
      </c>
      <c r="D2485" t="s">
        <v>7209</v>
      </c>
      <c r="E2485" s="10" t="s">
        <v>2515</v>
      </c>
    </row>
    <row r="2486" spans="2:5" x14ac:dyDescent="0.35">
      <c r="B2486" s="36">
        <v>0</v>
      </c>
      <c r="C2486" s="1">
        <v>0</v>
      </c>
      <c r="D2486" t="s">
        <v>7213</v>
      </c>
      <c r="E2486" s="10" t="s">
        <v>2687</v>
      </c>
    </row>
    <row r="2487" spans="2:5" x14ac:dyDescent="0.35">
      <c r="B2487" s="36">
        <v>0</v>
      </c>
      <c r="C2487" s="1">
        <v>0</v>
      </c>
      <c r="D2487" t="s">
        <v>7213</v>
      </c>
      <c r="E2487" s="10" t="s">
        <v>6556</v>
      </c>
    </row>
    <row r="2488" spans="2:5" x14ac:dyDescent="0.35">
      <c r="B2488" s="36">
        <v>0</v>
      </c>
      <c r="C2488" s="1">
        <v>0</v>
      </c>
      <c r="D2488" t="s">
        <v>7213</v>
      </c>
      <c r="E2488" s="10" t="s">
        <v>1518</v>
      </c>
    </row>
    <row r="2489" spans="2:5" x14ac:dyDescent="0.35">
      <c r="B2489" s="36">
        <v>0</v>
      </c>
      <c r="C2489" s="1">
        <v>0</v>
      </c>
      <c r="D2489" t="s">
        <v>7213</v>
      </c>
      <c r="E2489" s="10" t="s">
        <v>2688</v>
      </c>
    </row>
    <row r="2490" spans="2:5" x14ac:dyDescent="0.35">
      <c r="B2490" s="36">
        <v>0</v>
      </c>
      <c r="C2490" s="1">
        <v>0</v>
      </c>
      <c r="D2490" t="s">
        <v>7213</v>
      </c>
      <c r="E2490" s="10" t="s">
        <v>6303</v>
      </c>
    </row>
    <row r="2491" spans="2:5" x14ac:dyDescent="0.35">
      <c r="B2491" s="36">
        <v>0</v>
      </c>
      <c r="C2491" s="1">
        <v>0</v>
      </c>
      <c r="D2491" t="s">
        <v>7213</v>
      </c>
      <c r="E2491" s="10" t="s">
        <v>6304</v>
      </c>
    </row>
    <row r="2492" spans="2:5" x14ac:dyDescent="0.35">
      <c r="B2492" s="36">
        <v>0</v>
      </c>
      <c r="C2492" s="1">
        <v>0</v>
      </c>
      <c r="D2492" t="s">
        <v>7213</v>
      </c>
      <c r="E2492" s="10" t="s">
        <v>6302</v>
      </c>
    </row>
    <row r="2493" spans="2:5" x14ac:dyDescent="0.35">
      <c r="B2493" s="36">
        <v>0</v>
      </c>
      <c r="C2493" s="1">
        <v>0</v>
      </c>
      <c r="D2493" t="s">
        <v>7213</v>
      </c>
      <c r="E2493" s="10" t="s">
        <v>6966</v>
      </c>
    </row>
    <row r="2494" spans="2:5" x14ac:dyDescent="0.35">
      <c r="B2494" s="36">
        <v>0</v>
      </c>
      <c r="C2494" s="1">
        <v>0</v>
      </c>
      <c r="D2494" t="s">
        <v>7213</v>
      </c>
      <c r="E2494" s="10" t="s">
        <v>6691</v>
      </c>
    </row>
    <row r="2495" spans="2:5" x14ac:dyDescent="0.35">
      <c r="B2495" s="36">
        <v>0</v>
      </c>
      <c r="C2495" s="1">
        <v>0</v>
      </c>
      <c r="D2495" t="s">
        <v>7213</v>
      </c>
      <c r="E2495" s="10" t="s">
        <v>1758</v>
      </c>
    </row>
    <row r="2496" spans="2:5" x14ac:dyDescent="0.35">
      <c r="B2496" s="36">
        <v>0</v>
      </c>
      <c r="C2496" s="1">
        <v>0</v>
      </c>
      <c r="D2496" t="s">
        <v>7213</v>
      </c>
      <c r="E2496" s="10" t="s">
        <v>675</v>
      </c>
    </row>
    <row r="2497" spans="2:5" x14ac:dyDescent="0.35">
      <c r="B2497" s="36">
        <v>0</v>
      </c>
      <c r="C2497" s="1">
        <v>0</v>
      </c>
      <c r="D2497" t="s">
        <v>7242</v>
      </c>
      <c r="E2497" s="10" t="s">
        <v>2691</v>
      </c>
    </row>
    <row r="2498" spans="2:5" x14ac:dyDescent="0.35">
      <c r="B2498" s="36">
        <v>0</v>
      </c>
      <c r="C2498" s="1">
        <v>0</v>
      </c>
      <c r="D2498" t="s">
        <v>7244</v>
      </c>
      <c r="E2498" s="10" t="s">
        <v>1531</v>
      </c>
    </row>
    <row r="2499" spans="2:5" x14ac:dyDescent="0.35">
      <c r="B2499" s="36">
        <v>0</v>
      </c>
      <c r="C2499" s="1">
        <v>0</v>
      </c>
      <c r="D2499" t="s">
        <v>7244</v>
      </c>
      <c r="E2499" s="10" t="s">
        <v>1532</v>
      </c>
    </row>
    <row r="2500" spans="2:5" x14ac:dyDescent="0.35">
      <c r="B2500" s="36">
        <v>0</v>
      </c>
      <c r="C2500" s="1">
        <v>0</v>
      </c>
      <c r="D2500" t="s">
        <v>7245</v>
      </c>
      <c r="E2500" s="10" t="s">
        <v>1675</v>
      </c>
    </row>
    <row r="2501" spans="2:5" x14ac:dyDescent="0.35">
      <c r="B2501" s="36">
        <v>0</v>
      </c>
      <c r="C2501" s="1">
        <v>0</v>
      </c>
      <c r="D2501" t="s">
        <v>7245</v>
      </c>
      <c r="E2501" s="10" t="s">
        <v>2692</v>
      </c>
    </row>
    <row r="2502" spans="2:5" x14ac:dyDescent="0.35">
      <c r="B2502" s="36">
        <v>0</v>
      </c>
      <c r="C2502" s="1">
        <v>0</v>
      </c>
      <c r="D2502" t="s">
        <v>7245</v>
      </c>
      <c r="E2502" s="10" t="s">
        <v>2693</v>
      </c>
    </row>
    <row r="2503" spans="2:5" x14ac:dyDescent="0.35">
      <c r="B2503" s="36">
        <v>0</v>
      </c>
      <c r="C2503" s="1">
        <v>0</v>
      </c>
      <c r="D2503" t="s">
        <v>7250</v>
      </c>
      <c r="E2503" s="10" t="s">
        <v>2694</v>
      </c>
    </row>
    <row r="2504" spans="2:5" x14ac:dyDescent="0.35">
      <c r="B2504" s="36">
        <v>0</v>
      </c>
      <c r="C2504" s="1">
        <v>0</v>
      </c>
      <c r="D2504" t="s">
        <v>7610</v>
      </c>
      <c r="E2504" s="10" t="s">
        <v>2151</v>
      </c>
    </row>
    <row r="2505" spans="2:5" x14ac:dyDescent="0.35">
      <c r="B2505" s="36">
        <v>0</v>
      </c>
      <c r="C2505" s="1">
        <v>0</v>
      </c>
      <c r="D2505" t="s">
        <v>7610</v>
      </c>
      <c r="E2505" s="10" t="s">
        <v>2152</v>
      </c>
    </row>
    <row r="2506" spans="2:5" x14ac:dyDescent="0.35">
      <c r="B2506" s="36">
        <v>0</v>
      </c>
      <c r="C2506" s="1">
        <v>0</v>
      </c>
      <c r="D2506" t="s">
        <v>7286</v>
      </c>
      <c r="E2506" s="10" t="s">
        <v>2700</v>
      </c>
    </row>
    <row r="2507" spans="2:5" x14ac:dyDescent="0.35">
      <c r="B2507" s="36">
        <v>0</v>
      </c>
      <c r="C2507" s="1">
        <v>0</v>
      </c>
      <c r="D2507" t="s">
        <v>7286</v>
      </c>
      <c r="E2507" s="10" t="s">
        <v>2701</v>
      </c>
    </row>
    <row r="2508" spans="2:5" x14ac:dyDescent="0.35">
      <c r="B2508" s="36">
        <v>0</v>
      </c>
      <c r="C2508" s="1">
        <v>0</v>
      </c>
      <c r="D2508" t="s">
        <v>7286</v>
      </c>
      <c r="E2508" s="10" t="s">
        <v>6689</v>
      </c>
    </row>
    <row r="2509" spans="2:5" x14ac:dyDescent="0.35">
      <c r="B2509" s="36">
        <v>0</v>
      </c>
      <c r="C2509" s="1">
        <v>0</v>
      </c>
      <c r="D2509" t="s">
        <v>7286</v>
      </c>
      <c r="E2509" s="10" t="s">
        <v>2702</v>
      </c>
    </row>
    <row r="2510" spans="2:5" x14ac:dyDescent="0.35">
      <c r="B2510" s="36">
        <v>0</v>
      </c>
      <c r="C2510" s="1">
        <v>0</v>
      </c>
      <c r="D2510" t="s">
        <v>7286</v>
      </c>
      <c r="E2510" s="10" t="s">
        <v>904</v>
      </c>
    </row>
    <row r="2511" spans="2:5" x14ac:dyDescent="0.35">
      <c r="B2511" s="36">
        <v>0</v>
      </c>
      <c r="C2511" s="1">
        <v>0</v>
      </c>
      <c r="D2511" t="s">
        <v>7287</v>
      </c>
      <c r="E2511" s="10" t="s">
        <v>2155</v>
      </c>
    </row>
    <row r="2512" spans="2:5" x14ac:dyDescent="0.35">
      <c r="B2512" s="36">
        <v>0</v>
      </c>
      <c r="C2512" s="1">
        <v>0</v>
      </c>
      <c r="D2512" t="s">
        <v>7287</v>
      </c>
      <c r="E2512" s="10" t="s">
        <v>1541</v>
      </c>
    </row>
    <row r="2513" spans="2:5" x14ac:dyDescent="0.35">
      <c r="B2513" s="36">
        <v>0</v>
      </c>
      <c r="C2513" s="1">
        <v>0</v>
      </c>
      <c r="D2513" t="s">
        <v>7287</v>
      </c>
      <c r="E2513" s="10" t="s">
        <v>725</v>
      </c>
    </row>
    <row r="2514" spans="2:5" x14ac:dyDescent="0.35">
      <c r="B2514" s="36">
        <v>0</v>
      </c>
      <c r="C2514" s="1">
        <v>0</v>
      </c>
      <c r="D2514" t="s">
        <v>7287</v>
      </c>
      <c r="E2514" s="10" t="s">
        <v>1097</v>
      </c>
    </row>
    <row r="2515" spans="2:5" x14ac:dyDescent="0.35">
      <c r="B2515" s="36">
        <v>0</v>
      </c>
      <c r="C2515" s="1">
        <v>0</v>
      </c>
      <c r="D2515" t="s">
        <v>7287</v>
      </c>
      <c r="E2515" s="10" t="s">
        <v>1539</v>
      </c>
    </row>
    <row r="2516" spans="2:5" x14ac:dyDescent="0.35">
      <c r="B2516" s="36">
        <v>0</v>
      </c>
      <c r="C2516" s="1">
        <v>0</v>
      </c>
      <c r="D2516" t="s">
        <v>7291</v>
      </c>
      <c r="E2516" s="10" t="s">
        <v>704</v>
      </c>
    </row>
    <row r="2517" spans="2:5" x14ac:dyDescent="0.35">
      <c r="B2517" s="36">
        <v>0</v>
      </c>
      <c r="C2517" s="1">
        <v>0</v>
      </c>
      <c r="D2517" t="s">
        <v>7292</v>
      </c>
      <c r="E2517" s="10" t="s">
        <v>2703</v>
      </c>
    </row>
    <row r="2518" spans="2:5" x14ac:dyDescent="0.35">
      <c r="B2518" s="36">
        <v>0</v>
      </c>
      <c r="C2518" s="1">
        <v>0</v>
      </c>
      <c r="D2518" t="s">
        <v>7295</v>
      </c>
      <c r="E2518" s="10" t="s">
        <v>813</v>
      </c>
    </row>
    <row r="2519" spans="2:5" x14ac:dyDescent="0.35">
      <c r="B2519" s="36">
        <v>0</v>
      </c>
      <c r="C2519" s="1">
        <v>0</v>
      </c>
      <c r="D2519" t="s">
        <v>7296</v>
      </c>
      <c r="E2519" s="10" t="s">
        <v>1138</v>
      </c>
    </row>
    <row r="2520" spans="2:5" x14ac:dyDescent="0.35">
      <c r="B2520" s="36">
        <v>0</v>
      </c>
      <c r="C2520" s="1">
        <v>0</v>
      </c>
      <c r="D2520" t="s">
        <v>7300</v>
      </c>
      <c r="E2520" s="10" t="s">
        <v>963</v>
      </c>
    </row>
    <row r="2521" spans="2:5" x14ac:dyDescent="0.35">
      <c r="B2521" s="36">
        <v>0</v>
      </c>
      <c r="C2521" s="1">
        <v>0</v>
      </c>
      <c r="D2521" t="s">
        <v>7300</v>
      </c>
      <c r="E2521" s="10" t="s">
        <v>774</v>
      </c>
    </row>
    <row r="2522" spans="2:5" x14ac:dyDescent="0.35">
      <c r="B2522" s="36">
        <v>0</v>
      </c>
      <c r="C2522" s="1">
        <v>0</v>
      </c>
      <c r="D2522" t="s">
        <v>7300</v>
      </c>
      <c r="E2522" s="10" t="s">
        <v>963</v>
      </c>
    </row>
    <row r="2523" spans="2:5" x14ac:dyDescent="0.35">
      <c r="B2523" s="36">
        <v>0</v>
      </c>
      <c r="C2523" s="1">
        <v>0</v>
      </c>
      <c r="D2523" t="s">
        <v>7300</v>
      </c>
      <c r="E2523" s="10" t="s">
        <v>883</v>
      </c>
    </row>
    <row r="2524" spans="2:5" x14ac:dyDescent="0.35">
      <c r="B2524" s="36">
        <v>0</v>
      </c>
      <c r="C2524" s="1">
        <v>0</v>
      </c>
      <c r="D2524" t="s">
        <v>7300</v>
      </c>
      <c r="E2524" s="10" t="s">
        <v>775</v>
      </c>
    </row>
    <row r="2525" spans="2:5" x14ac:dyDescent="0.35">
      <c r="B2525" s="36">
        <v>0</v>
      </c>
      <c r="C2525" s="1">
        <v>0</v>
      </c>
      <c r="D2525" t="s">
        <v>7301</v>
      </c>
      <c r="E2525" s="10" t="s">
        <v>156</v>
      </c>
    </row>
    <row r="2526" spans="2:5" x14ac:dyDescent="0.35">
      <c r="B2526" s="36">
        <v>0</v>
      </c>
      <c r="C2526" s="1">
        <v>0</v>
      </c>
      <c r="D2526" t="s">
        <v>7304</v>
      </c>
      <c r="E2526" s="10" t="s">
        <v>6222</v>
      </c>
    </row>
    <row r="2527" spans="2:5" x14ac:dyDescent="0.35">
      <c r="B2527" s="36">
        <v>0</v>
      </c>
      <c r="C2527" s="1">
        <v>0</v>
      </c>
      <c r="D2527" t="s">
        <v>7309</v>
      </c>
      <c r="E2527" s="10" t="s">
        <v>6222</v>
      </c>
    </row>
    <row r="2528" spans="2:5" x14ac:dyDescent="0.35">
      <c r="B2528" s="36">
        <v>0</v>
      </c>
      <c r="C2528" s="1">
        <v>0</v>
      </c>
      <c r="D2528" t="s">
        <v>7310</v>
      </c>
      <c r="E2528" s="10" t="s">
        <v>2032</v>
      </c>
    </row>
    <row r="2529" spans="2:5" x14ac:dyDescent="0.35">
      <c r="B2529" s="36">
        <v>0</v>
      </c>
      <c r="C2529" s="1">
        <v>0</v>
      </c>
      <c r="D2529" t="s">
        <v>7310</v>
      </c>
      <c r="E2529" s="10" t="s">
        <v>6222</v>
      </c>
    </row>
    <row r="2530" spans="2:5" x14ac:dyDescent="0.35">
      <c r="B2530" s="36">
        <v>0</v>
      </c>
      <c r="C2530" s="1">
        <v>0</v>
      </c>
      <c r="D2530" t="s">
        <v>7315</v>
      </c>
      <c r="E2530" s="10" t="s">
        <v>2704</v>
      </c>
    </row>
    <row r="2531" spans="2:5" x14ac:dyDescent="0.35">
      <c r="B2531" s="36">
        <v>0</v>
      </c>
      <c r="C2531" s="1">
        <v>0</v>
      </c>
      <c r="D2531" t="s">
        <v>7315</v>
      </c>
      <c r="E2531" s="10" t="s">
        <v>557</v>
      </c>
    </row>
    <row r="2532" spans="2:5" x14ac:dyDescent="0.35">
      <c r="B2532" s="36">
        <v>0</v>
      </c>
      <c r="C2532" s="1">
        <v>0</v>
      </c>
      <c r="D2532" t="s">
        <v>7329</v>
      </c>
      <c r="E2532" s="10" t="s">
        <v>2705</v>
      </c>
    </row>
    <row r="2533" spans="2:5" x14ac:dyDescent="0.35">
      <c r="B2533" s="36">
        <v>0</v>
      </c>
      <c r="C2533" s="1">
        <v>0</v>
      </c>
      <c r="D2533" t="s">
        <v>7329</v>
      </c>
      <c r="E2533" s="10" t="s">
        <v>627</v>
      </c>
    </row>
    <row r="2534" spans="2:5" x14ac:dyDescent="0.35">
      <c r="B2534" s="36">
        <v>0</v>
      </c>
      <c r="C2534" s="1">
        <v>0</v>
      </c>
      <c r="D2534" t="s">
        <v>7329</v>
      </c>
      <c r="E2534" s="10" t="s">
        <v>168</v>
      </c>
    </row>
    <row r="2535" spans="2:5" x14ac:dyDescent="0.35">
      <c r="B2535" s="36">
        <v>0</v>
      </c>
      <c r="C2535" s="1">
        <v>0</v>
      </c>
      <c r="D2535" t="s">
        <v>7329</v>
      </c>
      <c r="E2535" s="10" t="s">
        <v>745</v>
      </c>
    </row>
    <row r="2536" spans="2:5" x14ac:dyDescent="0.35">
      <c r="B2536" s="36">
        <v>0</v>
      </c>
      <c r="C2536" s="1">
        <v>0</v>
      </c>
      <c r="D2536" t="s">
        <v>7329</v>
      </c>
      <c r="E2536" s="10" t="s">
        <v>6590</v>
      </c>
    </row>
    <row r="2537" spans="2:5" x14ac:dyDescent="0.35">
      <c r="B2537" s="36">
        <v>0</v>
      </c>
      <c r="C2537" s="1">
        <v>0</v>
      </c>
      <c r="D2537" t="s">
        <v>7335</v>
      </c>
      <c r="E2537" s="10" t="s">
        <v>1030</v>
      </c>
    </row>
    <row r="2538" spans="2:5" x14ac:dyDescent="0.35">
      <c r="B2538" s="36">
        <v>0</v>
      </c>
      <c r="C2538" s="1">
        <v>0</v>
      </c>
      <c r="D2538" t="s">
        <v>7341</v>
      </c>
      <c r="E2538" s="10" t="s">
        <v>1560</v>
      </c>
    </row>
    <row r="2539" spans="2:5" x14ac:dyDescent="0.35">
      <c r="B2539" s="36">
        <v>0</v>
      </c>
      <c r="C2539" s="1">
        <v>0</v>
      </c>
      <c r="D2539" t="s">
        <v>7361</v>
      </c>
      <c r="E2539" s="10" t="s">
        <v>696</v>
      </c>
    </row>
    <row r="2540" spans="2:5" x14ac:dyDescent="0.35">
      <c r="B2540" s="36">
        <v>0</v>
      </c>
      <c r="C2540" s="1">
        <v>0</v>
      </c>
      <c r="D2540" t="s">
        <v>7373</v>
      </c>
      <c r="E2540" s="10" t="s">
        <v>1583</v>
      </c>
    </row>
    <row r="2541" spans="2:5" x14ac:dyDescent="0.35">
      <c r="B2541" s="36">
        <v>0</v>
      </c>
      <c r="C2541" s="1">
        <v>0</v>
      </c>
      <c r="D2541" t="s">
        <v>7374</v>
      </c>
      <c r="E2541" s="10" t="s">
        <v>659</v>
      </c>
    </row>
    <row r="2542" spans="2:5" x14ac:dyDescent="0.35">
      <c r="B2542" s="36">
        <v>0</v>
      </c>
      <c r="C2542" s="1">
        <v>0</v>
      </c>
      <c r="D2542" t="s">
        <v>7405</v>
      </c>
      <c r="E2542" s="10" t="s">
        <v>2708</v>
      </c>
    </row>
    <row r="2543" spans="2:5" x14ac:dyDescent="0.35">
      <c r="B2543" s="36">
        <v>0</v>
      </c>
      <c r="C2543" s="1">
        <v>0</v>
      </c>
      <c r="D2543" t="s">
        <v>7405</v>
      </c>
      <c r="E2543" s="10" t="s">
        <v>260</v>
      </c>
    </row>
    <row r="2544" spans="2:5" x14ac:dyDescent="0.35">
      <c r="B2544" s="36">
        <v>0</v>
      </c>
      <c r="C2544" s="1">
        <v>0</v>
      </c>
      <c r="D2544" t="s">
        <v>7405</v>
      </c>
      <c r="E2544" s="10" t="s">
        <v>6614</v>
      </c>
    </row>
    <row r="2545" spans="2:5" x14ac:dyDescent="0.35">
      <c r="B2545" s="36">
        <v>0</v>
      </c>
      <c r="C2545" s="1">
        <v>0</v>
      </c>
      <c r="D2545" t="s">
        <v>7405</v>
      </c>
      <c r="E2545" s="10" t="s">
        <v>2709</v>
      </c>
    </row>
    <row r="2546" spans="2:5" x14ac:dyDescent="0.35">
      <c r="B2546" s="36">
        <v>0</v>
      </c>
      <c r="C2546" s="1">
        <v>0</v>
      </c>
      <c r="D2546" t="s">
        <v>7405</v>
      </c>
      <c r="E2546" s="10" t="s">
        <v>1187</v>
      </c>
    </row>
    <row r="2547" spans="2:5" x14ac:dyDescent="0.35">
      <c r="B2547" s="36">
        <v>0</v>
      </c>
      <c r="C2547" s="1">
        <v>0</v>
      </c>
      <c r="D2547" t="s">
        <v>7405</v>
      </c>
      <c r="E2547" s="10" t="s">
        <v>6714</v>
      </c>
    </row>
    <row r="2548" spans="2:5" x14ac:dyDescent="0.35">
      <c r="B2548" s="36">
        <v>0</v>
      </c>
      <c r="C2548" s="1">
        <v>0</v>
      </c>
      <c r="D2548" t="s">
        <v>7026</v>
      </c>
      <c r="E2548" s="10" t="s">
        <v>1361</v>
      </c>
    </row>
    <row r="2549" spans="2:5" x14ac:dyDescent="0.35">
      <c r="B2549" s="36">
        <v>0</v>
      </c>
      <c r="C2549" s="1">
        <v>0</v>
      </c>
      <c r="D2549" t="s">
        <v>7026</v>
      </c>
      <c r="E2549" s="10" t="s">
        <v>1362</v>
      </c>
    </row>
    <row r="2550" spans="2:5" x14ac:dyDescent="0.35">
      <c r="B2550" s="36">
        <v>0</v>
      </c>
      <c r="C2550" s="1">
        <v>0</v>
      </c>
      <c r="D2550" t="s">
        <v>7026</v>
      </c>
      <c r="E2550" s="10" t="s">
        <v>1363</v>
      </c>
    </row>
    <row r="2551" spans="2:5" x14ac:dyDescent="0.35">
      <c r="B2551" s="36">
        <v>0</v>
      </c>
      <c r="C2551" s="1">
        <v>0</v>
      </c>
      <c r="D2551" t="s">
        <v>7026</v>
      </c>
      <c r="E2551" s="10" t="s">
        <v>1361</v>
      </c>
    </row>
    <row r="2552" spans="2:5" x14ac:dyDescent="0.35">
      <c r="B2552" s="36">
        <v>0</v>
      </c>
      <c r="C2552" s="1">
        <v>0</v>
      </c>
      <c r="D2552" t="s">
        <v>7026</v>
      </c>
      <c r="E2552" s="10" t="s">
        <v>1362</v>
      </c>
    </row>
    <row r="2553" spans="2:5" x14ac:dyDescent="0.35">
      <c r="B2553" s="36">
        <v>0</v>
      </c>
      <c r="C2553" s="1">
        <v>0</v>
      </c>
      <c r="D2553" t="s">
        <v>7026</v>
      </c>
      <c r="E2553" s="10" t="s">
        <v>1363</v>
      </c>
    </row>
    <row r="2554" spans="2:5" x14ac:dyDescent="0.35">
      <c r="B2554" s="36">
        <v>0</v>
      </c>
      <c r="C2554" s="1">
        <v>0</v>
      </c>
      <c r="D2554" t="s">
        <v>7415</v>
      </c>
      <c r="E2554" s="10" t="s">
        <v>6707</v>
      </c>
    </row>
    <row r="2555" spans="2:5" x14ac:dyDescent="0.35">
      <c r="B2555" s="36">
        <v>0</v>
      </c>
      <c r="C2555" s="1">
        <v>0</v>
      </c>
      <c r="D2555" t="s">
        <v>7420</v>
      </c>
      <c r="E2555" s="10" t="s">
        <v>712</v>
      </c>
    </row>
    <row r="2556" spans="2:5" x14ac:dyDescent="0.35">
      <c r="B2556" s="36">
        <v>0</v>
      </c>
      <c r="C2556" s="1">
        <v>0</v>
      </c>
      <c r="D2556" t="s">
        <v>7421</v>
      </c>
      <c r="E2556" s="10" t="s">
        <v>712</v>
      </c>
    </row>
    <row r="2557" spans="2:5" x14ac:dyDescent="0.35">
      <c r="B2557" s="36">
        <v>0</v>
      </c>
      <c r="C2557" s="1">
        <v>0</v>
      </c>
      <c r="D2557" t="s">
        <v>7424</v>
      </c>
      <c r="E2557" s="10" t="s">
        <v>712</v>
      </c>
    </row>
    <row r="2558" spans="2:5" x14ac:dyDescent="0.35">
      <c r="B2558" s="36">
        <v>0</v>
      </c>
      <c r="C2558" s="1">
        <v>0</v>
      </c>
      <c r="D2558" t="s">
        <v>7429</v>
      </c>
      <c r="E2558" s="10" t="s">
        <v>712</v>
      </c>
    </row>
    <row r="2559" spans="2:5" x14ac:dyDescent="0.35">
      <c r="B2559" s="36">
        <v>0</v>
      </c>
      <c r="C2559" s="1">
        <v>0</v>
      </c>
      <c r="D2559" t="s">
        <v>7433</v>
      </c>
      <c r="E2559" s="10" t="s">
        <v>712</v>
      </c>
    </row>
    <row r="2560" spans="2:5" x14ac:dyDescent="0.35">
      <c r="B2560" s="36">
        <v>0</v>
      </c>
      <c r="C2560" s="1">
        <v>0</v>
      </c>
      <c r="D2560" t="s">
        <v>7435</v>
      </c>
      <c r="E2560" s="10" t="s">
        <v>712</v>
      </c>
    </row>
    <row r="2561" spans="2:5" x14ac:dyDescent="0.35">
      <c r="B2561" s="36">
        <v>0</v>
      </c>
      <c r="C2561" s="1">
        <v>0</v>
      </c>
      <c r="D2561" t="s">
        <v>7436</v>
      </c>
      <c r="E2561" s="10" t="s">
        <v>712</v>
      </c>
    </row>
    <row r="2562" spans="2:5" x14ac:dyDescent="0.35">
      <c r="B2562" s="36">
        <v>0</v>
      </c>
      <c r="C2562" s="1">
        <v>0</v>
      </c>
      <c r="D2562" t="s">
        <v>7439</v>
      </c>
      <c r="E2562" s="10" t="s">
        <v>712</v>
      </c>
    </row>
    <row r="2563" spans="2:5" x14ac:dyDescent="0.35">
      <c r="B2563" s="36">
        <v>0</v>
      </c>
      <c r="C2563" s="1">
        <v>0</v>
      </c>
      <c r="D2563" t="s">
        <v>7611</v>
      </c>
      <c r="E2563" s="10" t="s">
        <v>156</v>
      </c>
    </row>
    <row r="2564" spans="2:5" x14ac:dyDescent="0.35">
      <c r="B2564" s="36">
        <v>0</v>
      </c>
      <c r="C2564" s="1">
        <v>0</v>
      </c>
      <c r="D2564" t="s">
        <v>7485</v>
      </c>
      <c r="E2564" s="10" t="s">
        <v>2711</v>
      </c>
    </row>
    <row r="2565" spans="2:5" x14ac:dyDescent="0.35">
      <c r="B2565" s="36">
        <v>0</v>
      </c>
      <c r="C2565" s="1">
        <v>0</v>
      </c>
      <c r="D2565" t="s">
        <v>7487</v>
      </c>
      <c r="E2565" s="10" t="s">
        <v>2175</v>
      </c>
    </row>
    <row r="2566" spans="2:5" x14ac:dyDescent="0.35">
      <c r="B2566" s="36">
        <v>0</v>
      </c>
      <c r="C2566" s="1">
        <v>0</v>
      </c>
      <c r="D2566" t="s">
        <v>7487</v>
      </c>
      <c r="E2566" s="10" t="s">
        <v>2713</v>
      </c>
    </row>
    <row r="2567" spans="2:5" x14ac:dyDescent="0.35">
      <c r="B2567" s="36">
        <v>0</v>
      </c>
      <c r="C2567" s="1">
        <v>0</v>
      </c>
      <c r="D2567" t="s">
        <v>7487</v>
      </c>
      <c r="E2567" s="10" t="s">
        <v>67</v>
      </c>
    </row>
    <row r="2568" spans="2:5" x14ac:dyDescent="0.35">
      <c r="B2568" s="36">
        <v>0</v>
      </c>
      <c r="C2568" s="1">
        <v>0</v>
      </c>
      <c r="D2568" t="s">
        <v>7487</v>
      </c>
      <c r="E2568" s="10" t="s">
        <v>1693</v>
      </c>
    </row>
    <row r="2569" spans="2:5" x14ac:dyDescent="0.35">
      <c r="B2569" s="36">
        <v>0</v>
      </c>
      <c r="C2569" s="1">
        <v>0</v>
      </c>
      <c r="D2569" t="s">
        <v>7487</v>
      </c>
      <c r="E2569" s="10" t="s">
        <v>1605</v>
      </c>
    </row>
    <row r="2570" spans="2:5" x14ac:dyDescent="0.35">
      <c r="B2570" s="36">
        <v>0</v>
      </c>
      <c r="C2570" s="1">
        <v>0</v>
      </c>
      <c r="D2570" t="s">
        <v>7487</v>
      </c>
      <c r="E2570" s="10" t="s">
        <v>2072</v>
      </c>
    </row>
    <row r="2571" spans="2:5" x14ac:dyDescent="0.35">
      <c r="B2571" s="36">
        <v>0</v>
      </c>
      <c r="C2571" s="1">
        <v>0</v>
      </c>
      <c r="D2571" t="s">
        <v>7487</v>
      </c>
      <c r="E2571" s="10" t="s">
        <v>2013</v>
      </c>
    </row>
    <row r="2572" spans="2:5" x14ac:dyDescent="0.35">
      <c r="B2572" s="36">
        <v>0</v>
      </c>
      <c r="C2572" s="1">
        <v>0</v>
      </c>
      <c r="D2572" t="s">
        <v>7487</v>
      </c>
      <c r="E2572" s="10" t="s">
        <v>2714</v>
      </c>
    </row>
    <row r="2573" spans="2:5" x14ac:dyDescent="0.35">
      <c r="B2573" s="36">
        <v>0</v>
      </c>
      <c r="C2573" s="1">
        <v>0</v>
      </c>
      <c r="D2573" t="s">
        <v>7487</v>
      </c>
      <c r="E2573" s="10" t="s">
        <v>1606</v>
      </c>
    </row>
    <row r="2574" spans="2:5" x14ac:dyDescent="0.35">
      <c r="B2574" s="36">
        <v>0</v>
      </c>
      <c r="C2574" s="1">
        <v>0</v>
      </c>
      <c r="D2574" t="s">
        <v>7487</v>
      </c>
      <c r="E2574" s="10" t="s">
        <v>280</v>
      </c>
    </row>
    <row r="2575" spans="2:5" x14ac:dyDescent="0.35">
      <c r="B2575" s="36">
        <v>0</v>
      </c>
      <c r="C2575" s="1">
        <v>0</v>
      </c>
      <c r="D2575" t="s">
        <v>7487</v>
      </c>
      <c r="E2575" s="10" t="s">
        <v>114</v>
      </c>
    </row>
    <row r="2576" spans="2:5" x14ac:dyDescent="0.35">
      <c r="B2576" s="36">
        <v>0</v>
      </c>
      <c r="C2576" s="1">
        <v>0</v>
      </c>
      <c r="D2576" t="s">
        <v>7487</v>
      </c>
      <c r="E2576" s="10" t="s">
        <v>473</v>
      </c>
    </row>
    <row r="2577" spans="2:5" x14ac:dyDescent="0.35">
      <c r="B2577" s="36">
        <v>0</v>
      </c>
      <c r="C2577" s="1">
        <v>0</v>
      </c>
      <c r="D2577" t="s">
        <v>7487</v>
      </c>
      <c r="E2577" s="10" t="s">
        <v>378</v>
      </c>
    </row>
    <row r="2578" spans="2:5" x14ac:dyDescent="0.35">
      <c r="B2578" s="36">
        <v>0</v>
      </c>
      <c r="C2578" s="1">
        <v>0</v>
      </c>
      <c r="D2578" t="s">
        <v>7487</v>
      </c>
      <c r="E2578" s="10" t="s">
        <v>414</v>
      </c>
    </row>
    <row r="2579" spans="2:5" x14ac:dyDescent="0.35">
      <c r="B2579" s="36">
        <v>0</v>
      </c>
      <c r="C2579" s="1">
        <v>0</v>
      </c>
      <c r="D2579" t="s">
        <v>7487</v>
      </c>
      <c r="E2579" s="10" t="s">
        <v>1651</v>
      </c>
    </row>
    <row r="2580" spans="2:5" x14ac:dyDescent="0.35">
      <c r="B2580" s="36">
        <v>0</v>
      </c>
      <c r="C2580" s="1">
        <v>0</v>
      </c>
      <c r="D2580" t="s">
        <v>7487</v>
      </c>
      <c r="E2580" s="10" t="s">
        <v>158</v>
      </c>
    </row>
    <row r="2581" spans="2:5" x14ac:dyDescent="0.35">
      <c r="B2581" s="36">
        <v>0</v>
      </c>
      <c r="C2581" s="1">
        <v>0</v>
      </c>
      <c r="D2581" t="s">
        <v>7487</v>
      </c>
      <c r="E2581" s="10" t="s">
        <v>90</v>
      </c>
    </row>
    <row r="2582" spans="2:5" x14ac:dyDescent="0.35">
      <c r="B2582" s="36">
        <v>0</v>
      </c>
      <c r="C2582" s="1">
        <v>0</v>
      </c>
      <c r="D2582" t="s">
        <v>7487</v>
      </c>
      <c r="E2582" s="10" t="s">
        <v>135</v>
      </c>
    </row>
    <row r="2583" spans="2:5" x14ac:dyDescent="0.35">
      <c r="B2583" s="36">
        <v>0</v>
      </c>
      <c r="C2583" s="1">
        <v>0</v>
      </c>
      <c r="D2583" t="s">
        <v>7487</v>
      </c>
      <c r="E2583" s="10" t="s">
        <v>733</v>
      </c>
    </row>
    <row r="2584" spans="2:5" x14ac:dyDescent="0.35">
      <c r="B2584" s="36">
        <v>0</v>
      </c>
      <c r="C2584" s="1">
        <v>0</v>
      </c>
      <c r="D2584" t="s">
        <v>7487</v>
      </c>
      <c r="E2584" s="10" t="s">
        <v>2176</v>
      </c>
    </row>
    <row r="2585" spans="2:5" x14ac:dyDescent="0.35">
      <c r="B2585" s="36">
        <v>0</v>
      </c>
      <c r="C2585" s="1">
        <v>0</v>
      </c>
      <c r="D2585" t="s">
        <v>7487</v>
      </c>
      <c r="E2585" s="10" t="s">
        <v>184</v>
      </c>
    </row>
    <row r="2586" spans="2:5" x14ac:dyDescent="0.35">
      <c r="B2586" s="36">
        <v>0</v>
      </c>
      <c r="C2586" s="1">
        <v>0</v>
      </c>
      <c r="D2586" t="s">
        <v>7487</v>
      </c>
      <c r="E2586" s="10" t="s">
        <v>339</v>
      </c>
    </row>
    <row r="2587" spans="2:5" x14ac:dyDescent="0.35">
      <c r="B2587" s="36">
        <v>0</v>
      </c>
      <c r="C2587" s="1">
        <v>0</v>
      </c>
      <c r="D2587" t="s">
        <v>7487</v>
      </c>
      <c r="E2587" s="10" t="s">
        <v>16</v>
      </c>
    </row>
    <row r="2588" spans="2:5" x14ac:dyDescent="0.35">
      <c r="B2588" s="36">
        <v>0</v>
      </c>
      <c r="C2588" s="1">
        <v>0</v>
      </c>
      <c r="D2588" t="s">
        <v>7487</v>
      </c>
      <c r="E2588" s="10" t="s">
        <v>112</v>
      </c>
    </row>
    <row r="2589" spans="2:5" x14ac:dyDescent="0.35">
      <c r="B2589" s="36">
        <v>0</v>
      </c>
      <c r="C2589" s="1">
        <v>0</v>
      </c>
      <c r="D2589" t="s">
        <v>7487</v>
      </c>
      <c r="E2589" s="10" t="s">
        <v>41</v>
      </c>
    </row>
    <row r="2590" spans="2:5" x14ac:dyDescent="0.35">
      <c r="B2590" s="36">
        <v>0</v>
      </c>
      <c r="C2590" s="1">
        <v>0</v>
      </c>
      <c r="D2590" t="s">
        <v>7487</v>
      </c>
      <c r="E2590" s="10" t="s">
        <v>6341</v>
      </c>
    </row>
    <row r="2591" spans="2:5" x14ac:dyDescent="0.35">
      <c r="B2591" s="36">
        <v>0</v>
      </c>
      <c r="C2591" s="1">
        <v>0</v>
      </c>
      <c r="D2591" t="s">
        <v>7487</v>
      </c>
      <c r="E2591" s="10" t="s">
        <v>1621</v>
      </c>
    </row>
    <row r="2592" spans="2:5" x14ac:dyDescent="0.35">
      <c r="B2592" s="36">
        <v>0</v>
      </c>
      <c r="C2592" s="1">
        <v>0</v>
      </c>
      <c r="D2592" t="s">
        <v>7487</v>
      </c>
      <c r="E2592" s="10" t="s">
        <v>6657</v>
      </c>
    </row>
    <row r="2593" spans="2:5" x14ac:dyDescent="0.35">
      <c r="B2593" s="36">
        <v>0</v>
      </c>
      <c r="C2593" s="1">
        <v>0</v>
      </c>
      <c r="D2593" t="s">
        <v>7488</v>
      </c>
      <c r="E2593" s="10" t="s">
        <v>704</v>
      </c>
    </row>
    <row r="2594" spans="2:5" x14ac:dyDescent="0.35">
      <c r="B2594" s="36">
        <v>0</v>
      </c>
      <c r="C2594" s="1">
        <v>0</v>
      </c>
      <c r="D2594" t="s">
        <v>7491</v>
      </c>
      <c r="E2594" s="10" t="s">
        <v>1109</v>
      </c>
    </row>
    <row r="2595" spans="2:5" x14ac:dyDescent="0.35">
      <c r="B2595" s="36">
        <v>0</v>
      </c>
      <c r="C2595" s="1">
        <v>0</v>
      </c>
      <c r="D2595" t="s">
        <v>7502</v>
      </c>
      <c r="E2595" s="10" t="s">
        <v>1755</v>
      </c>
    </row>
    <row r="2596" spans="2:5" x14ac:dyDescent="0.35">
      <c r="B2596" s="36">
        <v>0</v>
      </c>
      <c r="C2596" s="1">
        <v>0</v>
      </c>
      <c r="D2596" t="s">
        <v>7502</v>
      </c>
      <c r="E2596" s="10" t="s">
        <v>1755</v>
      </c>
    </row>
    <row r="2597" spans="2:5" x14ac:dyDescent="0.35">
      <c r="B2597" s="36">
        <v>0</v>
      </c>
      <c r="C2597" s="1">
        <v>0</v>
      </c>
      <c r="D2597" t="s">
        <v>7508</v>
      </c>
      <c r="E2597" s="10" t="s">
        <v>563</v>
      </c>
    </row>
    <row r="2598" spans="2:5" x14ac:dyDescent="0.35">
      <c r="B2598" s="36">
        <v>0</v>
      </c>
      <c r="C2598" s="1">
        <v>0</v>
      </c>
      <c r="D2598" t="s">
        <v>7508</v>
      </c>
      <c r="E2598" s="10" t="s">
        <v>1627</v>
      </c>
    </row>
    <row r="2599" spans="2:5" x14ac:dyDescent="0.35">
      <c r="B2599" s="36">
        <v>0</v>
      </c>
      <c r="C2599" s="1">
        <v>0</v>
      </c>
      <c r="D2599" t="s">
        <v>7508</v>
      </c>
      <c r="E2599" s="10" t="s">
        <v>2177</v>
      </c>
    </row>
    <row r="2600" spans="2:5" x14ac:dyDescent="0.35">
      <c r="B2600" s="36">
        <v>0</v>
      </c>
      <c r="C2600" s="1">
        <v>0</v>
      </c>
      <c r="D2600" t="s">
        <v>7510</v>
      </c>
      <c r="E2600" s="10" t="s">
        <v>2718</v>
      </c>
    </row>
    <row r="2601" spans="2:5" x14ac:dyDescent="0.35">
      <c r="B2601" s="36">
        <v>0</v>
      </c>
      <c r="C2601" s="1">
        <v>0</v>
      </c>
      <c r="D2601" t="s">
        <v>7511</v>
      </c>
      <c r="E2601" s="10" t="s">
        <v>6676</v>
      </c>
    </row>
    <row r="2602" spans="2:5" x14ac:dyDescent="0.35">
      <c r="B2602" s="36">
        <v>0</v>
      </c>
      <c r="C2602" s="1">
        <v>0</v>
      </c>
      <c r="D2602" t="s">
        <v>7511</v>
      </c>
      <c r="E2602" s="10" t="s">
        <v>589</v>
      </c>
    </row>
    <row r="2603" spans="2:5" x14ac:dyDescent="0.35">
      <c r="B2603" s="36">
        <v>0</v>
      </c>
      <c r="C2603" s="1">
        <v>0</v>
      </c>
      <c r="D2603" t="s">
        <v>7703</v>
      </c>
      <c r="E2603" s="10" t="s">
        <v>1950</v>
      </c>
    </row>
    <row r="2604" spans="2:5" x14ac:dyDescent="0.35">
      <c r="B2604" s="36">
        <v>0</v>
      </c>
      <c r="C2604" s="1">
        <v>0</v>
      </c>
      <c r="D2604" t="s">
        <v>7687</v>
      </c>
      <c r="E2604" s="10" t="s">
        <v>2182</v>
      </c>
    </row>
    <row r="2605" spans="2:5" x14ac:dyDescent="0.35">
      <c r="B2605" s="36">
        <v>0</v>
      </c>
      <c r="C2605" s="1">
        <v>0</v>
      </c>
      <c r="D2605" t="s">
        <v>7533</v>
      </c>
      <c r="E2605" s="10" t="s">
        <v>6161</v>
      </c>
    </row>
    <row r="2606" spans="2:5" x14ac:dyDescent="0.35">
      <c r="B2606" s="36">
        <v>0</v>
      </c>
      <c r="C2606" s="1">
        <v>0</v>
      </c>
      <c r="D2606" t="s">
        <v>7537</v>
      </c>
      <c r="E2606" s="10" t="s">
        <v>2184</v>
      </c>
    </row>
    <row r="2607" spans="2:5" x14ac:dyDescent="0.35">
      <c r="B2607" s="36">
        <v>0</v>
      </c>
      <c r="C2607" s="1">
        <v>0</v>
      </c>
      <c r="D2607" t="s">
        <v>7537</v>
      </c>
      <c r="E2607" s="10" t="s">
        <v>1145</v>
      </c>
    </row>
    <row r="2608" spans="2:5" x14ac:dyDescent="0.35">
      <c r="B2608" s="36">
        <v>0</v>
      </c>
      <c r="C2608" s="1">
        <v>0</v>
      </c>
      <c r="D2608" t="s">
        <v>7651</v>
      </c>
      <c r="E2608" s="10" t="s">
        <v>1736</v>
      </c>
    </row>
    <row r="2609" spans="2:5" x14ac:dyDescent="0.35">
      <c r="B2609" s="36">
        <v>0</v>
      </c>
      <c r="C2609" s="1">
        <v>0</v>
      </c>
      <c r="D2609" t="s">
        <v>7651</v>
      </c>
      <c r="E2609" s="10" t="s">
        <v>950</v>
      </c>
    </row>
    <row r="2610" spans="2:5" x14ac:dyDescent="0.35">
      <c r="B2610" s="36">
        <v>0</v>
      </c>
      <c r="C2610" s="1">
        <v>0</v>
      </c>
      <c r="D2610" t="s">
        <v>7579</v>
      </c>
      <c r="E2610" s="10" t="s">
        <v>6161</v>
      </c>
    </row>
    <row r="2611" spans="2:5" x14ac:dyDescent="0.35">
      <c r="B2611" s="36">
        <v>0</v>
      </c>
      <c r="C2611" s="1">
        <v>0</v>
      </c>
      <c r="D2611" t="s">
        <v>7678</v>
      </c>
      <c r="E2611" s="10" t="s">
        <v>336</v>
      </c>
    </row>
    <row r="2612" spans="2:5" x14ac:dyDescent="0.35">
      <c r="B2612" s="36">
        <v>0</v>
      </c>
      <c r="C2612" s="1">
        <v>0</v>
      </c>
      <c r="D2612" t="s">
        <v>7678</v>
      </c>
      <c r="E2612" s="10" t="s">
        <v>1239</v>
      </c>
    </row>
    <row r="2613" spans="2:5" x14ac:dyDescent="0.35">
      <c r="B2613" s="36">
        <v>0</v>
      </c>
      <c r="C2613" s="1">
        <v>0</v>
      </c>
      <c r="D2613" t="s">
        <v>7691</v>
      </c>
      <c r="E2613" s="10" t="s">
        <v>1371</v>
      </c>
    </row>
    <row r="2614" spans="2:5" x14ac:dyDescent="0.35">
      <c r="B2614" s="36">
        <v>0</v>
      </c>
      <c r="C2614" s="1">
        <v>-26</v>
      </c>
      <c r="D2614" t="s">
        <v>7077</v>
      </c>
      <c r="E2614" s="10" t="s">
        <v>1416</v>
      </c>
    </row>
    <row r="2615" spans="2:5" x14ac:dyDescent="0.35">
      <c r="B2615" s="36">
        <v>0</v>
      </c>
      <c r="C2615" s="1">
        <v>-30000000</v>
      </c>
      <c r="D2615" t="s">
        <v>7336</v>
      </c>
      <c r="E2615" s="10" t="s">
        <v>1986</v>
      </c>
    </row>
    <row r="2616" spans="2:5" x14ac:dyDescent="0.35">
      <c r="B2616" s="36">
        <v>-10</v>
      </c>
      <c r="C2616" s="1">
        <v>0</v>
      </c>
      <c r="D2616" t="s">
        <v>7076</v>
      </c>
      <c r="E2616" s="10" t="s">
        <v>6293</v>
      </c>
    </row>
    <row r="2617" spans="2:5" x14ac:dyDescent="0.35">
      <c r="B2617" s="36">
        <v>-10</v>
      </c>
      <c r="C2617" s="1">
        <v>0</v>
      </c>
      <c r="D2617" t="s">
        <v>7329</v>
      </c>
      <c r="E2617" s="10" t="s">
        <v>6310</v>
      </c>
    </row>
    <row r="2618" spans="2:5" x14ac:dyDescent="0.35">
      <c r="B2618" s="36">
        <v>-81250</v>
      </c>
      <c r="C2618" s="1">
        <v>0</v>
      </c>
      <c r="D2618" t="s">
        <v>7134</v>
      </c>
      <c r="E2618" s="10" t="s">
        <v>2674</v>
      </c>
    </row>
    <row r="2619" spans="2:5" ht="15" thickBot="1" x14ac:dyDescent="0.4">
      <c r="B2619" s="37">
        <v>-3624850</v>
      </c>
      <c r="C2619" s="12">
        <v>0</v>
      </c>
      <c r="D2619" s="14" t="s">
        <v>7112</v>
      </c>
      <c r="E2619" s="11" t="s">
        <v>1461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A4AB5-81A5-4457-BB51-318219A7DBEF}">
  <dimension ref="B2:E2624"/>
  <sheetViews>
    <sheetView workbookViewId="0">
      <selection activeCell="E5" sqref="E5:G7"/>
    </sheetView>
  </sheetViews>
  <sheetFormatPr defaultRowHeight="14.5" x14ac:dyDescent="0.35"/>
  <cols>
    <col min="2" max="2" width="12.36328125" style="1" bestFit="1" customWidth="1"/>
    <col min="3" max="3" width="14.81640625" style="1" bestFit="1" customWidth="1"/>
    <col min="4" max="4" width="41.81640625" customWidth="1"/>
    <col min="5" max="5" width="28.81640625" customWidth="1"/>
    <col min="9" max="9" width="10.54296875" bestFit="1" customWidth="1"/>
    <col min="10" max="10" width="48.08984375" customWidth="1"/>
  </cols>
  <sheetData>
    <row r="2" spans="2:5" x14ac:dyDescent="0.35">
      <c r="B2" s="1" t="s">
        <v>7905</v>
      </c>
    </row>
    <row r="3" spans="2:5" ht="15" thickBot="1" x14ac:dyDescent="0.4"/>
    <row r="4" spans="2:5" ht="15" thickBot="1" x14ac:dyDescent="0.4">
      <c r="B4" s="40" t="s">
        <v>3305</v>
      </c>
      <c r="C4" s="20" t="s">
        <v>3306</v>
      </c>
      <c r="D4" s="19" t="s">
        <v>7897</v>
      </c>
      <c r="E4" s="18" t="s">
        <v>7899</v>
      </c>
    </row>
    <row r="5" spans="2:5" x14ac:dyDescent="0.35">
      <c r="B5" s="36">
        <v>3780000000</v>
      </c>
      <c r="C5" s="1">
        <v>3780000000</v>
      </c>
      <c r="D5" t="s">
        <v>7074</v>
      </c>
      <c r="E5" s="10" t="s">
        <v>2</v>
      </c>
    </row>
    <row r="6" spans="2:5" x14ac:dyDescent="0.35">
      <c r="B6" s="36">
        <v>2118635380</v>
      </c>
      <c r="C6" s="1">
        <v>0</v>
      </c>
      <c r="D6" t="s">
        <v>7077</v>
      </c>
      <c r="E6" s="10" t="s">
        <v>551</v>
      </c>
    </row>
    <row r="7" spans="2:5" x14ac:dyDescent="0.35">
      <c r="B7" s="36">
        <v>2015863860</v>
      </c>
      <c r="C7" s="1">
        <v>0</v>
      </c>
      <c r="D7" t="s">
        <v>7076</v>
      </c>
      <c r="E7" s="10" t="s">
        <v>6292</v>
      </c>
    </row>
    <row r="8" spans="2:5" x14ac:dyDescent="0.35">
      <c r="B8" s="36">
        <v>1710102510</v>
      </c>
      <c r="C8" s="1">
        <v>1718810511</v>
      </c>
      <c r="D8" t="s">
        <v>7342</v>
      </c>
      <c r="E8" s="10" t="s">
        <v>6075</v>
      </c>
    </row>
    <row r="9" spans="2:5" x14ac:dyDescent="0.35">
      <c r="B9" s="36">
        <v>1686966100</v>
      </c>
      <c r="C9" s="1">
        <v>0</v>
      </c>
      <c r="D9" t="s">
        <v>7077</v>
      </c>
      <c r="E9" s="10" t="s">
        <v>27</v>
      </c>
    </row>
    <row r="10" spans="2:5" x14ac:dyDescent="0.35">
      <c r="B10" s="36">
        <v>1505821613</v>
      </c>
      <c r="C10" s="1">
        <v>1506276337</v>
      </c>
      <c r="D10" t="s">
        <v>7074</v>
      </c>
      <c r="E10" s="10" t="s">
        <v>2723</v>
      </c>
    </row>
    <row r="11" spans="2:5" x14ac:dyDescent="0.35">
      <c r="B11" s="36">
        <v>1126766810</v>
      </c>
      <c r="C11" s="1">
        <v>0</v>
      </c>
      <c r="D11" t="s">
        <v>7487</v>
      </c>
      <c r="E11" s="10" t="s">
        <v>1619</v>
      </c>
    </row>
    <row r="12" spans="2:5" x14ac:dyDescent="0.35">
      <c r="B12" s="36">
        <v>1120899150</v>
      </c>
      <c r="C12" s="1">
        <v>0</v>
      </c>
      <c r="D12" t="s">
        <v>7487</v>
      </c>
      <c r="E12" s="10" t="s">
        <v>6084</v>
      </c>
    </row>
    <row r="13" spans="2:5" x14ac:dyDescent="0.35">
      <c r="B13" s="36">
        <v>1101949570</v>
      </c>
      <c r="C13" s="1">
        <v>0</v>
      </c>
      <c r="D13" t="s">
        <v>7487</v>
      </c>
      <c r="E13" s="10" t="s">
        <v>3288</v>
      </c>
    </row>
    <row r="14" spans="2:5" x14ac:dyDescent="0.35">
      <c r="B14" s="36">
        <v>1051978680</v>
      </c>
      <c r="C14" s="1">
        <v>0</v>
      </c>
      <c r="D14" t="s">
        <v>7077</v>
      </c>
      <c r="E14" s="10" t="s">
        <v>6865</v>
      </c>
    </row>
    <row r="15" spans="2:5" x14ac:dyDescent="0.35">
      <c r="B15" s="36">
        <v>970293928</v>
      </c>
      <c r="C15" s="1">
        <v>970296928</v>
      </c>
      <c r="D15" t="s">
        <v>7487</v>
      </c>
      <c r="E15" s="10" t="s">
        <v>2724</v>
      </c>
    </row>
    <row r="16" spans="2:5" x14ac:dyDescent="0.35">
      <c r="B16" s="36">
        <v>785888400</v>
      </c>
      <c r="C16" s="1">
        <v>0</v>
      </c>
      <c r="D16" t="s">
        <v>7077</v>
      </c>
      <c r="E16" s="10" t="s">
        <v>6324</v>
      </c>
    </row>
    <row r="17" spans="2:5" x14ac:dyDescent="0.35">
      <c r="B17" s="36">
        <v>778300657</v>
      </c>
      <c r="C17" s="1">
        <v>813000000</v>
      </c>
      <c r="D17" t="s">
        <v>7487</v>
      </c>
      <c r="E17" s="10" t="s">
        <v>9</v>
      </c>
    </row>
    <row r="18" spans="2:5" x14ac:dyDescent="0.35">
      <c r="B18" s="36">
        <v>752770224</v>
      </c>
      <c r="C18" s="1">
        <v>752772000</v>
      </c>
      <c r="D18" t="s">
        <v>7074</v>
      </c>
      <c r="E18" s="10" t="s">
        <v>35</v>
      </c>
    </row>
    <row r="19" spans="2:5" x14ac:dyDescent="0.35">
      <c r="B19" s="36">
        <v>728632820</v>
      </c>
      <c r="C19" s="1">
        <v>742000000</v>
      </c>
      <c r="D19" t="s">
        <v>7077</v>
      </c>
      <c r="E19" s="10" t="s">
        <v>25</v>
      </c>
    </row>
    <row r="20" spans="2:5" x14ac:dyDescent="0.35">
      <c r="B20" s="36">
        <v>720000133</v>
      </c>
      <c r="C20" s="1">
        <v>720000266</v>
      </c>
      <c r="D20" t="s">
        <v>7077</v>
      </c>
      <c r="E20" s="10" t="s">
        <v>6090</v>
      </c>
    </row>
    <row r="21" spans="2:5" x14ac:dyDescent="0.35">
      <c r="B21" s="36">
        <v>699889000</v>
      </c>
      <c r="C21" s="1">
        <v>699889000</v>
      </c>
      <c r="D21" t="s">
        <v>7077</v>
      </c>
      <c r="E21" s="10" t="s">
        <v>2193</v>
      </c>
    </row>
    <row r="22" spans="2:5" x14ac:dyDescent="0.35">
      <c r="B22" s="36">
        <v>682966335</v>
      </c>
      <c r="C22" s="1">
        <v>682966335</v>
      </c>
      <c r="D22" t="s">
        <v>7077</v>
      </c>
      <c r="E22" s="10" t="s">
        <v>80</v>
      </c>
    </row>
    <row r="23" spans="2:5" x14ac:dyDescent="0.35">
      <c r="B23" s="36">
        <v>668952161</v>
      </c>
      <c r="C23" s="1">
        <v>840790000</v>
      </c>
      <c r="D23" t="s">
        <v>7112</v>
      </c>
      <c r="E23" s="10" t="s">
        <v>1643</v>
      </c>
    </row>
    <row r="24" spans="2:5" x14ac:dyDescent="0.35">
      <c r="B24" s="36">
        <v>656489091</v>
      </c>
      <c r="C24" s="1">
        <v>656505684</v>
      </c>
      <c r="D24" t="s">
        <v>7502</v>
      </c>
      <c r="E24" s="10" t="s">
        <v>2179</v>
      </c>
    </row>
    <row r="25" spans="2:5" x14ac:dyDescent="0.35">
      <c r="B25" s="36">
        <v>643278890</v>
      </c>
      <c r="C25" s="1">
        <v>0</v>
      </c>
      <c r="D25" t="s">
        <v>7213</v>
      </c>
      <c r="E25" s="10" t="s">
        <v>6306</v>
      </c>
    </row>
    <row r="26" spans="2:5" x14ac:dyDescent="0.35">
      <c r="B26" s="36">
        <v>629391129</v>
      </c>
      <c r="C26" s="1">
        <v>629391129</v>
      </c>
      <c r="D26" t="s">
        <v>7077</v>
      </c>
      <c r="E26" s="10" t="s">
        <v>1641</v>
      </c>
    </row>
    <row r="27" spans="2:5" x14ac:dyDescent="0.35">
      <c r="B27" s="36">
        <v>624875071</v>
      </c>
      <c r="C27" s="1">
        <v>624875071</v>
      </c>
      <c r="D27" t="s">
        <v>7344</v>
      </c>
      <c r="E27" s="10" t="s">
        <v>6089</v>
      </c>
    </row>
    <row r="28" spans="2:5" x14ac:dyDescent="0.35">
      <c r="B28" s="36">
        <v>603734610</v>
      </c>
      <c r="C28" s="1">
        <v>0</v>
      </c>
      <c r="D28" t="s">
        <v>7487</v>
      </c>
      <c r="E28" s="10" t="s">
        <v>6094</v>
      </c>
    </row>
    <row r="29" spans="2:5" x14ac:dyDescent="0.35">
      <c r="B29" s="36">
        <v>596556100</v>
      </c>
      <c r="C29" s="1">
        <v>0</v>
      </c>
      <c r="D29" t="s">
        <v>7076</v>
      </c>
      <c r="E29" s="10" t="s">
        <v>2725</v>
      </c>
    </row>
    <row r="30" spans="2:5" x14ac:dyDescent="0.35">
      <c r="B30" s="36">
        <v>581936415</v>
      </c>
      <c r="C30" s="1">
        <v>661500000</v>
      </c>
      <c r="D30" t="s">
        <v>7074</v>
      </c>
      <c r="E30" s="10" t="s">
        <v>1690</v>
      </c>
    </row>
    <row r="31" spans="2:5" x14ac:dyDescent="0.35">
      <c r="B31" s="36">
        <v>572235400</v>
      </c>
      <c r="C31" s="1">
        <v>0</v>
      </c>
      <c r="D31" t="s">
        <v>7076</v>
      </c>
      <c r="E31" s="10" t="s">
        <v>6079</v>
      </c>
    </row>
    <row r="32" spans="2:5" x14ac:dyDescent="0.35">
      <c r="B32" s="36">
        <v>563633519</v>
      </c>
      <c r="C32" s="1">
        <v>563633521</v>
      </c>
      <c r="D32" t="s">
        <v>7077</v>
      </c>
      <c r="E32" s="10" t="s">
        <v>1640</v>
      </c>
    </row>
    <row r="33" spans="2:5" x14ac:dyDescent="0.35">
      <c r="B33" s="36">
        <v>523970950</v>
      </c>
      <c r="C33" s="1">
        <v>0</v>
      </c>
      <c r="D33" t="s">
        <v>7071</v>
      </c>
      <c r="E33" s="10" t="s">
        <v>6082</v>
      </c>
    </row>
    <row r="34" spans="2:5" x14ac:dyDescent="0.35">
      <c r="B34" s="36">
        <v>495189456</v>
      </c>
      <c r="C34" s="1">
        <v>495189456</v>
      </c>
      <c r="D34" t="s">
        <v>7077</v>
      </c>
      <c r="E34" s="10" t="s">
        <v>1648</v>
      </c>
    </row>
    <row r="35" spans="2:5" x14ac:dyDescent="0.35">
      <c r="B35" s="36">
        <v>488660000</v>
      </c>
      <c r="C35" s="1">
        <v>488660000</v>
      </c>
      <c r="D35" t="s">
        <v>7077</v>
      </c>
      <c r="E35" s="10" t="s">
        <v>53</v>
      </c>
    </row>
    <row r="36" spans="2:5" x14ac:dyDescent="0.35">
      <c r="B36" s="36">
        <v>465904721</v>
      </c>
      <c r="C36" s="1">
        <v>465904725</v>
      </c>
      <c r="D36" t="s">
        <v>7077</v>
      </c>
      <c r="E36" s="10" t="s">
        <v>188</v>
      </c>
    </row>
    <row r="37" spans="2:5" x14ac:dyDescent="0.35">
      <c r="B37" s="36">
        <v>448217453</v>
      </c>
      <c r="C37" s="1">
        <v>449132242</v>
      </c>
      <c r="D37" t="s">
        <v>7189</v>
      </c>
      <c r="E37" s="10" t="s">
        <v>2195</v>
      </c>
    </row>
    <row r="38" spans="2:5" x14ac:dyDescent="0.35">
      <c r="B38" s="36">
        <v>383780174</v>
      </c>
      <c r="C38" s="1">
        <v>442366911</v>
      </c>
      <c r="D38" t="s">
        <v>7487</v>
      </c>
      <c r="E38" s="10" t="s">
        <v>6263</v>
      </c>
    </row>
    <row r="39" spans="2:5" x14ac:dyDescent="0.35">
      <c r="B39" s="36">
        <v>365884929</v>
      </c>
      <c r="C39" s="1">
        <v>365884932</v>
      </c>
      <c r="D39" t="s">
        <v>7487</v>
      </c>
      <c r="E39" s="10" t="s">
        <v>2239</v>
      </c>
    </row>
    <row r="40" spans="2:5" x14ac:dyDescent="0.35">
      <c r="B40" s="36">
        <v>364419739</v>
      </c>
      <c r="C40" s="1">
        <v>364419739</v>
      </c>
      <c r="D40" t="s">
        <v>7487</v>
      </c>
      <c r="E40" s="10" t="s">
        <v>992</v>
      </c>
    </row>
    <row r="41" spans="2:5" x14ac:dyDescent="0.35">
      <c r="B41" s="36">
        <v>355222233</v>
      </c>
      <c r="C41" s="1">
        <v>355222234</v>
      </c>
      <c r="D41" t="s">
        <v>7076</v>
      </c>
      <c r="E41" s="10" t="s">
        <v>2726</v>
      </c>
    </row>
    <row r="42" spans="2:5" x14ac:dyDescent="0.35">
      <c r="B42" s="36">
        <v>350248670</v>
      </c>
      <c r="C42" s="1">
        <v>0</v>
      </c>
      <c r="D42" t="s">
        <v>7538</v>
      </c>
      <c r="E42" s="10" t="s">
        <v>1441</v>
      </c>
    </row>
    <row r="43" spans="2:5" x14ac:dyDescent="0.35">
      <c r="B43" s="36">
        <v>349412942</v>
      </c>
      <c r="C43" s="1">
        <v>349412942</v>
      </c>
      <c r="D43" t="s">
        <v>7077</v>
      </c>
      <c r="E43" s="10" t="s">
        <v>2727</v>
      </c>
    </row>
    <row r="44" spans="2:5" x14ac:dyDescent="0.35">
      <c r="B44" s="36">
        <v>343876831</v>
      </c>
      <c r="C44" s="1">
        <v>343876831</v>
      </c>
      <c r="D44" t="s">
        <v>7487</v>
      </c>
      <c r="E44" s="10" t="s">
        <v>6641</v>
      </c>
    </row>
    <row r="45" spans="2:5" x14ac:dyDescent="0.35">
      <c r="B45" s="36">
        <v>342324140</v>
      </c>
      <c r="C45" s="1">
        <v>0</v>
      </c>
      <c r="D45" t="s">
        <v>7487</v>
      </c>
      <c r="E45" s="10" t="s">
        <v>6348</v>
      </c>
    </row>
    <row r="46" spans="2:5" x14ac:dyDescent="0.35">
      <c r="B46" s="36">
        <v>333578651</v>
      </c>
      <c r="C46" s="1">
        <v>333578651</v>
      </c>
      <c r="D46" t="s">
        <v>7487</v>
      </c>
      <c r="E46" s="10" t="s">
        <v>6638</v>
      </c>
    </row>
    <row r="47" spans="2:5" x14ac:dyDescent="0.35">
      <c r="B47" s="36">
        <v>327805065.51999998</v>
      </c>
      <c r="C47" s="1">
        <v>578000000</v>
      </c>
      <c r="D47" t="s">
        <v>7341</v>
      </c>
      <c r="E47" s="10" t="s">
        <v>99</v>
      </c>
    </row>
    <row r="48" spans="2:5" x14ac:dyDescent="0.35">
      <c r="B48" s="36">
        <v>319181460</v>
      </c>
      <c r="C48" s="1">
        <v>0</v>
      </c>
      <c r="D48" t="s">
        <v>7077</v>
      </c>
      <c r="E48" s="10" t="s">
        <v>2120</v>
      </c>
    </row>
    <row r="49" spans="2:5" x14ac:dyDescent="0.35">
      <c r="B49" s="36">
        <v>314943060</v>
      </c>
      <c r="C49" s="1">
        <v>0</v>
      </c>
      <c r="D49" t="s">
        <v>7487</v>
      </c>
      <c r="E49" s="10" t="s">
        <v>5</v>
      </c>
    </row>
    <row r="50" spans="2:5" x14ac:dyDescent="0.35">
      <c r="B50" s="36">
        <v>311218506</v>
      </c>
      <c r="C50" s="1">
        <v>311218506</v>
      </c>
      <c r="D50" t="s">
        <v>7487</v>
      </c>
      <c r="E50" s="10" t="s">
        <v>2227</v>
      </c>
    </row>
    <row r="51" spans="2:5" x14ac:dyDescent="0.35">
      <c r="B51" s="36">
        <v>306239150</v>
      </c>
      <c r="C51" s="1">
        <v>0</v>
      </c>
      <c r="D51" t="s">
        <v>7287</v>
      </c>
      <c r="E51" s="10" t="s">
        <v>1538</v>
      </c>
    </row>
    <row r="52" spans="2:5" x14ac:dyDescent="0.35">
      <c r="B52" s="36">
        <v>301277174</v>
      </c>
      <c r="C52" s="1">
        <v>301277174</v>
      </c>
      <c r="D52" t="s">
        <v>7077</v>
      </c>
      <c r="E52" s="10" t="s">
        <v>101</v>
      </c>
    </row>
    <row r="53" spans="2:5" x14ac:dyDescent="0.35">
      <c r="B53" s="36">
        <v>301249220</v>
      </c>
      <c r="C53" s="1">
        <v>0</v>
      </c>
      <c r="D53" t="s">
        <v>7109</v>
      </c>
      <c r="E53" s="10" t="s">
        <v>309</v>
      </c>
    </row>
    <row r="54" spans="2:5" x14ac:dyDescent="0.35">
      <c r="B54" s="36">
        <v>298643581</v>
      </c>
      <c r="C54" s="1">
        <v>300000000</v>
      </c>
      <c r="D54" t="s">
        <v>7213</v>
      </c>
      <c r="E54" s="10" t="s">
        <v>2277</v>
      </c>
    </row>
    <row r="55" spans="2:5" x14ac:dyDescent="0.35">
      <c r="B55" s="36">
        <v>297988056.69</v>
      </c>
      <c r="C55" s="1">
        <v>316750000</v>
      </c>
      <c r="D55" t="s">
        <v>7283</v>
      </c>
      <c r="E55" s="10" t="s">
        <v>6973</v>
      </c>
    </row>
    <row r="56" spans="2:5" x14ac:dyDescent="0.35">
      <c r="B56" s="36">
        <v>296343927</v>
      </c>
      <c r="C56" s="1">
        <v>348116637</v>
      </c>
      <c r="D56" t="s">
        <v>7487</v>
      </c>
      <c r="E56" s="10" t="s">
        <v>74</v>
      </c>
    </row>
    <row r="57" spans="2:5" x14ac:dyDescent="0.35">
      <c r="B57" s="36">
        <v>290121410</v>
      </c>
      <c r="C57" s="1">
        <v>290121410</v>
      </c>
      <c r="D57" t="s">
        <v>7487</v>
      </c>
      <c r="E57" s="10" t="s">
        <v>6646</v>
      </c>
    </row>
    <row r="58" spans="2:5" x14ac:dyDescent="0.35">
      <c r="B58" s="36">
        <v>288000000</v>
      </c>
      <c r="C58" s="1">
        <v>288000000</v>
      </c>
      <c r="D58" t="s">
        <v>7344</v>
      </c>
      <c r="E58" s="10" t="s">
        <v>675</v>
      </c>
    </row>
    <row r="59" spans="2:5" x14ac:dyDescent="0.35">
      <c r="B59" s="36">
        <v>281777730</v>
      </c>
      <c r="C59" s="1">
        <v>0</v>
      </c>
      <c r="D59" t="s">
        <v>4454</v>
      </c>
      <c r="E59" s="10" t="s">
        <v>3237</v>
      </c>
    </row>
    <row r="60" spans="2:5" x14ac:dyDescent="0.35">
      <c r="B60" s="36">
        <v>272755430.19999999</v>
      </c>
      <c r="C60" s="1">
        <v>276138977</v>
      </c>
      <c r="D60" t="s">
        <v>7109</v>
      </c>
      <c r="E60" s="10" t="s">
        <v>2608</v>
      </c>
    </row>
    <row r="61" spans="2:5" x14ac:dyDescent="0.35">
      <c r="B61" s="36">
        <v>269270600</v>
      </c>
      <c r="C61" s="1">
        <v>270867758</v>
      </c>
      <c r="D61" t="s">
        <v>7189</v>
      </c>
      <c r="E61" s="10" t="s">
        <v>2215</v>
      </c>
    </row>
    <row r="62" spans="2:5" x14ac:dyDescent="0.35">
      <c r="B62" s="36">
        <v>268272535.27000001</v>
      </c>
      <c r="C62" s="1">
        <v>269000000</v>
      </c>
      <c r="D62" t="s">
        <v>7074</v>
      </c>
      <c r="E62" s="10" t="s">
        <v>2729</v>
      </c>
    </row>
    <row r="63" spans="2:5" x14ac:dyDescent="0.35">
      <c r="B63" s="36">
        <v>263630302</v>
      </c>
      <c r="C63" s="1">
        <v>263633317</v>
      </c>
      <c r="D63" t="s">
        <v>7076</v>
      </c>
      <c r="E63" s="10" t="s">
        <v>2730</v>
      </c>
    </row>
    <row r="64" spans="2:5" x14ac:dyDescent="0.35">
      <c r="B64" s="36">
        <v>261592410</v>
      </c>
      <c r="C64" s="1">
        <v>261592410</v>
      </c>
      <c r="D64" t="s">
        <v>7077</v>
      </c>
      <c r="E64" s="10" t="s">
        <v>6093</v>
      </c>
    </row>
    <row r="65" spans="2:5" x14ac:dyDescent="0.35">
      <c r="B65" s="36">
        <v>247428369</v>
      </c>
      <c r="C65" s="1">
        <v>247428369</v>
      </c>
      <c r="D65" t="s">
        <v>7487</v>
      </c>
      <c r="E65" s="10" t="s">
        <v>6637</v>
      </c>
    </row>
    <row r="66" spans="2:5" x14ac:dyDescent="0.35">
      <c r="B66" s="36">
        <v>242976780</v>
      </c>
      <c r="C66" s="1">
        <v>246753000</v>
      </c>
      <c r="D66" t="s">
        <v>7074</v>
      </c>
      <c r="E66" s="10" t="s">
        <v>11</v>
      </c>
    </row>
    <row r="67" spans="2:5" x14ac:dyDescent="0.35">
      <c r="B67" s="36">
        <v>241872729</v>
      </c>
      <c r="C67" s="1">
        <v>241872729</v>
      </c>
      <c r="D67" t="s">
        <v>7077</v>
      </c>
      <c r="E67" s="10" t="s">
        <v>499</v>
      </c>
    </row>
    <row r="68" spans="2:5" x14ac:dyDescent="0.35">
      <c r="B68" s="36">
        <v>233069076</v>
      </c>
      <c r="C68" s="1">
        <v>233069076</v>
      </c>
      <c r="D68" t="s">
        <v>7109</v>
      </c>
      <c r="E68" s="10" t="s">
        <v>2496</v>
      </c>
    </row>
    <row r="69" spans="2:5" x14ac:dyDescent="0.35">
      <c r="B69" s="36">
        <v>231705650</v>
      </c>
      <c r="C69" s="1">
        <v>0</v>
      </c>
      <c r="D69" t="s">
        <v>7329</v>
      </c>
      <c r="E69" s="10" t="s">
        <v>6310</v>
      </c>
    </row>
    <row r="70" spans="2:5" x14ac:dyDescent="0.35">
      <c r="B70" s="36">
        <v>230671088</v>
      </c>
      <c r="C70" s="1">
        <v>232772670</v>
      </c>
      <c r="D70" t="s">
        <v>7291</v>
      </c>
      <c r="E70" s="10" t="s">
        <v>172</v>
      </c>
    </row>
    <row r="71" spans="2:5" x14ac:dyDescent="0.35">
      <c r="B71" s="36">
        <v>226764275</v>
      </c>
      <c r="C71" s="1">
        <v>226764283</v>
      </c>
      <c r="D71" t="s">
        <v>7051</v>
      </c>
      <c r="E71" s="10" t="s">
        <v>2732</v>
      </c>
    </row>
    <row r="72" spans="2:5" x14ac:dyDescent="0.35">
      <c r="B72" s="36">
        <v>225772238</v>
      </c>
      <c r="C72" s="1">
        <v>225772826</v>
      </c>
      <c r="D72" t="s">
        <v>7077</v>
      </c>
      <c r="E72" s="10" t="s">
        <v>2733</v>
      </c>
    </row>
    <row r="73" spans="2:5" x14ac:dyDescent="0.35">
      <c r="B73" s="36">
        <v>219116602</v>
      </c>
      <c r="C73" s="1">
        <v>219116602</v>
      </c>
      <c r="D73" t="s">
        <v>7487</v>
      </c>
      <c r="E73" s="10" t="s">
        <v>2734</v>
      </c>
    </row>
    <row r="74" spans="2:5" x14ac:dyDescent="0.35">
      <c r="B74" s="36">
        <v>212857530</v>
      </c>
      <c r="C74" s="1">
        <v>0</v>
      </c>
      <c r="D74" t="s">
        <v>7077</v>
      </c>
      <c r="E74" s="10" t="s">
        <v>6865</v>
      </c>
    </row>
    <row r="75" spans="2:5" x14ac:dyDescent="0.35">
      <c r="B75" s="36">
        <v>203269460</v>
      </c>
      <c r="C75" s="1">
        <v>0</v>
      </c>
      <c r="D75" t="s">
        <v>7405</v>
      </c>
      <c r="E75" s="10" t="s">
        <v>6338</v>
      </c>
    </row>
    <row r="76" spans="2:5" x14ac:dyDescent="0.35">
      <c r="B76" s="36">
        <v>202147070</v>
      </c>
      <c r="C76" s="1">
        <v>0</v>
      </c>
      <c r="D76" t="s">
        <v>7077</v>
      </c>
      <c r="E76" s="10" t="s">
        <v>46</v>
      </c>
    </row>
    <row r="77" spans="2:5" x14ac:dyDescent="0.35">
      <c r="B77" s="36">
        <v>201220276</v>
      </c>
      <c r="C77" s="1">
        <v>201220276</v>
      </c>
      <c r="D77" t="s">
        <v>7077</v>
      </c>
      <c r="E77" s="10" t="s">
        <v>272</v>
      </c>
    </row>
    <row r="78" spans="2:5" x14ac:dyDescent="0.35">
      <c r="B78" s="36">
        <v>198733170</v>
      </c>
      <c r="C78" s="1">
        <v>0</v>
      </c>
      <c r="D78" t="s">
        <v>7076</v>
      </c>
      <c r="E78" s="10" t="s">
        <v>45</v>
      </c>
    </row>
    <row r="79" spans="2:5" x14ac:dyDescent="0.35">
      <c r="B79" s="36">
        <v>196530540</v>
      </c>
      <c r="C79" s="1">
        <v>0</v>
      </c>
      <c r="D79" t="s">
        <v>7076</v>
      </c>
      <c r="E79" s="10" t="s">
        <v>2725</v>
      </c>
    </row>
    <row r="80" spans="2:5" x14ac:dyDescent="0.35">
      <c r="B80" s="36">
        <v>192595225</v>
      </c>
      <c r="C80" s="1">
        <v>192595225</v>
      </c>
      <c r="D80" t="s">
        <v>7077</v>
      </c>
      <c r="E80" s="10" t="s">
        <v>6088</v>
      </c>
    </row>
    <row r="81" spans="2:5" x14ac:dyDescent="0.35">
      <c r="B81" s="36">
        <v>189514091</v>
      </c>
      <c r="C81" s="1">
        <v>190000000</v>
      </c>
      <c r="D81" t="s">
        <v>7344</v>
      </c>
      <c r="E81" s="10" t="s">
        <v>1350</v>
      </c>
    </row>
    <row r="82" spans="2:5" x14ac:dyDescent="0.35">
      <c r="B82" s="36">
        <v>188588800</v>
      </c>
      <c r="C82" s="1">
        <v>0</v>
      </c>
      <c r="D82" t="s">
        <v>7077</v>
      </c>
      <c r="E82" s="10" t="s">
        <v>551</v>
      </c>
    </row>
    <row r="83" spans="2:5" x14ac:dyDescent="0.35">
      <c r="B83" s="36">
        <v>187794912</v>
      </c>
      <c r="C83" s="1">
        <v>187795012</v>
      </c>
      <c r="D83" t="s">
        <v>7076</v>
      </c>
      <c r="E83" s="10" t="s">
        <v>6135</v>
      </c>
    </row>
    <row r="84" spans="2:5" x14ac:dyDescent="0.35">
      <c r="B84" s="36">
        <v>187611620</v>
      </c>
      <c r="C84" s="1">
        <v>0</v>
      </c>
      <c r="D84" t="s">
        <v>7284</v>
      </c>
      <c r="E84" s="10" t="s">
        <v>6332</v>
      </c>
    </row>
    <row r="85" spans="2:5" x14ac:dyDescent="0.35">
      <c r="B85" s="36">
        <v>187466570</v>
      </c>
      <c r="C85" s="1">
        <v>0</v>
      </c>
      <c r="D85" t="s">
        <v>7074</v>
      </c>
      <c r="E85" s="10" t="s">
        <v>1396</v>
      </c>
    </row>
    <row r="86" spans="2:5" x14ac:dyDescent="0.35">
      <c r="B86" s="36">
        <v>183895000</v>
      </c>
      <c r="C86" s="1">
        <v>183895000</v>
      </c>
      <c r="D86" t="s">
        <v>7076</v>
      </c>
      <c r="E86" s="10" t="s">
        <v>1998</v>
      </c>
    </row>
    <row r="87" spans="2:5" x14ac:dyDescent="0.35">
      <c r="B87" s="36">
        <v>182400731</v>
      </c>
      <c r="C87" s="1">
        <v>182495000</v>
      </c>
      <c r="D87" t="s">
        <v>7310</v>
      </c>
      <c r="E87" s="10" t="s">
        <v>1934</v>
      </c>
    </row>
    <row r="88" spans="2:5" x14ac:dyDescent="0.35">
      <c r="B88" s="36">
        <v>180967786</v>
      </c>
      <c r="C88" s="1">
        <v>181222020</v>
      </c>
      <c r="D88" t="s">
        <v>7307</v>
      </c>
      <c r="E88" s="10" t="s">
        <v>6573</v>
      </c>
    </row>
    <row r="89" spans="2:5" x14ac:dyDescent="0.35">
      <c r="B89" s="36">
        <v>180389294</v>
      </c>
      <c r="C89" s="1">
        <v>180389294</v>
      </c>
      <c r="D89" t="s">
        <v>7077</v>
      </c>
      <c r="E89" s="10" t="s">
        <v>165</v>
      </c>
    </row>
    <row r="90" spans="2:5" x14ac:dyDescent="0.35">
      <c r="B90" s="36">
        <v>180000000</v>
      </c>
      <c r="C90" s="1">
        <v>180000000</v>
      </c>
      <c r="D90" t="s">
        <v>7561</v>
      </c>
      <c r="E90" s="10" t="s">
        <v>2306</v>
      </c>
    </row>
    <row r="91" spans="2:5" x14ac:dyDescent="0.35">
      <c r="B91" s="36">
        <v>176411150</v>
      </c>
      <c r="C91" s="1">
        <v>0</v>
      </c>
      <c r="D91" t="s">
        <v>7329</v>
      </c>
      <c r="E91" s="10" t="s">
        <v>6309</v>
      </c>
    </row>
    <row r="92" spans="2:5" x14ac:dyDescent="0.35">
      <c r="B92" s="36">
        <v>172868460</v>
      </c>
      <c r="C92" s="1">
        <v>0</v>
      </c>
      <c r="D92" t="s">
        <v>7213</v>
      </c>
      <c r="E92" s="10" t="s">
        <v>6304</v>
      </c>
    </row>
    <row r="93" spans="2:5" x14ac:dyDescent="0.35">
      <c r="B93" s="36">
        <v>172020834</v>
      </c>
      <c r="C93" s="1">
        <v>172105165</v>
      </c>
      <c r="D93" t="s">
        <v>7487</v>
      </c>
      <c r="E93" s="10" t="s">
        <v>1953</v>
      </c>
    </row>
    <row r="94" spans="2:5" x14ac:dyDescent="0.35">
      <c r="B94" s="36">
        <v>172000000</v>
      </c>
      <c r="C94" s="1">
        <v>172000000</v>
      </c>
      <c r="D94" t="s">
        <v>7076</v>
      </c>
      <c r="E94" s="10" t="s">
        <v>2211</v>
      </c>
    </row>
    <row r="95" spans="2:5" x14ac:dyDescent="0.35">
      <c r="B95" s="36">
        <v>169467780</v>
      </c>
      <c r="C95" s="1">
        <v>0</v>
      </c>
      <c r="D95" t="s">
        <v>7032</v>
      </c>
      <c r="E95" s="10" t="s">
        <v>6277</v>
      </c>
    </row>
    <row r="96" spans="2:5" x14ac:dyDescent="0.35">
      <c r="B96" s="36">
        <v>169128488</v>
      </c>
      <c r="C96" s="1">
        <v>169128488</v>
      </c>
      <c r="D96" t="s">
        <v>7107</v>
      </c>
      <c r="E96" s="10" t="s">
        <v>141</v>
      </c>
    </row>
    <row r="97" spans="2:5" x14ac:dyDescent="0.35">
      <c r="B97" s="36">
        <v>166347699</v>
      </c>
      <c r="C97" s="1">
        <v>166347701</v>
      </c>
      <c r="D97" t="s">
        <v>7487</v>
      </c>
      <c r="E97" s="10" t="s">
        <v>2041</v>
      </c>
    </row>
    <row r="98" spans="2:5" x14ac:dyDescent="0.35">
      <c r="B98" s="36">
        <v>165798329</v>
      </c>
      <c r="C98" s="1">
        <v>165818329</v>
      </c>
      <c r="D98" t="s">
        <v>7077</v>
      </c>
      <c r="E98" s="10" t="s">
        <v>2737</v>
      </c>
    </row>
    <row r="99" spans="2:5" x14ac:dyDescent="0.35">
      <c r="B99" s="36">
        <v>165604194</v>
      </c>
      <c r="C99" s="1">
        <v>0</v>
      </c>
      <c r="D99" t="s">
        <v>7148</v>
      </c>
      <c r="E99" s="10" t="s">
        <v>1463</v>
      </c>
    </row>
    <row r="100" spans="2:5" x14ac:dyDescent="0.35">
      <c r="B100" s="36">
        <v>165501667</v>
      </c>
      <c r="C100" s="1">
        <v>0</v>
      </c>
      <c r="D100" t="s">
        <v>7147</v>
      </c>
      <c r="E100" s="10" t="s">
        <v>1463</v>
      </c>
    </row>
    <row r="101" spans="2:5" x14ac:dyDescent="0.35">
      <c r="B101" s="36">
        <v>164552284</v>
      </c>
      <c r="C101" s="1">
        <v>164552284</v>
      </c>
      <c r="D101" t="s">
        <v>7487</v>
      </c>
      <c r="E101" s="10" t="s">
        <v>2196</v>
      </c>
    </row>
    <row r="102" spans="2:5" x14ac:dyDescent="0.35">
      <c r="B102" s="36">
        <v>161777483</v>
      </c>
      <c r="C102" s="1">
        <v>162305285</v>
      </c>
      <c r="D102" t="s">
        <v>7487</v>
      </c>
      <c r="E102" s="10" t="s">
        <v>1606</v>
      </c>
    </row>
    <row r="103" spans="2:5" x14ac:dyDescent="0.35">
      <c r="B103" s="36">
        <v>157701955</v>
      </c>
      <c r="C103" s="1">
        <v>157802935</v>
      </c>
      <c r="D103" t="s">
        <v>7109</v>
      </c>
      <c r="E103" s="10" t="s">
        <v>2739</v>
      </c>
    </row>
    <row r="104" spans="2:5" x14ac:dyDescent="0.35">
      <c r="B104" s="36">
        <v>156520000</v>
      </c>
      <c r="C104" s="1">
        <v>156520000</v>
      </c>
      <c r="D104" t="s">
        <v>7077</v>
      </c>
      <c r="E104" s="10" t="s">
        <v>6858</v>
      </c>
    </row>
    <row r="105" spans="2:5" x14ac:dyDescent="0.35">
      <c r="B105" s="36">
        <v>156250246</v>
      </c>
      <c r="C105" s="1">
        <v>156250246</v>
      </c>
      <c r="D105" t="s">
        <v>7077</v>
      </c>
      <c r="E105" s="10" t="s">
        <v>6722</v>
      </c>
    </row>
    <row r="106" spans="2:5" x14ac:dyDescent="0.35">
      <c r="B106" s="36">
        <v>155567417</v>
      </c>
      <c r="C106" s="1">
        <v>155567417</v>
      </c>
      <c r="D106" t="s">
        <v>7077</v>
      </c>
      <c r="E106" s="10" t="s">
        <v>358</v>
      </c>
    </row>
    <row r="107" spans="2:5" x14ac:dyDescent="0.35">
      <c r="B107" s="36">
        <v>152434645</v>
      </c>
      <c r="C107" s="1">
        <v>154193386</v>
      </c>
      <c r="D107" t="s">
        <v>7055</v>
      </c>
      <c r="E107" s="10" t="s">
        <v>2740</v>
      </c>
    </row>
    <row r="108" spans="2:5" x14ac:dyDescent="0.35">
      <c r="B108" s="36">
        <v>150129960</v>
      </c>
      <c r="C108" s="1">
        <v>150130000</v>
      </c>
      <c r="D108" t="s">
        <v>7315</v>
      </c>
      <c r="E108" s="10" t="s">
        <v>6575</v>
      </c>
    </row>
    <row r="109" spans="2:5" x14ac:dyDescent="0.35">
      <c r="B109" s="36">
        <v>142544870</v>
      </c>
      <c r="C109" s="1">
        <v>0</v>
      </c>
      <c r="D109" t="s">
        <v>7109</v>
      </c>
      <c r="E109" s="10" t="s">
        <v>452</v>
      </c>
    </row>
    <row r="110" spans="2:5" x14ac:dyDescent="0.35">
      <c r="B110" s="36">
        <v>141300730</v>
      </c>
      <c r="C110" s="1">
        <v>0</v>
      </c>
      <c r="D110" t="s">
        <v>7076</v>
      </c>
      <c r="E110" s="10" t="s">
        <v>6083</v>
      </c>
    </row>
    <row r="111" spans="2:5" x14ac:dyDescent="0.35">
      <c r="B111" s="36">
        <v>140728100</v>
      </c>
      <c r="C111" s="1">
        <v>140728100</v>
      </c>
      <c r="D111" t="s">
        <v>7077</v>
      </c>
      <c r="E111" s="10" t="s">
        <v>56</v>
      </c>
    </row>
    <row r="112" spans="2:5" x14ac:dyDescent="0.35">
      <c r="B112" s="36">
        <v>140515132</v>
      </c>
      <c r="C112" s="1">
        <v>141000132</v>
      </c>
      <c r="D112" t="s">
        <v>7076</v>
      </c>
      <c r="E112" s="10" t="s">
        <v>21</v>
      </c>
    </row>
    <row r="113" spans="2:5" x14ac:dyDescent="0.35">
      <c r="B113" s="36">
        <v>137546398</v>
      </c>
      <c r="C113" s="1">
        <v>137546398.19999999</v>
      </c>
      <c r="D113" t="s">
        <v>7487</v>
      </c>
      <c r="E113" s="10" t="s">
        <v>2214</v>
      </c>
    </row>
    <row r="114" spans="2:5" x14ac:dyDescent="0.35">
      <c r="B114" s="36">
        <v>137026756</v>
      </c>
      <c r="C114" s="1">
        <v>137026756</v>
      </c>
      <c r="D114" t="s">
        <v>7487</v>
      </c>
      <c r="E114" s="10" t="s">
        <v>2423</v>
      </c>
    </row>
    <row r="115" spans="2:5" x14ac:dyDescent="0.35">
      <c r="B115" s="36">
        <v>136589960</v>
      </c>
      <c r="C115" s="1">
        <v>0</v>
      </c>
      <c r="D115" t="s">
        <v>7076</v>
      </c>
      <c r="E115" s="10" t="s">
        <v>6292</v>
      </c>
    </row>
    <row r="116" spans="2:5" x14ac:dyDescent="0.35">
      <c r="B116" s="36">
        <v>134988759.5</v>
      </c>
      <c r="C116" s="1">
        <v>135000000</v>
      </c>
      <c r="D116" t="s">
        <v>7071</v>
      </c>
      <c r="E116" s="10" t="s">
        <v>6108</v>
      </c>
    </row>
    <row r="117" spans="2:5" x14ac:dyDescent="0.35">
      <c r="B117" s="36">
        <v>134824080</v>
      </c>
      <c r="C117" s="1">
        <v>134824080</v>
      </c>
      <c r="D117" t="s">
        <v>7077</v>
      </c>
      <c r="E117" s="10" t="s">
        <v>1666</v>
      </c>
    </row>
    <row r="118" spans="2:5" x14ac:dyDescent="0.35">
      <c r="B118" s="36">
        <v>134142732</v>
      </c>
      <c r="C118" s="1">
        <v>134250000</v>
      </c>
      <c r="D118" t="s">
        <v>7222</v>
      </c>
      <c r="E118" s="10" t="s">
        <v>2742</v>
      </c>
    </row>
    <row r="119" spans="2:5" x14ac:dyDescent="0.35">
      <c r="B119" s="36">
        <v>133196453</v>
      </c>
      <c r="C119" s="1">
        <v>133196453</v>
      </c>
      <c r="D119" t="s">
        <v>7077</v>
      </c>
      <c r="E119" s="10" t="s">
        <v>2743</v>
      </c>
    </row>
    <row r="120" spans="2:5" x14ac:dyDescent="0.35">
      <c r="B120" s="36">
        <v>131420780</v>
      </c>
      <c r="C120" s="1">
        <v>0</v>
      </c>
      <c r="D120" t="s">
        <v>7684</v>
      </c>
      <c r="E120" s="10" t="s">
        <v>1445</v>
      </c>
    </row>
    <row r="121" spans="2:5" x14ac:dyDescent="0.35">
      <c r="B121" s="36">
        <v>130860399</v>
      </c>
      <c r="C121" s="1">
        <v>133800000</v>
      </c>
      <c r="D121" t="s">
        <v>7074</v>
      </c>
      <c r="E121" s="10" t="s">
        <v>344</v>
      </c>
    </row>
    <row r="122" spans="2:5" x14ac:dyDescent="0.35">
      <c r="B122" s="36">
        <v>130472220</v>
      </c>
      <c r="C122" s="1">
        <v>0</v>
      </c>
      <c r="D122" t="s">
        <v>7077</v>
      </c>
      <c r="E122" s="10" t="s">
        <v>3224</v>
      </c>
    </row>
    <row r="123" spans="2:5" x14ac:dyDescent="0.35">
      <c r="B123" s="36">
        <v>129797900</v>
      </c>
      <c r="C123" s="1">
        <v>0</v>
      </c>
      <c r="D123" t="s">
        <v>7109</v>
      </c>
      <c r="E123" s="10" t="s">
        <v>3240</v>
      </c>
    </row>
    <row r="124" spans="2:5" x14ac:dyDescent="0.35">
      <c r="B124" s="36">
        <v>129505830</v>
      </c>
      <c r="C124" s="1">
        <v>0</v>
      </c>
      <c r="D124" t="s">
        <v>7077</v>
      </c>
      <c r="E124" s="10" t="s">
        <v>6324</v>
      </c>
    </row>
    <row r="125" spans="2:5" x14ac:dyDescent="0.35">
      <c r="B125" s="36">
        <v>129122450</v>
      </c>
      <c r="C125" s="1">
        <v>0</v>
      </c>
      <c r="D125" t="s">
        <v>7109</v>
      </c>
      <c r="E125" s="10" t="s">
        <v>1718</v>
      </c>
    </row>
    <row r="126" spans="2:5" x14ac:dyDescent="0.35">
      <c r="B126" s="36">
        <v>126990653.76000001</v>
      </c>
      <c r="C126" s="1">
        <v>149225000</v>
      </c>
      <c r="D126" t="s">
        <v>7283</v>
      </c>
      <c r="E126" s="10" t="s">
        <v>2488</v>
      </c>
    </row>
    <row r="127" spans="2:5" x14ac:dyDescent="0.35">
      <c r="B127" s="36">
        <v>126880060</v>
      </c>
      <c r="C127" s="1">
        <v>0</v>
      </c>
      <c r="D127" t="s">
        <v>7076</v>
      </c>
      <c r="E127" s="10" t="s">
        <v>6293</v>
      </c>
    </row>
    <row r="128" spans="2:5" x14ac:dyDescent="0.35">
      <c r="B128" s="36">
        <v>122590915</v>
      </c>
      <c r="C128" s="1">
        <v>122591000</v>
      </c>
      <c r="D128" t="s">
        <v>7077</v>
      </c>
      <c r="E128" s="10" t="s">
        <v>2747</v>
      </c>
    </row>
    <row r="129" spans="2:5" x14ac:dyDescent="0.35">
      <c r="B129" s="36">
        <v>121986325</v>
      </c>
      <c r="C129" s="1">
        <v>121986325</v>
      </c>
      <c r="D129" t="s">
        <v>7077</v>
      </c>
      <c r="E129" s="10" t="s">
        <v>1666</v>
      </c>
    </row>
    <row r="130" spans="2:5" x14ac:dyDescent="0.35">
      <c r="B130" s="36">
        <v>121664390</v>
      </c>
      <c r="C130" s="1">
        <v>0</v>
      </c>
      <c r="D130" t="s">
        <v>7109</v>
      </c>
      <c r="E130" s="10" t="s">
        <v>6330</v>
      </c>
    </row>
    <row r="131" spans="2:5" x14ac:dyDescent="0.35">
      <c r="B131" s="36">
        <v>120997117</v>
      </c>
      <c r="C131" s="1">
        <v>120997117</v>
      </c>
      <c r="D131" t="s">
        <v>7077</v>
      </c>
      <c r="E131" s="10" t="s">
        <v>1666</v>
      </c>
    </row>
    <row r="132" spans="2:5" x14ac:dyDescent="0.35">
      <c r="B132" s="36">
        <v>118486370</v>
      </c>
      <c r="C132" s="1">
        <v>0</v>
      </c>
      <c r="D132" t="s">
        <v>7531</v>
      </c>
      <c r="E132" s="10" t="s">
        <v>2121</v>
      </c>
    </row>
    <row r="133" spans="2:5" x14ac:dyDescent="0.35">
      <c r="B133" s="36">
        <v>117272571</v>
      </c>
      <c r="C133" s="1">
        <v>125000000</v>
      </c>
      <c r="D133" t="s">
        <v>7009</v>
      </c>
      <c r="E133" s="10" t="s">
        <v>2745</v>
      </c>
    </row>
    <row r="134" spans="2:5" x14ac:dyDescent="0.35">
      <c r="B134" s="36">
        <v>113999998</v>
      </c>
      <c r="C134" s="1">
        <v>114000000</v>
      </c>
      <c r="D134" t="s">
        <v>7243</v>
      </c>
      <c r="E134" s="10" t="s">
        <v>2748</v>
      </c>
    </row>
    <row r="135" spans="2:5" x14ac:dyDescent="0.35">
      <c r="B135" s="36">
        <v>112929000</v>
      </c>
      <c r="C135" s="1">
        <v>112929000</v>
      </c>
      <c r="D135" t="s">
        <v>7077</v>
      </c>
      <c r="E135" s="10" t="s">
        <v>205</v>
      </c>
    </row>
    <row r="136" spans="2:5" x14ac:dyDescent="0.35">
      <c r="B136" s="36">
        <v>109819200</v>
      </c>
      <c r="C136" s="1">
        <v>109819200</v>
      </c>
      <c r="D136" t="s">
        <v>7315</v>
      </c>
      <c r="E136" s="10" t="s">
        <v>1551</v>
      </c>
    </row>
    <row r="137" spans="2:5" x14ac:dyDescent="0.35">
      <c r="B137" s="36">
        <v>107935730</v>
      </c>
      <c r="C137" s="1">
        <v>0</v>
      </c>
      <c r="D137" t="s">
        <v>7067</v>
      </c>
      <c r="E137" s="10" t="s">
        <v>3</v>
      </c>
    </row>
    <row r="138" spans="2:5" x14ac:dyDescent="0.35">
      <c r="B138" s="36">
        <v>107534450</v>
      </c>
      <c r="C138" s="1">
        <v>0</v>
      </c>
      <c r="D138" t="s">
        <v>7213</v>
      </c>
      <c r="E138" s="10" t="s">
        <v>6332</v>
      </c>
    </row>
    <row r="139" spans="2:5" x14ac:dyDescent="0.35">
      <c r="B139" s="36">
        <v>107423252</v>
      </c>
      <c r="C139" s="1">
        <v>107423252</v>
      </c>
      <c r="D139" t="s">
        <v>7487</v>
      </c>
      <c r="E139" s="10" t="s">
        <v>2338</v>
      </c>
    </row>
    <row r="140" spans="2:5" x14ac:dyDescent="0.35">
      <c r="B140" s="36">
        <v>107360000</v>
      </c>
      <c r="C140" s="1">
        <v>107360000</v>
      </c>
      <c r="D140" t="s">
        <v>7502</v>
      </c>
      <c r="E140" s="10" t="s">
        <v>2749</v>
      </c>
    </row>
    <row r="141" spans="2:5" x14ac:dyDescent="0.35">
      <c r="B141" s="36">
        <v>107073131</v>
      </c>
      <c r="C141" s="1">
        <v>107073132</v>
      </c>
      <c r="D141" t="s">
        <v>7577</v>
      </c>
      <c r="E141" s="10" t="s">
        <v>2750</v>
      </c>
    </row>
    <row r="142" spans="2:5" x14ac:dyDescent="0.35">
      <c r="B142" s="36">
        <v>106837878</v>
      </c>
      <c r="C142" s="1">
        <v>107192020</v>
      </c>
      <c r="D142" t="s">
        <v>7487</v>
      </c>
      <c r="E142" s="10" t="s">
        <v>1853</v>
      </c>
    </row>
    <row r="143" spans="2:5" x14ac:dyDescent="0.35">
      <c r="B143" s="36">
        <v>106515092</v>
      </c>
      <c r="C143" s="1">
        <v>115386638</v>
      </c>
      <c r="D143" t="s">
        <v>7245</v>
      </c>
      <c r="E143" s="10" t="s">
        <v>2692</v>
      </c>
    </row>
    <row r="144" spans="2:5" x14ac:dyDescent="0.35">
      <c r="B144" s="36">
        <v>104234316</v>
      </c>
      <c r="C144" s="1">
        <v>104234316</v>
      </c>
      <c r="D144" t="s">
        <v>7502</v>
      </c>
      <c r="E144" s="10" t="s">
        <v>2752</v>
      </c>
    </row>
    <row r="145" spans="2:5" x14ac:dyDescent="0.35">
      <c r="B145" s="36">
        <v>103944296</v>
      </c>
      <c r="C145" s="1">
        <v>104551309</v>
      </c>
      <c r="D145" t="s">
        <v>7077</v>
      </c>
      <c r="E145" s="10" t="s">
        <v>2751</v>
      </c>
    </row>
    <row r="146" spans="2:5" x14ac:dyDescent="0.35">
      <c r="B146" s="36">
        <v>103648663</v>
      </c>
      <c r="C146" s="1">
        <v>103659763</v>
      </c>
      <c r="D146" t="s">
        <v>7533</v>
      </c>
      <c r="E146" s="10" t="s">
        <v>2753</v>
      </c>
    </row>
    <row r="147" spans="2:5" x14ac:dyDescent="0.35">
      <c r="B147" s="36">
        <v>103578002</v>
      </c>
      <c r="C147" s="1">
        <v>103578002</v>
      </c>
      <c r="D147" t="s">
        <v>7577</v>
      </c>
      <c r="E147" s="10" t="s">
        <v>2223</v>
      </c>
    </row>
    <row r="148" spans="2:5" x14ac:dyDescent="0.35">
      <c r="B148" s="36">
        <v>103328340</v>
      </c>
      <c r="C148" s="1">
        <v>0</v>
      </c>
      <c r="D148" t="s">
        <v>7071</v>
      </c>
      <c r="E148" s="10" t="s">
        <v>6082</v>
      </c>
    </row>
    <row r="149" spans="2:5" x14ac:dyDescent="0.35">
      <c r="B149" s="36">
        <v>102389262</v>
      </c>
      <c r="C149" s="1">
        <v>120257000</v>
      </c>
      <c r="D149" t="s">
        <v>7076</v>
      </c>
      <c r="E149" s="10" t="s">
        <v>76</v>
      </c>
    </row>
    <row r="150" spans="2:5" x14ac:dyDescent="0.35">
      <c r="B150" s="36">
        <v>102367884</v>
      </c>
      <c r="C150" s="1">
        <v>102369000</v>
      </c>
      <c r="D150" t="s">
        <v>7730</v>
      </c>
      <c r="E150" s="10" t="s">
        <v>2754</v>
      </c>
    </row>
    <row r="151" spans="2:5" x14ac:dyDescent="0.35">
      <c r="B151" s="36">
        <v>102130526</v>
      </c>
      <c r="C151" s="1">
        <v>102469000</v>
      </c>
      <c r="D151" t="s">
        <v>7076</v>
      </c>
      <c r="E151" s="10" t="s">
        <v>6442</v>
      </c>
    </row>
    <row r="152" spans="2:5" x14ac:dyDescent="0.35">
      <c r="B152" s="36">
        <v>100789472</v>
      </c>
      <c r="C152" s="1">
        <v>100789500</v>
      </c>
      <c r="D152" t="s">
        <v>7315</v>
      </c>
      <c r="E152" s="10" t="s">
        <v>6226</v>
      </c>
    </row>
    <row r="153" spans="2:5" x14ac:dyDescent="0.35">
      <c r="B153" s="36">
        <v>100500000</v>
      </c>
      <c r="C153" s="1">
        <v>100500000</v>
      </c>
      <c r="D153" t="s">
        <v>7487</v>
      </c>
      <c r="E153" s="10" t="s">
        <v>86</v>
      </c>
    </row>
    <row r="154" spans="2:5" x14ac:dyDescent="0.35">
      <c r="B154" s="36">
        <v>100445000</v>
      </c>
      <c r="C154" s="1">
        <v>100445000</v>
      </c>
      <c r="D154" t="s">
        <v>7076</v>
      </c>
      <c r="E154" s="10" t="s">
        <v>6449</v>
      </c>
    </row>
    <row r="155" spans="2:5" x14ac:dyDescent="0.35">
      <c r="B155" s="36">
        <v>100000000</v>
      </c>
      <c r="C155" s="1">
        <v>100000000</v>
      </c>
      <c r="D155" t="s">
        <v>7371</v>
      </c>
      <c r="E155" s="10" t="s">
        <v>1692</v>
      </c>
    </row>
    <row r="156" spans="2:5" x14ac:dyDescent="0.35">
      <c r="B156" s="36">
        <v>99414538.340000004</v>
      </c>
      <c r="C156" s="1">
        <v>102690000</v>
      </c>
      <c r="D156" t="s">
        <v>7250</v>
      </c>
      <c r="E156" s="10" t="s">
        <v>2461</v>
      </c>
    </row>
    <row r="157" spans="2:5" x14ac:dyDescent="0.35">
      <c r="B157" s="36">
        <v>97768406</v>
      </c>
      <c r="C157" s="1">
        <v>97768406</v>
      </c>
      <c r="D157" t="s">
        <v>7076</v>
      </c>
      <c r="E157" s="10" t="s">
        <v>153</v>
      </c>
    </row>
    <row r="158" spans="2:5" x14ac:dyDescent="0.35">
      <c r="B158" s="36">
        <v>96942790</v>
      </c>
      <c r="C158" s="1">
        <v>0</v>
      </c>
      <c r="D158" t="s">
        <v>7405</v>
      </c>
      <c r="E158" s="10" t="s">
        <v>6337</v>
      </c>
    </row>
    <row r="159" spans="2:5" x14ac:dyDescent="0.35">
      <c r="B159" s="36">
        <v>96797900</v>
      </c>
      <c r="C159" s="1">
        <v>0</v>
      </c>
      <c r="D159" t="s">
        <v>7074</v>
      </c>
      <c r="E159" s="10" t="s">
        <v>3206</v>
      </c>
    </row>
    <row r="160" spans="2:5" x14ac:dyDescent="0.35">
      <c r="B160" s="36">
        <v>93988420</v>
      </c>
      <c r="C160" s="1">
        <v>0</v>
      </c>
      <c r="D160" t="s">
        <v>7405</v>
      </c>
      <c r="E160" s="10" t="s">
        <v>78</v>
      </c>
    </row>
    <row r="161" spans="2:5" x14ac:dyDescent="0.35">
      <c r="B161" s="36">
        <v>93703260</v>
      </c>
      <c r="C161" s="1">
        <v>0</v>
      </c>
      <c r="D161" t="s">
        <v>7074</v>
      </c>
      <c r="E161" s="10" t="s">
        <v>30</v>
      </c>
    </row>
    <row r="162" spans="2:5" x14ac:dyDescent="0.35">
      <c r="B162" s="36">
        <v>92966172</v>
      </c>
      <c r="C162" s="1">
        <v>92966212</v>
      </c>
      <c r="D162" t="s">
        <v>7342</v>
      </c>
      <c r="E162" s="10" t="s">
        <v>2160</v>
      </c>
    </row>
    <row r="163" spans="2:5" x14ac:dyDescent="0.35">
      <c r="B163" s="36">
        <v>92857881</v>
      </c>
      <c r="C163" s="1">
        <v>92868181</v>
      </c>
      <c r="D163" t="s">
        <v>7109</v>
      </c>
      <c r="E163" s="10" t="s">
        <v>2646</v>
      </c>
    </row>
    <row r="164" spans="2:5" x14ac:dyDescent="0.35">
      <c r="B164" s="36">
        <v>92383976</v>
      </c>
      <c r="C164" s="1">
        <v>0</v>
      </c>
      <c r="D164" t="s">
        <v>7149</v>
      </c>
      <c r="E164" s="10" t="s">
        <v>1497</v>
      </c>
    </row>
    <row r="165" spans="2:5" x14ac:dyDescent="0.35">
      <c r="B165" s="36">
        <v>91286800</v>
      </c>
      <c r="C165" s="1">
        <v>0</v>
      </c>
      <c r="D165" t="s">
        <v>7213</v>
      </c>
      <c r="E165" s="10" t="s">
        <v>2689</v>
      </c>
    </row>
    <row r="166" spans="2:5" x14ac:dyDescent="0.35">
      <c r="B166" s="36">
        <v>91144090</v>
      </c>
      <c r="C166" s="1">
        <v>0</v>
      </c>
      <c r="D166" t="s">
        <v>7329</v>
      </c>
      <c r="E166" s="10" t="s">
        <v>6308</v>
      </c>
    </row>
    <row r="167" spans="2:5" x14ac:dyDescent="0.35">
      <c r="B167" s="36">
        <v>90878905</v>
      </c>
      <c r="C167" s="1">
        <v>93000000</v>
      </c>
      <c r="D167" t="s">
        <v>7405</v>
      </c>
      <c r="E167" s="10" t="s">
        <v>2242</v>
      </c>
    </row>
    <row r="168" spans="2:5" x14ac:dyDescent="0.35">
      <c r="B168" s="36">
        <v>89938188</v>
      </c>
      <c r="C168" s="1">
        <v>90000000</v>
      </c>
      <c r="D168" t="s">
        <v>7113</v>
      </c>
      <c r="E168" s="10" t="s">
        <v>1807</v>
      </c>
    </row>
    <row r="169" spans="2:5" x14ac:dyDescent="0.35">
      <c r="B169" s="36">
        <v>88982270</v>
      </c>
      <c r="C169" s="1">
        <v>0</v>
      </c>
      <c r="D169" t="s">
        <v>7109</v>
      </c>
      <c r="E169" s="10" t="s">
        <v>6298</v>
      </c>
    </row>
    <row r="170" spans="2:5" x14ac:dyDescent="0.35">
      <c r="B170" s="36">
        <v>88274255</v>
      </c>
      <c r="C170" s="1">
        <v>91107585</v>
      </c>
      <c r="D170" t="s">
        <v>7549</v>
      </c>
      <c r="E170" s="10" t="s">
        <v>2365</v>
      </c>
    </row>
    <row r="171" spans="2:5" x14ac:dyDescent="0.35">
      <c r="B171" s="36">
        <v>88116467</v>
      </c>
      <c r="C171" s="1">
        <v>88116467</v>
      </c>
      <c r="D171" t="s">
        <v>7592</v>
      </c>
      <c r="E171" s="10" t="s">
        <v>6145</v>
      </c>
    </row>
    <row r="172" spans="2:5" x14ac:dyDescent="0.35">
      <c r="B172" s="36">
        <v>85000000</v>
      </c>
      <c r="C172" s="1">
        <v>85000000</v>
      </c>
      <c r="D172" t="s">
        <v>7077</v>
      </c>
      <c r="E172" s="10" t="s">
        <v>361</v>
      </c>
    </row>
    <row r="173" spans="2:5" x14ac:dyDescent="0.35">
      <c r="B173" s="36">
        <v>83994605</v>
      </c>
      <c r="C173" s="1">
        <v>83994605</v>
      </c>
      <c r="D173" t="s">
        <v>7487</v>
      </c>
      <c r="E173" s="10" t="s">
        <v>2714</v>
      </c>
    </row>
    <row r="174" spans="2:5" x14ac:dyDescent="0.35">
      <c r="B174" s="36">
        <v>83442440</v>
      </c>
      <c r="C174" s="1">
        <v>0</v>
      </c>
      <c r="D174" t="s">
        <v>7405</v>
      </c>
      <c r="E174" s="10" t="s">
        <v>322</v>
      </c>
    </row>
    <row r="175" spans="2:5" x14ac:dyDescent="0.35">
      <c r="B175" s="36">
        <v>83418392</v>
      </c>
      <c r="C175" s="1">
        <v>83422000</v>
      </c>
      <c r="D175" t="s">
        <v>7570</v>
      </c>
      <c r="E175" s="10" t="s">
        <v>6147</v>
      </c>
    </row>
    <row r="176" spans="2:5" x14ac:dyDescent="0.35">
      <c r="B176" s="36">
        <v>83278380</v>
      </c>
      <c r="C176" s="1">
        <v>83279000</v>
      </c>
      <c r="D176" t="s">
        <v>7077</v>
      </c>
      <c r="E176" s="10" t="s">
        <v>2200</v>
      </c>
    </row>
    <row r="177" spans="2:5" x14ac:dyDescent="0.35">
      <c r="B177" s="36">
        <v>83000000</v>
      </c>
      <c r="C177" s="1">
        <v>83000000</v>
      </c>
      <c r="D177" t="s">
        <v>7134</v>
      </c>
      <c r="E177" s="10" t="s">
        <v>6188</v>
      </c>
    </row>
    <row r="178" spans="2:5" x14ac:dyDescent="0.35">
      <c r="B178" s="36">
        <v>82820042</v>
      </c>
      <c r="C178" s="1">
        <v>130000000</v>
      </c>
      <c r="D178" t="s">
        <v>7343</v>
      </c>
      <c r="E178" s="10" t="s">
        <v>2744</v>
      </c>
    </row>
    <row r="179" spans="2:5" x14ac:dyDescent="0.35">
      <c r="B179" s="36">
        <v>82086322</v>
      </c>
      <c r="C179" s="1">
        <v>82086322</v>
      </c>
      <c r="D179" t="s">
        <v>7487</v>
      </c>
      <c r="E179" s="10" t="s">
        <v>2755</v>
      </c>
    </row>
    <row r="180" spans="2:5" x14ac:dyDescent="0.35">
      <c r="B180" s="36">
        <v>81812090</v>
      </c>
      <c r="C180" s="1">
        <v>0</v>
      </c>
      <c r="D180" t="s">
        <v>7405</v>
      </c>
      <c r="E180" s="10" t="s">
        <v>3277</v>
      </c>
    </row>
    <row r="181" spans="2:5" x14ac:dyDescent="0.35">
      <c r="B181" s="36">
        <v>81446000</v>
      </c>
      <c r="C181" s="1">
        <v>81446000</v>
      </c>
      <c r="D181" t="s">
        <v>7552</v>
      </c>
      <c r="E181" s="10" t="s">
        <v>1371</v>
      </c>
    </row>
    <row r="182" spans="2:5" x14ac:dyDescent="0.35">
      <c r="B182" s="36">
        <v>80582324.799999997</v>
      </c>
      <c r="C182" s="1">
        <v>84985683</v>
      </c>
      <c r="D182" t="s">
        <v>7109</v>
      </c>
      <c r="E182" s="10" t="s">
        <v>244</v>
      </c>
    </row>
    <row r="183" spans="2:5" x14ac:dyDescent="0.35">
      <c r="B183" s="36">
        <v>80000000</v>
      </c>
      <c r="C183" s="1">
        <v>80000000</v>
      </c>
      <c r="D183" t="s">
        <v>7077</v>
      </c>
      <c r="E183" s="10" t="s">
        <v>242</v>
      </c>
    </row>
    <row r="184" spans="2:5" x14ac:dyDescent="0.35">
      <c r="B184" s="36">
        <v>79924740</v>
      </c>
      <c r="C184" s="1">
        <v>80000000</v>
      </c>
      <c r="D184" t="s">
        <v>7300</v>
      </c>
      <c r="E184" s="10" t="s">
        <v>1010</v>
      </c>
    </row>
    <row r="185" spans="2:5" x14ac:dyDescent="0.35">
      <c r="B185" s="36">
        <v>79480582</v>
      </c>
      <c r="C185" s="1">
        <v>79480582</v>
      </c>
      <c r="D185" t="s">
        <v>7539</v>
      </c>
      <c r="E185" s="10" t="s">
        <v>2756</v>
      </c>
    </row>
    <row r="186" spans="2:5" x14ac:dyDescent="0.35">
      <c r="B186" s="36">
        <v>79468683</v>
      </c>
      <c r="C186" s="1">
        <v>79668672</v>
      </c>
      <c r="D186" t="s">
        <v>7152</v>
      </c>
      <c r="E186" s="10" t="s">
        <v>2229</v>
      </c>
    </row>
    <row r="187" spans="2:5" x14ac:dyDescent="0.35">
      <c r="B187" s="36">
        <v>79386020</v>
      </c>
      <c r="C187" s="1">
        <v>0</v>
      </c>
      <c r="D187" t="s">
        <v>7485</v>
      </c>
      <c r="E187" s="10" t="s">
        <v>6339</v>
      </c>
    </row>
    <row r="188" spans="2:5" x14ac:dyDescent="0.35">
      <c r="B188" s="36">
        <v>79197730</v>
      </c>
      <c r="C188" s="1">
        <v>79200000</v>
      </c>
      <c r="D188" t="s">
        <v>7372</v>
      </c>
      <c r="E188" s="10" t="s">
        <v>2230</v>
      </c>
    </row>
    <row r="189" spans="2:5" x14ac:dyDescent="0.35">
      <c r="B189" s="36">
        <v>79073000</v>
      </c>
      <c r="C189" s="1">
        <v>0</v>
      </c>
      <c r="D189" t="s">
        <v>7149</v>
      </c>
      <c r="E189" s="10" t="s">
        <v>1463</v>
      </c>
    </row>
    <row r="190" spans="2:5" x14ac:dyDescent="0.35">
      <c r="B190" s="36">
        <v>78979810</v>
      </c>
      <c r="C190" s="1">
        <v>0</v>
      </c>
      <c r="D190" t="s">
        <v>7286</v>
      </c>
      <c r="E190" s="10" t="s">
        <v>19</v>
      </c>
    </row>
    <row r="191" spans="2:5" x14ac:dyDescent="0.35">
      <c r="B191" s="36">
        <v>78357020</v>
      </c>
      <c r="C191" s="1">
        <v>0</v>
      </c>
      <c r="D191" t="s">
        <v>7032</v>
      </c>
      <c r="E191" s="10" t="s">
        <v>6276</v>
      </c>
    </row>
    <row r="192" spans="2:5" x14ac:dyDescent="0.35">
      <c r="B192" s="36">
        <v>78084787.599999994</v>
      </c>
      <c r="C192" s="1">
        <v>78100000</v>
      </c>
      <c r="D192" t="s">
        <v>7051</v>
      </c>
      <c r="E192" s="10" t="s">
        <v>2610</v>
      </c>
    </row>
    <row r="193" spans="2:5" x14ac:dyDescent="0.35">
      <c r="B193" s="36">
        <v>78000000</v>
      </c>
      <c r="C193" s="1">
        <v>78000000</v>
      </c>
      <c r="D193" t="s">
        <v>7077</v>
      </c>
      <c r="E193" s="10" t="s">
        <v>396</v>
      </c>
    </row>
    <row r="194" spans="2:5" x14ac:dyDescent="0.35">
      <c r="B194" s="36">
        <v>78000000</v>
      </c>
      <c r="C194" s="1">
        <v>78000000</v>
      </c>
      <c r="D194" t="s">
        <v>7487</v>
      </c>
      <c r="E194" s="10" t="s">
        <v>2212</v>
      </c>
    </row>
    <row r="195" spans="2:5" x14ac:dyDescent="0.35">
      <c r="B195" s="36">
        <v>77980537.599999994</v>
      </c>
      <c r="C195" s="1">
        <v>77998564</v>
      </c>
      <c r="D195" t="s">
        <v>7051</v>
      </c>
      <c r="E195" s="10" t="s">
        <v>2758</v>
      </c>
    </row>
    <row r="196" spans="2:5" x14ac:dyDescent="0.35">
      <c r="B196" s="36">
        <v>77968000</v>
      </c>
      <c r="C196" s="1">
        <v>77968000</v>
      </c>
      <c r="D196" t="s">
        <v>7572</v>
      </c>
      <c r="E196" s="10" t="s">
        <v>2402</v>
      </c>
    </row>
    <row r="197" spans="2:5" x14ac:dyDescent="0.35">
      <c r="B197" s="36">
        <v>77799582</v>
      </c>
      <c r="C197" s="1">
        <v>77799582</v>
      </c>
      <c r="D197" t="s">
        <v>7107</v>
      </c>
      <c r="E197" s="10" t="s">
        <v>141</v>
      </c>
    </row>
    <row r="198" spans="2:5" x14ac:dyDescent="0.35">
      <c r="B198" s="36">
        <v>76837704</v>
      </c>
      <c r="C198" s="1">
        <v>76837704</v>
      </c>
      <c r="D198" t="s">
        <v>7639</v>
      </c>
      <c r="E198" s="10" t="s">
        <v>1710</v>
      </c>
    </row>
    <row r="199" spans="2:5" x14ac:dyDescent="0.35">
      <c r="B199" s="36">
        <v>76633084</v>
      </c>
      <c r="C199" s="1">
        <v>76633084</v>
      </c>
      <c r="D199" t="s">
        <v>7561</v>
      </c>
      <c r="E199" s="10" t="s">
        <v>283</v>
      </c>
    </row>
    <row r="200" spans="2:5" x14ac:dyDescent="0.35">
      <c r="B200" s="36">
        <v>76231183</v>
      </c>
      <c r="C200" s="1">
        <v>76231243</v>
      </c>
      <c r="D200" t="s">
        <v>7554</v>
      </c>
      <c r="E200" s="10" t="s">
        <v>2759</v>
      </c>
    </row>
    <row r="201" spans="2:5" x14ac:dyDescent="0.35">
      <c r="B201" s="36">
        <v>74399520</v>
      </c>
      <c r="C201" s="1">
        <v>76000000</v>
      </c>
      <c r="D201" t="s">
        <v>7112</v>
      </c>
      <c r="E201" s="10" t="s">
        <v>307</v>
      </c>
    </row>
    <row r="202" spans="2:5" x14ac:dyDescent="0.35">
      <c r="B202" s="36">
        <v>72908030</v>
      </c>
      <c r="C202" s="1">
        <v>0</v>
      </c>
      <c r="D202" t="s">
        <v>7300</v>
      </c>
      <c r="E202" s="10" t="s">
        <v>6333</v>
      </c>
    </row>
    <row r="203" spans="2:5" x14ac:dyDescent="0.35">
      <c r="B203" s="36">
        <v>72547457</v>
      </c>
      <c r="C203" s="1">
        <v>72547458</v>
      </c>
      <c r="D203" t="s">
        <v>7108</v>
      </c>
      <c r="E203" s="10" t="s">
        <v>141</v>
      </c>
    </row>
    <row r="204" spans="2:5" x14ac:dyDescent="0.35">
      <c r="B204" s="36">
        <v>72475982</v>
      </c>
      <c r="C204" s="1">
        <v>72475982</v>
      </c>
      <c r="D204" t="s">
        <v>7077</v>
      </c>
      <c r="E204" s="10" t="s">
        <v>2743</v>
      </c>
    </row>
    <row r="205" spans="2:5" x14ac:dyDescent="0.35">
      <c r="B205" s="36">
        <v>71999999.719999999</v>
      </c>
      <c r="C205" s="1">
        <v>72000000</v>
      </c>
      <c r="D205" t="s">
        <v>7134</v>
      </c>
      <c r="E205" s="10" t="s">
        <v>1369</v>
      </c>
    </row>
    <row r="206" spans="2:5" x14ac:dyDescent="0.35">
      <c r="B206" s="36">
        <v>71332444</v>
      </c>
      <c r="C206" s="1">
        <v>71346572</v>
      </c>
      <c r="D206" t="s">
        <v>7055</v>
      </c>
      <c r="E206" s="10" t="s">
        <v>2760</v>
      </c>
    </row>
    <row r="207" spans="2:5" x14ac:dyDescent="0.35">
      <c r="B207" s="36">
        <v>70652980</v>
      </c>
      <c r="C207" s="1">
        <v>0</v>
      </c>
      <c r="D207" t="s">
        <v>7511</v>
      </c>
      <c r="E207" s="10" t="s">
        <v>1629</v>
      </c>
    </row>
    <row r="208" spans="2:5" x14ac:dyDescent="0.35">
      <c r="B208" s="36">
        <v>70377030</v>
      </c>
      <c r="C208" s="1">
        <v>0</v>
      </c>
      <c r="D208" t="s">
        <v>7329</v>
      </c>
      <c r="E208" s="10" t="s">
        <v>2247</v>
      </c>
    </row>
    <row r="209" spans="2:5" x14ac:dyDescent="0.35">
      <c r="B209" s="36">
        <v>70128910</v>
      </c>
      <c r="C209" s="1">
        <v>0</v>
      </c>
      <c r="D209" t="s">
        <v>7213</v>
      </c>
      <c r="E209" s="10" t="s">
        <v>2142</v>
      </c>
    </row>
    <row r="210" spans="2:5" x14ac:dyDescent="0.35">
      <c r="B210" s="36">
        <v>69833485</v>
      </c>
      <c r="C210" s="1">
        <v>69833660</v>
      </c>
      <c r="D210" t="s">
        <v>7405</v>
      </c>
      <c r="E210" s="10" t="s">
        <v>1720</v>
      </c>
    </row>
    <row r="211" spans="2:5" x14ac:dyDescent="0.35">
      <c r="B211" s="36">
        <v>69786377</v>
      </c>
      <c r="C211" s="1">
        <v>69789752</v>
      </c>
      <c r="D211" t="s">
        <v>7581</v>
      </c>
      <c r="E211" s="10" t="s">
        <v>2762</v>
      </c>
    </row>
    <row r="212" spans="2:5" x14ac:dyDescent="0.35">
      <c r="B212" s="36">
        <v>69086880.859999999</v>
      </c>
      <c r="C212" s="1">
        <v>75502000</v>
      </c>
      <c r="D212" t="s">
        <v>7283</v>
      </c>
      <c r="E212" s="10" t="s">
        <v>157</v>
      </c>
    </row>
    <row r="213" spans="2:5" x14ac:dyDescent="0.35">
      <c r="B213" s="36">
        <v>68733511</v>
      </c>
      <c r="C213" s="1">
        <v>68733519</v>
      </c>
      <c r="D213" t="s">
        <v>7565</v>
      </c>
      <c r="E213" s="10" t="s">
        <v>6433</v>
      </c>
    </row>
    <row r="214" spans="2:5" x14ac:dyDescent="0.35">
      <c r="B214" s="36">
        <v>67756725</v>
      </c>
      <c r="C214" s="1">
        <v>67756725</v>
      </c>
      <c r="D214" t="s">
        <v>7077</v>
      </c>
      <c r="E214" s="10" t="s">
        <v>2764</v>
      </c>
    </row>
    <row r="215" spans="2:5" x14ac:dyDescent="0.35">
      <c r="B215" s="36">
        <v>67665770</v>
      </c>
      <c r="C215" s="1">
        <v>71870668</v>
      </c>
      <c r="D215" t="s">
        <v>7109</v>
      </c>
      <c r="E215" s="10" t="s">
        <v>2122</v>
      </c>
    </row>
    <row r="216" spans="2:5" x14ac:dyDescent="0.35">
      <c r="B216" s="36">
        <v>67625264</v>
      </c>
      <c r="C216" s="1">
        <v>67625264</v>
      </c>
      <c r="D216" t="s">
        <v>7550</v>
      </c>
      <c r="E216" s="10" t="s">
        <v>235</v>
      </c>
    </row>
    <row r="217" spans="2:5" x14ac:dyDescent="0.35">
      <c r="B217" s="36">
        <v>67208635</v>
      </c>
      <c r="C217" s="1">
        <v>140100061</v>
      </c>
      <c r="D217" t="s">
        <v>7148</v>
      </c>
      <c r="E217" s="10" t="s">
        <v>1691</v>
      </c>
    </row>
    <row r="218" spans="2:5" x14ac:dyDescent="0.35">
      <c r="B218" s="36">
        <v>67112435</v>
      </c>
      <c r="C218" s="1">
        <v>73500000</v>
      </c>
      <c r="D218" t="s">
        <v>7287</v>
      </c>
      <c r="E218" s="10" t="s">
        <v>2065</v>
      </c>
    </row>
    <row r="219" spans="2:5" x14ac:dyDescent="0.35">
      <c r="B219" s="36">
        <v>66881302</v>
      </c>
      <c r="C219" s="1">
        <v>70500000</v>
      </c>
      <c r="D219" t="s">
        <v>7358</v>
      </c>
      <c r="E219" s="10" t="s">
        <v>2761</v>
      </c>
    </row>
    <row r="220" spans="2:5" x14ac:dyDescent="0.35">
      <c r="B220" s="36">
        <v>66781168</v>
      </c>
      <c r="C220" s="1">
        <v>66781200</v>
      </c>
      <c r="D220" t="s">
        <v>7329</v>
      </c>
      <c r="E220" s="10" t="s">
        <v>6587</v>
      </c>
    </row>
    <row r="221" spans="2:5" x14ac:dyDescent="0.35">
      <c r="B221" s="36">
        <v>66234800</v>
      </c>
      <c r="C221" s="1">
        <v>0</v>
      </c>
      <c r="D221" t="s">
        <v>7076</v>
      </c>
      <c r="E221" s="10" t="s">
        <v>6291</v>
      </c>
    </row>
    <row r="222" spans="2:5" x14ac:dyDescent="0.35">
      <c r="B222" s="36">
        <v>65990210</v>
      </c>
      <c r="C222" s="1">
        <v>0</v>
      </c>
      <c r="D222" t="s">
        <v>7032</v>
      </c>
      <c r="E222" s="10" t="s">
        <v>1650</v>
      </c>
    </row>
    <row r="223" spans="2:5" x14ac:dyDescent="0.35">
      <c r="B223" s="36">
        <v>65662814.399999999</v>
      </c>
      <c r="C223" s="1">
        <v>65662815</v>
      </c>
      <c r="D223" t="s">
        <v>7109</v>
      </c>
      <c r="E223" s="10" t="s">
        <v>2765</v>
      </c>
    </row>
    <row r="224" spans="2:5" x14ac:dyDescent="0.35">
      <c r="B224" s="36">
        <v>65081870</v>
      </c>
      <c r="C224" s="1">
        <v>65081870</v>
      </c>
      <c r="D224" t="s">
        <v>7547</v>
      </c>
      <c r="E224" s="10" t="s">
        <v>2766</v>
      </c>
    </row>
    <row r="225" spans="2:5" x14ac:dyDescent="0.35">
      <c r="B225" s="36">
        <v>65044945</v>
      </c>
      <c r="C225" s="1">
        <v>65044955</v>
      </c>
      <c r="D225" t="s">
        <v>7487</v>
      </c>
      <c r="E225" s="10" t="s">
        <v>2767</v>
      </c>
    </row>
    <row r="226" spans="2:5" x14ac:dyDescent="0.35">
      <c r="B226" s="36">
        <v>64998324</v>
      </c>
      <c r="C226" s="1">
        <v>65000000</v>
      </c>
      <c r="D226" t="s">
        <v>7502</v>
      </c>
      <c r="E226" s="10" t="s">
        <v>2199</v>
      </c>
    </row>
    <row r="227" spans="2:5" x14ac:dyDescent="0.35">
      <c r="B227" s="36">
        <v>64944380</v>
      </c>
      <c r="C227" s="1">
        <v>0</v>
      </c>
      <c r="D227" t="s">
        <v>7213</v>
      </c>
      <c r="E227" s="10" t="s">
        <v>6302</v>
      </c>
    </row>
    <row r="228" spans="2:5" x14ac:dyDescent="0.35">
      <c r="B228" s="36">
        <v>64185039</v>
      </c>
      <c r="C228" s="1">
        <v>68598687</v>
      </c>
      <c r="D228" t="s">
        <v>7586</v>
      </c>
      <c r="E228" s="10" t="s">
        <v>6441</v>
      </c>
    </row>
    <row r="229" spans="2:5" x14ac:dyDescent="0.35">
      <c r="B229" s="36">
        <v>63359376</v>
      </c>
      <c r="C229" s="1">
        <v>63359376</v>
      </c>
      <c r="D229" t="s">
        <v>7077</v>
      </c>
      <c r="E229" s="10" t="s">
        <v>1666</v>
      </c>
    </row>
    <row r="230" spans="2:5" x14ac:dyDescent="0.35">
      <c r="B230" s="36">
        <v>63354940</v>
      </c>
      <c r="C230" s="1">
        <v>0</v>
      </c>
      <c r="D230" t="s">
        <v>7213</v>
      </c>
      <c r="E230" s="10" t="s">
        <v>6304</v>
      </c>
    </row>
    <row r="231" spans="2:5" x14ac:dyDescent="0.35">
      <c r="B231" s="36">
        <v>63086498</v>
      </c>
      <c r="C231" s="1">
        <v>63086498</v>
      </c>
      <c r="D231" t="s">
        <v>7077</v>
      </c>
      <c r="E231" s="10" t="s">
        <v>562</v>
      </c>
    </row>
    <row r="232" spans="2:5" x14ac:dyDescent="0.35">
      <c r="B232" s="36">
        <v>62820000</v>
      </c>
      <c r="C232" s="1">
        <v>75000000</v>
      </c>
      <c r="D232" t="s">
        <v>7508</v>
      </c>
      <c r="E232" s="10" t="s">
        <v>1627</v>
      </c>
    </row>
    <row r="233" spans="2:5" x14ac:dyDescent="0.35">
      <c r="B233" s="36">
        <v>62784091</v>
      </c>
      <c r="C233" s="1">
        <v>86367107</v>
      </c>
      <c r="D233" t="s">
        <v>7074</v>
      </c>
      <c r="E233" s="10" t="s">
        <v>432</v>
      </c>
    </row>
    <row r="234" spans="2:5" x14ac:dyDescent="0.35">
      <c r="B234" s="36">
        <v>62007254</v>
      </c>
      <c r="C234" s="1">
        <v>62008000</v>
      </c>
      <c r="D234" t="s">
        <v>7572</v>
      </c>
      <c r="E234" s="10" t="s">
        <v>6453</v>
      </c>
    </row>
    <row r="235" spans="2:5" x14ac:dyDescent="0.35">
      <c r="B235" s="36">
        <v>61695292</v>
      </c>
      <c r="C235" s="1">
        <v>61695292</v>
      </c>
      <c r="D235" t="s">
        <v>7076</v>
      </c>
      <c r="E235" s="10" t="s">
        <v>6431</v>
      </c>
    </row>
    <row r="236" spans="2:5" x14ac:dyDescent="0.35">
      <c r="B236" s="36">
        <v>61433353</v>
      </c>
      <c r="C236" s="1">
        <v>61433892</v>
      </c>
      <c r="D236" t="s">
        <v>7544</v>
      </c>
      <c r="E236" s="10" t="s">
        <v>2768</v>
      </c>
    </row>
    <row r="237" spans="2:5" x14ac:dyDescent="0.35">
      <c r="B237" s="36">
        <v>60772380</v>
      </c>
      <c r="C237" s="1">
        <v>60772380</v>
      </c>
      <c r="D237" t="s">
        <v>7487</v>
      </c>
      <c r="E237" s="10" t="s">
        <v>1169</v>
      </c>
    </row>
    <row r="238" spans="2:5" x14ac:dyDescent="0.35">
      <c r="B238" s="36">
        <v>60013830</v>
      </c>
      <c r="C238" s="1">
        <v>0</v>
      </c>
      <c r="D238" t="s">
        <v>7487</v>
      </c>
      <c r="E238" s="10" t="s">
        <v>5</v>
      </c>
    </row>
    <row r="239" spans="2:5" x14ac:dyDescent="0.35">
      <c r="B239" s="36">
        <v>60000000</v>
      </c>
      <c r="C239" s="1">
        <v>60000000</v>
      </c>
      <c r="D239" t="s">
        <v>7134</v>
      </c>
      <c r="E239" s="10" t="s">
        <v>127</v>
      </c>
    </row>
    <row r="240" spans="2:5" x14ac:dyDescent="0.35">
      <c r="B240" s="36">
        <v>60000000</v>
      </c>
      <c r="C240" s="1">
        <v>60000000</v>
      </c>
      <c r="D240" t="s">
        <v>7639</v>
      </c>
      <c r="E240" s="10" t="s">
        <v>2249</v>
      </c>
    </row>
    <row r="241" spans="2:5" x14ac:dyDescent="0.35">
      <c r="B241" s="36">
        <v>60000000</v>
      </c>
      <c r="C241" s="1">
        <v>60000000</v>
      </c>
      <c r="D241" t="s">
        <v>7561</v>
      </c>
      <c r="E241" s="10" t="s">
        <v>2318</v>
      </c>
    </row>
    <row r="242" spans="2:5" x14ac:dyDescent="0.35">
      <c r="B242" s="36">
        <v>59392800</v>
      </c>
      <c r="C242" s="1">
        <v>60000000</v>
      </c>
      <c r="D242" t="s">
        <v>7074</v>
      </c>
      <c r="E242" s="10" t="s">
        <v>386</v>
      </c>
    </row>
    <row r="243" spans="2:5" x14ac:dyDescent="0.35">
      <c r="B243" s="36">
        <v>58413250</v>
      </c>
      <c r="C243" s="1">
        <v>58421300</v>
      </c>
      <c r="D243" t="s">
        <v>7230</v>
      </c>
      <c r="E243" s="10" t="s">
        <v>2769</v>
      </c>
    </row>
    <row r="244" spans="2:5" x14ac:dyDescent="0.35">
      <c r="B244" s="36">
        <v>57654050</v>
      </c>
      <c r="C244" s="1">
        <v>0</v>
      </c>
      <c r="D244" t="s">
        <v>7674</v>
      </c>
      <c r="E244" s="10" t="s">
        <v>1445</v>
      </c>
    </row>
    <row r="245" spans="2:5" x14ac:dyDescent="0.35">
      <c r="B245" s="36">
        <v>57533168.100000001</v>
      </c>
      <c r="C245" s="1">
        <v>57670833</v>
      </c>
      <c r="D245" t="s">
        <v>7259</v>
      </c>
      <c r="E245" s="10" t="s">
        <v>2143</v>
      </c>
    </row>
    <row r="246" spans="2:5" x14ac:dyDescent="0.35">
      <c r="B246" s="36">
        <v>56441560</v>
      </c>
      <c r="C246" s="1">
        <v>57292000</v>
      </c>
      <c r="D246" t="s">
        <v>7730</v>
      </c>
      <c r="E246" s="10" t="s">
        <v>6439</v>
      </c>
    </row>
    <row r="247" spans="2:5" x14ac:dyDescent="0.35">
      <c r="B247" s="36">
        <v>56102760</v>
      </c>
      <c r="C247" s="1">
        <v>56122607</v>
      </c>
      <c r="D247" t="s">
        <v>7255</v>
      </c>
      <c r="E247" s="10" t="s">
        <v>1708</v>
      </c>
    </row>
    <row r="248" spans="2:5" x14ac:dyDescent="0.35">
      <c r="B248" s="36">
        <v>55938728</v>
      </c>
      <c r="C248" s="1">
        <v>56050000</v>
      </c>
      <c r="D248" t="s">
        <v>7053</v>
      </c>
      <c r="E248" s="10" t="s">
        <v>2771</v>
      </c>
    </row>
    <row r="249" spans="2:5" x14ac:dyDescent="0.35">
      <c r="B249" s="36">
        <v>55675740</v>
      </c>
      <c r="C249" s="1">
        <v>0</v>
      </c>
      <c r="D249" t="s">
        <v>2118</v>
      </c>
      <c r="E249" s="10" t="s">
        <v>2118</v>
      </c>
    </row>
    <row r="250" spans="2:5" x14ac:dyDescent="0.35">
      <c r="B250" s="36">
        <v>55299000</v>
      </c>
      <c r="C250" s="1">
        <v>55299000</v>
      </c>
      <c r="D250" t="s">
        <v>7537</v>
      </c>
      <c r="E250" s="10" t="s">
        <v>2607</v>
      </c>
    </row>
    <row r="251" spans="2:5" x14ac:dyDescent="0.35">
      <c r="B251" s="36">
        <v>54780300</v>
      </c>
      <c r="C251" s="1">
        <v>55000000</v>
      </c>
      <c r="D251" t="s">
        <v>7109</v>
      </c>
      <c r="E251" s="10" t="s">
        <v>1451</v>
      </c>
    </row>
    <row r="252" spans="2:5" x14ac:dyDescent="0.35">
      <c r="B252" s="36">
        <v>54512280</v>
      </c>
      <c r="C252" s="1">
        <v>55000000</v>
      </c>
      <c r="D252" t="s">
        <v>7315</v>
      </c>
      <c r="E252" s="10" t="s">
        <v>541</v>
      </c>
    </row>
    <row r="253" spans="2:5" x14ac:dyDescent="0.35">
      <c r="B253" s="36">
        <v>54500000</v>
      </c>
      <c r="C253" s="1">
        <v>54500000</v>
      </c>
      <c r="D253" t="s">
        <v>7226</v>
      </c>
      <c r="E253" s="10" t="s">
        <v>1754</v>
      </c>
    </row>
    <row r="254" spans="2:5" x14ac:dyDescent="0.35">
      <c r="B254" s="36">
        <v>54000000</v>
      </c>
      <c r="C254" s="1">
        <v>54000000</v>
      </c>
      <c r="D254" t="s">
        <v>7077</v>
      </c>
      <c r="E254" s="10" t="s">
        <v>294</v>
      </c>
    </row>
    <row r="255" spans="2:5" x14ac:dyDescent="0.35">
      <c r="B255" s="36">
        <v>53433480</v>
      </c>
      <c r="C255" s="1">
        <v>0</v>
      </c>
      <c r="D255" t="s">
        <v>7511</v>
      </c>
      <c r="E255" s="10" t="s">
        <v>3300</v>
      </c>
    </row>
    <row r="256" spans="2:5" x14ac:dyDescent="0.35">
      <c r="B256" s="36">
        <v>53235076</v>
      </c>
      <c r="C256" s="1">
        <v>53407000</v>
      </c>
      <c r="D256" t="s">
        <v>7616</v>
      </c>
      <c r="E256" s="10" t="s">
        <v>6440</v>
      </c>
    </row>
    <row r="257" spans="2:5" x14ac:dyDescent="0.35">
      <c r="B257" s="36">
        <v>53166103</v>
      </c>
      <c r="C257" s="1">
        <v>53166103</v>
      </c>
      <c r="D257" t="s">
        <v>7579</v>
      </c>
      <c r="E257" s="10" t="s">
        <v>2773</v>
      </c>
    </row>
    <row r="258" spans="2:5" x14ac:dyDescent="0.35">
      <c r="B258" s="36">
        <v>51635512</v>
      </c>
      <c r="C258" s="1">
        <v>63208000</v>
      </c>
      <c r="D258" t="s">
        <v>7076</v>
      </c>
      <c r="E258" s="10" t="s">
        <v>6437</v>
      </c>
    </row>
    <row r="259" spans="2:5" x14ac:dyDescent="0.35">
      <c r="B259" s="36">
        <v>51088928</v>
      </c>
      <c r="C259" s="1">
        <v>51096595</v>
      </c>
      <c r="D259" t="s">
        <v>7053</v>
      </c>
      <c r="E259" s="10" t="s">
        <v>2774</v>
      </c>
    </row>
    <row r="260" spans="2:5" x14ac:dyDescent="0.35">
      <c r="B260" s="36">
        <v>50973000</v>
      </c>
      <c r="C260" s="1">
        <v>50973000</v>
      </c>
      <c r="D260" t="s">
        <v>7077</v>
      </c>
      <c r="E260" s="10" t="s">
        <v>488</v>
      </c>
    </row>
    <row r="261" spans="2:5" x14ac:dyDescent="0.35">
      <c r="B261" s="36">
        <v>50300000</v>
      </c>
      <c r="C261" s="1">
        <v>50300000</v>
      </c>
      <c r="D261" t="s">
        <v>7581</v>
      </c>
      <c r="E261" s="10" t="s">
        <v>460</v>
      </c>
    </row>
    <row r="262" spans="2:5" x14ac:dyDescent="0.35">
      <c r="B262" s="36">
        <v>49947735</v>
      </c>
      <c r="C262" s="1">
        <v>50000000</v>
      </c>
      <c r="D262" t="s">
        <v>7405</v>
      </c>
      <c r="E262" s="10" t="s">
        <v>2775</v>
      </c>
    </row>
    <row r="263" spans="2:5" x14ac:dyDescent="0.35">
      <c r="B263" s="36">
        <v>49846798</v>
      </c>
      <c r="C263" s="1">
        <v>50000000</v>
      </c>
      <c r="D263" t="s">
        <v>7585</v>
      </c>
      <c r="E263" s="10" t="s">
        <v>2308</v>
      </c>
    </row>
    <row r="264" spans="2:5" x14ac:dyDescent="0.35">
      <c r="B264" s="36">
        <v>49608840</v>
      </c>
      <c r="C264" s="1">
        <v>49629000</v>
      </c>
      <c r="D264" t="s">
        <v>7051</v>
      </c>
      <c r="E264" s="10" t="s">
        <v>2776</v>
      </c>
    </row>
    <row r="265" spans="2:5" x14ac:dyDescent="0.35">
      <c r="B265" s="36">
        <v>49535704</v>
      </c>
      <c r="C265" s="1">
        <v>49535704</v>
      </c>
      <c r="D265" t="s">
        <v>7572</v>
      </c>
      <c r="E265" s="10" t="s">
        <v>356</v>
      </c>
    </row>
    <row r="266" spans="2:5" x14ac:dyDescent="0.35">
      <c r="B266" s="36">
        <v>49425668</v>
      </c>
      <c r="C266" s="1">
        <v>50000000</v>
      </c>
      <c r="D266" t="s">
        <v>7009</v>
      </c>
      <c r="E266" s="10" t="s">
        <v>418</v>
      </c>
    </row>
    <row r="267" spans="2:5" x14ac:dyDescent="0.35">
      <c r="B267" s="36">
        <v>48112770</v>
      </c>
      <c r="C267" s="1">
        <v>63884975</v>
      </c>
      <c r="D267" t="s">
        <v>7074</v>
      </c>
      <c r="E267" s="10" t="s">
        <v>2092</v>
      </c>
    </row>
    <row r="268" spans="2:5" x14ac:dyDescent="0.35">
      <c r="B268" s="36">
        <v>47900000</v>
      </c>
      <c r="C268" s="1">
        <v>47900000</v>
      </c>
      <c r="D268" t="s">
        <v>7502</v>
      </c>
      <c r="E268" s="10" t="s">
        <v>2218</v>
      </c>
    </row>
    <row r="269" spans="2:5" x14ac:dyDescent="0.35">
      <c r="B269" s="36">
        <v>47726743</v>
      </c>
      <c r="C269" s="1">
        <v>62985217</v>
      </c>
      <c r="D269" t="s">
        <v>7568</v>
      </c>
      <c r="E269" s="10" t="s">
        <v>2422</v>
      </c>
    </row>
    <row r="270" spans="2:5" x14ac:dyDescent="0.35">
      <c r="B270" s="36">
        <v>47685869</v>
      </c>
      <c r="C270" s="1">
        <v>47685869</v>
      </c>
      <c r="D270" t="s">
        <v>7487</v>
      </c>
      <c r="E270" s="10" t="s">
        <v>1612</v>
      </c>
    </row>
    <row r="271" spans="2:5" x14ac:dyDescent="0.35">
      <c r="B271" s="36">
        <v>47608760</v>
      </c>
      <c r="C271" s="1">
        <v>0</v>
      </c>
      <c r="D271" t="s">
        <v>7405</v>
      </c>
      <c r="E271" s="10" t="s">
        <v>937</v>
      </c>
    </row>
    <row r="272" spans="2:5" x14ac:dyDescent="0.35">
      <c r="B272" s="36">
        <v>47157280</v>
      </c>
      <c r="C272" s="1">
        <v>0</v>
      </c>
      <c r="D272" t="s">
        <v>4454</v>
      </c>
      <c r="E272" s="10" t="s">
        <v>2120</v>
      </c>
    </row>
    <row r="273" spans="2:5" x14ac:dyDescent="0.35">
      <c r="B273" s="36">
        <v>47157280</v>
      </c>
      <c r="C273" s="1">
        <v>0</v>
      </c>
      <c r="D273" t="s">
        <v>7683</v>
      </c>
      <c r="E273" s="10" t="s">
        <v>2120</v>
      </c>
    </row>
    <row r="274" spans="2:5" x14ac:dyDescent="0.35">
      <c r="B274" s="36">
        <v>46371771.009999998</v>
      </c>
      <c r="C274" s="1">
        <v>46400000</v>
      </c>
      <c r="D274" t="s">
        <v>7213</v>
      </c>
      <c r="E274" s="10" t="s">
        <v>1758</v>
      </c>
    </row>
    <row r="275" spans="2:5" x14ac:dyDescent="0.35">
      <c r="B275" s="36">
        <v>45612320</v>
      </c>
      <c r="C275" s="1">
        <v>45612320</v>
      </c>
      <c r="D275" t="s">
        <v>7560</v>
      </c>
      <c r="E275" s="10" t="s">
        <v>6436</v>
      </c>
    </row>
    <row r="276" spans="2:5" x14ac:dyDescent="0.35">
      <c r="B276" s="36">
        <v>45549836</v>
      </c>
      <c r="C276" s="1">
        <v>45549836</v>
      </c>
      <c r="D276" t="s">
        <v>7533</v>
      </c>
      <c r="E276" s="10" t="s">
        <v>2778</v>
      </c>
    </row>
    <row r="277" spans="2:5" x14ac:dyDescent="0.35">
      <c r="B277" s="36">
        <v>45123986</v>
      </c>
      <c r="C277" s="1">
        <v>0</v>
      </c>
      <c r="D277" t="s">
        <v>7176</v>
      </c>
      <c r="E277" s="10" t="s">
        <v>1483</v>
      </c>
    </row>
    <row r="278" spans="2:5" x14ac:dyDescent="0.35">
      <c r="B278" s="36">
        <v>45014960</v>
      </c>
      <c r="C278" s="1">
        <v>0</v>
      </c>
      <c r="D278" t="s">
        <v>7109</v>
      </c>
      <c r="E278" s="10" t="s">
        <v>6297</v>
      </c>
    </row>
    <row r="279" spans="2:5" x14ac:dyDescent="0.35">
      <c r="B279" s="36">
        <v>44722663</v>
      </c>
      <c r="C279" s="1">
        <v>44722663</v>
      </c>
      <c r="D279" t="s">
        <v>7560</v>
      </c>
      <c r="E279" s="10" t="s">
        <v>2534</v>
      </c>
    </row>
    <row r="280" spans="2:5" x14ac:dyDescent="0.35">
      <c r="B280" s="36">
        <v>44694029</v>
      </c>
      <c r="C280" s="1">
        <v>44700000</v>
      </c>
      <c r="D280" t="s">
        <v>7049</v>
      </c>
      <c r="E280" s="10" t="s">
        <v>1728</v>
      </c>
    </row>
    <row r="281" spans="2:5" x14ac:dyDescent="0.35">
      <c r="B281" s="36">
        <v>44667997</v>
      </c>
      <c r="C281" s="1">
        <v>0</v>
      </c>
      <c r="D281" t="s">
        <v>7147</v>
      </c>
      <c r="E281" s="10" t="s">
        <v>1497</v>
      </c>
    </row>
    <row r="282" spans="2:5" x14ac:dyDescent="0.35">
      <c r="B282" s="36">
        <v>44373400</v>
      </c>
      <c r="C282" s="1">
        <v>44374000</v>
      </c>
      <c r="D282" t="s">
        <v>7085</v>
      </c>
      <c r="E282" s="10" t="s">
        <v>2779</v>
      </c>
    </row>
    <row r="283" spans="2:5" x14ac:dyDescent="0.35">
      <c r="B283" s="36">
        <v>44243593</v>
      </c>
      <c r="C283" s="1">
        <v>44918403</v>
      </c>
      <c r="D283" t="s">
        <v>7651</v>
      </c>
      <c r="E283" s="10" t="s">
        <v>1664</v>
      </c>
    </row>
    <row r="284" spans="2:5" x14ac:dyDescent="0.35">
      <c r="B284" s="36">
        <v>44101360</v>
      </c>
      <c r="C284" s="1">
        <v>0</v>
      </c>
      <c r="D284" t="s">
        <v>7109</v>
      </c>
      <c r="E284" s="10" t="s">
        <v>6331</v>
      </c>
    </row>
    <row r="285" spans="2:5" x14ac:dyDescent="0.35">
      <c r="B285" s="36">
        <v>43998392</v>
      </c>
      <c r="C285" s="1">
        <v>44000000</v>
      </c>
      <c r="D285" t="s">
        <v>7049</v>
      </c>
      <c r="E285" s="10" t="s">
        <v>1825</v>
      </c>
    </row>
    <row r="286" spans="2:5" x14ac:dyDescent="0.35">
      <c r="B286" s="36">
        <v>43672900</v>
      </c>
      <c r="C286" s="1">
        <v>0</v>
      </c>
      <c r="D286" t="s">
        <v>7510</v>
      </c>
      <c r="E286" s="10" t="s">
        <v>6342</v>
      </c>
    </row>
    <row r="287" spans="2:5" x14ac:dyDescent="0.35">
      <c r="B287" s="36">
        <v>43528225</v>
      </c>
      <c r="C287" s="1">
        <v>43528300</v>
      </c>
      <c r="D287" t="s">
        <v>7329</v>
      </c>
      <c r="E287" s="10" t="s">
        <v>1321</v>
      </c>
    </row>
    <row r="288" spans="2:5" x14ac:dyDescent="0.35">
      <c r="B288" s="36">
        <v>43177825</v>
      </c>
      <c r="C288" s="1">
        <v>0</v>
      </c>
      <c r="D288" t="s">
        <v>7223</v>
      </c>
      <c r="E288" s="10" t="s">
        <v>1497</v>
      </c>
    </row>
    <row r="289" spans="2:5" x14ac:dyDescent="0.35">
      <c r="B289" s="36">
        <v>42900185</v>
      </c>
      <c r="C289" s="1">
        <v>42992000</v>
      </c>
      <c r="D289" t="s">
        <v>7584</v>
      </c>
      <c r="E289" s="10" t="s">
        <v>6447</v>
      </c>
    </row>
    <row r="290" spans="2:5" x14ac:dyDescent="0.35">
      <c r="B290" s="36">
        <v>42798120</v>
      </c>
      <c r="C290" s="1">
        <v>42799000</v>
      </c>
      <c r="D290" t="s">
        <v>7551</v>
      </c>
      <c r="E290" s="10" t="s">
        <v>6446</v>
      </c>
    </row>
    <row r="291" spans="2:5" x14ac:dyDescent="0.35">
      <c r="B291" s="36">
        <v>42694847</v>
      </c>
      <c r="C291" s="1">
        <v>42694847</v>
      </c>
      <c r="D291" t="s">
        <v>7551</v>
      </c>
      <c r="E291" s="10" t="s">
        <v>2780</v>
      </c>
    </row>
    <row r="292" spans="2:5" x14ac:dyDescent="0.35">
      <c r="B292" s="36">
        <v>42646568</v>
      </c>
      <c r="C292" s="1">
        <v>42646568</v>
      </c>
      <c r="D292" t="s">
        <v>7556</v>
      </c>
      <c r="E292" s="10" t="s">
        <v>2781</v>
      </c>
    </row>
    <row r="293" spans="2:5" x14ac:dyDescent="0.35">
      <c r="B293" s="36">
        <v>42344622</v>
      </c>
      <c r="C293" s="1">
        <v>42344622</v>
      </c>
      <c r="D293" t="s">
        <v>7227</v>
      </c>
      <c r="E293" s="10" t="s">
        <v>1667</v>
      </c>
    </row>
    <row r="294" spans="2:5" x14ac:dyDescent="0.35">
      <c r="B294" s="36">
        <v>42259933</v>
      </c>
      <c r="C294" s="1">
        <v>42260000</v>
      </c>
      <c r="D294" t="s">
        <v>7076</v>
      </c>
      <c r="E294" s="10" t="s">
        <v>6685</v>
      </c>
    </row>
    <row r="295" spans="2:5" x14ac:dyDescent="0.35">
      <c r="B295" s="36">
        <v>41880000</v>
      </c>
      <c r="C295" s="1">
        <v>42000000</v>
      </c>
      <c r="D295" t="s">
        <v>7026</v>
      </c>
      <c r="E295" s="10" t="s">
        <v>2782</v>
      </c>
    </row>
    <row r="296" spans="2:5" x14ac:dyDescent="0.35">
      <c r="B296" s="36">
        <v>41383120</v>
      </c>
      <c r="C296" s="1">
        <v>0</v>
      </c>
      <c r="D296" t="s">
        <v>7284</v>
      </c>
      <c r="E296" s="10" t="s">
        <v>6332</v>
      </c>
    </row>
    <row r="297" spans="2:5" x14ac:dyDescent="0.35">
      <c r="B297" s="36">
        <v>41369898</v>
      </c>
      <c r="C297" s="1">
        <v>41369898</v>
      </c>
      <c r="D297" t="s">
        <v>7487</v>
      </c>
      <c r="E297" s="10" t="s">
        <v>2783</v>
      </c>
    </row>
    <row r="298" spans="2:5" x14ac:dyDescent="0.35">
      <c r="B298" s="36">
        <v>41054078</v>
      </c>
      <c r="C298" s="1">
        <v>41054078</v>
      </c>
      <c r="D298" t="s">
        <v>7536</v>
      </c>
      <c r="E298" s="10" t="s">
        <v>2785</v>
      </c>
    </row>
    <row r="299" spans="2:5" x14ac:dyDescent="0.35">
      <c r="B299" s="36">
        <v>40957704</v>
      </c>
      <c r="C299" s="1">
        <v>84940600</v>
      </c>
      <c r="D299" t="s">
        <v>7291</v>
      </c>
      <c r="E299" s="10" t="s">
        <v>2259</v>
      </c>
    </row>
    <row r="300" spans="2:5" x14ac:dyDescent="0.35">
      <c r="B300" s="36">
        <v>40829462</v>
      </c>
      <c r="C300" s="1">
        <v>40847461</v>
      </c>
      <c r="D300" t="s">
        <v>7109</v>
      </c>
      <c r="E300" s="10" t="s">
        <v>381</v>
      </c>
    </row>
    <row r="301" spans="2:5" x14ac:dyDescent="0.35">
      <c r="B301" s="36">
        <v>40808150</v>
      </c>
      <c r="C301" s="1">
        <v>0</v>
      </c>
      <c r="D301" t="s">
        <v>7074</v>
      </c>
      <c r="E301" s="10" t="s">
        <v>30</v>
      </c>
    </row>
    <row r="302" spans="2:5" x14ac:dyDescent="0.35">
      <c r="B302" s="36">
        <v>40464460</v>
      </c>
      <c r="C302" s="1">
        <v>0</v>
      </c>
      <c r="D302" t="s">
        <v>7286</v>
      </c>
      <c r="E302" s="10" t="s">
        <v>19</v>
      </c>
    </row>
    <row r="303" spans="2:5" x14ac:dyDescent="0.35">
      <c r="B303" s="36">
        <v>40000000</v>
      </c>
      <c r="C303" s="1">
        <v>40000000</v>
      </c>
      <c r="D303" t="s">
        <v>7134</v>
      </c>
      <c r="E303" s="10" t="s">
        <v>6163</v>
      </c>
    </row>
    <row r="304" spans="2:5" x14ac:dyDescent="0.35">
      <c r="B304" s="36">
        <v>40000000</v>
      </c>
      <c r="C304" s="1">
        <v>40000000</v>
      </c>
      <c r="D304" t="s">
        <v>7502</v>
      </c>
      <c r="E304" s="10" t="s">
        <v>2788</v>
      </c>
    </row>
    <row r="305" spans="2:5" x14ac:dyDescent="0.35">
      <c r="B305" s="36">
        <v>39904378</v>
      </c>
      <c r="C305" s="1">
        <v>39904378</v>
      </c>
      <c r="D305" t="s">
        <v>7568</v>
      </c>
      <c r="E305" s="10" t="s">
        <v>2236</v>
      </c>
    </row>
    <row r="306" spans="2:5" x14ac:dyDescent="0.35">
      <c r="B306" s="36">
        <v>39800594</v>
      </c>
      <c r="C306" s="1">
        <v>39800651</v>
      </c>
      <c r="D306" t="s">
        <v>7678</v>
      </c>
      <c r="E306" s="10" t="s">
        <v>2789</v>
      </c>
    </row>
    <row r="307" spans="2:5" x14ac:dyDescent="0.35">
      <c r="B307" s="36">
        <v>39470680</v>
      </c>
      <c r="C307" s="1">
        <v>49803610</v>
      </c>
      <c r="D307" t="s">
        <v>7113</v>
      </c>
      <c r="E307" s="10" t="s">
        <v>599</v>
      </c>
    </row>
    <row r="308" spans="2:5" x14ac:dyDescent="0.35">
      <c r="B308" s="36">
        <v>39468305</v>
      </c>
      <c r="C308" s="1">
        <v>39556000</v>
      </c>
      <c r="D308" t="s">
        <v>7580</v>
      </c>
      <c r="E308" s="10" t="s">
        <v>2790</v>
      </c>
    </row>
    <row r="309" spans="2:5" x14ac:dyDescent="0.35">
      <c r="B309" s="36">
        <v>39446558</v>
      </c>
      <c r="C309" s="1">
        <v>39505887</v>
      </c>
      <c r="D309" t="s">
        <v>7511</v>
      </c>
      <c r="E309" s="10" t="s">
        <v>2791</v>
      </c>
    </row>
    <row r="310" spans="2:5" x14ac:dyDescent="0.35">
      <c r="B310" s="36">
        <v>39412435</v>
      </c>
      <c r="C310" s="1">
        <v>39412435</v>
      </c>
      <c r="D310" t="s">
        <v>7560</v>
      </c>
      <c r="E310" s="10" t="s">
        <v>2792</v>
      </c>
    </row>
    <row r="311" spans="2:5" x14ac:dyDescent="0.35">
      <c r="B311" s="36">
        <v>39391010</v>
      </c>
      <c r="C311" s="1">
        <v>39391010</v>
      </c>
      <c r="D311" t="s">
        <v>7591</v>
      </c>
      <c r="E311" s="10" t="s">
        <v>2793</v>
      </c>
    </row>
    <row r="312" spans="2:5" x14ac:dyDescent="0.35">
      <c r="B312" s="36">
        <v>39257471</v>
      </c>
      <c r="C312" s="1">
        <v>39257611</v>
      </c>
      <c r="D312" t="s">
        <v>7533</v>
      </c>
      <c r="E312" s="10" t="s">
        <v>2794</v>
      </c>
    </row>
    <row r="313" spans="2:5" x14ac:dyDescent="0.35">
      <c r="B313" s="36">
        <v>39142758</v>
      </c>
      <c r="C313" s="1">
        <v>39143058</v>
      </c>
      <c r="D313" t="s">
        <v>7109</v>
      </c>
      <c r="E313" s="10" t="s">
        <v>381</v>
      </c>
    </row>
    <row r="314" spans="2:5" x14ac:dyDescent="0.35">
      <c r="B314" s="36">
        <v>39081080</v>
      </c>
      <c r="C314" s="1">
        <v>39081080</v>
      </c>
      <c r="D314" t="s">
        <v>7134</v>
      </c>
      <c r="E314" s="10" t="s">
        <v>6187</v>
      </c>
    </row>
    <row r="315" spans="2:5" x14ac:dyDescent="0.35">
      <c r="B315" s="36">
        <v>39035969</v>
      </c>
      <c r="C315" s="1">
        <v>39107000</v>
      </c>
      <c r="D315" t="s">
        <v>7051</v>
      </c>
      <c r="E315" s="10" t="s">
        <v>2795</v>
      </c>
    </row>
    <row r="316" spans="2:5" x14ac:dyDescent="0.35">
      <c r="B316" s="36">
        <v>38965430</v>
      </c>
      <c r="C316" s="1">
        <v>0</v>
      </c>
      <c r="D316" t="s">
        <v>7405</v>
      </c>
      <c r="E316" s="10" t="s">
        <v>6313</v>
      </c>
    </row>
    <row r="317" spans="2:5" x14ac:dyDescent="0.35">
      <c r="B317" s="36">
        <v>38833121</v>
      </c>
      <c r="C317" s="1">
        <v>38833121</v>
      </c>
      <c r="D317" t="s">
        <v>7622</v>
      </c>
      <c r="E317" s="10" t="s">
        <v>2473</v>
      </c>
    </row>
    <row r="318" spans="2:5" x14ac:dyDescent="0.35">
      <c r="B318" s="36">
        <v>38779233</v>
      </c>
      <c r="C318" s="1">
        <v>38779233</v>
      </c>
      <c r="D318" t="s">
        <v>7557</v>
      </c>
      <c r="E318" s="10" t="s">
        <v>2354</v>
      </c>
    </row>
    <row r="319" spans="2:5" x14ac:dyDescent="0.35">
      <c r="B319" s="36">
        <v>38620733</v>
      </c>
      <c r="C319" s="1">
        <v>38620733</v>
      </c>
      <c r="D319" t="s">
        <v>7535</v>
      </c>
      <c r="E319" s="10" t="s">
        <v>2796</v>
      </c>
    </row>
    <row r="320" spans="2:5" x14ac:dyDescent="0.35">
      <c r="B320" s="36">
        <v>38350740</v>
      </c>
      <c r="C320" s="1">
        <v>0</v>
      </c>
      <c r="D320" t="s">
        <v>7109</v>
      </c>
      <c r="E320" s="10" t="s">
        <v>2669</v>
      </c>
    </row>
    <row r="321" spans="2:5" x14ac:dyDescent="0.35">
      <c r="B321" s="36">
        <v>38128875</v>
      </c>
      <c r="C321" s="1">
        <v>39747000</v>
      </c>
      <c r="D321" t="s">
        <v>7506</v>
      </c>
      <c r="E321" s="10" t="s">
        <v>1900</v>
      </c>
    </row>
    <row r="322" spans="2:5" x14ac:dyDescent="0.35">
      <c r="B322" s="36">
        <v>38086694</v>
      </c>
      <c r="C322" s="1">
        <v>38087359</v>
      </c>
      <c r="D322" t="s">
        <v>7594</v>
      </c>
      <c r="E322" s="10" t="s">
        <v>2797</v>
      </c>
    </row>
    <row r="323" spans="2:5" x14ac:dyDescent="0.35">
      <c r="B323" s="36">
        <v>38003688</v>
      </c>
      <c r="C323" s="1">
        <v>40575000</v>
      </c>
      <c r="D323" t="s">
        <v>7213</v>
      </c>
      <c r="E323" s="10" t="s">
        <v>843</v>
      </c>
    </row>
    <row r="324" spans="2:5" x14ac:dyDescent="0.35">
      <c r="B324" s="36">
        <v>38000000</v>
      </c>
      <c r="C324" s="1">
        <v>38000000</v>
      </c>
      <c r="D324" t="s">
        <v>7289</v>
      </c>
      <c r="E324" s="10" t="s">
        <v>2578</v>
      </c>
    </row>
    <row r="325" spans="2:5" x14ac:dyDescent="0.35">
      <c r="B325" s="36">
        <v>37788975</v>
      </c>
      <c r="C325" s="1">
        <v>37788975</v>
      </c>
      <c r="D325" t="s">
        <v>7562</v>
      </c>
      <c r="E325" s="10" t="s">
        <v>2799</v>
      </c>
    </row>
    <row r="326" spans="2:5" x14ac:dyDescent="0.35">
      <c r="B326" s="36">
        <v>37619796</v>
      </c>
      <c r="C326" s="1">
        <v>37619796</v>
      </c>
      <c r="D326" t="s">
        <v>7560</v>
      </c>
      <c r="E326" s="10" t="s">
        <v>2800</v>
      </c>
    </row>
    <row r="327" spans="2:5" x14ac:dyDescent="0.35">
      <c r="B327" s="36">
        <v>37321510</v>
      </c>
      <c r="C327" s="1">
        <v>0</v>
      </c>
      <c r="D327" t="s">
        <v>7077</v>
      </c>
      <c r="E327" s="10" t="s">
        <v>6326</v>
      </c>
    </row>
    <row r="328" spans="2:5" x14ac:dyDescent="0.35">
      <c r="B328" s="36">
        <v>37000000</v>
      </c>
      <c r="C328" s="1">
        <v>37000000</v>
      </c>
      <c r="D328" t="s">
        <v>7109</v>
      </c>
      <c r="E328" s="10" t="s">
        <v>2414</v>
      </c>
    </row>
    <row r="329" spans="2:5" x14ac:dyDescent="0.35">
      <c r="B329" s="36">
        <v>36995846.399999999</v>
      </c>
      <c r="C329" s="1">
        <v>54240810</v>
      </c>
      <c r="D329" t="s">
        <v>7109</v>
      </c>
      <c r="E329" s="10" t="s">
        <v>2381</v>
      </c>
    </row>
    <row r="330" spans="2:5" x14ac:dyDescent="0.35">
      <c r="B330" s="36">
        <v>36917510</v>
      </c>
      <c r="C330" s="1">
        <v>36917510</v>
      </c>
      <c r="D330" t="s">
        <v>7616</v>
      </c>
      <c r="E330" s="10" t="s">
        <v>2226</v>
      </c>
    </row>
    <row r="331" spans="2:5" x14ac:dyDescent="0.35">
      <c r="B331" s="36">
        <v>36877175</v>
      </c>
      <c r="C331" s="1">
        <v>36877175</v>
      </c>
      <c r="D331" t="s">
        <v>7109</v>
      </c>
      <c r="E331" s="10" t="s">
        <v>2231</v>
      </c>
    </row>
    <row r="332" spans="2:5" x14ac:dyDescent="0.35">
      <c r="B332" s="36">
        <v>36865200</v>
      </c>
      <c r="C332" s="1">
        <v>36865200</v>
      </c>
      <c r="D332" t="s">
        <v>7639</v>
      </c>
      <c r="E332" s="10" t="s">
        <v>2802</v>
      </c>
    </row>
    <row r="333" spans="2:5" x14ac:dyDescent="0.35">
      <c r="B333" s="36">
        <v>36752052</v>
      </c>
      <c r="C333" s="1">
        <v>0</v>
      </c>
      <c r="D333" t="s">
        <v>7173</v>
      </c>
      <c r="E333" s="10" t="s">
        <v>1483</v>
      </c>
    </row>
    <row r="334" spans="2:5" x14ac:dyDescent="0.35">
      <c r="B334" s="36">
        <v>36441757.020000003</v>
      </c>
      <c r="C334" s="1">
        <v>48801426</v>
      </c>
      <c r="D334" t="s">
        <v>7067</v>
      </c>
      <c r="E334" s="10" t="s">
        <v>18</v>
      </c>
    </row>
    <row r="335" spans="2:5" x14ac:dyDescent="0.35">
      <c r="B335" s="36">
        <v>36330604</v>
      </c>
      <c r="C335" s="1">
        <v>36491249</v>
      </c>
      <c r="D335" t="s">
        <v>7732</v>
      </c>
      <c r="E335" s="10" t="s">
        <v>2803</v>
      </c>
    </row>
    <row r="336" spans="2:5" x14ac:dyDescent="0.35">
      <c r="B336" s="36">
        <v>36287514</v>
      </c>
      <c r="C336" s="1">
        <v>36288000</v>
      </c>
      <c r="D336" t="s">
        <v>7562</v>
      </c>
      <c r="E336" s="10" t="s">
        <v>6455</v>
      </c>
    </row>
    <row r="337" spans="2:5" x14ac:dyDescent="0.35">
      <c r="B337" s="36">
        <v>36217353</v>
      </c>
      <c r="C337" s="1">
        <v>36217353</v>
      </c>
      <c r="D337" t="s">
        <v>7537</v>
      </c>
      <c r="E337" s="10" t="s">
        <v>1673</v>
      </c>
    </row>
    <row r="338" spans="2:5" x14ac:dyDescent="0.35">
      <c r="B338" s="36">
        <v>36200051</v>
      </c>
      <c r="C338" s="1">
        <v>0</v>
      </c>
      <c r="D338" t="s">
        <v>7223</v>
      </c>
      <c r="E338" s="10" t="s">
        <v>1463</v>
      </c>
    </row>
    <row r="339" spans="2:5" x14ac:dyDescent="0.35">
      <c r="B339" s="36">
        <v>36031707</v>
      </c>
      <c r="C339" s="1">
        <v>37469440</v>
      </c>
      <c r="D339" t="s">
        <v>7032</v>
      </c>
      <c r="E339" s="10" t="s">
        <v>324</v>
      </c>
    </row>
    <row r="340" spans="2:5" x14ac:dyDescent="0.35">
      <c r="B340" s="36">
        <v>36000000</v>
      </c>
      <c r="C340" s="1">
        <v>36000000</v>
      </c>
      <c r="D340" t="s">
        <v>7068</v>
      </c>
      <c r="E340" s="10" t="s">
        <v>2804</v>
      </c>
    </row>
    <row r="341" spans="2:5" x14ac:dyDescent="0.35">
      <c r="B341" s="36">
        <v>35869196</v>
      </c>
      <c r="C341" s="1">
        <v>35869196</v>
      </c>
      <c r="D341" t="s">
        <v>7546</v>
      </c>
      <c r="E341" s="10" t="s">
        <v>2805</v>
      </c>
    </row>
    <row r="342" spans="2:5" x14ac:dyDescent="0.35">
      <c r="B342" s="36">
        <v>35790276</v>
      </c>
      <c r="C342" s="1">
        <v>37458708</v>
      </c>
      <c r="D342" t="s">
        <v>7109</v>
      </c>
      <c r="E342" s="10" t="s">
        <v>2801</v>
      </c>
    </row>
    <row r="343" spans="2:5" x14ac:dyDescent="0.35">
      <c r="B343" s="36">
        <v>35759316</v>
      </c>
      <c r="C343" s="1">
        <v>35759316</v>
      </c>
      <c r="D343" t="s">
        <v>7487</v>
      </c>
      <c r="E343" s="10" t="s">
        <v>564</v>
      </c>
    </row>
    <row r="344" spans="2:5" x14ac:dyDescent="0.35">
      <c r="B344" s="36">
        <v>35624954</v>
      </c>
      <c r="C344" s="1">
        <v>35625220</v>
      </c>
      <c r="D344" t="s">
        <v>7586</v>
      </c>
      <c r="E344" s="10" t="s">
        <v>1676</v>
      </c>
    </row>
    <row r="345" spans="2:5" x14ac:dyDescent="0.35">
      <c r="B345" s="36">
        <v>35574701</v>
      </c>
      <c r="C345" s="1">
        <v>35574701</v>
      </c>
      <c r="D345" t="s">
        <v>7077</v>
      </c>
      <c r="E345" s="10" t="s">
        <v>171</v>
      </c>
    </row>
    <row r="346" spans="2:5" x14ac:dyDescent="0.35">
      <c r="B346" s="36">
        <v>35184765</v>
      </c>
      <c r="C346" s="1">
        <v>35184960</v>
      </c>
      <c r="D346" t="s">
        <v>7571</v>
      </c>
      <c r="E346" s="10" t="s">
        <v>2806</v>
      </c>
    </row>
    <row r="347" spans="2:5" x14ac:dyDescent="0.35">
      <c r="B347" s="36">
        <v>35145416</v>
      </c>
      <c r="C347" s="1">
        <v>35145500</v>
      </c>
      <c r="D347" t="s">
        <v>7109</v>
      </c>
      <c r="E347" s="10" t="s">
        <v>381</v>
      </c>
    </row>
    <row r="348" spans="2:5" x14ac:dyDescent="0.35">
      <c r="B348" s="36">
        <v>35113795</v>
      </c>
      <c r="C348" s="1">
        <v>35181152</v>
      </c>
      <c r="D348" t="s">
        <v>7578</v>
      </c>
      <c r="E348" s="10" t="s">
        <v>2807</v>
      </c>
    </row>
    <row r="349" spans="2:5" x14ac:dyDescent="0.35">
      <c r="B349" s="36">
        <v>35000000</v>
      </c>
      <c r="C349" s="1">
        <v>35000000</v>
      </c>
      <c r="D349" t="s">
        <v>7076</v>
      </c>
      <c r="E349" s="10" t="s">
        <v>1788</v>
      </c>
    </row>
    <row r="350" spans="2:5" x14ac:dyDescent="0.35">
      <c r="B350" s="36">
        <v>34981329</v>
      </c>
      <c r="C350" s="1">
        <v>34981329</v>
      </c>
      <c r="D350" t="s">
        <v>7077</v>
      </c>
      <c r="E350" s="10" t="s">
        <v>1688</v>
      </c>
    </row>
    <row r="351" spans="2:5" x14ac:dyDescent="0.35">
      <c r="B351" s="36">
        <v>34840787</v>
      </c>
      <c r="C351" s="1">
        <v>35000000</v>
      </c>
      <c r="D351" t="s">
        <v>7581</v>
      </c>
      <c r="E351" s="10" t="s">
        <v>2366</v>
      </c>
    </row>
    <row r="352" spans="2:5" x14ac:dyDescent="0.35">
      <c r="B352" s="36">
        <v>34832626</v>
      </c>
      <c r="C352" s="1">
        <v>34832626</v>
      </c>
      <c r="D352" t="s">
        <v>7487</v>
      </c>
      <c r="E352" s="10" t="s">
        <v>2809</v>
      </c>
    </row>
    <row r="353" spans="2:5" x14ac:dyDescent="0.35">
      <c r="B353" s="36">
        <v>34800000</v>
      </c>
      <c r="C353" s="1">
        <v>34800000</v>
      </c>
      <c r="D353" t="s">
        <v>7109</v>
      </c>
      <c r="E353" s="10" t="s">
        <v>2052</v>
      </c>
    </row>
    <row r="354" spans="2:5" x14ac:dyDescent="0.35">
      <c r="B354" s="36">
        <v>34700660</v>
      </c>
      <c r="C354" s="1">
        <v>0</v>
      </c>
      <c r="D354" t="s">
        <v>7511</v>
      </c>
      <c r="E354" s="10" t="s">
        <v>1629</v>
      </c>
    </row>
    <row r="355" spans="2:5" x14ac:dyDescent="0.35">
      <c r="B355" s="36">
        <v>34497388</v>
      </c>
      <c r="C355" s="1">
        <v>34497388</v>
      </c>
      <c r="D355" t="s">
        <v>7597</v>
      </c>
      <c r="E355" s="10" t="s">
        <v>413</v>
      </c>
    </row>
    <row r="356" spans="2:5" x14ac:dyDescent="0.35">
      <c r="B356" s="36">
        <v>34456300</v>
      </c>
      <c r="C356" s="1">
        <v>0</v>
      </c>
      <c r="D356" t="s">
        <v>7405</v>
      </c>
      <c r="E356" s="10" t="s">
        <v>262</v>
      </c>
    </row>
    <row r="357" spans="2:5" x14ac:dyDescent="0.35">
      <c r="B357" s="36">
        <v>34430000</v>
      </c>
      <c r="C357" s="1">
        <v>34430000</v>
      </c>
      <c r="D357" t="s">
        <v>7076</v>
      </c>
      <c r="E357" s="10" t="s">
        <v>6343</v>
      </c>
    </row>
    <row r="358" spans="2:5" x14ac:dyDescent="0.35">
      <c r="B358" s="36">
        <v>34272000</v>
      </c>
      <c r="C358" s="1">
        <v>34272000</v>
      </c>
      <c r="D358" t="s">
        <v>7213</v>
      </c>
      <c r="E358" s="10" t="s">
        <v>6556</v>
      </c>
    </row>
    <row r="359" spans="2:5" x14ac:dyDescent="0.35">
      <c r="B359" s="36">
        <v>34247000</v>
      </c>
      <c r="C359" s="1">
        <v>34247000</v>
      </c>
      <c r="D359" t="s">
        <v>7076</v>
      </c>
      <c r="E359" s="10" t="s">
        <v>2810</v>
      </c>
    </row>
    <row r="360" spans="2:5" x14ac:dyDescent="0.35">
      <c r="B360" s="36">
        <v>34172409</v>
      </c>
      <c r="C360" s="1">
        <v>34172409</v>
      </c>
      <c r="D360" t="s">
        <v>7584</v>
      </c>
      <c r="E360" s="10" t="s">
        <v>2811</v>
      </c>
    </row>
    <row r="361" spans="2:5" x14ac:dyDescent="0.35">
      <c r="B361" s="36">
        <v>34153808</v>
      </c>
      <c r="C361" s="1">
        <v>34154535</v>
      </c>
      <c r="D361" t="s">
        <v>7678</v>
      </c>
      <c r="E361" s="10" t="s">
        <v>2812</v>
      </c>
    </row>
    <row r="362" spans="2:5" x14ac:dyDescent="0.35">
      <c r="B362" s="36">
        <v>33955202</v>
      </c>
      <c r="C362" s="1">
        <v>33955202</v>
      </c>
      <c r="D362" t="s">
        <v>7648</v>
      </c>
      <c r="E362" s="10" t="s">
        <v>2815</v>
      </c>
    </row>
    <row r="363" spans="2:5" x14ac:dyDescent="0.35">
      <c r="B363" s="36">
        <v>33918695</v>
      </c>
      <c r="C363" s="1">
        <v>34000000</v>
      </c>
      <c r="D363" t="s">
        <v>7053</v>
      </c>
      <c r="E363" s="10" t="s">
        <v>2814</v>
      </c>
    </row>
    <row r="364" spans="2:5" x14ac:dyDescent="0.35">
      <c r="B364" s="36">
        <v>33867344</v>
      </c>
      <c r="C364" s="1">
        <v>39996999</v>
      </c>
      <c r="D364" t="s">
        <v>7076</v>
      </c>
      <c r="E364" s="10" t="s">
        <v>516</v>
      </c>
    </row>
    <row r="365" spans="2:5" x14ac:dyDescent="0.35">
      <c r="B365" s="36">
        <v>33625210</v>
      </c>
      <c r="C365" s="1">
        <v>0</v>
      </c>
      <c r="D365" t="s">
        <v>7074</v>
      </c>
      <c r="E365" s="10" t="s">
        <v>30</v>
      </c>
    </row>
    <row r="366" spans="2:5" x14ac:dyDescent="0.35">
      <c r="B366" s="36">
        <v>33521115</v>
      </c>
      <c r="C366" s="1">
        <v>38255408</v>
      </c>
      <c r="D366" t="s">
        <v>7534</v>
      </c>
      <c r="E366" s="10" t="s">
        <v>2438</v>
      </c>
    </row>
    <row r="367" spans="2:5" x14ac:dyDescent="0.35">
      <c r="B367" s="36">
        <v>33440992</v>
      </c>
      <c r="C367" s="1">
        <v>33500000</v>
      </c>
      <c r="D367" t="s">
        <v>7352</v>
      </c>
      <c r="E367" s="10" t="s">
        <v>2816</v>
      </c>
    </row>
    <row r="368" spans="2:5" x14ac:dyDescent="0.35">
      <c r="B368" s="36">
        <v>33072998</v>
      </c>
      <c r="C368" s="1">
        <v>33092998</v>
      </c>
      <c r="D368" t="s">
        <v>7487</v>
      </c>
      <c r="E368" s="10" t="s">
        <v>2352</v>
      </c>
    </row>
    <row r="369" spans="2:5" x14ac:dyDescent="0.35">
      <c r="B369" s="36">
        <v>33058680</v>
      </c>
      <c r="C369" s="1">
        <v>33857000</v>
      </c>
      <c r="D369" t="s">
        <v>7537</v>
      </c>
      <c r="E369" s="10" t="s">
        <v>1371</v>
      </c>
    </row>
    <row r="370" spans="2:5" x14ac:dyDescent="0.35">
      <c r="B370" s="36">
        <v>33001756</v>
      </c>
      <c r="C370" s="1">
        <v>33001756</v>
      </c>
      <c r="D370" t="s">
        <v>7539</v>
      </c>
      <c r="E370" s="10" t="s">
        <v>2817</v>
      </c>
    </row>
    <row r="371" spans="2:5" x14ac:dyDescent="0.35">
      <c r="B371" s="36">
        <v>32976822</v>
      </c>
      <c r="C371" s="1">
        <v>38000000</v>
      </c>
      <c r="D371" t="s">
        <v>7650</v>
      </c>
      <c r="E371" s="10" t="s">
        <v>1467</v>
      </c>
    </row>
    <row r="372" spans="2:5" x14ac:dyDescent="0.35">
      <c r="B372" s="36">
        <v>32833800</v>
      </c>
      <c r="C372" s="1">
        <v>32833800</v>
      </c>
      <c r="D372" t="s">
        <v>7487</v>
      </c>
      <c r="E372" s="10" t="s">
        <v>6654</v>
      </c>
    </row>
    <row r="373" spans="2:5" x14ac:dyDescent="0.35">
      <c r="B373" s="36">
        <v>32593805</v>
      </c>
      <c r="C373" s="1">
        <v>32680000</v>
      </c>
      <c r="D373" t="s">
        <v>7712</v>
      </c>
      <c r="E373" s="10" t="s">
        <v>1013</v>
      </c>
    </row>
    <row r="374" spans="2:5" x14ac:dyDescent="0.35">
      <c r="B374" s="36">
        <v>32509975</v>
      </c>
      <c r="C374" s="1">
        <v>32509975</v>
      </c>
      <c r="D374" t="s">
        <v>7077</v>
      </c>
      <c r="E374" s="10" t="s">
        <v>6840</v>
      </c>
    </row>
    <row r="375" spans="2:5" x14ac:dyDescent="0.35">
      <c r="B375" s="36">
        <v>32473777</v>
      </c>
      <c r="C375" s="1">
        <v>40000000</v>
      </c>
      <c r="D375" t="s">
        <v>7414</v>
      </c>
      <c r="E375" s="10" t="s">
        <v>2787</v>
      </c>
    </row>
    <row r="376" spans="2:5" x14ac:dyDescent="0.35">
      <c r="B376" s="36">
        <v>32237635</v>
      </c>
      <c r="C376" s="1">
        <v>32237635</v>
      </c>
      <c r="D376" t="s">
        <v>7594</v>
      </c>
      <c r="E376" s="10" t="s">
        <v>2819</v>
      </c>
    </row>
    <row r="377" spans="2:5" x14ac:dyDescent="0.35">
      <c r="B377" s="36">
        <v>32057668</v>
      </c>
      <c r="C377" s="1">
        <v>32286200</v>
      </c>
      <c r="D377" t="s">
        <v>7109</v>
      </c>
      <c r="E377" s="10" t="s">
        <v>381</v>
      </c>
    </row>
    <row r="378" spans="2:5" x14ac:dyDescent="0.35">
      <c r="B378" s="36">
        <v>32048000</v>
      </c>
      <c r="C378" s="1">
        <v>32048109</v>
      </c>
      <c r="D378" t="s">
        <v>7597</v>
      </c>
      <c r="E378" s="10" t="s">
        <v>2820</v>
      </c>
    </row>
    <row r="379" spans="2:5" x14ac:dyDescent="0.35">
      <c r="B379" s="36">
        <v>31673460</v>
      </c>
      <c r="C379" s="1">
        <v>31673460</v>
      </c>
      <c r="D379" t="s">
        <v>7639</v>
      </c>
      <c r="E379" s="10" t="s">
        <v>2821</v>
      </c>
    </row>
    <row r="380" spans="2:5" x14ac:dyDescent="0.35">
      <c r="B380" s="36">
        <v>31566536</v>
      </c>
      <c r="C380" s="1">
        <v>31567000</v>
      </c>
      <c r="D380" t="s">
        <v>7076</v>
      </c>
      <c r="E380" s="10" t="s">
        <v>6414</v>
      </c>
    </row>
    <row r="381" spans="2:5" x14ac:dyDescent="0.35">
      <c r="B381" s="36">
        <v>31318050</v>
      </c>
      <c r="C381" s="1">
        <v>0</v>
      </c>
      <c r="D381" t="s">
        <v>7109</v>
      </c>
      <c r="E381" s="10" t="s">
        <v>330</v>
      </c>
    </row>
    <row r="382" spans="2:5" x14ac:dyDescent="0.35">
      <c r="B382" s="36">
        <v>31222808</v>
      </c>
      <c r="C382" s="1">
        <v>31222808</v>
      </c>
      <c r="D382" t="s">
        <v>7562</v>
      </c>
      <c r="E382" s="10" t="s">
        <v>2237</v>
      </c>
    </row>
    <row r="383" spans="2:5" x14ac:dyDescent="0.35">
      <c r="B383" s="36">
        <v>30897271</v>
      </c>
      <c r="C383" s="1">
        <v>30897271</v>
      </c>
      <c r="D383" t="s">
        <v>7581</v>
      </c>
      <c r="E383" s="10" t="s">
        <v>2822</v>
      </c>
    </row>
    <row r="384" spans="2:5" x14ac:dyDescent="0.35">
      <c r="B384" s="36">
        <v>30682574</v>
      </c>
      <c r="C384" s="1">
        <v>30682574</v>
      </c>
      <c r="D384" t="s">
        <v>7077</v>
      </c>
      <c r="E384" s="10" t="s">
        <v>582</v>
      </c>
    </row>
    <row r="385" spans="2:5" x14ac:dyDescent="0.35">
      <c r="B385" s="36">
        <v>30624287</v>
      </c>
      <c r="C385" s="1">
        <v>30625000</v>
      </c>
      <c r="D385" t="s">
        <v>7586</v>
      </c>
      <c r="E385" s="10" t="s">
        <v>2320</v>
      </c>
    </row>
    <row r="386" spans="2:5" x14ac:dyDescent="0.35">
      <c r="B386" s="36">
        <v>30508170</v>
      </c>
      <c r="C386" s="1">
        <v>0</v>
      </c>
      <c r="D386" t="s">
        <v>7485</v>
      </c>
      <c r="E386" s="10" t="s">
        <v>2712</v>
      </c>
    </row>
    <row r="387" spans="2:5" x14ac:dyDescent="0.35">
      <c r="B387" s="36">
        <v>30000000</v>
      </c>
      <c r="C387" s="1">
        <v>30000000</v>
      </c>
      <c r="D387" t="s">
        <v>7502</v>
      </c>
      <c r="E387" s="10" t="s">
        <v>2824</v>
      </c>
    </row>
    <row r="388" spans="2:5" x14ac:dyDescent="0.35">
      <c r="B388" s="36">
        <v>29999943</v>
      </c>
      <c r="C388" s="1">
        <v>30000000</v>
      </c>
      <c r="D388" t="s">
        <v>7327</v>
      </c>
      <c r="E388" s="10" t="s">
        <v>2258</v>
      </c>
    </row>
    <row r="389" spans="2:5" x14ac:dyDescent="0.35">
      <c r="B389" s="36">
        <v>29822379</v>
      </c>
      <c r="C389" s="1">
        <v>29822379</v>
      </c>
      <c r="D389" t="s">
        <v>7562</v>
      </c>
      <c r="E389" s="10" t="s">
        <v>2825</v>
      </c>
    </row>
    <row r="390" spans="2:5" x14ac:dyDescent="0.35">
      <c r="B390" s="36">
        <v>29656421</v>
      </c>
      <c r="C390" s="1">
        <v>29656421</v>
      </c>
      <c r="D390" t="s">
        <v>7107</v>
      </c>
      <c r="E390" s="10" t="s">
        <v>518</v>
      </c>
    </row>
    <row r="391" spans="2:5" x14ac:dyDescent="0.35">
      <c r="B391" s="36">
        <v>29477927</v>
      </c>
      <c r="C391" s="1">
        <v>54000000</v>
      </c>
      <c r="D391" t="s">
        <v>7032</v>
      </c>
      <c r="E391" s="10" t="s">
        <v>2304</v>
      </c>
    </row>
    <row r="392" spans="2:5" x14ac:dyDescent="0.35">
      <c r="B392" s="36">
        <v>29364000</v>
      </c>
      <c r="C392" s="1">
        <v>29364000</v>
      </c>
      <c r="D392" t="s">
        <v>7113</v>
      </c>
      <c r="E392" s="10" t="s">
        <v>1348</v>
      </c>
    </row>
    <row r="393" spans="2:5" x14ac:dyDescent="0.35">
      <c r="B393" s="36">
        <v>29216828</v>
      </c>
      <c r="C393" s="1">
        <v>30000000</v>
      </c>
      <c r="D393" t="s">
        <v>7642</v>
      </c>
      <c r="E393" s="10" t="s">
        <v>2823</v>
      </c>
    </row>
    <row r="394" spans="2:5" x14ac:dyDescent="0.35">
      <c r="B394" s="36">
        <v>29160000</v>
      </c>
      <c r="C394" s="1">
        <v>29160000</v>
      </c>
      <c r="D394" t="s">
        <v>7084</v>
      </c>
      <c r="E394" s="10" t="s">
        <v>1712</v>
      </c>
    </row>
    <row r="395" spans="2:5" x14ac:dyDescent="0.35">
      <c r="B395" s="36">
        <v>29135000</v>
      </c>
      <c r="C395" s="1">
        <v>36635000</v>
      </c>
      <c r="D395" t="s">
        <v>7506</v>
      </c>
      <c r="E395" s="10" t="s">
        <v>2294</v>
      </c>
    </row>
    <row r="396" spans="2:5" x14ac:dyDescent="0.35">
      <c r="B396" s="36">
        <v>29115000</v>
      </c>
      <c r="C396" s="1">
        <v>29115000</v>
      </c>
      <c r="D396" t="s">
        <v>7732</v>
      </c>
      <c r="E396" s="10" t="s">
        <v>2826</v>
      </c>
    </row>
    <row r="397" spans="2:5" x14ac:dyDescent="0.35">
      <c r="B397" s="36">
        <v>28902619</v>
      </c>
      <c r="C397" s="1">
        <v>28902619</v>
      </c>
      <c r="D397" t="s">
        <v>7560</v>
      </c>
      <c r="E397" s="10" t="s">
        <v>2827</v>
      </c>
    </row>
    <row r="398" spans="2:5" x14ac:dyDescent="0.35">
      <c r="B398" s="36">
        <v>28894911</v>
      </c>
      <c r="C398" s="1">
        <v>35000000</v>
      </c>
      <c r="D398" t="s">
        <v>7076</v>
      </c>
      <c r="E398" s="10" t="s">
        <v>1327</v>
      </c>
    </row>
    <row r="399" spans="2:5" x14ac:dyDescent="0.35">
      <c r="B399" s="36">
        <v>28877546</v>
      </c>
      <c r="C399" s="1">
        <v>30000000</v>
      </c>
      <c r="D399" t="s">
        <v>7329</v>
      </c>
      <c r="E399" s="10" t="s">
        <v>1682</v>
      </c>
    </row>
    <row r="400" spans="2:5" x14ac:dyDescent="0.35">
      <c r="B400" s="36">
        <v>28634173</v>
      </c>
      <c r="C400" s="1">
        <v>28634205</v>
      </c>
      <c r="D400" t="s">
        <v>7565</v>
      </c>
      <c r="E400" s="10" t="s">
        <v>2828</v>
      </c>
    </row>
    <row r="401" spans="2:5" x14ac:dyDescent="0.35">
      <c r="B401" s="36">
        <v>28573126</v>
      </c>
      <c r="C401" s="1">
        <v>28573126</v>
      </c>
      <c r="D401" t="s">
        <v>7596</v>
      </c>
      <c r="E401" s="10" t="s">
        <v>2262</v>
      </c>
    </row>
    <row r="402" spans="2:5" x14ac:dyDescent="0.35">
      <c r="B402" s="36">
        <v>28522000</v>
      </c>
      <c r="C402" s="1">
        <v>28522000</v>
      </c>
      <c r="D402" t="s">
        <v>7502</v>
      </c>
      <c r="E402" s="10" t="s">
        <v>2283</v>
      </c>
    </row>
    <row r="403" spans="2:5" x14ac:dyDescent="0.35">
      <c r="B403" s="36">
        <v>28346210</v>
      </c>
      <c r="C403" s="1">
        <v>28346210</v>
      </c>
      <c r="D403" t="s">
        <v>7550</v>
      </c>
      <c r="E403" s="10" t="s">
        <v>2246</v>
      </c>
    </row>
    <row r="404" spans="2:5" x14ac:dyDescent="0.35">
      <c r="B404" s="36">
        <v>28262914</v>
      </c>
      <c r="C404" s="1">
        <v>28262914</v>
      </c>
      <c r="D404" t="s">
        <v>7616</v>
      </c>
      <c r="E404" s="10" t="s">
        <v>2476</v>
      </c>
    </row>
    <row r="405" spans="2:5" x14ac:dyDescent="0.35">
      <c r="B405" s="36">
        <v>28259760</v>
      </c>
      <c r="C405" s="1">
        <v>28259760</v>
      </c>
      <c r="D405" t="s">
        <v>7077</v>
      </c>
      <c r="E405" s="10" t="s">
        <v>2830</v>
      </c>
    </row>
    <row r="406" spans="2:5" x14ac:dyDescent="0.35">
      <c r="B406" s="36">
        <v>28211035</v>
      </c>
      <c r="C406" s="1">
        <v>28211035</v>
      </c>
      <c r="D406" t="s">
        <v>7616</v>
      </c>
      <c r="E406" s="10" t="s">
        <v>2831</v>
      </c>
    </row>
    <row r="407" spans="2:5" x14ac:dyDescent="0.35">
      <c r="B407" s="36">
        <v>28208178</v>
      </c>
      <c r="C407" s="1">
        <v>28223297</v>
      </c>
      <c r="D407" t="s">
        <v>7551</v>
      </c>
      <c r="E407" s="10" t="s">
        <v>6171</v>
      </c>
    </row>
    <row r="408" spans="2:5" x14ac:dyDescent="0.35">
      <c r="B408" s="36">
        <v>27912392</v>
      </c>
      <c r="C408" s="1">
        <v>27912392</v>
      </c>
      <c r="D408" t="s">
        <v>7546</v>
      </c>
      <c r="E408" s="10" t="s">
        <v>2248</v>
      </c>
    </row>
    <row r="409" spans="2:5" x14ac:dyDescent="0.35">
      <c r="B409" s="36">
        <v>27630816</v>
      </c>
      <c r="C409" s="1">
        <v>28142752</v>
      </c>
      <c r="D409" t="s">
        <v>7617</v>
      </c>
      <c r="E409" s="10" t="s">
        <v>2245</v>
      </c>
    </row>
    <row r="410" spans="2:5" x14ac:dyDescent="0.35">
      <c r="B410" s="36">
        <v>27537054</v>
      </c>
      <c r="C410" s="1">
        <v>27537054</v>
      </c>
      <c r="D410" t="s">
        <v>7595</v>
      </c>
      <c r="E410" s="10" t="s">
        <v>2832</v>
      </c>
    </row>
    <row r="411" spans="2:5" x14ac:dyDescent="0.35">
      <c r="B411" s="36">
        <v>27434562</v>
      </c>
      <c r="C411" s="1">
        <v>27434933</v>
      </c>
      <c r="D411" t="s">
        <v>7579</v>
      </c>
      <c r="E411" s="10" t="s">
        <v>2833</v>
      </c>
    </row>
    <row r="412" spans="2:5" x14ac:dyDescent="0.35">
      <c r="B412" s="36">
        <v>27403437</v>
      </c>
      <c r="C412" s="1">
        <v>27403437</v>
      </c>
      <c r="D412" t="s">
        <v>7077</v>
      </c>
      <c r="E412" s="10" t="s">
        <v>2468</v>
      </c>
    </row>
    <row r="413" spans="2:5" x14ac:dyDescent="0.35">
      <c r="B413" s="36">
        <v>27259100</v>
      </c>
      <c r="C413" s="1">
        <v>0</v>
      </c>
      <c r="D413" t="s">
        <v>7161</v>
      </c>
      <c r="E413" s="10" t="s">
        <v>1483</v>
      </c>
    </row>
    <row r="414" spans="2:5" x14ac:dyDescent="0.35">
      <c r="B414" s="36">
        <v>27249060</v>
      </c>
      <c r="C414" s="1">
        <v>0</v>
      </c>
      <c r="D414" t="s">
        <v>7485</v>
      </c>
      <c r="E414" s="10" t="s">
        <v>250</v>
      </c>
    </row>
    <row r="415" spans="2:5" x14ac:dyDescent="0.35">
      <c r="B415" s="36">
        <v>27173221</v>
      </c>
      <c r="C415" s="1">
        <v>27173221</v>
      </c>
      <c r="D415" t="s">
        <v>7548</v>
      </c>
      <c r="E415" s="10" t="s">
        <v>2834</v>
      </c>
    </row>
    <row r="416" spans="2:5" x14ac:dyDescent="0.35">
      <c r="B416" s="36">
        <v>27127814</v>
      </c>
      <c r="C416" s="1">
        <v>27127814</v>
      </c>
      <c r="D416" t="s">
        <v>7536</v>
      </c>
      <c r="E416" s="10" t="s">
        <v>2835</v>
      </c>
    </row>
    <row r="417" spans="2:5" x14ac:dyDescent="0.35">
      <c r="B417" s="36">
        <v>27097006</v>
      </c>
      <c r="C417" s="1">
        <v>27247000</v>
      </c>
      <c r="D417" t="s">
        <v>7291</v>
      </c>
      <c r="E417" s="10" t="s">
        <v>1723</v>
      </c>
    </row>
    <row r="418" spans="2:5" x14ac:dyDescent="0.35">
      <c r="B418" s="36">
        <v>27088231</v>
      </c>
      <c r="C418" s="1">
        <v>28413801</v>
      </c>
      <c r="D418" t="s">
        <v>7594</v>
      </c>
      <c r="E418" s="10" t="s">
        <v>338</v>
      </c>
    </row>
    <row r="419" spans="2:5" x14ac:dyDescent="0.35">
      <c r="B419" s="36">
        <v>27027570</v>
      </c>
      <c r="C419" s="1">
        <v>0</v>
      </c>
      <c r="D419" t="s">
        <v>7134</v>
      </c>
      <c r="E419" s="10" t="s">
        <v>2070</v>
      </c>
    </row>
    <row r="420" spans="2:5" x14ac:dyDescent="0.35">
      <c r="B420" s="36">
        <v>26752925</v>
      </c>
      <c r="C420" s="1">
        <v>50000000</v>
      </c>
      <c r="D420" t="s">
        <v>7405</v>
      </c>
      <c r="E420" s="10" t="s">
        <v>131</v>
      </c>
    </row>
    <row r="421" spans="2:5" x14ac:dyDescent="0.35">
      <c r="B421" s="36">
        <v>26660208</v>
      </c>
      <c r="C421" s="1">
        <v>26660208</v>
      </c>
      <c r="D421" t="s">
        <v>7533</v>
      </c>
      <c r="E421" s="10" t="s">
        <v>2836</v>
      </c>
    </row>
    <row r="422" spans="2:5" x14ac:dyDescent="0.35">
      <c r="B422" s="36">
        <v>26643110</v>
      </c>
      <c r="C422" s="1">
        <v>0</v>
      </c>
      <c r="D422" t="s">
        <v>7008</v>
      </c>
      <c r="E422" s="10" t="s">
        <v>3202</v>
      </c>
    </row>
    <row r="423" spans="2:5" x14ac:dyDescent="0.35">
      <c r="B423" s="36">
        <v>26371740</v>
      </c>
      <c r="C423" s="1">
        <v>27339026</v>
      </c>
      <c r="D423" t="s">
        <v>7591</v>
      </c>
      <c r="E423" s="10" t="s">
        <v>2257</v>
      </c>
    </row>
    <row r="424" spans="2:5" x14ac:dyDescent="0.35">
      <c r="B424" s="36">
        <v>26107664</v>
      </c>
      <c r="C424" s="1">
        <v>26107664</v>
      </c>
      <c r="D424" t="s">
        <v>7594</v>
      </c>
      <c r="E424" s="10" t="s">
        <v>2252</v>
      </c>
    </row>
    <row r="425" spans="2:5" x14ac:dyDescent="0.35">
      <c r="B425" s="36">
        <v>26074005</v>
      </c>
      <c r="C425" s="1">
        <v>0</v>
      </c>
      <c r="D425" t="s">
        <v>7152</v>
      </c>
      <c r="E425" s="10" t="s">
        <v>1497</v>
      </c>
    </row>
    <row r="426" spans="2:5" x14ac:dyDescent="0.35">
      <c r="B426" s="36">
        <v>25982151</v>
      </c>
      <c r="C426" s="1">
        <v>25982152</v>
      </c>
      <c r="D426" t="s">
        <v>7616</v>
      </c>
      <c r="E426" s="10" t="s">
        <v>2268</v>
      </c>
    </row>
    <row r="427" spans="2:5" x14ac:dyDescent="0.35">
      <c r="B427" s="36">
        <v>25914284</v>
      </c>
      <c r="C427" s="1">
        <v>25925861</v>
      </c>
      <c r="D427" t="s">
        <v>7590</v>
      </c>
      <c r="E427" s="10" t="s">
        <v>2837</v>
      </c>
    </row>
    <row r="428" spans="2:5" x14ac:dyDescent="0.35">
      <c r="B428" s="36">
        <v>25902286</v>
      </c>
      <c r="C428" s="1">
        <v>25902287</v>
      </c>
      <c r="D428" t="s">
        <v>7617</v>
      </c>
      <c r="E428" s="10" t="s">
        <v>2838</v>
      </c>
    </row>
    <row r="429" spans="2:5" x14ac:dyDescent="0.35">
      <c r="B429" s="36">
        <v>25683437</v>
      </c>
      <c r="C429" s="1">
        <v>25683437</v>
      </c>
      <c r="D429" t="s">
        <v>7549</v>
      </c>
      <c r="E429" s="10" t="s">
        <v>2840</v>
      </c>
    </row>
    <row r="430" spans="2:5" x14ac:dyDescent="0.35">
      <c r="B430" s="36">
        <v>25609950</v>
      </c>
      <c r="C430" s="1">
        <v>0</v>
      </c>
      <c r="D430" t="s">
        <v>7487</v>
      </c>
      <c r="E430" s="10" t="s">
        <v>2716</v>
      </c>
    </row>
    <row r="431" spans="2:5" x14ac:dyDescent="0.35">
      <c r="B431" s="36">
        <v>25560000</v>
      </c>
      <c r="C431" s="1">
        <v>25560000</v>
      </c>
      <c r="D431" t="s">
        <v>7077</v>
      </c>
      <c r="E431" s="10" t="s">
        <v>6834</v>
      </c>
    </row>
    <row r="432" spans="2:5" x14ac:dyDescent="0.35">
      <c r="B432" s="36">
        <v>25440000</v>
      </c>
      <c r="C432" s="1">
        <v>25440000</v>
      </c>
      <c r="D432" t="s">
        <v>7577</v>
      </c>
      <c r="E432" s="10" t="s">
        <v>2841</v>
      </c>
    </row>
    <row r="433" spans="2:5" x14ac:dyDescent="0.35">
      <c r="B433" s="36">
        <v>25393431</v>
      </c>
      <c r="C433" s="1">
        <v>25700000</v>
      </c>
      <c r="D433" t="s">
        <v>7074</v>
      </c>
      <c r="E433" s="10" t="s">
        <v>2839</v>
      </c>
    </row>
    <row r="434" spans="2:5" x14ac:dyDescent="0.35">
      <c r="B434" s="36">
        <v>25256184</v>
      </c>
      <c r="C434" s="1">
        <v>25256184</v>
      </c>
      <c r="D434" t="s">
        <v>7548</v>
      </c>
      <c r="E434" s="10" t="s">
        <v>2842</v>
      </c>
    </row>
    <row r="435" spans="2:5" x14ac:dyDescent="0.35">
      <c r="B435" s="36">
        <v>25200000</v>
      </c>
      <c r="C435" s="1">
        <v>25200000</v>
      </c>
      <c r="D435" t="s">
        <v>7291</v>
      </c>
      <c r="E435" s="10" t="s">
        <v>2251</v>
      </c>
    </row>
    <row r="436" spans="2:5" x14ac:dyDescent="0.35">
      <c r="B436" s="36">
        <v>25000000</v>
      </c>
      <c r="C436" s="1">
        <v>25000000</v>
      </c>
      <c r="D436" t="s">
        <v>7556</v>
      </c>
      <c r="E436" s="10" t="s">
        <v>2265</v>
      </c>
    </row>
    <row r="437" spans="2:5" x14ac:dyDescent="0.35">
      <c r="B437" s="36">
        <v>25000000</v>
      </c>
      <c r="C437" s="1">
        <v>25000000</v>
      </c>
      <c r="D437" t="s">
        <v>7550</v>
      </c>
      <c r="E437" s="10" t="s">
        <v>2313</v>
      </c>
    </row>
    <row r="438" spans="2:5" x14ac:dyDescent="0.35">
      <c r="B438" s="36">
        <v>25000000</v>
      </c>
      <c r="C438" s="1">
        <v>25000000</v>
      </c>
      <c r="D438" t="s">
        <v>7539</v>
      </c>
      <c r="E438" s="10" t="s">
        <v>1705</v>
      </c>
    </row>
    <row r="439" spans="2:5" x14ac:dyDescent="0.35">
      <c r="B439" s="36">
        <v>24999725</v>
      </c>
      <c r="C439" s="1">
        <v>24999725</v>
      </c>
      <c r="D439" t="s">
        <v>7539</v>
      </c>
      <c r="E439" s="10" t="s">
        <v>2846</v>
      </c>
    </row>
    <row r="440" spans="2:5" x14ac:dyDescent="0.35">
      <c r="B440" s="36">
        <v>24977901</v>
      </c>
      <c r="C440" s="1">
        <v>24977901</v>
      </c>
      <c r="D440" t="s">
        <v>7533</v>
      </c>
      <c r="E440" s="10" t="s">
        <v>2847</v>
      </c>
    </row>
    <row r="441" spans="2:5" x14ac:dyDescent="0.35">
      <c r="B441" s="36">
        <v>24909268</v>
      </c>
      <c r="C441" s="1">
        <v>27342350</v>
      </c>
      <c r="D441" t="s">
        <v>7121</v>
      </c>
      <c r="E441" s="10" t="s">
        <v>1465</v>
      </c>
    </row>
    <row r="442" spans="2:5" x14ac:dyDescent="0.35">
      <c r="B442" s="36">
        <v>24831475</v>
      </c>
      <c r="C442" s="1">
        <v>24831500</v>
      </c>
      <c r="D442" t="s">
        <v>7315</v>
      </c>
      <c r="E442" s="10" t="s">
        <v>2848</v>
      </c>
    </row>
    <row r="443" spans="2:5" x14ac:dyDescent="0.35">
      <c r="B443" s="36">
        <v>24753208</v>
      </c>
      <c r="C443" s="1">
        <v>25352466</v>
      </c>
      <c r="D443" t="s">
        <v>7534</v>
      </c>
      <c r="E443" s="10" t="s">
        <v>338</v>
      </c>
    </row>
    <row r="444" spans="2:5" x14ac:dyDescent="0.35">
      <c r="B444" s="36">
        <v>24674692</v>
      </c>
      <c r="C444" s="1">
        <v>25000000</v>
      </c>
      <c r="D444" t="s">
        <v>7492</v>
      </c>
      <c r="E444" s="10" t="s">
        <v>2845</v>
      </c>
    </row>
    <row r="445" spans="2:5" x14ac:dyDescent="0.35">
      <c r="B445" s="36">
        <v>24626447</v>
      </c>
      <c r="C445" s="1">
        <v>24626447</v>
      </c>
      <c r="D445" t="s">
        <v>7487</v>
      </c>
      <c r="E445" s="10" t="s">
        <v>1870</v>
      </c>
    </row>
    <row r="446" spans="2:5" x14ac:dyDescent="0.35">
      <c r="B446" s="36">
        <v>24499878</v>
      </c>
      <c r="C446" s="1">
        <v>25000000</v>
      </c>
      <c r="D446" t="s">
        <v>7301</v>
      </c>
      <c r="E446" s="10" t="s">
        <v>2844</v>
      </c>
    </row>
    <row r="447" spans="2:5" x14ac:dyDescent="0.35">
      <c r="B447" s="36">
        <v>24494520</v>
      </c>
      <c r="C447" s="1">
        <v>0</v>
      </c>
      <c r="D447" t="s">
        <v>7172</v>
      </c>
      <c r="E447" s="10" t="s">
        <v>1463</v>
      </c>
    </row>
    <row r="448" spans="2:5" x14ac:dyDescent="0.35">
      <c r="B448" s="36">
        <v>24454800</v>
      </c>
      <c r="C448" s="1">
        <v>81729000</v>
      </c>
      <c r="D448" t="s">
        <v>7405</v>
      </c>
      <c r="E448" s="10" t="s">
        <v>2238</v>
      </c>
    </row>
    <row r="449" spans="2:5" x14ac:dyDescent="0.35">
      <c r="B449" s="36">
        <v>24406225</v>
      </c>
      <c r="C449" s="1">
        <v>24450000</v>
      </c>
      <c r="D449" t="s">
        <v>7049</v>
      </c>
      <c r="E449" s="10" t="s">
        <v>2849</v>
      </c>
    </row>
    <row r="450" spans="2:5" x14ac:dyDescent="0.35">
      <c r="B450" s="36">
        <v>24304429</v>
      </c>
      <c r="C450" s="1">
        <v>24304429</v>
      </c>
      <c r="D450" t="s">
        <v>7551</v>
      </c>
      <c r="E450" s="10" t="s">
        <v>2850</v>
      </c>
    </row>
    <row r="451" spans="2:5" x14ac:dyDescent="0.35">
      <c r="B451" s="36">
        <v>24240900</v>
      </c>
      <c r="C451" s="1">
        <v>25000000</v>
      </c>
      <c r="D451" t="s">
        <v>7131</v>
      </c>
      <c r="E451" s="10" t="s">
        <v>2843</v>
      </c>
    </row>
    <row r="452" spans="2:5" x14ac:dyDescent="0.35">
      <c r="B452" s="36">
        <v>24094781</v>
      </c>
      <c r="C452" s="1">
        <v>24094781</v>
      </c>
      <c r="D452" t="s">
        <v>7487</v>
      </c>
      <c r="E452" s="10" t="s">
        <v>2051</v>
      </c>
    </row>
    <row r="453" spans="2:5" x14ac:dyDescent="0.35">
      <c r="B453" s="36">
        <v>24020071</v>
      </c>
      <c r="C453" s="1">
        <v>24020071</v>
      </c>
      <c r="D453" t="s">
        <v>7544</v>
      </c>
      <c r="E453" s="10" t="s">
        <v>2851</v>
      </c>
    </row>
    <row r="454" spans="2:5" x14ac:dyDescent="0.35">
      <c r="B454" s="36">
        <v>24000487</v>
      </c>
      <c r="C454" s="1">
        <v>24000487</v>
      </c>
      <c r="D454" t="s">
        <v>7334</v>
      </c>
      <c r="E454" s="10" t="s">
        <v>2852</v>
      </c>
    </row>
    <row r="455" spans="2:5" x14ac:dyDescent="0.35">
      <c r="B455" s="36">
        <v>24000000</v>
      </c>
      <c r="C455" s="1">
        <v>24000000</v>
      </c>
      <c r="D455" t="s">
        <v>7074</v>
      </c>
      <c r="E455" s="10" t="s">
        <v>2327</v>
      </c>
    </row>
    <row r="456" spans="2:5" x14ac:dyDescent="0.35">
      <c r="B456" s="36">
        <v>23997999</v>
      </c>
      <c r="C456" s="1">
        <v>23997999</v>
      </c>
      <c r="D456" t="s">
        <v>7533</v>
      </c>
      <c r="E456" s="10" t="s">
        <v>2339</v>
      </c>
    </row>
    <row r="457" spans="2:5" x14ac:dyDescent="0.35">
      <c r="B457" s="36">
        <v>23773128</v>
      </c>
      <c r="C457" s="1">
        <v>23773128</v>
      </c>
      <c r="D457" t="s">
        <v>7487</v>
      </c>
      <c r="E457" s="10" t="s">
        <v>1610</v>
      </c>
    </row>
    <row r="458" spans="2:5" x14ac:dyDescent="0.35">
      <c r="B458" s="36">
        <v>23651644</v>
      </c>
      <c r="C458" s="1">
        <v>0</v>
      </c>
      <c r="D458" t="s">
        <v>7152</v>
      </c>
      <c r="E458" s="10" t="s">
        <v>1463</v>
      </c>
    </row>
    <row r="459" spans="2:5" x14ac:dyDescent="0.35">
      <c r="B459" s="36">
        <v>23634058.579999998</v>
      </c>
      <c r="C459" s="1">
        <v>0</v>
      </c>
      <c r="D459" t="s">
        <v>7244</v>
      </c>
      <c r="E459" s="10" t="s">
        <v>1497</v>
      </c>
    </row>
    <row r="460" spans="2:5" x14ac:dyDescent="0.35">
      <c r="B460" s="36">
        <v>23424323</v>
      </c>
      <c r="C460" s="1">
        <v>23424323</v>
      </c>
      <c r="D460" t="s">
        <v>7149</v>
      </c>
      <c r="E460" s="10" t="s">
        <v>2853</v>
      </c>
    </row>
    <row r="461" spans="2:5" x14ac:dyDescent="0.35">
      <c r="B461" s="36">
        <v>23365386</v>
      </c>
      <c r="C461" s="1">
        <v>23365386</v>
      </c>
      <c r="D461" t="s">
        <v>7570</v>
      </c>
      <c r="E461" s="10" t="s">
        <v>2854</v>
      </c>
    </row>
    <row r="462" spans="2:5" x14ac:dyDescent="0.35">
      <c r="B462" s="36">
        <v>23326489</v>
      </c>
      <c r="C462" s="1">
        <v>23326489</v>
      </c>
      <c r="D462" t="s">
        <v>7077</v>
      </c>
      <c r="E462" s="10" t="s">
        <v>6839</v>
      </c>
    </row>
    <row r="463" spans="2:5" x14ac:dyDescent="0.35">
      <c r="B463" s="36">
        <v>23278824</v>
      </c>
      <c r="C463" s="1">
        <v>23278824</v>
      </c>
      <c r="D463" t="s">
        <v>7581</v>
      </c>
      <c r="E463" s="10" t="s">
        <v>2855</v>
      </c>
    </row>
    <row r="464" spans="2:5" x14ac:dyDescent="0.35">
      <c r="B464" s="36">
        <v>23272440</v>
      </c>
      <c r="C464" s="1">
        <v>23273616</v>
      </c>
      <c r="D464" t="s">
        <v>7342</v>
      </c>
      <c r="E464" s="10" t="s">
        <v>2856</v>
      </c>
    </row>
    <row r="465" spans="2:5" x14ac:dyDescent="0.35">
      <c r="B465" s="36">
        <v>23191250</v>
      </c>
      <c r="C465" s="1">
        <v>0</v>
      </c>
      <c r="D465" t="s">
        <v>7076</v>
      </c>
      <c r="E465" s="10" t="s">
        <v>6295</v>
      </c>
    </row>
    <row r="466" spans="2:5" x14ac:dyDescent="0.35">
      <c r="B466" s="36">
        <v>23180960</v>
      </c>
      <c r="C466" s="1">
        <v>0</v>
      </c>
      <c r="D466" t="s">
        <v>7074</v>
      </c>
      <c r="E466" s="10" t="s">
        <v>3207</v>
      </c>
    </row>
    <row r="467" spans="2:5" x14ac:dyDescent="0.35">
      <c r="B467" s="36">
        <v>23089856</v>
      </c>
      <c r="C467" s="1">
        <v>23089987</v>
      </c>
      <c r="D467" t="s">
        <v>7592</v>
      </c>
      <c r="E467" s="10" t="s">
        <v>2858</v>
      </c>
    </row>
    <row r="468" spans="2:5" x14ac:dyDescent="0.35">
      <c r="B468" s="36">
        <v>23064742</v>
      </c>
      <c r="C468" s="1">
        <v>23064742</v>
      </c>
      <c r="D468" t="s">
        <v>7487</v>
      </c>
      <c r="E468" s="10" t="s">
        <v>1605</v>
      </c>
    </row>
    <row r="469" spans="2:5" x14ac:dyDescent="0.35">
      <c r="B469" s="36">
        <v>22958640</v>
      </c>
      <c r="C469" s="1">
        <v>22959100</v>
      </c>
      <c r="D469" t="s">
        <v>7315</v>
      </c>
      <c r="E469" s="10" t="s">
        <v>6229</v>
      </c>
    </row>
    <row r="470" spans="2:5" x14ac:dyDescent="0.35">
      <c r="B470" s="36">
        <v>22700843</v>
      </c>
      <c r="C470" s="1">
        <v>22701000</v>
      </c>
      <c r="D470" t="s">
        <v>7584</v>
      </c>
      <c r="E470" s="10" t="s">
        <v>2859</v>
      </c>
    </row>
    <row r="471" spans="2:5" x14ac:dyDescent="0.35">
      <c r="B471" s="36">
        <v>22526308</v>
      </c>
      <c r="C471" s="1">
        <v>22526308</v>
      </c>
      <c r="D471" t="s">
        <v>7539</v>
      </c>
      <c r="E471" s="10" t="s">
        <v>2860</v>
      </c>
    </row>
    <row r="472" spans="2:5" x14ac:dyDescent="0.35">
      <c r="B472" s="36">
        <v>22506082</v>
      </c>
      <c r="C472" s="1">
        <v>22506082</v>
      </c>
      <c r="D472" t="s">
        <v>7535</v>
      </c>
      <c r="E472" s="10" t="s">
        <v>2264</v>
      </c>
    </row>
    <row r="473" spans="2:5" x14ac:dyDescent="0.35">
      <c r="B473" s="36">
        <v>22454284</v>
      </c>
      <c r="C473" s="1">
        <v>23175680</v>
      </c>
      <c r="D473" t="s">
        <v>7639</v>
      </c>
      <c r="E473" s="10" t="s">
        <v>2857</v>
      </c>
    </row>
    <row r="474" spans="2:5" x14ac:dyDescent="0.35">
      <c r="B474" s="36">
        <v>22299280</v>
      </c>
      <c r="C474" s="1">
        <v>22299323</v>
      </c>
      <c r="D474" t="s">
        <v>7732</v>
      </c>
      <c r="E474" s="10" t="s">
        <v>2321</v>
      </c>
    </row>
    <row r="475" spans="2:5" x14ac:dyDescent="0.35">
      <c r="B475" s="36">
        <v>22296278</v>
      </c>
      <c r="C475" s="1">
        <v>22300000</v>
      </c>
      <c r="D475" t="s">
        <v>7243</v>
      </c>
      <c r="E475" s="10" t="s">
        <v>2861</v>
      </c>
    </row>
    <row r="476" spans="2:5" x14ac:dyDescent="0.35">
      <c r="B476" s="36">
        <v>22086150</v>
      </c>
      <c r="C476" s="1">
        <v>22100000</v>
      </c>
      <c r="D476" t="s">
        <v>7051</v>
      </c>
      <c r="E476" s="10" t="s">
        <v>2311</v>
      </c>
    </row>
    <row r="477" spans="2:5" x14ac:dyDescent="0.35">
      <c r="B477" s="36">
        <v>22012673</v>
      </c>
      <c r="C477" s="1">
        <v>22012673</v>
      </c>
      <c r="D477" t="s">
        <v>7568</v>
      </c>
      <c r="E477" s="10" t="s">
        <v>2267</v>
      </c>
    </row>
    <row r="478" spans="2:5" x14ac:dyDescent="0.35">
      <c r="B478" s="36">
        <v>21873112</v>
      </c>
      <c r="C478" s="1">
        <v>21873112</v>
      </c>
      <c r="D478" t="s">
        <v>7584</v>
      </c>
      <c r="E478" s="10" t="s">
        <v>2862</v>
      </c>
    </row>
    <row r="479" spans="2:5" x14ac:dyDescent="0.35">
      <c r="B479" s="36">
        <v>21857257</v>
      </c>
      <c r="C479" s="1">
        <v>53400000</v>
      </c>
      <c r="D479" t="s">
        <v>7587</v>
      </c>
      <c r="E479" s="10" t="s">
        <v>693</v>
      </c>
    </row>
    <row r="480" spans="2:5" x14ac:dyDescent="0.35">
      <c r="B480" s="36">
        <v>21832352</v>
      </c>
      <c r="C480" s="1">
        <v>21832352</v>
      </c>
      <c r="D480" t="s">
        <v>7547</v>
      </c>
      <c r="E480" s="10" t="s">
        <v>2863</v>
      </c>
    </row>
    <row r="481" spans="2:5" x14ac:dyDescent="0.35">
      <c r="B481" s="36">
        <v>21732816</v>
      </c>
      <c r="C481" s="1">
        <v>21732816</v>
      </c>
      <c r="D481" t="s">
        <v>7577</v>
      </c>
      <c r="E481" s="10" t="s">
        <v>2266</v>
      </c>
    </row>
    <row r="482" spans="2:5" x14ac:dyDescent="0.35">
      <c r="B482" s="36">
        <v>21645706</v>
      </c>
      <c r="C482" s="1">
        <v>21645707</v>
      </c>
      <c r="D482" t="s">
        <v>7076</v>
      </c>
      <c r="E482" s="10" t="s">
        <v>6136</v>
      </c>
    </row>
    <row r="483" spans="2:5" x14ac:dyDescent="0.35">
      <c r="B483" s="36">
        <v>21571035</v>
      </c>
      <c r="C483" s="1">
        <v>21571035</v>
      </c>
      <c r="D483" t="s">
        <v>7595</v>
      </c>
      <c r="E483" s="10" t="s">
        <v>2284</v>
      </c>
    </row>
    <row r="484" spans="2:5" x14ac:dyDescent="0.35">
      <c r="B484" s="36">
        <v>21570868</v>
      </c>
      <c r="C484" s="1">
        <v>32135074</v>
      </c>
      <c r="D484" t="s">
        <v>7576</v>
      </c>
      <c r="E484" s="10" t="s">
        <v>2404</v>
      </c>
    </row>
    <row r="485" spans="2:5" x14ac:dyDescent="0.35">
      <c r="B485" s="36">
        <v>21535256</v>
      </c>
      <c r="C485" s="1">
        <v>21535256</v>
      </c>
      <c r="D485" t="s">
        <v>7553</v>
      </c>
      <c r="E485" s="10" t="s">
        <v>2291</v>
      </c>
    </row>
    <row r="486" spans="2:5" x14ac:dyDescent="0.35">
      <c r="B486" s="36">
        <v>21518602</v>
      </c>
      <c r="C486" s="1">
        <v>21754192</v>
      </c>
      <c r="D486" t="s">
        <v>7565</v>
      </c>
      <c r="E486" s="10" t="s">
        <v>2406</v>
      </c>
    </row>
    <row r="487" spans="2:5" x14ac:dyDescent="0.35">
      <c r="B487" s="36">
        <v>21510000</v>
      </c>
      <c r="C487" s="1">
        <v>22830000</v>
      </c>
      <c r="D487" t="s">
        <v>7533</v>
      </c>
      <c r="E487" s="10" t="s">
        <v>2518</v>
      </c>
    </row>
    <row r="488" spans="2:5" x14ac:dyDescent="0.35">
      <c r="B488" s="36">
        <v>21439881</v>
      </c>
      <c r="C488" s="1">
        <v>24071930</v>
      </c>
      <c r="D488" t="s">
        <v>7284</v>
      </c>
      <c r="E488" s="10" t="s">
        <v>904</v>
      </c>
    </row>
    <row r="489" spans="2:5" x14ac:dyDescent="0.35">
      <c r="B489" s="36">
        <v>21285706</v>
      </c>
      <c r="C489" s="1">
        <v>0</v>
      </c>
      <c r="D489" t="s">
        <v>7153</v>
      </c>
      <c r="E489" s="10" t="s">
        <v>1463</v>
      </c>
    </row>
    <row r="490" spans="2:5" x14ac:dyDescent="0.35">
      <c r="B490" s="36">
        <v>21243540</v>
      </c>
      <c r="C490" s="1">
        <v>0</v>
      </c>
      <c r="D490" t="s">
        <v>7169</v>
      </c>
      <c r="E490" s="10" t="s">
        <v>1463</v>
      </c>
    </row>
    <row r="491" spans="2:5" x14ac:dyDescent="0.35">
      <c r="B491" s="36">
        <v>21226230</v>
      </c>
      <c r="C491" s="1">
        <v>0</v>
      </c>
      <c r="D491" t="s">
        <v>7511</v>
      </c>
      <c r="E491" s="10" t="s">
        <v>3300</v>
      </c>
    </row>
    <row r="492" spans="2:5" x14ac:dyDescent="0.35">
      <c r="B492" s="36">
        <v>21210737</v>
      </c>
      <c r="C492" s="1">
        <v>21236533</v>
      </c>
      <c r="D492" t="s">
        <v>7545</v>
      </c>
      <c r="E492" s="10" t="s">
        <v>6418</v>
      </c>
    </row>
    <row r="493" spans="2:5" x14ac:dyDescent="0.35">
      <c r="B493" s="36">
        <v>21054804</v>
      </c>
      <c r="C493" s="1">
        <v>21054804</v>
      </c>
      <c r="D493" t="s">
        <v>7596</v>
      </c>
      <c r="E493" s="10" t="s">
        <v>2865</v>
      </c>
    </row>
    <row r="494" spans="2:5" x14ac:dyDescent="0.35">
      <c r="B494" s="36">
        <v>20901159</v>
      </c>
      <c r="C494" s="1">
        <v>20901159</v>
      </c>
      <c r="D494" t="s">
        <v>7553</v>
      </c>
      <c r="E494" s="10" t="s">
        <v>2867</v>
      </c>
    </row>
    <row r="495" spans="2:5" x14ac:dyDescent="0.35">
      <c r="B495" s="36">
        <v>20777567</v>
      </c>
      <c r="C495" s="1">
        <v>20778000</v>
      </c>
      <c r="D495" t="s">
        <v>7551</v>
      </c>
      <c r="E495" s="10" t="s">
        <v>6143</v>
      </c>
    </row>
    <row r="496" spans="2:5" x14ac:dyDescent="0.35">
      <c r="B496" s="36">
        <v>20726800</v>
      </c>
      <c r="C496" s="1">
        <v>0</v>
      </c>
      <c r="D496" t="s">
        <v>7245</v>
      </c>
      <c r="E496" s="10" t="s">
        <v>1463</v>
      </c>
    </row>
    <row r="497" spans="2:5" x14ac:dyDescent="0.35">
      <c r="B497" s="36">
        <v>20690920</v>
      </c>
      <c r="C497" s="1">
        <v>0</v>
      </c>
      <c r="D497" t="s">
        <v>7071</v>
      </c>
      <c r="E497" s="10" t="s">
        <v>2220</v>
      </c>
    </row>
    <row r="498" spans="2:5" x14ac:dyDescent="0.35">
      <c r="B498" s="36">
        <v>20637010</v>
      </c>
      <c r="C498" s="1">
        <v>20637748</v>
      </c>
      <c r="D498" t="s">
        <v>7565</v>
      </c>
      <c r="E498" s="10" t="s">
        <v>2292</v>
      </c>
    </row>
    <row r="499" spans="2:5" x14ac:dyDescent="0.35">
      <c r="B499" s="36">
        <v>20616568</v>
      </c>
      <c r="C499" s="1">
        <v>27213750</v>
      </c>
      <c r="D499" t="s">
        <v>7577</v>
      </c>
      <c r="E499" s="10" t="s">
        <v>2454</v>
      </c>
    </row>
    <row r="500" spans="2:5" x14ac:dyDescent="0.35">
      <c r="B500" s="36">
        <v>20508034</v>
      </c>
      <c r="C500" s="1">
        <v>20508035</v>
      </c>
      <c r="D500" t="s">
        <v>7077</v>
      </c>
      <c r="E500" s="10" t="s">
        <v>6859</v>
      </c>
    </row>
    <row r="501" spans="2:5" x14ac:dyDescent="0.35">
      <c r="B501" s="36">
        <v>20420250</v>
      </c>
      <c r="C501" s="1">
        <v>20420250</v>
      </c>
      <c r="D501" t="s">
        <v>7077</v>
      </c>
      <c r="E501" s="10" t="s">
        <v>6863</v>
      </c>
    </row>
    <row r="502" spans="2:5" x14ac:dyDescent="0.35">
      <c r="B502" s="36">
        <v>20170352</v>
      </c>
      <c r="C502" s="1">
        <v>20200000</v>
      </c>
      <c r="D502" t="s">
        <v>7049</v>
      </c>
      <c r="E502" s="10" t="s">
        <v>2868</v>
      </c>
    </row>
    <row r="503" spans="2:5" x14ac:dyDescent="0.35">
      <c r="B503" s="36">
        <v>20159540</v>
      </c>
      <c r="C503" s="1">
        <v>0</v>
      </c>
      <c r="D503" t="s">
        <v>7134</v>
      </c>
      <c r="E503" s="10" t="s">
        <v>3245</v>
      </c>
    </row>
    <row r="504" spans="2:5" x14ac:dyDescent="0.35">
      <c r="B504" s="36">
        <v>20122562</v>
      </c>
      <c r="C504" s="1">
        <v>20127162</v>
      </c>
      <c r="D504" t="s">
        <v>7053</v>
      </c>
      <c r="E504" s="10" t="s">
        <v>2869</v>
      </c>
    </row>
    <row r="505" spans="2:5" x14ac:dyDescent="0.35">
      <c r="B505" s="36">
        <v>20087897</v>
      </c>
      <c r="C505" s="1">
        <v>20125980</v>
      </c>
      <c r="D505" t="s">
        <v>7596</v>
      </c>
      <c r="E505" s="10" t="s">
        <v>338</v>
      </c>
    </row>
    <row r="506" spans="2:5" x14ac:dyDescent="0.35">
      <c r="B506" s="36">
        <v>20011935</v>
      </c>
      <c r="C506" s="1">
        <v>20011935</v>
      </c>
      <c r="D506" t="s">
        <v>7596</v>
      </c>
      <c r="E506" s="10" t="s">
        <v>1861</v>
      </c>
    </row>
    <row r="507" spans="2:5" x14ac:dyDescent="0.35">
      <c r="B507" s="36">
        <v>20000000</v>
      </c>
      <c r="C507" s="1">
        <v>20000000</v>
      </c>
      <c r="D507" t="s">
        <v>7444</v>
      </c>
      <c r="E507" s="10" t="s">
        <v>6259</v>
      </c>
    </row>
    <row r="508" spans="2:5" x14ac:dyDescent="0.35">
      <c r="B508" s="36">
        <v>20000000</v>
      </c>
      <c r="C508" s="1">
        <v>20000000</v>
      </c>
      <c r="D508" t="s">
        <v>7551</v>
      </c>
      <c r="E508" s="10" t="s">
        <v>2310</v>
      </c>
    </row>
    <row r="509" spans="2:5" x14ac:dyDescent="0.35">
      <c r="B509" s="36">
        <v>20000000</v>
      </c>
      <c r="C509" s="1">
        <v>20000000</v>
      </c>
      <c r="D509" t="s">
        <v>7576</v>
      </c>
      <c r="E509" s="10" t="s">
        <v>811</v>
      </c>
    </row>
    <row r="510" spans="2:5" x14ac:dyDescent="0.35">
      <c r="B510" s="36">
        <v>20000000</v>
      </c>
      <c r="C510" s="1">
        <v>20000000</v>
      </c>
      <c r="D510" t="s">
        <v>7562</v>
      </c>
      <c r="E510" s="10" t="s">
        <v>2286</v>
      </c>
    </row>
    <row r="511" spans="2:5" x14ac:dyDescent="0.35">
      <c r="B511" s="36">
        <v>20000000</v>
      </c>
      <c r="C511" s="1">
        <v>20000000</v>
      </c>
      <c r="D511" t="s">
        <v>7572</v>
      </c>
      <c r="E511" s="10" t="s">
        <v>2301</v>
      </c>
    </row>
    <row r="512" spans="2:5" x14ac:dyDescent="0.35">
      <c r="B512" s="36">
        <v>19999999.940000001</v>
      </c>
      <c r="C512" s="1">
        <v>20000000</v>
      </c>
      <c r="D512" t="s">
        <v>7105</v>
      </c>
      <c r="E512" s="10" t="s">
        <v>678</v>
      </c>
    </row>
    <row r="513" spans="2:5" x14ac:dyDescent="0.35">
      <c r="B513" s="36">
        <v>19995497</v>
      </c>
      <c r="C513" s="1">
        <v>20000000</v>
      </c>
      <c r="D513" t="s">
        <v>7562</v>
      </c>
      <c r="E513" s="10" t="s">
        <v>2272</v>
      </c>
    </row>
    <row r="514" spans="2:5" x14ac:dyDescent="0.35">
      <c r="B514" s="36">
        <v>19983438</v>
      </c>
      <c r="C514" s="1">
        <v>20000000</v>
      </c>
      <c r="D514" t="s">
        <v>7616</v>
      </c>
      <c r="E514" s="10" t="s">
        <v>2298</v>
      </c>
    </row>
    <row r="515" spans="2:5" x14ac:dyDescent="0.35">
      <c r="B515" s="36">
        <v>19908000</v>
      </c>
      <c r="C515" s="1">
        <v>19948000</v>
      </c>
      <c r="D515" t="s">
        <v>7282</v>
      </c>
      <c r="E515" s="10" t="s">
        <v>2315</v>
      </c>
    </row>
    <row r="516" spans="2:5" x14ac:dyDescent="0.35">
      <c r="B516" s="36">
        <v>19864000</v>
      </c>
      <c r="C516" s="1">
        <v>23500000</v>
      </c>
      <c r="D516" t="s">
        <v>7444</v>
      </c>
      <c r="E516" s="10" t="s">
        <v>6259</v>
      </c>
    </row>
    <row r="517" spans="2:5" x14ac:dyDescent="0.35">
      <c r="B517" s="36">
        <v>19811053</v>
      </c>
      <c r="C517" s="1">
        <v>31942618</v>
      </c>
      <c r="D517" t="s">
        <v>7345</v>
      </c>
      <c r="E517" s="10" t="s">
        <v>2362</v>
      </c>
    </row>
    <row r="518" spans="2:5" x14ac:dyDescent="0.35">
      <c r="B518" s="36">
        <v>19789011</v>
      </c>
      <c r="C518" s="1">
        <v>19794000</v>
      </c>
      <c r="D518" t="s">
        <v>7074</v>
      </c>
      <c r="E518" s="10" t="s">
        <v>615</v>
      </c>
    </row>
    <row r="519" spans="2:5" x14ac:dyDescent="0.35">
      <c r="B519" s="36">
        <v>19787969</v>
      </c>
      <c r="C519" s="1">
        <v>19787970</v>
      </c>
      <c r="D519" t="s">
        <v>7561</v>
      </c>
      <c r="E519" s="10" t="s">
        <v>385</v>
      </c>
    </row>
    <row r="520" spans="2:5" x14ac:dyDescent="0.35">
      <c r="B520" s="36">
        <v>19772460</v>
      </c>
      <c r="C520" s="1">
        <v>19772460</v>
      </c>
      <c r="D520" t="s">
        <v>7556</v>
      </c>
      <c r="E520" s="10" t="s">
        <v>2255</v>
      </c>
    </row>
    <row r="521" spans="2:5" x14ac:dyDescent="0.35">
      <c r="B521" s="36">
        <v>19760324</v>
      </c>
      <c r="C521" s="1">
        <v>19760324</v>
      </c>
      <c r="D521" t="s">
        <v>7537</v>
      </c>
      <c r="E521" s="10" t="s">
        <v>1695</v>
      </c>
    </row>
    <row r="522" spans="2:5" x14ac:dyDescent="0.35">
      <c r="B522" s="36">
        <v>19669163</v>
      </c>
      <c r="C522" s="1">
        <v>21569101</v>
      </c>
      <c r="D522" t="s">
        <v>7109</v>
      </c>
      <c r="E522" s="10" t="s">
        <v>2864</v>
      </c>
    </row>
    <row r="523" spans="2:5" x14ac:dyDescent="0.35">
      <c r="B523" s="36">
        <v>19633540</v>
      </c>
      <c r="C523" s="1">
        <v>20122524</v>
      </c>
      <c r="D523" t="s">
        <v>7213</v>
      </c>
      <c r="E523" s="10" t="s">
        <v>2870</v>
      </c>
    </row>
    <row r="524" spans="2:5" x14ac:dyDescent="0.35">
      <c r="B524" s="36">
        <v>19584261</v>
      </c>
      <c r="C524" s="1">
        <v>22872000</v>
      </c>
      <c r="D524" t="s">
        <v>7547</v>
      </c>
      <c r="E524" s="10" t="s">
        <v>6139</v>
      </c>
    </row>
    <row r="525" spans="2:5" x14ac:dyDescent="0.35">
      <c r="B525" s="36">
        <v>19562016</v>
      </c>
      <c r="C525" s="1">
        <v>20000000</v>
      </c>
      <c r="D525" t="s">
        <v>7597</v>
      </c>
      <c r="E525" s="10" t="s">
        <v>1812</v>
      </c>
    </row>
    <row r="526" spans="2:5" x14ac:dyDescent="0.35">
      <c r="B526" s="36">
        <v>19553331</v>
      </c>
      <c r="C526" s="1">
        <v>19553475</v>
      </c>
      <c r="D526" t="s">
        <v>7533</v>
      </c>
      <c r="E526" s="10" t="s">
        <v>2872</v>
      </c>
    </row>
    <row r="527" spans="2:5" x14ac:dyDescent="0.35">
      <c r="B527" s="36">
        <v>19546481</v>
      </c>
      <c r="C527" s="1">
        <v>19546481</v>
      </c>
      <c r="D527" t="s">
        <v>7616</v>
      </c>
      <c r="E527" s="10" t="s">
        <v>2873</v>
      </c>
    </row>
    <row r="528" spans="2:5" x14ac:dyDescent="0.35">
      <c r="B528" s="36">
        <v>19517193</v>
      </c>
      <c r="C528" s="1">
        <v>19915648</v>
      </c>
      <c r="D528" t="s">
        <v>7590</v>
      </c>
      <c r="E528" s="10" t="s">
        <v>2297</v>
      </c>
    </row>
    <row r="529" spans="2:5" x14ac:dyDescent="0.35">
      <c r="B529" s="36">
        <v>19452501</v>
      </c>
      <c r="C529" s="1">
        <v>19452501</v>
      </c>
      <c r="D529" t="s">
        <v>7537</v>
      </c>
      <c r="E529" s="10" t="s">
        <v>1699</v>
      </c>
    </row>
    <row r="530" spans="2:5" x14ac:dyDescent="0.35">
      <c r="B530" s="36">
        <v>19409488</v>
      </c>
      <c r="C530" s="1">
        <v>20000000</v>
      </c>
      <c r="D530" t="s">
        <v>7222</v>
      </c>
      <c r="E530" s="10" t="s">
        <v>2871</v>
      </c>
    </row>
    <row r="531" spans="2:5" x14ac:dyDescent="0.35">
      <c r="B531" s="36">
        <v>19320000</v>
      </c>
      <c r="C531" s="1">
        <v>20000000</v>
      </c>
      <c r="D531" t="s">
        <v>7351</v>
      </c>
      <c r="E531" s="10" t="s">
        <v>2167</v>
      </c>
    </row>
    <row r="532" spans="2:5" x14ac:dyDescent="0.35">
      <c r="B532" s="36">
        <v>19220000</v>
      </c>
      <c r="C532" s="1">
        <v>19220000</v>
      </c>
      <c r="D532" t="s">
        <v>7732</v>
      </c>
      <c r="E532" s="10" t="s">
        <v>6420</v>
      </c>
    </row>
    <row r="533" spans="2:5" x14ac:dyDescent="0.35">
      <c r="B533" s="36">
        <v>19122800</v>
      </c>
      <c r="C533" s="1">
        <v>19122800</v>
      </c>
      <c r="D533" t="s">
        <v>7553</v>
      </c>
      <c r="E533" s="10" t="s">
        <v>338</v>
      </c>
    </row>
    <row r="534" spans="2:5" x14ac:dyDescent="0.35">
      <c r="B534" s="36">
        <v>19070950</v>
      </c>
      <c r="C534" s="1">
        <v>0</v>
      </c>
      <c r="D534" t="s">
        <v>7213</v>
      </c>
      <c r="E534" s="10" t="s">
        <v>6332</v>
      </c>
    </row>
    <row r="535" spans="2:5" x14ac:dyDescent="0.35">
      <c r="B535" s="36">
        <v>19031034</v>
      </c>
      <c r="C535" s="1">
        <v>20000000</v>
      </c>
      <c r="D535" t="s">
        <v>7651</v>
      </c>
      <c r="E535" s="10" t="s">
        <v>2353</v>
      </c>
    </row>
    <row r="536" spans="2:5" x14ac:dyDescent="0.35">
      <c r="B536" s="36">
        <v>18986995</v>
      </c>
      <c r="C536" s="1">
        <v>18986995</v>
      </c>
      <c r="D536" t="s">
        <v>7534</v>
      </c>
      <c r="E536" s="10" t="s">
        <v>2285</v>
      </c>
    </row>
    <row r="537" spans="2:5" x14ac:dyDescent="0.35">
      <c r="B537" s="36">
        <v>18642217</v>
      </c>
      <c r="C537" s="1">
        <v>18642217</v>
      </c>
      <c r="D537" t="s">
        <v>7570</v>
      </c>
      <c r="E537" s="10" t="s">
        <v>2874</v>
      </c>
    </row>
    <row r="538" spans="2:5" x14ac:dyDescent="0.35">
      <c r="B538" s="36">
        <v>18606466</v>
      </c>
      <c r="C538" s="1">
        <v>18705874</v>
      </c>
      <c r="D538" t="s">
        <v>7557</v>
      </c>
      <c r="E538" s="10" t="s">
        <v>2439</v>
      </c>
    </row>
    <row r="539" spans="2:5" x14ac:dyDescent="0.35">
      <c r="B539" s="36">
        <v>18562130</v>
      </c>
      <c r="C539" s="1">
        <v>0</v>
      </c>
      <c r="D539" t="s">
        <v>7405</v>
      </c>
      <c r="E539" s="10" t="s">
        <v>6316</v>
      </c>
    </row>
    <row r="540" spans="2:5" x14ac:dyDescent="0.35">
      <c r="B540" s="36">
        <v>18513097</v>
      </c>
      <c r="C540" s="1">
        <v>18513189</v>
      </c>
      <c r="D540" t="s">
        <v>7678</v>
      </c>
      <c r="E540" s="10" t="s">
        <v>2875</v>
      </c>
    </row>
    <row r="541" spans="2:5" x14ac:dyDescent="0.35">
      <c r="B541" s="36">
        <v>18500400</v>
      </c>
      <c r="C541" s="1">
        <v>38000000</v>
      </c>
      <c r="D541" t="s">
        <v>7008</v>
      </c>
      <c r="E541" s="10" t="s">
        <v>1790</v>
      </c>
    </row>
    <row r="542" spans="2:5" x14ac:dyDescent="0.35">
      <c r="B542" s="36">
        <v>18244309</v>
      </c>
      <c r="C542" s="1">
        <v>18244809</v>
      </c>
      <c r="D542" t="s">
        <v>7548</v>
      </c>
      <c r="E542" s="10" t="s">
        <v>2876</v>
      </c>
    </row>
    <row r="543" spans="2:5" x14ac:dyDescent="0.35">
      <c r="B543" s="36">
        <v>18089921</v>
      </c>
      <c r="C543" s="1">
        <v>37000000</v>
      </c>
      <c r="D543" t="s">
        <v>7106</v>
      </c>
      <c r="E543" s="10" t="s">
        <v>6408</v>
      </c>
    </row>
    <row r="544" spans="2:5" x14ac:dyDescent="0.35">
      <c r="B544" s="36">
        <v>18058726</v>
      </c>
      <c r="C544" s="1">
        <v>18058726</v>
      </c>
      <c r="D544" t="s">
        <v>7533</v>
      </c>
      <c r="E544" s="10" t="s">
        <v>2878</v>
      </c>
    </row>
    <row r="545" spans="2:5" x14ac:dyDescent="0.35">
      <c r="B545" s="36">
        <v>18022980</v>
      </c>
      <c r="C545" s="1">
        <v>0</v>
      </c>
      <c r="D545" t="s">
        <v>7109</v>
      </c>
      <c r="E545" s="10" t="s">
        <v>3240</v>
      </c>
    </row>
    <row r="546" spans="2:5" x14ac:dyDescent="0.35">
      <c r="B546" s="36">
        <v>18010273</v>
      </c>
      <c r="C546" s="1">
        <v>18034285</v>
      </c>
      <c r="D546" t="s">
        <v>7622</v>
      </c>
      <c r="E546" s="10" t="s">
        <v>2879</v>
      </c>
    </row>
    <row r="547" spans="2:5" x14ac:dyDescent="0.35">
      <c r="B547" s="36">
        <v>18000000</v>
      </c>
      <c r="C547" s="1">
        <v>18000000</v>
      </c>
      <c r="D547" t="s">
        <v>7604</v>
      </c>
      <c r="E547" s="10" t="s">
        <v>353</v>
      </c>
    </row>
    <row r="548" spans="2:5" x14ac:dyDescent="0.35">
      <c r="B548" s="36">
        <v>17853456</v>
      </c>
      <c r="C548" s="1">
        <v>17853456</v>
      </c>
      <c r="D548" t="s">
        <v>7590</v>
      </c>
      <c r="E548" s="10" t="s">
        <v>2881</v>
      </c>
    </row>
    <row r="549" spans="2:5" x14ac:dyDescent="0.35">
      <c r="B549" s="36">
        <v>17677537</v>
      </c>
      <c r="C549" s="1">
        <v>17677537</v>
      </c>
      <c r="D549" t="s">
        <v>7622</v>
      </c>
      <c r="E549" s="10" t="s">
        <v>2882</v>
      </c>
    </row>
    <row r="550" spans="2:5" x14ac:dyDescent="0.35">
      <c r="B550" s="36">
        <v>17624931</v>
      </c>
      <c r="C550" s="1">
        <v>17624931</v>
      </c>
      <c r="D550" t="s">
        <v>7487</v>
      </c>
      <c r="E550" s="10" t="s">
        <v>6639</v>
      </c>
    </row>
    <row r="551" spans="2:5" x14ac:dyDescent="0.35">
      <c r="B551" s="36">
        <v>17613866</v>
      </c>
      <c r="C551" s="1">
        <v>17617903</v>
      </c>
      <c r="D551" t="s">
        <v>7597</v>
      </c>
      <c r="E551" s="10" t="s">
        <v>338</v>
      </c>
    </row>
    <row r="552" spans="2:5" x14ac:dyDescent="0.35">
      <c r="B552" s="36">
        <v>17553400</v>
      </c>
      <c r="C552" s="1">
        <v>17553400</v>
      </c>
      <c r="D552" t="s">
        <v>7134</v>
      </c>
      <c r="E552" s="10" t="s">
        <v>2289</v>
      </c>
    </row>
    <row r="553" spans="2:5" x14ac:dyDescent="0.35">
      <c r="B553" s="36">
        <v>17332607</v>
      </c>
      <c r="C553" s="1">
        <v>17332607</v>
      </c>
      <c r="D553" t="s">
        <v>7596</v>
      </c>
      <c r="E553" s="10" t="s">
        <v>2865</v>
      </c>
    </row>
    <row r="554" spans="2:5" x14ac:dyDescent="0.35">
      <c r="B554" s="36">
        <v>17299120</v>
      </c>
      <c r="C554" s="1">
        <v>20000000</v>
      </c>
      <c r="D554" t="s">
        <v>7084</v>
      </c>
      <c r="E554" s="10" t="s">
        <v>924</v>
      </c>
    </row>
    <row r="555" spans="2:5" x14ac:dyDescent="0.35">
      <c r="B555" s="36">
        <v>17262320</v>
      </c>
      <c r="C555" s="1">
        <v>17262320</v>
      </c>
      <c r="D555" t="s">
        <v>7405</v>
      </c>
      <c r="E555" s="10" t="s">
        <v>406</v>
      </c>
    </row>
    <row r="556" spans="2:5" x14ac:dyDescent="0.35">
      <c r="B556" s="36">
        <v>17141452</v>
      </c>
      <c r="C556" s="1">
        <v>17141452</v>
      </c>
      <c r="D556" t="s">
        <v>7579</v>
      </c>
      <c r="E556" s="10" t="s">
        <v>2883</v>
      </c>
    </row>
    <row r="557" spans="2:5" x14ac:dyDescent="0.35">
      <c r="B557" s="36">
        <v>16978800</v>
      </c>
      <c r="C557" s="1">
        <v>17000000</v>
      </c>
      <c r="D557" t="s">
        <v>7578</v>
      </c>
      <c r="E557" s="10" t="s">
        <v>2325</v>
      </c>
    </row>
    <row r="558" spans="2:5" x14ac:dyDescent="0.35">
      <c r="B558" s="36">
        <v>16947560</v>
      </c>
      <c r="C558" s="1">
        <v>0</v>
      </c>
      <c r="D558" t="s">
        <v>7485</v>
      </c>
      <c r="E558" s="10" t="s">
        <v>2712</v>
      </c>
    </row>
    <row r="559" spans="2:5" x14ac:dyDescent="0.35">
      <c r="B559" s="36">
        <v>16920000</v>
      </c>
      <c r="C559" s="1">
        <v>16920000</v>
      </c>
      <c r="D559" t="s">
        <v>7315</v>
      </c>
      <c r="E559" s="10" t="s">
        <v>2885</v>
      </c>
    </row>
    <row r="560" spans="2:5" x14ac:dyDescent="0.35">
      <c r="B560" s="36">
        <v>16873235</v>
      </c>
      <c r="C560" s="1">
        <v>16873235</v>
      </c>
      <c r="D560" t="s">
        <v>7487</v>
      </c>
      <c r="E560" s="10" t="s">
        <v>1611</v>
      </c>
    </row>
    <row r="561" spans="2:5" x14ac:dyDescent="0.35">
      <c r="B561" s="36">
        <v>16822870</v>
      </c>
      <c r="C561" s="1">
        <v>19914350</v>
      </c>
      <c r="D561" t="s">
        <v>7118</v>
      </c>
      <c r="E561" s="10" t="s">
        <v>1465</v>
      </c>
    </row>
    <row r="562" spans="2:5" x14ac:dyDescent="0.35">
      <c r="B562" s="36">
        <v>16780251</v>
      </c>
      <c r="C562" s="1">
        <v>17653766</v>
      </c>
      <c r="D562" t="s">
        <v>7575</v>
      </c>
      <c r="E562" s="10" t="s">
        <v>600</v>
      </c>
    </row>
    <row r="563" spans="2:5" x14ac:dyDescent="0.35">
      <c r="B563" s="36">
        <v>16778954</v>
      </c>
      <c r="C563" s="1">
        <v>16778954</v>
      </c>
      <c r="D563" t="s">
        <v>7147</v>
      </c>
      <c r="E563" s="10" t="s">
        <v>2887</v>
      </c>
    </row>
    <row r="564" spans="2:5" x14ac:dyDescent="0.35">
      <c r="B564" s="36">
        <v>16679542</v>
      </c>
      <c r="C564" s="1">
        <v>16679542</v>
      </c>
      <c r="D564" t="s">
        <v>7077</v>
      </c>
      <c r="E564" s="10" t="s">
        <v>1739</v>
      </c>
    </row>
    <row r="565" spans="2:5" x14ac:dyDescent="0.35">
      <c r="B565" s="36">
        <v>16671312</v>
      </c>
      <c r="C565" s="1">
        <v>16700000</v>
      </c>
      <c r="D565" t="s">
        <v>7645</v>
      </c>
      <c r="E565" s="10" t="s">
        <v>1115</v>
      </c>
    </row>
    <row r="566" spans="2:5" x14ac:dyDescent="0.35">
      <c r="B566" s="36">
        <v>16648800</v>
      </c>
      <c r="C566" s="1">
        <v>0</v>
      </c>
      <c r="D566" t="s">
        <v>7134</v>
      </c>
      <c r="E566" s="10" t="s">
        <v>2070</v>
      </c>
    </row>
    <row r="567" spans="2:5" x14ac:dyDescent="0.35">
      <c r="B567" s="36">
        <v>16608979</v>
      </c>
      <c r="C567" s="1">
        <v>16608979</v>
      </c>
      <c r="D567" t="s">
        <v>7648</v>
      </c>
      <c r="E567" s="10" t="s">
        <v>2888</v>
      </c>
    </row>
    <row r="568" spans="2:5" x14ac:dyDescent="0.35">
      <c r="B568" s="36">
        <v>16465562</v>
      </c>
      <c r="C568" s="1">
        <v>16500000</v>
      </c>
      <c r="D568" t="s">
        <v>7076</v>
      </c>
      <c r="E568" s="10" t="s">
        <v>433</v>
      </c>
    </row>
    <row r="569" spans="2:5" x14ac:dyDescent="0.35">
      <c r="B569" s="36">
        <v>16456698</v>
      </c>
      <c r="C569" s="1">
        <v>16456698</v>
      </c>
      <c r="D569" t="s">
        <v>7499</v>
      </c>
      <c r="E569" s="10" t="s">
        <v>2889</v>
      </c>
    </row>
    <row r="570" spans="2:5" x14ac:dyDescent="0.35">
      <c r="B570" s="36">
        <v>16365000</v>
      </c>
      <c r="C570" s="1">
        <v>16365000</v>
      </c>
      <c r="D570" t="s">
        <v>7077</v>
      </c>
      <c r="E570" s="10" t="s">
        <v>6736</v>
      </c>
    </row>
    <row r="571" spans="2:5" x14ac:dyDescent="0.35">
      <c r="B571" s="36">
        <v>16237691</v>
      </c>
      <c r="C571" s="1">
        <v>16237691</v>
      </c>
      <c r="D571" t="s">
        <v>7533</v>
      </c>
      <c r="E571" s="10" t="s">
        <v>2891</v>
      </c>
    </row>
    <row r="572" spans="2:5" x14ac:dyDescent="0.35">
      <c r="B572" s="36">
        <v>16155469</v>
      </c>
      <c r="C572" s="1">
        <v>16155470</v>
      </c>
      <c r="D572" t="s">
        <v>7076</v>
      </c>
      <c r="E572" s="10" t="s">
        <v>6409</v>
      </c>
    </row>
    <row r="573" spans="2:5" x14ac:dyDescent="0.35">
      <c r="B573" s="36">
        <v>16130000</v>
      </c>
      <c r="C573" s="1">
        <v>16130000</v>
      </c>
      <c r="D573" t="s">
        <v>7612</v>
      </c>
      <c r="E573" s="10" t="s">
        <v>353</v>
      </c>
    </row>
    <row r="574" spans="2:5" x14ac:dyDescent="0.35">
      <c r="B574" s="36">
        <v>16098061</v>
      </c>
      <c r="C574" s="1">
        <v>0</v>
      </c>
      <c r="D574" t="s">
        <v>7148</v>
      </c>
      <c r="E574" s="10" t="s">
        <v>1497</v>
      </c>
    </row>
    <row r="575" spans="2:5" x14ac:dyDescent="0.35">
      <c r="B575" s="36">
        <v>16057123</v>
      </c>
      <c r="C575" s="1">
        <v>16057124</v>
      </c>
      <c r="D575" t="s">
        <v>7533</v>
      </c>
      <c r="E575" s="10" t="s">
        <v>2892</v>
      </c>
    </row>
    <row r="576" spans="2:5" x14ac:dyDescent="0.35">
      <c r="B576" s="36">
        <v>16010913</v>
      </c>
      <c r="C576" s="1">
        <v>40000000</v>
      </c>
      <c r="D576" t="s">
        <v>7336</v>
      </c>
      <c r="E576" s="10" t="s">
        <v>589</v>
      </c>
    </row>
    <row r="577" spans="2:5" x14ac:dyDescent="0.35">
      <c r="B577" s="36">
        <v>16008896</v>
      </c>
      <c r="C577" s="1">
        <v>16008896</v>
      </c>
      <c r="D577" t="s">
        <v>7591</v>
      </c>
      <c r="E577" s="10" t="s">
        <v>2893</v>
      </c>
    </row>
    <row r="578" spans="2:5" x14ac:dyDescent="0.35">
      <c r="B578" s="36">
        <v>15956317</v>
      </c>
      <c r="C578" s="1">
        <v>15956318</v>
      </c>
      <c r="D578" t="s">
        <v>7570</v>
      </c>
      <c r="E578" s="10" t="s">
        <v>338</v>
      </c>
    </row>
    <row r="579" spans="2:5" x14ac:dyDescent="0.35">
      <c r="B579" s="36">
        <v>15899540</v>
      </c>
      <c r="C579" s="1">
        <v>0</v>
      </c>
      <c r="D579" t="s">
        <v>7109</v>
      </c>
      <c r="E579" s="10" t="s">
        <v>2647</v>
      </c>
    </row>
    <row r="580" spans="2:5" x14ac:dyDescent="0.35">
      <c r="B580" s="36">
        <v>15857592</v>
      </c>
      <c r="C580" s="1">
        <v>15857592</v>
      </c>
      <c r="D580" t="s">
        <v>7616</v>
      </c>
      <c r="E580" s="10" t="s">
        <v>2894</v>
      </c>
    </row>
    <row r="581" spans="2:5" x14ac:dyDescent="0.35">
      <c r="B581" s="36">
        <v>15705134</v>
      </c>
      <c r="C581" s="1">
        <v>15705134</v>
      </c>
      <c r="D581" t="s">
        <v>7678</v>
      </c>
      <c r="E581" s="10" t="s">
        <v>2314</v>
      </c>
    </row>
    <row r="582" spans="2:5" x14ac:dyDescent="0.35">
      <c r="B582" s="36">
        <v>15701240</v>
      </c>
      <c r="C582" s="1">
        <v>0</v>
      </c>
      <c r="D582" t="s">
        <v>7300</v>
      </c>
      <c r="E582" s="10" t="s">
        <v>429</v>
      </c>
    </row>
    <row r="583" spans="2:5" x14ac:dyDescent="0.35">
      <c r="B583" s="36">
        <v>15600000</v>
      </c>
      <c r="C583" s="1">
        <v>15600000</v>
      </c>
      <c r="D583" t="s">
        <v>7077</v>
      </c>
      <c r="E583" s="10" t="s">
        <v>6836</v>
      </c>
    </row>
    <row r="584" spans="2:5" x14ac:dyDescent="0.35">
      <c r="B584" s="36">
        <v>15495625</v>
      </c>
      <c r="C584" s="1">
        <v>15495995</v>
      </c>
      <c r="D584" t="s">
        <v>7574</v>
      </c>
      <c r="E584" s="10" t="s">
        <v>2895</v>
      </c>
    </row>
    <row r="585" spans="2:5" x14ac:dyDescent="0.35">
      <c r="B585" s="36">
        <v>15492736</v>
      </c>
      <c r="C585" s="1">
        <v>16748989</v>
      </c>
      <c r="D585" t="s">
        <v>7562</v>
      </c>
      <c r="E585" s="10" t="s">
        <v>2519</v>
      </c>
    </row>
    <row r="586" spans="2:5" x14ac:dyDescent="0.35">
      <c r="B586" s="36">
        <v>15313549</v>
      </c>
      <c r="C586" s="1">
        <v>15313549</v>
      </c>
      <c r="D586" t="s">
        <v>7534</v>
      </c>
      <c r="E586" s="10" t="s">
        <v>2897</v>
      </c>
    </row>
    <row r="587" spans="2:5" x14ac:dyDescent="0.35">
      <c r="B587" s="36">
        <v>15288204</v>
      </c>
      <c r="C587" s="1">
        <v>15288204</v>
      </c>
      <c r="D587" t="s">
        <v>7547</v>
      </c>
      <c r="E587" s="10" t="s">
        <v>2898</v>
      </c>
    </row>
    <row r="588" spans="2:5" x14ac:dyDescent="0.35">
      <c r="B588" s="36">
        <v>15281303</v>
      </c>
      <c r="C588" s="1">
        <v>0</v>
      </c>
      <c r="D588" t="s">
        <v>7169</v>
      </c>
      <c r="E588" s="10" t="s">
        <v>1497</v>
      </c>
    </row>
    <row r="589" spans="2:5" x14ac:dyDescent="0.35">
      <c r="B589" s="36">
        <v>15278916</v>
      </c>
      <c r="C589" s="1">
        <v>16073542</v>
      </c>
      <c r="D589" t="s">
        <v>7109</v>
      </c>
      <c r="E589" s="10" t="s">
        <v>837</v>
      </c>
    </row>
    <row r="590" spans="2:5" x14ac:dyDescent="0.35">
      <c r="B590" s="36">
        <v>15035000</v>
      </c>
      <c r="C590" s="1">
        <v>15035000</v>
      </c>
      <c r="D590" t="s">
        <v>7564</v>
      </c>
      <c r="E590" s="10" t="s">
        <v>533</v>
      </c>
    </row>
    <row r="591" spans="2:5" x14ac:dyDescent="0.35">
      <c r="B591" s="36">
        <v>15000000</v>
      </c>
      <c r="C591" s="1">
        <v>15000000</v>
      </c>
      <c r="D591" t="s">
        <v>7077</v>
      </c>
      <c r="E591" s="10" t="s">
        <v>2333</v>
      </c>
    </row>
    <row r="592" spans="2:5" x14ac:dyDescent="0.35">
      <c r="B592" s="36">
        <v>15000000</v>
      </c>
      <c r="C592" s="1">
        <v>15000000</v>
      </c>
      <c r="D592" t="s">
        <v>7575</v>
      </c>
      <c r="E592" s="10" t="s">
        <v>2356</v>
      </c>
    </row>
    <row r="593" spans="2:5" x14ac:dyDescent="0.35">
      <c r="B593" s="36">
        <v>15000000</v>
      </c>
      <c r="C593" s="1">
        <v>15000000</v>
      </c>
      <c r="D593" t="s">
        <v>7579</v>
      </c>
      <c r="E593" s="10" t="s">
        <v>2396</v>
      </c>
    </row>
    <row r="594" spans="2:5" x14ac:dyDescent="0.35">
      <c r="B594" s="36">
        <v>15000000</v>
      </c>
      <c r="C594" s="1">
        <v>15000000</v>
      </c>
      <c r="D594" t="s">
        <v>7732</v>
      </c>
      <c r="E594" s="10" t="s">
        <v>2347</v>
      </c>
    </row>
    <row r="595" spans="2:5" x14ac:dyDescent="0.35">
      <c r="B595" s="36">
        <v>14999986</v>
      </c>
      <c r="C595" s="1">
        <v>15000000</v>
      </c>
      <c r="D595" t="s">
        <v>7499</v>
      </c>
      <c r="E595" s="10" t="s">
        <v>2290</v>
      </c>
    </row>
    <row r="596" spans="2:5" x14ac:dyDescent="0.35">
      <c r="B596" s="36">
        <v>14979741</v>
      </c>
      <c r="C596" s="1">
        <v>15000000</v>
      </c>
      <c r="D596" t="s">
        <v>7594</v>
      </c>
      <c r="E596" s="10" t="s">
        <v>2337</v>
      </c>
    </row>
    <row r="597" spans="2:5" x14ac:dyDescent="0.35">
      <c r="B597" s="36">
        <v>14946000</v>
      </c>
      <c r="C597" s="1">
        <v>15000000</v>
      </c>
      <c r="D597" t="s">
        <v>7565</v>
      </c>
      <c r="E597" s="10" t="s">
        <v>2398</v>
      </c>
    </row>
    <row r="598" spans="2:5" x14ac:dyDescent="0.35">
      <c r="B598" s="36">
        <v>14937198</v>
      </c>
      <c r="C598" s="1">
        <v>18000000</v>
      </c>
      <c r="D598" t="s">
        <v>7550</v>
      </c>
      <c r="E598" s="10" t="s">
        <v>2880</v>
      </c>
    </row>
    <row r="599" spans="2:5" x14ac:dyDescent="0.35">
      <c r="B599" s="36">
        <v>14806572</v>
      </c>
      <c r="C599" s="1">
        <v>15000000</v>
      </c>
      <c r="D599" t="s">
        <v>7650</v>
      </c>
      <c r="E599" s="10" t="s">
        <v>1468</v>
      </c>
    </row>
    <row r="600" spans="2:5" x14ac:dyDescent="0.35">
      <c r="B600" s="36">
        <v>14774056</v>
      </c>
      <c r="C600" s="1">
        <v>14774056</v>
      </c>
      <c r="D600" t="s">
        <v>7487</v>
      </c>
      <c r="E600" s="10" t="s">
        <v>2024</v>
      </c>
    </row>
    <row r="601" spans="2:5" x14ac:dyDescent="0.35">
      <c r="B601" s="36">
        <v>14748174</v>
      </c>
      <c r="C601" s="1">
        <v>15089000</v>
      </c>
      <c r="D601" t="s">
        <v>7609</v>
      </c>
      <c r="E601" s="10" t="s">
        <v>1371</v>
      </c>
    </row>
    <row r="602" spans="2:5" x14ac:dyDescent="0.35">
      <c r="B602" s="36">
        <v>14712175</v>
      </c>
      <c r="C602" s="1">
        <v>14712175</v>
      </c>
      <c r="D602" t="s">
        <v>7685</v>
      </c>
      <c r="E602" s="10" t="s">
        <v>2463</v>
      </c>
    </row>
    <row r="603" spans="2:5" x14ac:dyDescent="0.35">
      <c r="B603" s="36">
        <v>14682572.199999999</v>
      </c>
      <c r="C603" s="1">
        <v>14713122</v>
      </c>
      <c r="D603" t="s">
        <v>7084</v>
      </c>
      <c r="E603" s="10" t="s">
        <v>849</v>
      </c>
    </row>
    <row r="604" spans="2:5" x14ac:dyDescent="0.35">
      <c r="B604" s="36">
        <v>14431388</v>
      </c>
      <c r="C604" s="1">
        <v>15411752</v>
      </c>
      <c r="D604" t="s">
        <v>7213</v>
      </c>
      <c r="E604" s="10" t="s">
        <v>2687</v>
      </c>
    </row>
    <row r="605" spans="2:5" x14ac:dyDescent="0.35">
      <c r="B605" s="36">
        <v>14305259</v>
      </c>
      <c r="C605" s="1">
        <v>14738520</v>
      </c>
      <c r="D605" t="s">
        <v>7562</v>
      </c>
      <c r="E605" s="10" t="s">
        <v>2372</v>
      </c>
    </row>
    <row r="606" spans="2:5" x14ac:dyDescent="0.35">
      <c r="B606" s="36">
        <v>14209387</v>
      </c>
      <c r="C606" s="1">
        <v>0</v>
      </c>
      <c r="D606" t="s">
        <v>7184</v>
      </c>
      <c r="E606" s="10" t="s">
        <v>1463</v>
      </c>
    </row>
    <row r="607" spans="2:5" x14ac:dyDescent="0.35">
      <c r="B607" s="36">
        <v>14205284</v>
      </c>
      <c r="C607" s="1">
        <v>14205284</v>
      </c>
      <c r="D607" t="s">
        <v>7533</v>
      </c>
      <c r="E607" s="10" t="s">
        <v>2902</v>
      </c>
    </row>
    <row r="608" spans="2:5" x14ac:dyDescent="0.35">
      <c r="B608" s="36">
        <v>14204877</v>
      </c>
      <c r="C608" s="1">
        <v>14204877</v>
      </c>
      <c r="D608" t="s">
        <v>7547</v>
      </c>
      <c r="E608" s="10" t="s">
        <v>2303</v>
      </c>
    </row>
    <row r="609" spans="2:5" x14ac:dyDescent="0.35">
      <c r="B609" s="36">
        <v>14102779</v>
      </c>
      <c r="C609" s="1">
        <v>14103000</v>
      </c>
      <c r="D609" t="s">
        <v>7485</v>
      </c>
      <c r="E609" s="10" t="s">
        <v>6260</v>
      </c>
    </row>
    <row r="610" spans="2:5" x14ac:dyDescent="0.35">
      <c r="B610" s="36">
        <v>14070049</v>
      </c>
      <c r="C610" s="1">
        <v>14071000</v>
      </c>
      <c r="D610" t="s">
        <v>7213</v>
      </c>
      <c r="E610" s="10" t="s">
        <v>2903</v>
      </c>
    </row>
    <row r="611" spans="2:5" x14ac:dyDescent="0.35">
      <c r="B611" s="36">
        <v>14067318</v>
      </c>
      <c r="C611" s="1">
        <v>14510321</v>
      </c>
      <c r="D611" t="s">
        <v>7685</v>
      </c>
      <c r="E611" s="10" t="s">
        <v>2901</v>
      </c>
    </row>
    <row r="612" spans="2:5" x14ac:dyDescent="0.35">
      <c r="B612" s="36">
        <v>14032412</v>
      </c>
      <c r="C612" s="1">
        <v>15269570</v>
      </c>
      <c r="D612" t="s">
        <v>7550</v>
      </c>
      <c r="E612" s="10" t="s">
        <v>338</v>
      </c>
    </row>
    <row r="613" spans="2:5" x14ac:dyDescent="0.35">
      <c r="B613" s="36">
        <v>14019518</v>
      </c>
      <c r="C613" s="1">
        <v>15000000</v>
      </c>
      <c r="D613" t="s">
        <v>7053</v>
      </c>
      <c r="E613" s="10" t="s">
        <v>2899</v>
      </c>
    </row>
    <row r="614" spans="2:5" x14ac:dyDescent="0.35">
      <c r="B614" s="36">
        <v>14000000</v>
      </c>
      <c r="C614" s="1">
        <v>14000000</v>
      </c>
      <c r="D614" t="s">
        <v>7579</v>
      </c>
      <c r="E614" s="10" t="s">
        <v>2522</v>
      </c>
    </row>
    <row r="615" spans="2:5" x14ac:dyDescent="0.35">
      <c r="B615" s="36">
        <v>13909092</v>
      </c>
      <c r="C615" s="1">
        <v>14260000</v>
      </c>
      <c r="D615" t="s">
        <v>7329</v>
      </c>
      <c r="E615" s="10" t="s">
        <v>2358</v>
      </c>
    </row>
    <row r="616" spans="2:5" x14ac:dyDescent="0.35">
      <c r="B616" s="36">
        <v>13849200</v>
      </c>
      <c r="C616" s="1">
        <v>0</v>
      </c>
      <c r="D616" t="s">
        <v>7230</v>
      </c>
      <c r="E616" s="10" t="s">
        <v>1524</v>
      </c>
    </row>
    <row r="617" spans="2:5" x14ac:dyDescent="0.35">
      <c r="B617" s="36">
        <v>13791421</v>
      </c>
      <c r="C617" s="1">
        <v>13791422</v>
      </c>
      <c r="D617" t="s">
        <v>7113</v>
      </c>
      <c r="E617" s="10" t="s">
        <v>2904</v>
      </c>
    </row>
    <row r="618" spans="2:5" x14ac:dyDescent="0.35">
      <c r="B618" s="36">
        <v>13764380</v>
      </c>
      <c r="C618" s="1">
        <v>13764380</v>
      </c>
      <c r="D618" t="s">
        <v>7309</v>
      </c>
      <c r="E618" s="10" t="s">
        <v>722</v>
      </c>
    </row>
    <row r="619" spans="2:5" x14ac:dyDescent="0.35">
      <c r="B619" s="36">
        <v>13760017</v>
      </c>
      <c r="C619" s="1">
        <v>15000000</v>
      </c>
      <c r="D619" t="s">
        <v>7084</v>
      </c>
      <c r="E619" s="10" t="s">
        <v>1820</v>
      </c>
    </row>
    <row r="620" spans="2:5" x14ac:dyDescent="0.35">
      <c r="B620" s="36">
        <v>13708990</v>
      </c>
      <c r="C620" s="1">
        <v>13708990</v>
      </c>
      <c r="D620" t="s">
        <v>7533</v>
      </c>
      <c r="E620" s="10" t="s">
        <v>2905</v>
      </c>
    </row>
    <row r="621" spans="2:5" x14ac:dyDescent="0.35">
      <c r="B621" s="36">
        <v>13698980</v>
      </c>
      <c r="C621" s="1">
        <v>0</v>
      </c>
      <c r="D621" t="s">
        <v>7405</v>
      </c>
      <c r="E621" s="10" t="s">
        <v>6335</v>
      </c>
    </row>
    <row r="622" spans="2:5" x14ac:dyDescent="0.35">
      <c r="B622" s="36">
        <v>13668000</v>
      </c>
      <c r="C622" s="1">
        <v>13668000</v>
      </c>
      <c r="D622" t="s">
        <v>7329</v>
      </c>
      <c r="E622" s="10" t="s">
        <v>2906</v>
      </c>
    </row>
    <row r="623" spans="2:5" x14ac:dyDescent="0.35">
      <c r="B623" s="36">
        <v>13627874</v>
      </c>
      <c r="C623" s="1">
        <v>13652100</v>
      </c>
      <c r="D623" t="s">
        <v>7117</v>
      </c>
      <c r="E623" s="10" t="s">
        <v>1465</v>
      </c>
    </row>
    <row r="624" spans="2:5" x14ac:dyDescent="0.35">
      <c r="B624" s="36">
        <v>13581680</v>
      </c>
      <c r="C624" s="1">
        <v>13581680</v>
      </c>
      <c r="D624" t="s">
        <v>7563</v>
      </c>
      <c r="E624" s="10" t="s">
        <v>1770</v>
      </c>
    </row>
    <row r="625" spans="2:5" x14ac:dyDescent="0.35">
      <c r="B625" s="36">
        <v>13519009</v>
      </c>
      <c r="C625" s="1">
        <v>17635000</v>
      </c>
      <c r="D625" t="s">
        <v>7405</v>
      </c>
      <c r="E625" s="10" t="s">
        <v>6616</v>
      </c>
    </row>
    <row r="626" spans="2:5" x14ac:dyDescent="0.35">
      <c r="B626" s="36">
        <v>13505000</v>
      </c>
      <c r="C626" s="1">
        <v>13505000</v>
      </c>
      <c r="D626" t="s">
        <v>7559</v>
      </c>
      <c r="E626" s="10" t="s">
        <v>2909</v>
      </c>
    </row>
    <row r="627" spans="2:5" x14ac:dyDescent="0.35">
      <c r="B627" s="36">
        <v>13448400</v>
      </c>
      <c r="C627" s="1">
        <v>13449000</v>
      </c>
      <c r="D627" t="s">
        <v>7259</v>
      </c>
      <c r="E627" s="10" t="s">
        <v>2910</v>
      </c>
    </row>
    <row r="628" spans="2:5" x14ac:dyDescent="0.35">
      <c r="B628" s="36">
        <v>13269796</v>
      </c>
      <c r="C628" s="1">
        <v>13269797</v>
      </c>
      <c r="D628" t="s">
        <v>7595</v>
      </c>
      <c r="E628" s="10" t="s">
        <v>2415</v>
      </c>
    </row>
    <row r="629" spans="2:5" x14ac:dyDescent="0.35">
      <c r="B629" s="36">
        <v>13237250</v>
      </c>
      <c r="C629" s="1">
        <v>0</v>
      </c>
      <c r="D629" t="s">
        <v>7109</v>
      </c>
      <c r="E629" s="10" t="s">
        <v>2649</v>
      </c>
    </row>
    <row r="630" spans="2:5" x14ac:dyDescent="0.35">
      <c r="B630" s="36">
        <v>13142088</v>
      </c>
      <c r="C630" s="1">
        <v>13567168</v>
      </c>
      <c r="D630" t="s">
        <v>7533</v>
      </c>
      <c r="E630" s="10" t="s">
        <v>2908</v>
      </c>
    </row>
    <row r="631" spans="2:5" x14ac:dyDescent="0.35">
      <c r="B631" s="36">
        <v>13132796</v>
      </c>
      <c r="C631" s="1">
        <v>16310727</v>
      </c>
      <c r="D631" t="s">
        <v>7557</v>
      </c>
      <c r="E631" s="10" t="s">
        <v>2465</v>
      </c>
    </row>
    <row r="632" spans="2:5" x14ac:dyDescent="0.35">
      <c r="B632" s="36">
        <v>13114004</v>
      </c>
      <c r="C632" s="1">
        <v>15358440</v>
      </c>
      <c r="D632" t="s">
        <v>7302</v>
      </c>
      <c r="E632" s="10" t="s">
        <v>6219</v>
      </c>
    </row>
    <row r="633" spans="2:5" x14ac:dyDescent="0.35">
      <c r="B633" s="36">
        <v>13048500</v>
      </c>
      <c r="C633" s="1">
        <v>60520000</v>
      </c>
      <c r="D633" t="s">
        <v>7008</v>
      </c>
      <c r="E633" s="10" t="s">
        <v>969</v>
      </c>
    </row>
    <row r="634" spans="2:5" x14ac:dyDescent="0.35">
      <c r="B634" s="36">
        <v>12958128</v>
      </c>
      <c r="C634" s="1">
        <v>13000000</v>
      </c>
      <c r="D634" t="s">
        <v>7302</v>
      </c>
      <c r="E634" s="10" t="s">
        <v>6236</v>
      </c>
    </row>
    <row r="635" spans="2:5" x14ac:dyDescent="0.35">
      <c r="B635" s="36">
        <v>12947152</v>
      </c>
      <c r="C635" s="1">
        <v>12948000</v>
      </c>
      <c r="D635" t="s">
        <v>7227</v>
      </c>
      <c r="E635" s="10" t="s">
        <v>2913</v>
      </c>
    </row>
    <row r="636" spans="2:5" x14ac:dyDescent="0.35">
      <c r="B636" s="36">
        <v>12801471.359999999</v>
      </c>
      <c r="C636" s="1">
        <v>21551000</v>
      </c>
      <c r="D636" t="s">
        <v>7687</v>
      </c>
      <c r="E636" s="10" t="s">
        <v>1857</v>
      </c>
    </row>
    <row r="637" spans="2:5" x14ac:dyDescent="0.35">
      <c r="B637" s="36">
        <v>12782408</v>
      </c>
      <c r="C637" s="1">
        <v>12782537</v>
      </c>
      <c r="D637" t="s">
        <v>7533</v>
      </c>
      <c r="E637" s="10" t="s">
        <v>2914</v>
      </c>
    </row>
    <row r="638" spans="2:5" x14ac:dyDescent="0.35">
      <c r="B638" s="36">
        <v>12763546</v>
      </c>
      <c r="C638" s="1">
        <v>12763546</v>
      </c>
      <c r="D638" t="s">
        <v>7487</v>
      </c>
      <c r="E638" s="10" t="s">
        <v>2915</v>
      </c>
    </row>
    <row r="639" spans="2:5" x14ac:dyDescent="0.35">
      <c r="B639" s="36">
        <v>12759351</v>
      </c>
      <c r="C639" s="1">
        <v>12759351</v>
      </c>
      <c r="D639" t="s">
        <v>7581</v>
      </c>
      <c r="E639" s="10" t="s">
        <v>2916</v>
      </c>
    </row>
    <row r="640" spans="2:5" x14ac:dyDescent="0.35">
      <c r="B640" s="36">
        <v>12699120</v>
      </c>
      <c r="C640" s="1">
        <v>12700000</v>
      </c>
      <c r="D640" t="s">
        <v>7585</v>
      </c>
      <c r="E640" s="10" t="s">
        <v>2407</v>
      </c>
    </row>
    <row r="641" spans="2:5" x14ac:dyDescent="0.35">
      <c r="B641" s="36">
        <v>12695989</v>
      </c>
      <c r="C641" s="1">
        <v>13194000</v>
      </c>
      <c r="D641" t="s">
        <v>7566</v>
      </c>
      <c r="E641" s="10" t="s">
        <v>2911</v>
      </c>
    </row>
    <row r="642" spans="2:5" x14ac:dyDescent="0.35">
      <c r="B642" s="36">
        <v>12672140</v>
      </c>
      <c r="C642" s="1">
        <v>0</v>
      </c>
      <c r="D642" t="s">
        <v>7074</v>
      </c>
      <c r="E642" s="10" t="s">
        <v>1396</v>
      </c>
    </row>
    <row r="643" spans="2:5" x14ac:dyDescent="0.35">
      <c r="B643" s="36">
        <v>12540000</v>
      </c>
      <c r="C643" s="1">
        <v>12540000</v>
      </c>
      <c r="D643" t="s">
        <v>7084</v>
      </c>
      <c r="E643" s="10" t="s">
        <v>2111</v>
      </c>
    </row>
    <row r="644" spans="2:5" x14ac:dyDescent="0.35">
      <c r="B644" s="36">
        <v>12484912</v>
      </c>
      <c r="C644" s="1">
        <v>12485000</v>
      </c>
      <c r="D644" t="s">
        <v>7310</v>
      </c>
      <c r="E644" s="10" t="s">
        <v>2917</v>
      </c>
    </row>
    <row r="645" spans="2:5" x14ac:dyDescent="0.35">
      <c r="B645" s="36">
        <v>12448524</v>
      </c>
      <c r="C645" s="1">
        <v>12868000</v>
      </c>
      <c r="D645" t="s">
        <v>7563</v>
      </c>
      <c r="E645" s="10" t="s">
        <v>1371</v>
      </c>
    </row>
    <row r="646" spans="2:5" x14ac:dyDescent="0.35">
      <c r="B646" s="36">
        <v>12421068</v>
      </c>
      <c r="C646" s="1">
        <v>0</v>
      </c>
      <c r="D646" t="s">
        <v>7173</v>
      </c>
      <c r="E646" s="10" t="s">
        <v>1463</v>
      </c>
    </row>
    <row r="647" spans="2:5" x14ac:dyDescent="0.35">
      <c r="B647" s="36">
        <v>12360410</v>
      </c>
      <c r="C647" s="1">
        <v>20971400</v>
      </c>
      <c r="D647" t="s">
        <v>7291</v>
      </c>
      <c r="E647" s="10" t="s">
        <v>2866</v>
      </c>
    </row>
    <row r="648" spans="2:5" x14ac:dyDescent="0.35">
      <c r="B648" s="36">
        <v>12348000</v>
      </c>
      <c r="C648" s="1">
        <v>12348000</v>
      </c>
      <c r="D648" t="s">
        <v>7291</v>
      </c>
      <c r="E648" s="10" t="s">
        <v>2918</v>
      </c>
    </row>
    <row r="649" spans="2:5" x14ac:dyDescent="0.35">
      <c r="B649" s="36">
        <v>12224970</v>
      </c>
      <c r="C649" s="1">
        <v>12305250</v>
      </c>
      <c r="D649" t="s">
        <v>7651</v>
      </c>
      <c r="E649" s="10" t="s">
        <v>6186</v>
      </c>
    </row>
    <row r="650" spans="2:5" x14ac:dyDescent="0.35">
      <c r="B650" s="36">
        <v>12209958</v>
      </c>
      <c r="C650" s="1">
        <v>58914633</v>
      </c>
      <c r="D650" t="s">
        <v>7113</v>
      </c>
      <c r="E650" s="10" t="s">
        <v>1465</v>
      </c>
    </row>
    <row r="651" spans="2:5" x14ac:dyDescent="0.35">
      <c r="B651" s="36">
        <v>12193829</v>
      </c>
      <c r="C651" s="1">
        <v>12193829</v>
      </c>
      <c r="D651" t="s">
        <v>7593</v>
      </c>
      <c r="E651" s="10" t="s">
        <v>2360</v>
      </c>
    </row>
    <row r="652" spans="2:5" x14ac:dyDescent="0.35">
      <c r="B652" s="36">
        <v>12042150</v>
      </c>
      <c r="C652" s="1">
        <v>0</v>
      </c>
      <c r="D652" t="s">
        <v>7487</v>
      </c>
      <c r="E652" s="10" t="s">
        <v>3288</v>
      </c>
    </row>
    <row r="653" spans="2:5" x14ac:dyDescent="0.35">
      <c r="B653" s="36">
        <v>11992725</v>
      </c>
      <c r="C653" s="1">
        <v>11992725</v>
      </c>
      <c r="D653" t="s">
        <v>7149</v>
      </c>
      <c r="E653" s="10" t="s">
        <v>2330</v>
      </c>
    </row>
    <row r="654" spans="2:5" x14ac:dyDescent="0.35">
      <c r="B654" s="36">
        <v>11980020</v>
      </c>
      <c r="C654" s="1">
        <v>0</v>
      </c>
      <c r="D654" t="s">
        <v>7405</v>
      </c>
      <c r="E654" s="10" t="s">
        <v>1217</v>
      </c>
    </row>
    <row r="655" spans="2:5" x14ac:dyDescent="0.35">
      <c r="B655" s="36">
        <v>11957058</v>
      </c>
      <c r="C655" s="1">
        <v>11957059</v>
      </c>
      <c r="D655" t="s">
        <v>7568</v>
      </c>
      <c r="E655" s="10" t="s">
        <v>2920</v>
      </c>
    </row>
    <row r="656" spans="2:5" x14ac:dyDescent="0.35">
      <c r="B656" s="36">
        <v>11896912</v>
      </c>
      <c r="C656" s="1">
        <v>11896912</v>
      </c>
      <c r="D656" t="s">
        <v>7685</v>
      </c>
      <c r="E656" s="10" t="s">
        <v>2921</v>
      </c>
    </row>
    <row r="657" spans="2:5" x14ac:dyDescent="0.35">
      <c r="B657" s="36">
        <v>11831000</v>
      </c>
      <c r="C657" s="1">
        <v>11840000</v>
      </c>
      <c r="D657" t="s">
        <v>7405</v>
      </c>
      <c r="E657" s="10" t="s">
        <v>1217</v>
      </c>
    </row>
    <row r="658" spans="2:5" x14ac:dyDescent="0.35">
      <c r="B658" s="36">
        <v>11814417</v>
      </c>
      <c r="C658" s="1">
        <v>11814417</v>
      </c>
      <c r="D658" t="s">
        <v>7581</v>
      </c>
      <c r="E658" s="10" t="s">
        <v>2331</v>
      </c>
    </row>
    <row r="659" spans="2:5" x14ac:dyDescent="0.35">
      <c r="B659" s="36">
        <v>11757498</v>
      </c>
      <c r="C659" s="1">
        <v>12342000</v>
      </c>
      <c r="D659" t="s">
        <v>7405</v>
      </c>
      <c r="E659" s="10" t="s">
        <v>2532</v>
      </c>
    </row>
    <row r="660" spans="2:5" x14ac:dyDescent="0.35">
      <c r="B660" s="36">
        <v>11714369</v>
      </c>
      <c r="C660" s="1">
        <v>11714413</v>
      </c>
      <c r="D660" t="s">
        <v>7315</v>
      </c>
      <c r="E660" s="10" t="s">
        <v>557</v>
      </c>
    </row>
    <row r="661" spans="2:5" x14ac:dyDescent="0.35">
      <c r="B661" s="36">
        <v>11642671.6</v>
      </c>
      <c r="C661" s="1">
        <v>16479186</v>
      </c>
      <c r="D661" t="s">
        <v>7596</v>
      </c>
      <c r="E661" s="10" t="s">
        <v>1804</v>
      </c>
    </row>
    <row r="662" spans="2:5" x14ac:dyDescent="0.35">
      <c r="B662" s="36">
        <v>11491800</v>
      </c>
      <c r="C662" s="1">
        <v>13000000</v>
      </c>
      <c r="D662" t="s">
        <v>7075</v>
      </c>
      <c r="E662" s="10" t="s">
        <v>2912</v>
      </c>
    </row>
    <row r="663" spans="2:5" x14ac:dyDescent="0.35">
      <c r="B663" s="36">
        <v>11486067</v>
      </c>
      <c r="C663" s="1">
        <v>11495000</v>
      </c>
      <c r="D663" t="s">
        <v>7130</v>
      </c>
      <c r="E663" s="10" t="s">
        <v>1465</v>
      </c>
    </row>
    <row r="664" spans="2:5" x14ac:dyDescent="0.35">
      <c r="B664" s="36">
        <v>11392102</v>
      </c>
      <c r="C664" s="1">
        <v>11392102</v>
      </c>
      <c r="D664" t="s">
        <v>7678</v>
      </c>
      <c r="E664" s="10" t="s">
        <v>338</v>
      </c>
    </row>
    <row r="665" spans="2:5" x14ac:dyDescent="0.35">
      <c r="B665" s="36">
        <v>11387881</v>
      </c>
      <c r="C665" s="1">
        <v>11387881</v>
      </c>
      <c r="D665" t="s">
        <v>7077</v>
      </c>
      <c r="E665" s="10" t="s">
        <v>812</v>
      </c>
    </row>
    <row r="666" spans="2:5" x14ac:dyDescent="0.35">
      <c r="B666" s="36">
        <v>11362228</v>
      </c>
      <c r="C666" s="1">
        <v>11569000</v>
      </c>
      <c r="D666" t="s">
        <v>7304</v>
      </c>
      <c r="E666" s="10" t="s">
        <v>2922</v>
      </c>
    </row>
    <row r="667" spans="2:5" x14ac:dyDescent="0.35">
      <c r="B667" s="36">
        <v>11343136</v>
      </c>
      <c r="C667" s="1">
        <v>11343136</v>
      </c>
      <c r="D667" t="s">
        <v>7534</v>
      </c>
      <c r="E667" s="10" t="s">
        <v>2923</v>
      </c>
    </row>
    <row r="668" spans="2:5" x14ac:dyDescent="0.35">
      <c r="B668" s="36">
        <v>11262283.5</v>
      </c>
      <c r="C668" s="1">
        <v>11270047</v>
      </c>
      <c r="D668" t="s">
        <v>7109</v>
      </c>
      <c r="E668" s="10" t="s">
        <v>2924</v>
      </c>
    </row>
    <row r="669" spans="2:5" x14ac:dyDescent="0.35">
      <c r="B669" s="36">
        <v>11208000</v>
      </c>
      <c r="C669" s="1">
        <v>11208000</v>
      </c>
      <c r="D669" t="s">
        <v>7084</v>
      </c>
      <c r="E669" s="10" t="s">
        <v>1829</v>
      </c>
    </row>
    <row r="670" spans="2:5" x14ac:dyDescent="0.35">
      <c r="B670" s="36">
        <v>11150929</v>
      </c>
      <c r="C670" s="1">
        <v>11381000</v>
      </c>
      <c r="D670" t="s">
        <v>7575</v>
      </c>
      <c r="E670" s="10" t="s">
        <v>6124</v>
      </c>
    </row>
    <row r="671" spans="2:5" x14ac:dyDescent="0.35">
      <c r="B671" s="36">
        <v>11100000</v>
      </c>
      <c r="C671" s="1">
        <v>11100000</v>
      </c>
      <c r="D671" t="s">
        <v>7564</v>
      </c>
      <c r="E671" s="10" t="s">
        <v>841</v>
      </c>
    </row>
    <row r="672" spans="2:5" x14ac:dyDescent="0.35">
      <c r="B672" s="36">
        <v>11094344</v>
      </c>
      <c r="C672" s="1">
        <v>11094346</v>
      </c>
      <c r="D672" t="s">
        <v>7557</v>
      </c>
      <c r="E672" s="10" t="s">
        <v>600</v>
      </c>
    </row>
    <row r="673" spans="2:5" x14ac:dyDescent="0.35">
      <c r="B673" s="36">
        <v>11038738</v>
      </c>
      <c r="C673" s="1">
        <v>11038738</v>
      </c>
      <c r="D673" t="s">
        <v>7109</v>
      </c>
      <c r="E673" s="10" t="s">
        <v>2925</v>
      </c>
    </row>
    <row r="674" spans="2:5" x14ac:dyDescent="0.35">
      <c r="B674" s="36">
        <v>10991592</v>
      </c>
      <c r="C674" s="1">
        <v>11000000</v>
      </c>
      <c r="D674" t="s">
        <v>7337</v>
      </c>
      <c r="E674" s="10" t="s">
        <v>6221</v>
      </c>
    </row>
    <row r="675" spans="2:5" x14ac:dyDescent="0.35">
      <c r="B675" s="36">
        <v>10989574</v>
      </c>
      <c r="C675" s="1">
        <v>10989574</v>
      </c>
      <c r="D675" t="s">
        <v>7077</v>
      </c>
      <c r="E675" s="10" t="s">
        <v>1208</v>
      </c>
    </row>
    <row r="676" spans="2:5" x14ac:dyDescent="0.35">
      <c r="B676" s="36">
        <v>10942420</v>
      </c>
      <c r="C676" s="1">
        <v>0</v>
      </c>
      <c r="D676" t="s">
        <v>7485</v>
      </c>
      <c r="E676" s="10" t="s">
        <v>2712</v>
      </c>
    </row>
    <row r="677" spans="2:5" x14ac:dyDescent="0.35">
      <c r="B677" s="36">
        <v>10864492.800000001</v>
      </c>
      <c r="C677" s="1">
        <v>11630697</v>
      </c>
      <c r="D677" t="s">
        <v>7109</v>
      </c>
      <c r="E677" s="10" t="s">
        <v>2361</v>
      </c>
    </row>
    <row r="678" spans="2:5" x14ac:dyDescent="0.35">
      <c r="B678" s="36">
        <v>10796080</v>
      </c>
      <c r="C678" s="1">
        <v>0</v>
      </c>
      <c r="D678" t="s">
        <v>7213</v>
      </c>
      <c r="E678" s="10" t="s">
        <v>728</v>
      </c>
    </row>
    <row r="679" spans="2:5" x14ac:dyDescent="0.35">
      <c r="B679" s="36">
        <v>10759611</v>
      </c>
      <c r="C679" s="1">
        <v>10759611</v>
      </c>
      <c r="D679" t="s">
        <v>7554</v>
      </c>
      <c r="E679" s="10" t="s">
        <v>2927</v>
      </c>
    </row>
    <row r="680" spans="2:5" x14ac:dyDescent="0.35">
      <c r="B680" s="36">
        <v>10751442</v>
      </c>
      <c r="C680" s="1">
        <v>10751442</v>
      </c>
      <c r="D680" t="s">
        <v>7077</v>
      </c>
      <c r="E680" s="10" t="s">
        <v>2928</v>
      </c>
    </row>
    <row r="681" spans="2:5" x14ac:dyDescent="0.35">
      <c r="B681" s="36">
        <v>10652334</v>
      </c>
      <c r="C681" s="1">
        <v>10652334</v>
      </c>
      <c r="D681" t="s">
        <v>7732</v>
      </c>
      <c r="E681" s="10" t="s">
        <v>2929</v>
      </c>
    </row>
    <row r="682" spans="2:5" x14ac:dyDescent="0.35">
      <c r="B682" s="36">
        <v>10634940.539999999</v>
      </c>
      <c r="C682" s="1">
        <v>11000000</v>
      </c>
      <c r="D682" t="s">
        <v>7520</v>
      </c>
      <c r="E682" s="10" t="s">
        <v>6265</v>
      </c>
    </row>
    <row r="683" spans="2:5" x14ac:dyDescent="0.35">
      <c r="B683" s="36">
        <v>10611214</v>
      </c>
      <c r="C683" s="1">
        <v>10900000</v>
      </c>
      <c r="D683" t="s">
        <v>7621</v>
      </c>
      <c r="E683" s="10" t="s">
        <v>555</v>
      </c>
    </row>
    <row r="684" spans="2:5" x14ac:dyDescent="0.35">
      <c r="B684" s="36">
        <v>10594266</v>
      </c>
      <c r="C684" s="1">
        <v>10594266</v>
      </c>
      <c r="D684" t="s">
        <v>7574</v>
      </c>
      <c r="E684" s="10" t="s">
        <v>2930</v>
      </c>
    </row>
    <row r="685" spans="2:5" x14ac:dyDescent="0.35">
      <c r="B685" s="36">
        <v>10574590</v>
      </c>
      <c r="C685" s="1">
        <v>10574590</v>
      </c>
      <c r="D685" t="s">
        <v>7342</v>
      </c>
      <c r="E685" s="10" t="s">
        <v>2931</v>
      </c>
    </row>
    <row r="686" spans="2:5" x14ac:dyDescent="0.35">
      <c r="B686" s="36">
        <v>10500000</v>
      </c>
      <c r="C686" s="1">
        <v>11000000</v>
      </c>
      <c r="D686" t="s">
        <v>7631</v>
      </c>
      <c r="E686" s="10" t="s">
        <v>700</v>
      </c>
    </row>
    <row r="687" spans="2:5" x14ac:dyDescent="0.35">
      <c r="B687" s="36">
        <v>10373014</v>
      </c>
      <c r="C687" s="1">
        <v>32947748</v>
      </c>
      <c r="D687" t="s">
        <v>7511</v>
      </c>
      <c r="E687" s="10" t="s">
        <v>2317</v>
      </c>
    </row>
    <row r="688" spans="2:5" x14ac:dyDescent="0.35">
      <c r="B688" s="36">
        <v>10297968</v>
      </c>
      <c r="C688" s="1">
        <v>10411000</v>
      </c>
      <c r="D688" t="s">
        <v>7599</v>
      </c>
      <c r="E688" s="10" t="s">
        <v>1371</v>
      </c>
    </row>
    <row r="689" spans="2:5" x14ac:dyDescent="0.35">
      <c r="B689" s="36">
        <v>10193685</v>
      </c>
      <c r="C689" s="1">
        <v>10193731</v>
      </c>
      <c r="D689" t="s">
        <v>7487</v>
      </c>
      <c r="E689" s="10" t="s">
        <v>2933</v>
      </c>
    </row>
    <row r="690" spans="2:5" x14ac:dyDescent="0.35">
      <c r="B690" s="36">
        <v>10186276</v>
      </c>
      <c r="C690" s="1">
        <v>10186276</v>
      </c>
      <c r="D690" t="s">
        <v>7109</v>
      </c>
      <c r="E690" s="10" t="s">
        <v>2934</v>
      </c>
    </row>
    <row r="691" spans="2:5" x14ac:dyDescent="0.35">
      <c r="B691" s="36">
        <v>10159256</v>
      </c>
      <c r="C691" s="1">
        <v>10160285</v>
      </c>
      <c r="D691" t="s">
        <v>7076</v>
      </c>
      <c r="E691" s="10" t="s">
        <v>517</v>
      </c>
    </row>
    <row r="692" spans="2:5" x14ac:dyDescent="0.35">
      <c r="B692" s="36">
        <v>10124000</v>
      </c>
      <c r="C692" s="1">
        <v>10124000</v>
      </c>
      <c r="D692" t="s">
        <v>7714</v>
      </c>
      <c r="E692" s="10" t="s">
        <v>2935</v>
      </c>
    </row>
    <row r="693" spans="2:5" x14ac:dyDescent="0.35">
      <c r="B693" s="36">
        <v>10101455</v>
      </c>
      <c r="C693" s="1">
        <v>10102000</v>
      </c>
      <c r="D693" t="s">
        <v>7061</v>
      </c>
      <c r="E693" s="10" t="s">
        <v>1388</v>
      </c>
    </row>
    <row r="694" spans="2:5" x14ac:dyDescent="0.35">
      <c r="B694" s="36">
        <v>10036042</v>
      </c>
      <c r="C694" s="1">
        <v>10043243</v>
      </c>
      <c r="D694" t="s">
        <v>7546</v>
      </c>
      <c r="E694" s="10" t="s">
        <v>600</v>
      </c>
    </row>
    <row r="695" spans="2:5" x14ac:dyDescent="0.35">
      <c r="B695" s="36">
        <v>10033144</v>
      </c>
      <c r="C695" s="1">
        <v>10033144</v>
      </c>
      <c r="D695" t="s">
        <v>7537</v>
      </c>
      <c r="E695" s="10" t="s">
        <v>470</v>
      </c>
    </row>
    <row r="696" spans="2:5" x14ac:dyDescent="0.35">
      <c r="B696" s="36">
        <v>10000000</v>
      </c>
      <c r="C696" s="1">
        <v>10000000</v>
      </c>
      <c r="D696" t="s">
        <v>7077</v>
      </c>
      <c r="E696" s="10" t="s">
        <v>171</v>
      </c>
    </row>
    <row r="697" spans="2:5" x14ac:dyDescent="0.35">
      <c r="B697" s="36">
        <v>10000000</v>
      </c>
      <c r="C697" s="1">
        <v>10000000</v>
      </c>
      <c r="D697" t="s">
        <v>7077</v>
      </c>
      <c r="E697" s="10" t="s">
        <v>171</v>
      </c>
    </row>
    <row r="698" spans="2:5" x14ac:dyDescent="0.35">
      <c r="B698" s="36">
        <v>10000000</v>
      </c>
      <c r="C698" s="1">
        <v>10000000</v>
      </c>
      <c r="D698" t="s">
        <v>7405</v>
      </c>
      <c r="E698" s="10" t="s">
        <v>2936</v>
      </c>
    </row>
    <row r="699" spans="2:5" x14ac:dyDescent="0.35">
      <c r="B699" s="36">
        <v>10000000</v>
      </c>
      <c r="C699" s="1">
        <v>10000000</v>
      </c>
      <c r="D699" t="s">
        <v>7487</v>
      </c>
      <c r="E699" s="10" t="s">
        <v>229</v>
      </c>
    </row>
    <row r="700" spans="2:5" x14ac:dyDescent="0.35">
      <c r="B700" s="36">
        <v>10000000</v>
      </c>
      <c r="C700" s="1">
        <v>10000000</v>
      </c>
      <c r="D700" t="s">
        <v>7535</v>
      </c>
      <c r="E700" s="10" t="s">
        <v>2436</v>
      </c>
    </row>
    <row r="701" spans="2:5" x14ac:dyDescent="0.35">
      <c r="B701" s="36">
        <v>10000000</v>
      </c>
      <c r="C701" s="1">
        <v>10000000</v>
      </c>
      <c r="D701" t="s">
        <v>7574</v>
      </c>
      <c r="E701" s="10" t="s">
        <v>2440</v>
      </c>
    </row>
    <row r="702" spans="2:5" x14ac:dyDescent="0.35">
      <c r="B702" s="36">
        <v>9999639</v>
      </c>
      <c r="C702" s="1">
        <v>10000000</v>
      </c>
      <c r="D702" t="s">
        <v>7586</v>
      </c>
      <c r="E702" s="10" t="s">
        <v>2334</v>
      </c>
    </row>
    <row r="703" spans="2:5" x14ac:dyDescent="0.35">
      <c r="B703" s="36">
        <v>9978321</v>
      </c>
      <c r="C703" s="1">
        <v>10000000</v>
      </c>
      <c r="D703" t="s">
        <v>7650</v>
      </c>
      <c r="E703" s="10" t="s">
        <v>1470</v>
      </c>
    </row>
    <row r="704" spans="2:5" x14ac:dyDescent="0.35">
      <c r="B704" s="36">
        <v>9976268</v>
      </c>
      <c r="C704" s="1">
        <v>9976268</v>
      </c>
      <c r="D704" t="s">
        <v>7678</v>
      </c>
      <c r="E704" s="10" t="s">
        <v>2346</v>
      </c>
    </row>
    <row r="705" spans="2:5" x14ac:dyDescent="0.35">
      <c r="B705" s="36">
        <v>9968528</v>
      </c>
      <c r="C705" s="1">
        <v>9968528</v>
      </c>
      <c r="D705" t="s">
        <v>7575</v>
      </c>
      <c r="E705" s="10" t="s">
        <v>338</v>
      </c>
    </row>
    <row r="706" spans="2:5" x14ac:dyDescent="0.35">
      <c r="B706" s="36">
        <v>9959164</v>
      </c>
      <c r="C706" s="1">
        <v>12183000</v>
      </c>
      <c r="D706" t="s">
        <v>7551</v>
      </c>
      <c r="E706" s="10" t="s">
        <v>6438</v>
      </c>
    </row>
    <row r="707" spans="2:5" x14ac:dyDescent="0.35">
      <c r="B707" s="36">
        <v>9818739</v>
      </c>
      <c r="C707" s="1">
        <v>13591652</v>
      </c>
      <c r="D707" t="s">
        <v>7603</v>
      </c>
      <c r="E707" s="10" t="s">
        <v>2907</v>
      </c>
    </row>
    <row r="708" spans="2:5" x14ac:dyDescent="0.35">
      <c r="B708" s="36">
        <v>9798000</v>
      </c>
      <c r="C708" s="1">
        <v>9798000</v>
      </c>
      <c r="D708" t="s">
        <v>7714</v>
      </c>
      <c r="E708" s="10" t="s">
        <v>1371</v>
      </c>
    </row>
    <row r="709" spans="2:5" x14ac:dyDescent="0.35">
      <c r="B709" s="36">
        <v>9773000</v>
      </c>
      <c r="C709" s="1">
        <v>9773000</v>
      </c>
      <c r="D709" t="s">
        <v>7076</v>
      </c>
      <c r="E709" s="10" t="s">
        <v>2348</v>
      </c>
    </row>
    <row r="710" spans="2:5" x14ac:dyDescent="0.35">
      <c r="B710" s="36">
        <v>9704834</v>
      </c>
      <c r="C710" s="1">
        <v>10500000</v>
      </c>
      <c r="D710" t="s">
        <v>7076</v>
      </c>
      <c r="E710" s="10" t="s">
        <v>2932</v>
      </c>
    </row>
    <row r="711" spans="2:5" x14ac:dyDescent="0.35">
      <c r="B711" s="36">
        <v>9700000</v>
      </c>
      <c r="C711" s="1">
        <v>9700000</v>
      </c>
      <c r="D711" t="s">
        <v>7074</v>
      </c>
      <c r="E711" s="10" t="s">
        <v>1845</v>
      </c>
    </row>
    <row r="712" spans="2:5" x14ac:dyDescent="0.35">
      <c r="B712" s="36">
        <v>9614130</v>
      </c>
      <c r="C712" s="1">
        <v>0</v>
      </c>
      <c r="D712" t="s">
        <v>7074</v>
      </c>
      <c r="E712" s="10" t="s">
        <v>3208</v>
      </c>
    </row>
    <row r="713" spans="2:5" x14ac:dyDescent="0.35">
      <c r="B713" s="36">
        <v>9599056</v>
      </c>
      <c r="C713" s="1">
        <v>9599056</v>
      </c>
      <c r="D713" t="s">
        <v>7547</v>
      </c>
      <c r="E713" s="10" t="s">
        <v>2939</v>
      </c>
    </row>
    <row r="714" spans="2:5" x14ac:dyDescent="0.35">
      <c r="B714" s="36">
        <v>9576000</v>
      </c>
      <c r="C714" s="1">
        <v>9576000</v>
      </c>
      <c r="D714" t="s">
        <v>7077</v>
      </c>
      <c r="E714" s="10" t="s">
        <v>2940</v>
      </c>
    </row>
    <row r="715" spans="2:5" x14ac:dyDescent="0.35">
      <c r="B715" s="36">
        <v>9542986</v>
      </c>
      <c r="C715" s="1">
        <v>55000000</v>
      </c>
      <c r="D715" t="s">
        <v>7344</v>
      </c>
      <c r="E715" s="10" t="s">
        <v>1890</v>
      </c>
    </row>
    <row r="716" spans="2:5" x14ac:dyDescent="0.35">
      <c r="B716" s="36">
        <v>9538041</v>
      </c>
      <c r="C716" s="1">
        <v>10000000</v>
      </c>
      <c r="D716" t="s">
        <v>7055</v>
      </c>
      <c r="E716" s="10" t="s">
        <v>2433</v>
      </c>
    </row>
    <row r="717" spans="2:5" x14ac:dyDescent="0.35">
      <c r="B717" s="36">
        <v>9536363</v>
      </c>
      <c r="C717" s="1">
        <v>19814924</v>
      </c>
      <c r="D717" t="s">
        <v>7106</v>
      </c>
      <c r="E717" s="10" t="s">
        <v>1821</v>
      </c>
    </row>
    <row r="718" spans="2:5" x14ac:dyDescent="0.35">
      <c r="B718" s="36">
        <v>9525688</v>
      </c>
      <c r="C718" s="1">
        <v>10000000</v>
      </c>
      <c r="D718" t="s">
        <v>7689</v>
      </c>
      <c r="E718" s="10" t="s">
        <v>2475</v>
      </c>
    </row>
    <row r="719" spans="2:5" x14ac:dyDescent="0.35">
      <c r="B719" s="36">
        <v>9506400</v>
      </c>
      <c r="C719" s="1">
        <v>10000000</v>
      </c>
      <c r="D719" t="s">
        <v>7051</v>
      </c>
      <c r="E719" s="10" t="s">
        <v>2433</v>
      </c>
    </row>
    <row r="720" spans="2:5" x14ac:dyDescent="0.35">
      <c r="B720" s="36">
        <v>9500000</v>
      </c>
      <c r="C720" s="1">
        <v>9500000</v>
      </c>
      <c r="D720" t="s">
        <v>7329</v>
      </c>
      <c r="E720" s="10" t="s">
        <v>579</v>
      </c>
    </row>
    <row r="721" spans="2:5" x14ac:dyDescent="0.35">
      <c r="B721" s="36">
        <v>9473700</v>
      </c>
      <c r="C721" s="1">
        <v>9600000</v>
      </c>
      <c r="D721" t="s">
        <v>7008</v>
      </c>
      <c r="E721" s="10" t="s">
        <v>2938</v>
      </c>
    </row>
    <row r="722" spans="2:5" x14ac:dyDescent="0.35">
      <c r="B722" s="36">
        <v>9470314</v>
      </c>
      <c r="C722" s="1">
        <v>15000000</v>
      </c>
      <c r="D722" t="s">
        <v>7074</v>
      </c>
      <c r="E722" s="10" t="s">
        <v>1717</v>
      </c>
    </row>
    <row r="723" spans="2:5" x14ac:dyDescent="0.35">
      <c r="B723" s="36">
        <v>9457561</v>
      </c>
      <c r="C723" s="1">
        <v>9457561</v>
      </c>
      <c r="D723" t="s">
        <v>7077</v>
      </c>
      <c r="E723" s="10" t="s">
        <v>6810</v>
      </c>
    </row>
    <row r="724" spans="2:5" x14ac:dyDescent="0.35">
      <c r="B724" s="36">
        <v>9399537</v>
      </c>
      <c r="C724" s="1">
        <v>9399537</v>
      </c>
      <c r="D724" t="s">
        <v>7622</v>
      </c>
      <c r="E724" s="10" t="s">
        <v>6432</v>
      </c>
    </row>
    <row r="725" spans="2:5" x14ac:dyDescent="0.35">
      <c r="B725" s="36">
        <v>9397608</v>
      </c>
      <c r="C725" s="1">
        <v>10252169</v>
      </c>
      <c r="D725" t="s">
        <v>7084</v>
      </c>
      <c r="E725" s="10" t="s">
        <v>1855</v>
      </c>
    </row>
    <row r="726" spans="2:5" x14ac:dyDescent="0.35">
      <c r="B726" s="36">
        <v>9377500</v>
      </c>
      <c r="C726" s="1">
        <v>0</v>
      </c>
      <c r="D726" t="s">
        <v>7344</v>
      </c>
      <c r="E726" s="10" t="s">
        <v>1463</v>
      </c>
    </row>
    <row r="727" spans="2:5" x14ac:dyDescent="0.35">
      <c r="B727" s="36">
        <v>9318688</v>
      </c>
      <c r="C727" s="1">
        <v>10000000</v>
      </c>
      <c r="D727" t="s">
        <v>7650</v>
      </c>
      <c r="E727" s="10" t="s">
        <v>1469</v>
      </c>
    </row>
    <row r="728" spans="2:5" x14ac:dyDescent="0.35">
      <c r="B728" s="36">
        <v>9312737</v>
      </c>
      <c r="C728" s="1">
        <v>10799928</v>
      </c>
      <c r="D728" t="s">
        <v>7109</v>
      </c>
      <c r="E728" s="10" t="s">
        <v>2864</v>
      </c>
    </row>
    <row r="729" spans="2:5" x14ac:dyDescent="0.35">
      <c r="B729" s="36">
        <v>9282541</v>
      </c>
      <c r="C729" s="1">
        <v>9282541</v>
      </c>
      <c r="D729" t="s">
        <v>7077</v>
      </c>
      <c r="E729" s="10" t="s">
        <v>2941</v>
      </c>
    </row>
    <row r="730" spans="2:5" x14ac:dyDescent="0.35">
      <c r="B730" s="36">
        <v>9279911</v>
      </c>
      <c r="C730" s="1">
        <v>10000000</v>
      </c>
      <c r="D730" t="s">
        <v>7076</v>
      </c>
      <c r="E730" s="10" t="s">
        <v>2390</v>
      </c>
    </row>
    <row r="731" spans="2:5" x14ac:dyDescent="0.35">
      <c r="B731" s="36">
        <v>9277976</v>
      </c>
      <c r="C731" s="1">
        <v>10000000</v>
      </c>
      <c r="D731" t="s">
        <v>7053</v>
      </c>
      <c r="E731" s="10" t="s">
        <v>2433</v>
      </c>
    </row>
    <row r="732" spans="2:5" x14ac:dyDescent="0.35">
      <c r="B732" s="36">
        <v>9230695</v>
      </c>
      <c r="C732" s="1">
        <v>15000000</v>
      </c>
      <c r="D732" t="s">
        <v>7603</v>
      </c>
      <c r="E732" s="10" t="s">
        <v>2388</v>
      </c>
    </row>
    <row r="733" spans="2:5" x14ac:dyDescent="0.35">
      <c r="B733" s="36">
        <v>9224318</v>
      </c>
      <c r="C733" s="1">
        <v>9224466</v>
      </c>
      <c r="D733" t="s">
        <v>7648</v>
      </c>
      <c r="E733" s="10" t="s">
        <v>2942</v>
      </c>
    </row>
    <row r="734" spans="2:5" x14ac:dyDescent="0.35">
      <c r="B734" s="36">
        <v>9220596</v>
      </c>
      <c r="C734" s="1">
        <v>9234686</v>
      </c>
      <c r="D734" t="s">
        <v>7576</v>
      </c>
      <c r="E734" s="10" t="s">
        <v>338</v>
      </c>
    </row>
    <row r="735" spans="2:5" x14ac:dyDescent="0.35">
      <c r="B735" s="36">
        <v>9161243</v>
      </c>
      <c r="C735" s="1">
        <v>9190000</v>
      </c>
      <c r="D735" t="s">
        <v>7359</v>
      </c>
      <c r="E735" s="10" t="s">
        <v>2943</v>
      </c>
    </row>
    <row r="736" spans="2:5" x14ac:dyDescent="0.35">
      <c r="B736" s="36">
        <v>9135720</v>
      </c>
      <c r="C736" s="1">
        <v>9135720</v>
      </c>
      <c r="D736" t="s">
        <v>7487</v>
      </c>
      <c r="E736" s="10" t="s">
        <v>2944</v>
      </c>
    </row>
    <row r="737" spans="2:5" x14ac:dyDescent="0.35">
      <c r="B737" s="36">
        <v>9121270</v>
      </c>
      <c r="C737" s="1">
        <v>9220000</v>
      </c>
      <c r="D737" t="s">
        <v>7405</v>
      </c>
      <c r="E737" s="10" t="s">
        <v>2775</v>
      </c>
    </row>
    <row r="738" spans="2:5" x14ac:dyDescent="0.35">
      <c r="B738" s="36">
        <v>9067000</v>
      </c>
      <c r="C738" s="1">
        <v>9067000</v>
      </c>
      <c r="D738" t="s">
        <v>7567</v>
      </c>
      <c r="E738" s="10" t="s">
        <v>1371</v>
      </c>
    </row>
    <row r="739" spans="2:5" x14ac:dyDescent="0.35">
      <c r="B739" s="36">
        <v>9001610</v>
      </c>
      <c r="C739" s="1">
        <v>0</v>
      </c>
      <c r="D739" t="s">
        <v>7134</v>
      </c>
      <c r="E739" s="10" t="s">
        <v>2674</v>
      </c>
    </row>
    <row r="740" spans="2:5" x14ac:dyDescent="0.35">
      <c r="B740" s="36">
        <v>9000000</v>
      </c>
      <c r="C740" s="1">
        <v>9000000</v>
      </c>
      <c r="D740" t="s">
        <v>7554</v>
      </c>
      <c r="E740" s="10" t="s">
        <v>338</v>
      </c>
    </row>
    <row r="741" spans="2:5" x14ac:dyDescent="0.35">
      <c r="B741" s="36">
        <v>8899200</v>
      </c>
      <c r="C741" s="1">
        <v>10960000</v>
      </c>
      <c r="D741" t="s">
        <v>7657</v>
      </c>
      <c r="E741" s="10" t="s">
        <v>2926</v>
      </c>
    </row>
    <row r="742" spans="2:5" x14ac:dyDescent="0.35">
      <c r="B742" s="36">
        <v>8825400</v>
      </c>
      <c r="C742" s="1">
        <v>9400000</v>
      </c>
      <c r="D742" t="s">
        <v>7500</v>
      </c>
      <c r="E742" s="10" t="s">
        <v>2020</v>
      </c>
    </row>
    <row r="743" spans="2:5" x14ac:dyDescent="0.35">
      <c r="B743" s="36">
        <v>8817758</v>
      </c>
      <c r="C743" s="1">
        <v>8817758</v>
      </c>
      <c r="D743" t="s">
        <v>7575</v>
      </c>
      <c r="E743" s="10" t="s">
        <v>2945</v>
      </c>
    </row>
    <row r="744" spans="2:5" x14ac:dyDescent="0.35">
      <c r="B744" s="36">
        <v>8777711</v>
      </c>
      <c r="C744" s="1">
        <v>8777711</v>
      </c>
      <c r="D744" t="s">
        <v>7539</v>
      </c>
      <c r="E744" s="10" t="s">
        <v>338</v>
      </c>
    </row>
    <row r="745" spans="2:5" x14ac:dyDescent="0.35">
      <c r="B745" s="36">
        <v>8716168</v>
      </c>
      <c r="C745" s="1">
        <v>0</v>
      </c>
      <c r="D745" t="s">
        <v>7230</v>
      </c>
      <c r="E745" s="10" t="s">
        <v>1497</v>
      </c>
    </row>
    <row r="746" spans="2:5" x14ac:dyDescent="0.35">
      <c r="B746" s="36">
        <v>8690000</v>
      </c>
      <c r="C746" s="1">
        <v>8690000</v>
      </c>
      <c r="D746" t="s">
        <v>7618</v>
      </c>
      <c r="E746" s="10" t="s">
        <v>476</v>
      </c>
    </row>
    <row r="747" spans="2:5" x14ac:dyDescent="0.35">
      <c r="B747" s="36">
        <v>8660218</v>
      </c>
      <c r="C747" s="1">
        <v>11115990</v>
      </c>
      <c r="D747" t="s">
        <v>7590</v>
      </c>
      <c r="E747" s="10" t="s">
        <v>2566</v>
      </c>
    </row>
    <row r="748" spans="2:5" x14ac:dyDescent="0.35">
      <c r="B748" s="36">
        <v>8598886</v>
      </c>
      <c r="C748" s="1">
        <v>10940000</v>
      </c>
      <c r="D748" t="s">
        <v>7444</v>
      </c>
      <c r="E748" s="10" t="s">
        <v>577</v>
      </c>
    </row>
    <row r="749" spans="2:5" x14ac:dyDescent="0.35">
      <c r="B749" s="36">
        <v>8597555</v>
      </c>
      <c r="C749" s="1">
        <v>8640000</v>
      </c>
      <c r="D749" t="s">
        <v>7412</v>
      </c>
      <c r="E749" s="10" t="s">
        <v>6612</v>
      </c>
    </row>
    <row r="750" spans="2:5" x14ac:dyDescent="0.35">
      <c r="B750" s="36">
        <v>8592501</v>
      </c>
      <c r="C750" s="1">
        <v>8690000</v>
      </c>
      <c r="D750" t="s">
        <v>7405</v>
      </c>
      <c r="E750" s="10" t="s">
        <v>6336</v>
      </c>
    </row>
    <row r="751" spans="2:5" x14ac:dyDescent="0.35">
      <c r="B751" s="36">
        <v>8534830</v>
      </c>
      <c r="C751" s="1">
        <v>0</v>
      </c>
      <c r="D751" t="s">
        <v>7538</v>
      </c>
      <c r="E751" s="10" t="s">
        <v>1442</v>
      </c>
    </row>
    <row r="752" spans="2:5" x14ac:dyDescent="0.35">
      <c r="B752" s="36">
        <v>8527200</v>
      </c>
      <c r="C752" s="1">
        <v>8527200</v>
      </c>
      <c r="D752" t="s">
        <v>7574</v>
      </c>
      <c r="E752" s="10" t="s">
        <v>2947</v>
      </c>
    </row>
    <row r="753" spans="2:5" x14ac:dyDescent="0.35">
      <c r="B753" s="36">
        <v>8516042</v>
      </c>
      <c r="C753" s="1">
        <v>8516042</v>
      </c>
      <c r="D753" t="s">
        <v>7566</v>
      </c>
      <c r="E753" s="10" t="s">
        <v>338</v>
      </c>
    </row>
    <row r="754" spans="2:5" x14ac:dyDescent="0.35">
      <c r="B754" s="36">
        <v>8452418</v>
      </c>
      <c r="C754" s="1">
        <v>8452418</v>
      </c>
      <c r="D754" t="s">
        <v>7533</v>
      </c>
      <c r="E754" s="10" t="s">
        <v>6515</v>
      </c>
    </row>
    <row r="755" spans="2:5" x14ac:dyDescent="0.35">
      <c r="B755" s="36">
        <v>8397485</v>
      </c>
      <c r="C755" s="1">
        <v>8397485</v>
      </c>
      <c r="D755" t="s">
        <v>7569</v>
      </c>
      <c r="E755" s="10" t="s">
        <v>1750</v>
      </c>
    </row>
    <row r="756" spans="2:5" x14ac:dyDescent="0.35">
      <c r="B756" s="36">
        <v>8381364</v>
      </c>
      <c r="C756" s="1">
        <v>0</v>
      </c>
      <c r="D756" t="s">
        <v>7358</v>
      </c>
      <c r="E756" s="10" t="s">
        <v>1463</v>
      </c>
    </row>
    <row r="757" spans="2:5" x14ac:dyDescent="0.35">
      <c r="B757" s="36">
        <v>8380190</v>
      </c>
      <c r="C757" s="1">
        <v>0</v>
      </c>
      <c r="D757" t="s">
        <v>7180</v>
      </c>
      <c r="E757" s="10" t="s">
        <v>6300</v>
      </c>
    </row>
    <row r="758" spans="2:5" x14ac:dyDescent="0.35">
      <c r="B758" s="36">
        <v>8358771</v>
      </c>
      <c r="C758" s="1">
        <v>8358771</v>
      </c>
      <c r="D758" t="s">
        <v>7576</v>
      </c>
      <c r="E758" s="10" t="s">
        <v>2357</v>
      </c>
    </row>
    <row r="759" spans="2:5" x14ac:dyDescent="0.35">
      <c r="B759" s="36">
        <v>8255616</v>
      </c>
      <c r="C759" s="1">
        <v>0</v>
      </c>
      <c r="D759" t="s">
        <v>7243</v>
      </c>
      <c r="E759" s="10" t="s">
        <v>1463</v>
      </c>
    </row>
    <row r="760" spans="2:5" x14ac:dyDescent="0.35">
      <c r="B760" s="36">
        <v>8253653</v>
      </c>
      <c r="C760" s="1">
        <v>8253654</v>
      </c>
      <c r="D760" t="s">
        <v>7562</v>
      </c>
      <c r="E760" s="10" t="s">
        <v>338</v>
      </c>
    </row>
    <row r="761" spans="2:5" x14ac:dyDescent="0.35">
      <c r="B761" s="36">
        <v>8194000</v>
      </c>
      <c r="C761" s="1">
        <v>8194000</v>
      </c>
      <c r="D761" t="s">
        <v>7076</v>
      </c>
      <c r="E761" s="10" t="s">
        <v>2363</v>
      </c>
    </row>
    <row r="762" spans="2:5" x14ac:dyDescent="0.35">
      <c r="B762" s="36">
        <v>8165000</v>
      </c>
      <c r="C762" s="1">
        <v>8165000</v>
      </c>
      <c r="D762" t="s">
        <v>7608</v>
      </c>
      <c r="E762" s="10" t="s">
        <v>400</v>
      </c>
    </row>
    <row r="763" spans="2:5" x14ac:dyDescent="0.35">
      <c r="B763" s="36">
        <v>8148648</v>
      </c>
      <c r="C763" s="1">
        <v>8587000</v>
      </c>
      <c r="D763" t="s">
        <v>7584</v>
      </c>
      <c r="E763" s="10" t="s">
        <v>2946</v>
      </c>
    </row>
    <row r="764" spans="2:5" x14ac:dyDescent="0.35">
      <c r="B764" s="36">
        <v>8052800</v>
      </c>
      <c r="C764" s="1">
        <v>0</v>
      </c>
      <c r="D764" t="s">
        <v>7225</v>
      </c>
      <c r="E764" s="10" t="s">
        <v>1463</v>
      </c>
    </row>
    <row r="765" spans="2:5" x14ac:dyDescent="0.35">
      <c r="B765" s="36">
        <v>8013812</v>
      </c>
      <c r="C765" s="1">
        <v>12000000</v>
      </c>
      <c r="D765" t="s">
        <v>7032</v>
      </c>
      <c r="E765" s="10" t="s">
        <v>441</v>
      </c>
    </row>
    <row r="766" spans="2:5" x14ac:dyDescent="0.35">
      <c r="B766" s="36">
        <v>8013579</v>
      </c>
      <c r="C766" s="1">
        <v>8013579</v>
      </c>
      <c r="D766" t="s">
        <v>7487</v>
      </c>
      <c r="E766" s="10" t="s">
        <v>1024</v>
      </c>
    </row>
    <row r="767" spans="2:5" x14ac:dyDescent="0.35">
      <c r="B767" s="36">
        <v>8000000</v>
      </c>
      <c r="C767" s="1">
        <v>8000000</v>
      </c>
      <c r="D767" t="s">
        <v>7405</v>
      </c>
      <c r="E767" s="10" t="s">
        <v>6714</v>
      </c>
    </row>
    <row r="768" spans="2:5" x14ac:dyDescent="0.35">
      <c r="B768" s="36">
        <v>7962144</v>
      </c>
      <c r="C768" s="1">
        <v>7962144</v>
      </c>
      <c r="D768" t="s">
        <v>7556</v>
      </c>
      <c r="E768" s="10" t="s">
        <v>2953</v>
      </c>
    </row>
    <row r="769" spans="2:5" x14ac:dyDescent="0.35">
      <c r="B769" s="36">
        <v>7959797</v>
      </c>
      <c r="C769" s="1">
        <v>8640000</v>
      </c>
      <c r="D769" t="s">
        <v>7359</v>
      </c>
      <c r="E769" s="10" t="s">
        <v>6606</v>
      </c>
    </row>
    <row r="770" spans="2:5" x14ac:dyDescent="0.35">
      <c r="B770" s="36">
        <v>7863040</v>
      </c>
      <c r="C770" s="1">
        <v>0</v>
      </c>
      <c r="D770" t="s">
        <v>7067</v>
      </c>
      <c r="E770" s="10" t="s">
        <v>1663</v>
      </c>
    </row>
    <row r="771" spans="2:5" x14ac:dyDescent="0.35">
      <c r="B771" s="36">
        <v>7775000</v>
      </c>
      <c r="C771" s="1">
        <v>7775024</v>
      </c>
      <c r="D771" t="s">
        <v>7169</v>
      </c>
      <c r="E771" s="10" t="s">
        <v>2954</v>
      </c>
    </row>
    <row r="772" spans="2:5" x14ac:dyDescent="0.35">
      <c r="B772" s="36">
        <v>7713632</v>
      </c>
      <c r="C772" s="1">
        <v>18572000</v>
      </c>
      <c r="D772" t="s">
        <v>7296</v>
      </c>
      <c r="E772" s="10" t="s">
        <v>1098</v>
      </c>
    </row>
    <row r="773" spans="2:5" x14ac:dyDescent="0.35">
      <c r="B773" s="36">
        <v>7700969</v>
      </c>
      <c r="C773" s="1">
        <v>8190000</v>
      </c>
      <c r="D773" t="s">
        <v>7632</v>
      </c>
      <c r="E773" s="10" t="s">
        <v>2948</v>
      </c>
    </row>
    <row r="774" spans="2:5" x14ac:dyDescent="0.35">
      <c r="B774" s="36">
        <v>7654579</v>
      </c>
      <c r="C774" s="1">
        <v>0</v>
      </c>
      <c r="D774" t="s">
        <v>7163</v>
      </c>
      <c r="E774" s="10" t="s">
        <v>1463</v>
      </c>
    </row>
    <row r="775" spans="2:5" x14ac:dyDescent="0.35">
      <c r="B775" s="36">
        <v>7629600</v>
      </c>
      <c r="C775" s="1">
        <v>8000000</v>
      </c>
      <c r="D775" t="s">
        <v>7508</v>
      </c>
      <c r="E775" s="10" t="s">
        <v>2952</v>
      </c>
    </row>
    <row r="776" spans="2:5" x14ac:dyDescent="0.35">
      <c r="B776" s="36">
        <v>7580950</v>
      </c>
      <c r="C776" s="1">
        <v>0</v>
      </c>
      <c r="D776" t="s">
        <v>7300</v>
      </c>
      <c r="E776" s="10" t="s">
        <v>697</v>
      </c>
    </row>
    <row r="777" spans="2:5" x14ac:dyDescent="0.35">
      <c r="B777" s="36">
        <v>7555044</v>
      </c>
      <c r="C777" s="1">
        <v>8140478</v>
      </c>
      <c r="D777" t="s">
        <v>7487</v>
      </c>
      <c r="E777" s="10" t="s">
        <v>2013</v>
      </c>
    </row>
    <row r="778" spans="2:5" x14ac:dyDescent="0.35">
      <c r="B778" s="36">
        <v>7525730</v>
      </c>
      <c r="C778" s="1">
        <v>7525730</v>
      </c>
      <c r="D778" t="s">
        <v>7648</v>
      </c>
      <c r="E778" s="10" t="s">
        <v>2241</v>
      </c>
    </row>
    <row r="779" spans="2:5" x14ac:dyDescent="0.35">
      <c r="B779" s="36">
        <v>7500000</v>
      </c>
      <c r="C779" s="1">
        <v>7500000</v>
      </c>
      <c r="D779" t="s">
        <v>7708</v>
      </c>
      <c r="E779" s="10" t="s">
        <v>2490</v>
      </c>
    </row>
    <row r="780" spans="2:5" x14ac:dyDescent="0.35">
      <c r="B780" s="36">
        <v>7491000</v>
      </c>
      <c r="C780" s="1">
        <v>7491000</v>
      </c>
      <c r="D780" t="s">
        <v>7176</v>
      </c>
      <c r="E780" s="10" t="s">
        <v>2681</v>
      </c>
    </row>
    <row r="781" spans="2:5" x14ac:dyDescent="0.35">
      <c r="B781" s="36">
        <v>7466103</v>
      </c>
      <c r="C781" s="1">
        <v>10420000</v>
      </c>
      <c r="D781" t="s">
        <v>7127</v>
      </c>
      <c r="E781" s="10" t="s">
        <v>1465</v>
      </c>
    </row>
    <row r="782" spans="2:5" x14ac:dyDescent="0.35">
      <c r="B782" s="36">
        <v>7459589</v>
      </c>
      <c r="C782" s="1">
        <v>10000000</v>
      </c>
      <c r="D782" t="s">
        <v>7290</v>
      </c>
      <c r="E782" s="10" t="s">
        <v>1013</v>
      </c>
    </row>
    <row r="783" spans="2:5" x14ac:dyDescent="0.35">
      <c r="B783" s="36">
        <v>7408800</v>
      </c>
      <c r="C783" s="1">
        <v>8333000</v>
      </c>
      <c r="D783" t="s">
        <v>7076</v>
      </c>
      <c r="E783" s="10" t="s">
        <v>2373</v>
      </c>
    </row>
    <row r="784" spans="2:5" x14ac:dyDescent="0.35">
      <c r="B784" s="36">
        <v>7401999</v>
      </c>
      <c r="C784" s="1">
        <v>7402000</v>
      </c>
      <c r="D784" t="s">
        <v>7077</v>
      </c>
      <c r="E784" s="10" t="s">
        <v>2955</v>
      </c>
    </row>
    <row r="785" spans="2:5" x14ac:dyDescent="0.35">
      <c r="B785" s="36">
        <v>7390964</v>
      </c>
      <c r="C785" s="1">
        <v>7390964</v>
      </c>
      <c r="D785" t="s">
        <v>7562</v>
      </c>
      <c r="E785" s="10" t="s">
        <v>2956</v>
      </c>
    </row>
    <row r="786" spans="2:5" x14ac:dyDescent="0.35">
      <c r="B786" s="36">
        <v>7367161</v>
      </c>
      <c r="C786" s="1">
        <v>7368000</v>
      </c>
      <c r="D786" t="s">
        <v>7077</v>
      </c>
      <c r="E786" s="10" t="s">
        <v>6857</v>
      </c>
    </row>
    <row r="787" spans="2:5" x14ac:dyDescent="0.35">
      <c r="B787" s="36">
        <v>7342800</v>
      </c>
      <c r="C787" s="1">
        <v>30000000</v>
      </c>
      <c r="D787" t="s">
        <v>7341</v>
      </c>
      <c r="E787" s="10" t="s">
        <v>6237</v>
      </c>
    </row>
    <row r="788" spans="2:5" x14ac:dyDescent="0.35">
      <c r="B788" s="36">
        <v>7339380</v>
      </c>
      <c r="C788" s="1">
        <v>0</v>
      </c>
      <c r="D788" t="s">
        <v>7180</v>
      </c>
      <c r="E788" s="10" t="s">
        <v>6300</v>
      </c>
    </row>
    <row r="789" spans="2:5" x14ac:dyDescent="0.35">
      <c r="B789" s="36">
        <v>7287259</v>
      </c>
      <c r="C789" s="1">
        <v>7289393</v>
      </c>
      <c r="D789" t="s">
        <v>7685</v>
      </c>
      <c r="E789" s="10" t="s">
        <v>338</v>
      </c>
    </row>
    <row r="790" spans="2:5" x14ac:dyDescent="0.35">
      <c r="B790" s="36">
        <v>7285524</v>
      </c>
      <c r="C790" s="1">
        <v>10000000</v>
      </c>
      <c r="D790" t="s">
        <v>7511</v>
      </c>
      <c r="E790" s="10" t="s">
        <v>2937</v>
      </c>
    </row>
    <row r="791" spans="2:5" x14ac:dyDescent="0.35">
      <c r="B791" s="36">
        <v>7254000</v>
      </c>
      <c r="C791" s="1">
        <v>7254000</v>
      </c>
      <c r="D791" t="s">
        <v>7077</v>
      </c>
      <c r="E791" s="10" t="s">
        <v>880</v>
      </c>
    </row>
    <row r="792" spans="2:5" x14ac:dyDescent="0.35">
      <c r="B792" s="36">
        <v>7193250</v>
      </c>
      <c r="C792" s="1">
        <v>0</v>
      </c>
      <c r="D792" t="s">
        <v>7149</v>
      </c>
      <c r="E792" s="10" t="s">
        <v>1081</v>
      </c>
    </row>
    <row r="793" spans="2:5" x14ac:dyDescent="0.35">
      <c r="B793" s="36">
        <v>7156654</v>
      </c>
      <c r="C793" s="1">
        <v>8000000</v>
      </c>
      <c r="D793" t="s">
        <v>7541</v>
      </c>
      <c r="E793" s="10" t="s">
        <v>2950</v>
      </c>
    </row>
    <row r="794" spans="2:5" x14ac:dyDescent="0.35">
      <c r="B794" s="36">
        <v>7152177</v>
      </c>
      <c r="C794" s="1">
        <v>7152177</v>
      </c>
      <c r="D794" t="s">
        <v>7108</v>
      </c>
      <c r="E794" s="10" t="s">
        <v>518</v>
      </c>
    </row>
    <row r="795" spans="2:5" x14ac:dyDescent="0.35">
      <c r="B795" s="36">
        <v>7113462.5800000001</v>
      </c>
      <c r="C795" s="1">
        <v>41356641</v>
      </c>
      <c r="D795" t="s">
        <v>7067</v>
      </c>
      <c r="E795" s="10" t="s">
        <v>970</v>
      </c>
    </row>
    <row r="796" spans="2:5" x14ac:dyDescent="0.35">
      <c r="B796" s="36">
        <v>7080000</v>
      </c>
      <c r="C796" s="1">
        <v>7080000</v>
      </c>
      <c r="D796" t="s">
        <v>7084</v>
      </c>
      <c r="E796" s="10" t="s">
        <v>1873</v>
      </c>
    </row>
    <row r="797" spans="2:5" x14ac:dyDescent="0.35">
      <c r="B797" s="36">
        <v>7024000</v>
      </c>
      <c r="C797" s="1">
        <v>7024000</v>
      </c>
      <c r="D797" t="s">
        <v>7727</v>
      </c>
      <c r="E797" s="10" t="s">
        <v>1371</v>
      </c>
    </row>
    <row r="798" spans="2:5" x14ac:dyDescent="0.35">
      <c r="B798" s="36">
        <v>7007720</v>
      </c>
      <c r="C798" s="1">
        <v>12029231</v>
      </c>
      <c r="D798" t="s">
        <v>7687</v>
      </c>
      <c r="E798" s="10" t="s">
        <v>2042</v>
      </c>
    </row>
    <row r="799" spans="2:5" x14ac:dyDescent="0.35">
      <c r="B799" s="36">
        <v>7000000</v>
      </c>
      <c r="C799" s="1">
        <v>7000000</v>
      </c>
      <c r="D799" t="s">
        <v>7590</v>
      </c>
      <c r="E799" s="10" t="s">
        <v>338</v>
      </c>
    </row>
    <row r="800" spans="2:5" x14ac:dyDescent="0.35">
      <c r="B800" s="36">
        <v>6928532</v>
      </c>
      <c r="C800" s="1">
        <v>7000000</v>
      </c>
      <c r="D800" t="s">
        <v>7414</v>
      </c>
      <c r="E800" s="10" t="s">
        <v>2960</v>
      </c>
    </row>
    <row r="801" spans="2:5" x14ac:dyDescent="0.35">
      <c r="B801" s="36">
        <v>6918000</v>
      </c>
      <c r="C801" s="1">
        <v>6936000</v>
      </c>
      <c r="D801" t="s">
        <v>7412</v>
      </c>
      <c r="E801" s="10" t="s">
        <v>6614</v>
      </c>
    </row>
    <row r="802" spans="2:5" x14ac:dyDescent="0.35">
      <c r="B802" s="36">
        <v>6907975</v>
      </c>
      <c r="C802" s="1">
        <v>6907975</v>
      </c>
      <c r="D802" t="s">
        <v>7639</v>
      </c>
      <c r="E802" s="10" t="s">
        <v>2961</v>
      </c>
    </row>
    <row r="803" spans="2:5" x14ac:dyDescent="0.35">
      <c r="B803" s="36">
        <v>6789090</v>
      </c>
      <c r="C803" s="1">
        <v>7000000</v>
      </c>
      <c r="D803" t="s">
        <v>7635</v>
      </c>
      <c r="E803" s="10" t="s">
        <v>2399</v>
      </c>
    </row>
    <row r="804" spans="2:5" x14ac:dyDescent="0.35">
      <c r="B804" s="36">
        <v>6782021</v>
      </c>
      <c r="C804" s="1">
        <v>9642000</v>
      </c>
      <c r="D804" t="s">
        <v>7291</v>
      </c>
      <c r="E804" s="10" t="s">
        <v>2866</v>
      </c>
    </row>
    <row r="805" spans="2:5" x14ac:dyDescent="0.35">
      <c r="B805" s="36">
        <v>6781560</v>
      </c>
      <c r="C805" s="1">
        <v>6781560</v>
      </c>
      <c r="D805" t="s">
        <v>7084</v>
      </c>
      <c r="E805" s="10" t="s">
        <v>2963</v>
      </c>
    </row>
    <row r="806" spans="2:5" x14ac:dyDescent="0.35">
      <c r="B806" s="36">
        <v>6701051</v>
      </c>
      <c r="C806" s="1">
        <v>7638287</v>
      </c>
      <c r="D806" t="s">
        <v>7559</v>
      </c>
      <c r="E806" s="10" t="s">
        <v>600</v>
      </c>
    </row>
    <row r="807" spans="2:5" x14ac:dyDescent="0.35">
      <c r="B807" s="36">
        <v>6665992</v>
      </c>
      <c r="C807" s="1">
        <v>0</v>
      </c>
      <c r="D807" t="s">
        <v>7176</v>
      </c>
      <c r="E807" s="10" t="s">
        <v>6519</v>
      </c>
    </row>
    <row r="808" spans="2:5" x14ac:dyDescent="0.35">
      <c r="B808" s="36">
        <v>6626634</v>
      </c>
      <c r="C808" s="1">
        <v>6627000</v>
      </c>
      <c r="D808" t="s">
        <v>7485</v>
      </c>
      <c r="E808" s="10" t="s">
        <v>674</v>
      </c>
    </row>
    <row r="809" spans="2:5" x14ac:dyDescent="0.35">
      <c r="B809" s="36">
        <v>6613580</v>
      </c>
      <c r="C809" s="1">
        <v>0</v>
      </c>
      <c r="D809" t="s">
        <v>7074</v>
      </c>
      <c r="E809" s="10" t="s">
        <v>1433</v>
      </c>
    </row>
    <row r="810" spans="2:5" x14ac:dyDescent="0.35">
      <c r="B810" s="36">
        <v>6613298</v>
      </c>
      <c r="C810" s="1">
        <v>8000000</v>
      </c>
      <c r="D810" t="s">
        <v>7579</v>
      </c>
      <c r="E810" s="10" t="s">
        <v>338</v>
      </c>
    </row>
    <row r="811" spans="2:5" x14ac:dyDescent="0.35">
      <c r="B811" s="36">
        <v>6577037</v>
      </c>
      <c r="C811" s="1">
        <v>6577037</v>
      </c>
      <c r="D811" t="s">
        <v>7213</v>
      </c>
      <c r="E811" s="10" t="s">
        <v>2964</v>
      </c>
    </row>
    <row r="812" spans="2:5" x14ac:dyDescent="0.35">
      <c r="B812" s="36">
        <v>6563074</v>
      </c>
      <c r="C812" s="1">
        <v>6600000</v>
      </c>
      <c r="D812" t="s">
        <v>7242</v>
      </c>
      <c r="E812" s="10" t="s">
        <v>1223</v>
      </c>
    </row>
    <row r="813" spans="2:5" x14ac:dyDescent="0.35">
      <c r="B813" s="36">
        <v>6559788</v>
      </c>
      <c r="C813" s="1">
        <v>7000000</v>
      </c>
      <c r="D813" t="s">
        <v>7064</v>
      </c>
      <c r="E813" s="10" t="s">
        <v>2957</v>
      </c>
    </row>
    <row r="814" spans="2:5" x14ac:dyDescent="0.35">
      <c r="B814" s="36">
        <v>6516000</v>
      </c>
      <c r="C814" s="1">
        <v>7356000</v>
      </c>
      <c r="D814" t="s">
        <v>7533</v>
      </c>
      <c r="E814" s="10" t="s">
        <v>2557</v>
      </c>
    </row>
    <row r="815" spans="2:5" x14ac:dyDescent="0.35">
      <c r="B815" s="36">
        <v>6473325</v>
      </c>
      <c r="C815" s="1">
        <v>6850000</v>
      </c>
      <c r="D815" t="s">
        <v>7709</v>
      </c>
      <c r="E815" s="10" t="s">
        <v>2482</v>
      </c>
    </row>
    <row r="816" spans="2:5" x14ac:dyDescent="0.35">
      <c r="B816" s="36">
        <v>6453726</v>
      </c>
      <c r="C816" s="1">
        <v>6453726</v>
      </c>
      <c r="D816" t="s">
        <v>7300</v>
      </c>
      <c r="E816" s="10" t="s">
        <v>587</v>
      </c>
    </row>
    <row r="817" spans="2:5" x14ac:dyDescent="0.35">
      <c r="B817" s="36">
        <v>6436800</v>
      </c>
      <c r="C817" s="1">
        <v>6436800</v>
      </c>
      <c r="D817" t="s">
        <v>7499</v>
      </c>
      <c r="E817" s="10" t="s">
        <v>2966</v>
      </c>
    </row>
    <row r="818" spans="2:5" x14ac:dyDescent="0.35">
      <c r="B818" s="36">
        <v>6425520</v>
      </c>
      <c r="C818" s="1">
        <v>0</v>
      </c>
      <c r="D818" t="s">
        <v>7255</v>
      </c>
      <c r="E818" s="10" t="s">
        <v>1524</v>
      </c>
    </row>
    <row r="819" spans="2:5" x14ac:dyDescent="0.35">
      <c r="B819" s="36">
        <v>6411000</v>
      </c>
      <c r="C819" s="1">
        <v>6411000</v>
      </c>
      <c r="D819" t="s">
        <v>7255</v>
      </c>
      <c r="E819" s="10" t="s">
        <v>2913</v>
      </c>
    </row>
    <row r="820" spans="2:5" x14ac:dyDescent="0.35">
      <c r="B820" s="36">
        <v>6400072</v>
      </c>
      <c r="C820" s="1">
        <v>6400166</v>
      </c>
      <c r="D820" t="s">
        <v>7245</v>
      </c>
      <c r="E820" s="10" t="s">
        <v>2967</v>
      </c>
    </row>
    <row r="821" spans="2:5" x14ac:dyDescent="0.35">
      <c r="B821" s="36">
        <v>6335000</v>
      </c>
      <c r="C821" s="1">
        <v>6335000</v>
      </c>
      <c r="D821" t="s">
        <v>7076</v>
      </c>
      <c r="E821" s="10" t="s">
        <v>2384</v>
      </c>
    </row>
    <row r="822" spans="2:5" x14ac:dyDescent="0.35">
      <c r="B822" s="36">
        <v>6280577.8700000001</v>
      </c>
      <c r="C822" s="1">
        <v>7258000</v>
      </c>
      <c r="D822" t="s">
        <v>7687</v>
      </c>
      <c r="E822" s="10" t="s">
        <v>2035</v>
      </c>
    </row>
    <row r="823" spans="2:5" x14ac:dyDescent="0.35">
      <c r="B823" s="36">
        <v>6235560</v>
      </c>
      <c r="C823" s="1">
        <v>0</v>
      </c>
      <c r="D823" t="s">
        <v>7161</v>
      </c>
      <c r="E823" s="10" t="s">
        <v>928</v>
      </c>
    </row>
    <row r="824" spans="2:5" x14ac:dyDescent="0.35">
      <c r="B824" s="36">
        <v>6234806</v>
      </c>
      <c r="C824" s="1">
        <v>0</v>
      </c>
      <c r="D824" t="s">
        <v>7221</v>
      </c>
      <c r="E824" s="10" t="s">
        <v>1497</v>
      </c>
    </row>
    <row r="825" spans="2:5" x14ac:dyDescent="0.35">
      <c r="B825" s="36">
        <v>6221050</v>
      </c>
      <c r="C825" s="1">
        <v>0</v>
      </c>
      <c r="D825" t="s">
        <v>7213</v>
      </c>
      <c r="E825" s="10" t="s">
        <v>6306</v>
      </c>
    </row>
    <row r="826" spans="2:5" x14ac:dyDescent="0.35">
      <c r="B826" s="36">
        <v>6219408</v>
      </c>
      <c r="C826" s="1">
        <v>10000000</v>
      </c>
      <c r="D826" t="s">
        <v>7351</v>
      </c>
      <c r="E826" s="10" t="s">
        <v>482</v>
      </c>
    </row>
    <row r="827" spans="2:5" x14ac:dyDescent="0.35">
      <c r="B827" s="36">
        <v>6196695</v>
      </c>
      <c r="C827" s="1">
        <v>6196695</v>
      </c>
      <c r="D827" t="s">
        <v>7487</v>
      </c>
      <c r="E827" s="10" t="s">
        <v>2072</v>
      </c>
    </row>
    <row r="828" spans="2:5" x14ac:dyDescent="0.35">
      <c r="B828" s="36">
        <v>6103000</v>
      </c>
      <c r="C828" s="1">
        <v>6103000</v>
      </c>
      <c r="D828" t="s">
        <v>7693</v>
      </c>
      <c r="E828" s="10" t="s">
        <v>2511</v>
      </c>
    </row>
    <row r="829" spans="2:5" x14ac:dyDescent="0.35">
      <c r="B829" s="36">
        <v>6030000</v>
      </c>
      <c r="C829" s="1">
        <v>6030000</v>
      </c>
      <c r="D829" t="s">
        <v>7583</v>
      </c>
      <c r="E829" s="10" t="s">
        <v>1371</v>
      </c>
    </row>
    <row r="830" spans="2:5" x14ac:dyDescent="0.35">
      <c r="B830" s="36">
        <v>6023000</v>
      </c>
      <c r="C830" s="1">
        <v>6023000</v>
      </c>
      <c r="D830" t="s">
        <v>7076</v>
      </c>
      <c r="E830" s="10" t="s">
        <v>2387</v>
      </c>
    </row>
    <row r="831" spans="2:5" x14ac:dyDescent="0.35">
      <c r="B831" s="36">
        <v>6019818</v>
      </c>
      <c r="C831" s="1">
        <v>0</v>
      </c>
      <c r="D831" t="s">
        <v>7228</v>
      </c>
      <c r="E831" s="10" t="s">
        <v>1526</v>
      </c>
    </row>
    <row r="832" spans="2:5" x14ac:dyDescent="0.35">
      <c r="B832" s="36">
        <v>6009273</v>
      </c>
      <c r="C832" s="1">
        <v>6009273</v>
      </c>
      <c r="D832" t="s">
        <v>7533</v>
      </c>
      <c r="E832" s="10" t="s">
        <v>2968</v>
      </c>
    </row>
    <row r="833" spans="2:5" x14ac:dyDescent="0.35">
      <c r="B833" s="36">
        <v>6004632</v>
      </c>
      <c r="C833" s="1">
        <v>6005965</v>
      </c>
      <c r="D833" t="s">
        <v>7556</v>
      </c>
      <c r="E833" s="10" t="s">
        <v>2969</v>
      </c>
    </row>
    <row r="834" spans="2:5" x14ac:dyDescent="0.35">
      <c r="B834" s="36">
        <v>6000000</v>
      </c>
      <c r="C834" s="1">
        <v>6000000</v>
      </c>
      <c r="D834" t="s">
        <v>7564</v>
      </c>
      <c r="E834" s="10" t="s">
        <v>961</v>
      </c>
    </row>
    <row r="835" spans="2:5" x14ac:dyDescent="0.35">
      <c r="B835" s="36">
        <v>5995217</v>
      </c>
      <c r="C835" s="1">
        <v>5995727</v>
      </c>
      <c r="D835" t="s">
        <v>7586</v>
      </c>
      <c r="E835" s="10" t="s">
        <v>338</v>
      </c>
    </row>
    <row r="836" spans="2:5" x14ac:dyDescent="0.35">
      <c r="B836" s="36">
        <v>5988450</v>
      </c>
      <c r="C836" s="1">
        <v>0</v>
      </c>
      <c r="D836" t="s">
        <v>7222</v>
      </c>
      <c r="E836" s="10" t="s">
        <v>1497</v>
      </c>
    </row>
    <row r="837" spans="2:5" x14ac:dyDescent="0.35">
      <c r="B837" s="36">
        <v>5979159</v>
      </c>
      <c r="C837" s="1">
        <v>6000000</v>
      </c>
      <c r="D837" t="s">
        <v>7635</v>
      </c>
      <c r="E837" s="10" t="s">
        <v>2970</v>
      </c>
    </row>
    <row r="838" spans="2:5" x14ac:dyDescent="0.35">
      <c r="B838" s="36">
        <v>5976383</v>
      </c>
      <c r="C838" s="1">
        <v>5976383</v>
      </c>
      <c r="D838" t="s">
        <v>7554</v>
      </c>
      <c r="E838" s="10" t="s">
        <v>2971</v>
      </c>
    </row>
    <row r="839" spans="2:5" x14ac:dyDescent="0.35">
      <c r="B839" s="36">
        <v>5954000</v>
      </c>
      <c r="C839" s="1">
        <v>5954000</v>
      </c>
      <c r="D839" t="s">
        <v>7291</v>
      </c>
      <c r="E839" s="10" t="s">
        <v>2972</v>
      </c>
    </row>
    <row r="840" spans="2:5" x14ac:dyDescent="0.35">
      <c r="B840" s="36">
        <v>5951431</v>
      </c>
      <c r="C840" s="1">
        <v>5951705</v>
      </c>
      <c r="D840" t="s">
        <v>7084</v>
      </c>
      <c r="E840" s="10" t="s">
        <v>603</v>
      </c>
    </row>
    <row r="841" spans="2:5" x14ac:dyDescent="0.35">
      <c r="B841" s="36">
        <v>5904790</v>
      </c>
      <c r="C841" s="1">
        <v>10240000</v>
      </c>
      <c r="D841" t="s">
        <v>7670</v>
      </c>
      <c r="E841" s="10" t="s">
        <v>1229</v>
      </c>
    </row>
    <row r="842" spans="2:5" x14ac:dyDescent="0.35">
      <c r="B842" s="36">
        <v>5885234</v>
      </c>
      <c r="C842" s="1">
        <v>0</v>
      </c>
      <c r="D842" t="s">
        <v>7172</v>
      </c>
      <c r="E842" s="10" t="s">
        <v>1487</v>
      </c>
    </row>
    <row r="843" spans="2:5" x14ac:dyDescent="0.35">
      <c r="B843" s="36">
        <v>5879250</v>
      </c>
      <c r="C843" s="1">
        <v>0</v>
      </c>
      <c r="D843" t="s">
        <v>7149</v>
      </c>
      <c r="E843" s="10" t="s">
        <v>1250</v>
      </c>
    </row>
    <row r="844" spans="2:5" x14ac:dyDescent="0.35">
      <c r="B844" s="36">
        <v>5820890</v>
      </c>
      <c r="C844" s="1">
        <v>0</v>
      </c>
      <c r="D844" t="s">
        <v>7109</v>
      </c>
      <c r="E844" s="10" t="s">
        <v>155</v>
      </c>
    </row>
    <row r="845" spans="2:5" x14ac:dyDescent="0.35">
      <c r="B845" s="36">
        <v>5777807</v>
      </c>
      <c r="C845" s="1">
        <v>0</v>
      </c>
      <c r="D845" t="s">
        <v>7279</v>
      </c>
      <c r="E845" s="10" t="s">
        <v>1463</v>
      </c>
    </row>
    <row r="846" spans="2:5" x14ac:dyDescent="0.35">
      <c r="B846" s="36">
        <v>5739678</v>
      </c>
      <c r="C846" s="1">
        <v>5739679</v>
      </c>
      <c r="D846" t="s">
        <v>7713</v>
      </c>
      <c r="E846" s="10" t="s">
        <v>2973</v>
      </c>
    </row>
    <row r="847" spans="2:5" x14ac:dyDescent="0.35">
      <c r="B847" s="36">
        <v>5702364</v>
      </c>
      <c r="C847" s="1">
        <v>5705414</v>
      </c>
      <c r="D847" t="s">
        <v>7585</v>
      </c>
      <c r="E847" s="10" t="s">
        <v>338</v>
      </c>
    </row>
    <row r="848" spans="2:5" x14ac:dyDescent="0.35">
      <c r="B848" s="36">
        <v>5697959</v>
      </c>
      <c r="C848" s="1">
        <v>8000000</v>
      </c>
      <c r="D848" t="s">
        <v>7076</v>
      </c>
      <c r="E848" s="10" t="s">
        <v>2949</v>
      </c>
    </row>
    <row r="849" spans="2:5" x14ac:dyDescent="0.35">
      <c r="B849" s="36">
        <v>5688618.6100000003</v>
      </c>
      <c r="C849" s="1">
        <v>5688677</v>
      </c>
      <c r="D849" t="s">
        <v>7564</v>
      </c>
      <c r="E849" s="10" t="s">
        <v>2499</v>
      </c>
    </row>
    <row r="850" spans="2:5" x14ac:dyDescent="0.35">
      <c r="B850" s="36">
        <v>5660040</v>
      </c>
      <c r="C850" s="1">
        <v>6800000</v>
      </c>
      <c r="D850" t="s">
        <v>7703</v>
      </c>
      <c r="E850" s="10" t="s">
        <v>1779</v>
      </c>
    </row>
    <row r="851" spans="2:5" x14ac:dyDescent="0.35">
      <c r="B851" s="36">
        <v>5646238</v>
      </c>
      <c r="C851" s="1">
        <v>5646271</v>
      </c>
      <c r="D851" t="s">
        <v>7084</v>
      </c>
      <c r="E851" s="10" t="s">
        <v>1842</v>
      </c>
    </row>
    <row r="852" spans="2:5" x14ac:dyDescent="0.35">
      <c r="B852" s="36">
        <v>5638465</v>
      </c>
      <c r="C852" s="1">
        <v>5712360</v>
      </c>
      <c r="D852" t="s">
        <v>7123</v>
      </c>
      <c r="E852" s="10" t="s">
        <v>1465</v>
      </c>
    </row>
    <row r="853" spans="2:5" x14ac:dyDescent="0.35">
      <c r="B853" s="36">
        <v>5589599</v>
      </c>
      <c r="C853" s="1">
        <v>5589600</v>
      </c>
      <c r="D853" t="s">
        <v>7557</v>
      </c>
      <c r="E853" s="10" t="s">
        <v>2974</v>
      </c>
    </row>
    <row r="854" spans="2:5" x14ac:dyDescent="0.35">
      <c r="B854" s="36">
        <v>5553000</v>
      </c>
      <c r="C854" s="1">
        <v>6210000</v>
      </c>
      <c r="D854" t="s">
        <v>7112</v>
      </c>
      <c r="E854" s="10" t="s">
        <v>6155</v>
      </c>
    </row>
    <row r="855" spans="2:5" x14ac:dyDescent="0.35">
      <c r="B855" s="36">
        <v>5550470</v>
      </c>
      <c r="C855" s="1">
        <v>0</v>
      </c>
      <c r="D855" t="s">
        <v>7149</v>
      </c>
      <c r="E855" s="10" t="s">
        <v>1250</v>
      </c>
    </row>
    <row r="856" spans="2:5" x14ac:dyDescent="0.35">
      <c r="B856" s="36">
        <v>5540433</v>
      </c>
      <c r="C856" s="1">
        <v>5540433</v>
      </c>
      <c r="D856" t="s">
        <v>7563</v>
      </c>
      <c r="E856" s="10" t="s">
        <v>2300</v>
      </c>
    </row>
    <row r="857" spans="2:5" x14ac:dyDescent="0.35">
      <c r="B857" s="36">
        <v>5523708</v>
      </c>
      <c r="C857" s="1">
        <v>17779278</v>
      </c>
      <c r="D857" t="s">
        <v>7008</v>
      </c>
      <c r="E857" s="10" t="s">
        <v>6359</v>
      </c>
    </row>
    <row r="858" spans="2:5" x14ac:dyDescent="0.35">
      <c r="B858" s="36">
        <v>5480610</v>
      </c>
      <c r="C858" s="1">
        <v>0</v>
      </c>
      <c r="D858" t="s">
        <v>7147</v>
      </c>
      <c r="E858" s="10" t="s">
        <v>1354</v>
      </c>
    </row>
    <row r="859" spans="2:5" x14ac:dyDescent="0.35">
      <c r="B859" s="36">
        <v>5472406</v>
      </c>
      <c r="C859" s="1">
        <v>5500000</v>
      </c>
      <c r="D859" t="s">
        <v>7074</v>
      </c>
      <c r="E859" s="10" t="s">
        <v>2975</v>
      </c>
    </row>
    <row r="860" spans="2:5" x14ac:dyDescent="0.35">
      <c r="B860" s="36">
        <v>5463730</v>
      </c>
      <c r="C860" s="1">
        <v>0</v>
      </c>
      <c r="D860" t="s">
        <v>7134</v>
      </c>
      <c r="E860" s="10" t="s">
        <v>6301</v>
      </c>
    </row>
    <row r="861" spans="2:5" x14ac:dyDescent="0.35">
      <c r="B861" s="36">
        <v>5456812</v>
      </c>
      <c r="C861" s="1">
        <v>5456813</v>
      </c>
      <c r="D861" t="s">
        <v>7574</v>
      </c>
      <c r="E861" s="10" t="s">
        <v>2453</v>
      </c>
    </row>
    <row r="862" spans="2:5" x14ac:dyDescent="0.35">
      <c r="B862" s="36">
        <v>5403681</v>
      </c>
      <c r="C862" s="1">
        <v>5403681</v>
      </c>
      <c r="D862" t="s">
        <v>7590</v>
      </c>
      <c r="E862" s="10" t="s">
        <v>25</v>
      </c>
    </row>
    <row r="863" spans="2:5" x14ac:dyDescent="0.35">
      <c r="B863" s="36">
        <v>5400000</v>
      </c>
      <c r="C863" s="1">
        <v>5400000</v>
      </c>
      <c r="D863" t="s">
        <v>7564</v>
      </c>
      <c r="E863" s="10" t="s">
        <v>714</v>
      </c>
    </row>
    <row r="864" spans="2:5" x14ac:dyDescent="0.35">
      <c r="B864" s="36">
        <v>5400000</v>
      </c>
      <c r="C864" s="1">
        <v>5400000</v>
      </c>
      <c r="D864" t="s">
        <v>7291</v>
      </c>
      <c r="E864" s="10" t="s">
        <v>2978</v>
      </c>
    </row>
    <row r="865" spans="2:5" x14ac:dyDescent="0.35">
      <c r="B865" s="36">
        <v>5294458</v>
      </c>
      <c r="C865" s="1">
        <v>8370945</v>
      </c>
      <c r="D865" t="s">
        <v>7113</v>
      </c>
      <c r="E865" s="10" t="s">
        <v>1937</v>
      </c>
    </row>
    <row r="866" spans="2:5" x14ac:dyDescent="0.35">
      <c r="B866" s="36">
        <v>5290864</v>
      </c>
      <c r="C866" s="1">
        <v>0</v>
      </c>
      <c r="D866" t="s">
        <v>7230</v>
      </c>
      <c r="E866" s="10" t="s">
        <v>1463</v>
      </c>
    </row>
    <row r="867" spans="2:5" x14ac:dyDescent="0.35">
      <c r="B867" s="36">
        <v>5275344</v>
      </c>
      <c r="C867" s="1">
        <v>5300000</v>
      </c>
      <c r="D867" t="s">
        <v>7558</v>
      </c>
      <c r="E867" s="10" t="s">
        <v>123</v>
      </c>
    </row>
    <row r="868" spans="2:5" x14ac:dyDescent="0.35">
      <c r="B868" s="36">
        <v>5265554</v>
      </c>
      <c r="C868" s="1">
        <v>9448288</v>
      </c>
      <c r="D868" t="s">
        <v>7084</v>
      </c>
      <c r="E868" s="10" t="s">
        <v>1877</v>
      </c>
    </row>
    <row r="869" spans="2:5" x14ac:dyDescent="0.35">
      <c r="B869" s="36">
        <v>5239641</v>
      </c>
      <c r="C869" s="1">
        <v>5418000</v>
      </c>
      <c r="D869" t="s">
        <v>7329</v>
      </c>
      <c r="E869" s="10" t="s">
        <v>886</v>
      </c>
    </row>
    <row r="870" spans="2:5" x14ac:dyDescent="0.35">
      <c r="B870" s="36">
        <v>5207928</v>
      </c>
      <c r="C870" s="1">
        <v>15000000</v>
      </c>
      <c r="D870" t="s">
        <v>7511</v>
      </c>
      <c r="E870" s="10" t="s">
        <v>2900</v>
      </c>
    </row>
    <row r="871" spans="2:5" x14ac:dyDescent="0.35">
      <c r="B871" s="36">
        <v>5160000</v>
      </c>
      <c r="C871" s="1">
        <v>5500000</v>
      </c>
      <c r="D871" t="s">
        <v>7661</v>
      </c>
      <c r="E871" s="10" t="s">
        <v>2126</v>
      </c>
    </row>
    <row r="872" spans="2:5" x14ac:dyDescent="0.35">
      <c r="B872" s="36">
        <v>5146910</v>
      </c>
      <c r="C872" s="1">
        <v>0</v>
      </c>
      <c r="D872" t="s">
        <v>7707</v>
      </c>
      <c r="E872" s="10" t="s">
        <v>2180</v>
      </c>
    </row>
    <row r="873" spans="2:5" x14ac:dyDescent="0.35">
      <c r="B873" s="36">
        <v>5058561</v>
      </c>
      <c r="C873" s="1">
        <v>9000000</v>
      </c>
      <c r="D873" t="s">
        <v>7076</v>
      </c>
      <c r="E873" s="10" t="s">
        <v>1885</v>
      </c>
    </row>
    <row r="874" spans="2:5" x14ac:dyDescent="0.35">
      <c r="B874" s="36">
        <v>5014066</v>
      </c>
      <c r="C874" s="1">
        <v>5014165</v>
      </c>
      <c r="D874" t="s">
        <v>7109</v>
      </c>
      <c r="E874" s="10" t="s">
        <v>2981</v>
      </c>
    </row>
    <row r="875" spans="2:5" x14ac:dyDescent="0.35">
      <c r="B875" s="36">
        <v>5010606.74</v>
      </c>
      <c r="C875" s="1">
        <v>5010607</v>
      </c>
      <c r="D875" t="s">
        <v>7084</v>
      </c>
      <c r="E875" s="10" t="s">
        <v>2982</v>
      </c>
    </row>
    <row r="876" spans="2:5" x14ac:dyDescent="0.35">
      <c r="B876" s="36">
        <v>5000000</v>
      </c>
      <c r="C876" s="1">
        <v>5000000</v>
      </c>
      <c r="D876" t="s">
        <v>7076</v>
      </c>
      <c r="E876" s="10" t="s">
        <v>537</v>
      </c>
    </row>
    <row r="877" spans="2:5" x14ac:dyDescent="0.35">
      <c r="B877" s="36">
        <v>5000000</v>
      </c>
      <c r="C877" s="1">
        <v>5000000</v>
      </c>
      <c r="D877" t="s">
        <v>7109</v>
      </c>
      <c r="E877" s="10" t="s">
        <v>489</v>
      </c>
    </row>
    <row r="878" spans="2:5" x14ac:dyDescent="0.35">
      <c r="B878" s="36">
        <v>5000000</v>
      </c>
      <c r="C878" s="1">
        <v>5000000</v>
      </c>
      <c r="D878" t="s">
        <v>7301</v>
      </c>
      <c r="E878" s="10" t="s">
        <v>1235</v>
      </c>
    </row>
    <row r="879" spans="2:5" x14ac:dyDescent="0.35">
      <c r="B879" s="36">
        <v>4996185</v>
      </c>
      <c r="C879" s="1">
        <v>5000000</v>
      </c>
      <c r="D879" t="s">
        <v>7301</v>
      </c>
      <c r="E879" s="10" t="s">
        <v>1099</v>
      </c>
    </row>
    <row r="880" spans="2:5" x14ac:dyDescent="0.35">
      <c r="B880" s="36">
        <v>4993200</v>
      </c>
      <c r="C880" s="1">
        <v>5000000</v>
      </c>
      <c r="D880" t="s">
        <v>7049</v>
      </c>
      <c r="E880" s="10" t="s">
        <v>2433</v>
      </c>
    </row>
    <row r="881" spans="2:5" x14ac:dyDescent="0.35">
      <c r="B881" s="36">
        <v>4960000</v>
      </c>
      <c r="C881" s="1">
        <v>5000000</v>
      </c>
      <c r="D881" t="s">
        <v>7189</v>
      </c>
      <c r="E881" s="10" t="s">
        <v>2986</v>
      </c>
    </row>
    <row r="882" spans="2:5" x14ac:dyDescent="0.35">
      <c r="B882" s="36">
        <v>4954570</v>
      </c>
      <c r="C882" s="1">
        <v>5380000</v>
      </c>
      <c r="D882" t="s">
        <v>7061</v>
      </c>
      <c r="E882" s="10" t="s">
        <v>6276</v>
      </c>
    </row>
    <row r="883" spans="2:5" x14ac:dyDescent="0.35">
      <c r="B883" s="36">
        <v>4946640</v>
      </c>
      <c r="C883" s="1">
        <v>5020000</v>
      </c>
      <c r="D883" t="s">
        <v>7288</v>
      </c>
      <c r="E883" s="10" t="s">
        <v>826</v>
      </c>
    </row>
    <row r="884" spans="2:5" x14ac:dyDescent="0.35">
      <c r="B884" s="36">
        <v>4942440</v>
      </c>
      <c r="C884" s="1">
        <v>4950000</v>
      </c>
      <c r="D884" t="s">
        <v>7475</v>
      </c>
      <c r="E884" s="10" t="s">
        <v>577</v>
      </c>
    </row>
    <row r="885" spans="2:5" x14ac:dyDescent="0.35">
      <c r="B885" s="36">
        <v>4920000</v>
      </c>
      <c r="C885" s="1">
        <v>5000000</v>
      </c>
      <c r="D885" t="s">
        <v>7694</v>
      </c>
      <c r="E885" s="10" t="s">
        <v>2983</v>
      </c>
    </row>
    <row r="886" spans="2:5" x14ac:dyDescent="0.35">
      <c r="B886" s="36">
        <v>4919976</v>
      </c>
      <c r="C886" s="1">
        <v>5000000</v>
      </c>
      <c r="D886" t="s">
        <v>7405</v>
      </c>
      <c r="E886" s="10" t="s">
        <v>734</v>
      </c>
    </row>
    <row r="887" spans="2:5" x14ac:dyDescent="0.35">
      <c r="B887" s="36">
        <v>4910240</v>
      </c>
      <c r="C887" s="1">
        <v>4910240</v>
      </c>
      <c r="D887" t="s">
        <v>7109</v>
      </c>
      <c r="E887" s="10" t="s">
        <v>2987</v>
      </c>
    </row>
    <row r="888" spans="2:5" x14ac:dyDescent="0.35">
      <c r="B888" s="36">
        <v>4899000</v>
      </c>
      <c r="C888" s="1">
        <v>4899000</v>
      </c>
      <c r="D888" t="s">
        <v>7686</v>
      </c>
      <c r="E888" s="10" t="s">
        <v>1371</v>
      </c>
    </row>
    <row r="889" spans="2:5" x14ac:dyDescent="0.35">
      <c r="B889" s="36">
        <v>4897860</v>
      </c>
      <c r="C889" s="1">
        <v>12000000</v>
      </c>
      <c r="D889" t="s">
        <v>7309</v>
      </c>
      <c r="E889" s="10" t="s">
        <v>2919</v>
      </c>
    </row>
    <row r="890" spans="2:5" x14ac:dyDescent="0.35">
      <c r="B890" s="36">
        <v>4897648</v>
      </c>
      <c r="C890" s="1">
        <v>4897648</v>
      </c>
      <c r="D890" t="s">
        <v>7077</v>
      </c>
      <c r="E890" s="10" t="s">
        <v>2067</v>
      </c>
    </row>
    <row r="891" spans="2:5" x14ac:dyDescent="0.35">
      <c r="B891" s="36">
        <v>4860000</v>
      </c>
      <c r="C891" s="1">
        <v>4861000</v>
      </c>
      <c r="D891" t="s">
        <v>7329</v>
      </c>
      <c r="E891" s="10" t="s">
        <v>2988</v>
      </c>
    </row>
    <row r="892" spans="2:5" x14ac:dyDescent="0.35">
      <c r="B892" s="36">
        <v>4845918</v>
      </c>
      <c r="C892" s="1">
        <v>4850000</v>
      </c>
      <c r="D892" t="s">
        <v>7055</v>
      </c>
      <c r="E892" s="10" t="s">
        <v>2989</v>
      </c>
    </row>
    <row r="893" spans="2:5" x14ac:dyDescent="0.35">
      <c r="B893" s="36">
        <v>4787280</v>
      </c>
      <c r="C893" s="1">
        <v>4787280</v>
      </c>
      <c r="D893" t="s">
        <v>7561</v>
      </c>
      <c r="E893" s="10" t="s">
        <v>6918</v>
      </c>
    </row>
    <row r="894" spans="2:5" x14ac:dyDescent="0.35">
      <c r="B894" s="36">
        <v>4761360</v>
      </c>
      <c r="C894" s="1">
        <v>5270000</v>
      </c>
      <c r="D894" t="s">
        <v>7499</v>
      </c>
      <c r="E894" s="10" t="s">
        <v>2979</v>
      </c>
    </row>
    <row r="895" spans="2:5" x14ac:dyDescent="0.35">
      <c r="B895" s="36">
        <v>4750000</v>
      </c>
      <c r="C895" s="1">
        <v>4750000</v>
      </c>
      <c r="D895" t="s">
        <v>7695</v>
      </c>
      <c r="E895" s="10" t="s">
        <v>1371</v>
      </c>
    </row>
    <row r="896" spans="2:5" x14ac:dyDescent="0.35">
      <c r="B896" s="36">
        <v>4669201</v>
      </c>
      <c r="C896" s="1">
        <v>4700000</v>
      </c>
      <c r="D896" t="s">
        <v>7032</v>
      </c>
      <c r="E896" s="10" t="s">
        <v>6369</v>
      </c>
    </row>
    <row r="897" spans="2:5" x14ac:dyDescent="0.35">
      <c r="B897" s="36">
        <v>4641052</v>
      </c>
      <c r="C897" s="1">
        <v>5000000</v>
      </c>
      <c r="D897" t="s">
        <v>7372</v>
      </c>
      <c r="E897" s="10" t="s">
        <v>2474</v>
      </c>
    </row>
    <row r="898" spans="2:5" x14ac:dyDescent="0.35">
      <c r="B898" s="36">
        <v>4632859.55</v>
      </c>
      <c r="C898" s="1">
        <v>7600000</v>
      </c>
      <c r="D898" t="s">
        <v>7086</v>
      </c>
      <c r="E898" s="10" t="s">
        <v>6848</v>
      </c>
    </row>
    <row r="899" spans="2:5" x14ac:dyDescent="0.35">
      <c r="B899" s="36">
        <v>4625180</v>
      </c>
      <c r="C899" s="1">
        <v>0</v>
      </c>
      <c r="D899" t="s">
        <v>7169</v>
      </c>
      <c r="E899" s="10" t="s">
        <v>1504</v>
      </c>
    </row>
    <row r="900" spans="2:5" x14ac:dyDescent="0.35">
      <c r="B900" s="36">
        <v>4624184</v>
      </c>
      <c r="C900" s="1">
        <v>5227258</v>
      </c>
      <c r="D900" t="s">
        <v>7405</v>
      </c>
      <c r="E900" s="10" t="s">
        <v>699</v>
      </c>
    </row>
    <row r="901" spans="2:5" x14ac:dyDescent="0.35">
      <c r="B901" s="36">
        <v>4614000</v>
      </c>
      <c r="C901" s="1">
        <v>4614000</v>
      </c>
      <c r="D901" t="s">
        <v>7214</v>
      </c>
      <c r="E901" s="10" t="s">
        <v>2991</v>
      </c>
    </row>
    <row r="902" spans="2:5" x14ac:dyDescent="0.35">
      <c r="B902" s="36">
        <v>4602691</v>
      </c>
      <c r="C902" s="1">
        <v>4602691</v>
      </c>
      <c r="D902" t="s">
        <v>7077</v>
      </c>
      <c r="E902" s="10" t="s">
        <v>2992</v>
      </c>
    </row>
    <row r="903" spans="2:5" x14ac:dyDescent="0.35">
      <c r="B903" s="36">
        <v>4582062</v>
      </c>
      <c r="C903" s="1">
        <v>5000000</v>
      </c>
      <c r="D903" t="s">
        <v>7703</v>
      </c>
      <c r="E903" s="10" t="s">
        <v>418</v>
      </c>
    </row>
    <row r="904" spans="2:5" x14ac:dyDescent="0.35">
      <c r="B904" s="36">
        <v>4579654</v>
      </c>
      <c r="C904" s="1">
        <v>6420976</v>
      </c>
      <c r="D904" t="s">
        <v>7485</v>
      </c>
      <c r="E904" s="10" t="s">
        <v>734</v>
      </c>
    </row>
    <row r="905" spans="2:5" x14ac:dyDescent="0.35">
      <c r="B905" s="36">
        <v>4572000</v>
      </c>
      <c r="C905" s="1">
        <v>4680000</v>
      </c>
      <c r="D905" t="s">
        <v>7008</v>
      </c>
      <c r="E905" s="10" t="s">
        <v>2990</v>
      </c>
    </row>
    <row r="906" spans="2:5" x14ac:dyDescent="0.35">
      <c r="B906" s="36">
        <v>4560600</v>
      </c>
      <c r="C906" s="1">
        <v>0</v>
      </c>
      <c r="D906" t="s">
        <v>7330</v>
      </c>
      <c r="E906" s="10" t="s">
        <v>2707</v>
      </c>
    </row>
    <row r="907" spans="2:5" x14ac:dyDescent="0.35">
      <c r="B907" s="36">
        <v>4480259</v>
      </c>
      <c r="C907" s="1">
        <v>15501396</v>
      </c>
      <c r="D907" t="s">
        <v>7109</v>
      </c>
      <c r="E907" s="10" t="s">
        <v>1784</v>
      </c>
    </row>
    <row r="908" spans="2:5" x14ac:dyDescent="0.35">
      <c r="B908" s="36">
        <v>4461375</v>
      </c>
      <c r="C908" s="1">
        <v>4461383</v>
      </c>
      <c r="D908" t="s">
        <v>7566</v>
      </c>
      <c r="E908" s="10" t="s">
        <v>600</v>
      </c>
    </row>
    <row r="909" spans="2:5" x14ac:dyDescent="0.35">
      <c r="B909" s="36">
        <v>4440000</v>
      </c>
      <c r="C909" s="1">
        <v>5000000</v>
      </c>
      <c r="D909" t="s">
        <v>7486</v>
      </c>
      <c r="E909" s="10" t="s">
        <v>911</v>
      </c>
    </row>
    <row r="910" spans="2:5" x14ac:dyDescent="0.35">
      <c r="B910" s="36">
        <v>4416527</v>
      </c>
      <c r="C910" s="1">
        <v>4416527</v>
      </c>
      <c r="D910" t="s">
        <v>7730</v>
      </c>
      <c r="E910" s="10" t="s">
        <v>6428</v>
      </c>
    </row>
    <row r="911" spans="2:5" x14ac:dyDescent="0.35">
      <c r="B911" s="36">
        <v>4390241</v>
      </c>
      <c r="C911" s="1">
        <v>0</v>
      </c>
      <c r="D911" t="s">
        <v>7148</v>
      </c>
      <c r="E911" s="10" t="s">
        <v>1483</v>
      </c>
    </row>
    <row r="912" spans="2:5" x14ac:dyDescent="0.35">
      <c r="B912" s="36">
        <v>4377562</v>
      </c>
      <c r="C912" s="1">
        <v>0</v>
      </c>
      <c r="D912" t="s">
        <v>7200</v>
      </c>
      <c r="E912" s="10" t="s">
        <v>2686</v>
      </c>
    </row>
    <row r="913" spans="2:5" x14ac:dyDescent="0.35">
      <c r="B913" s="36">
        <v>4360030</v>
      </c>
      <c r="C913" s="1">
        <v>0</v>
      </c>
      <c r="D913" t="s">
        <v>7032</v>
      </c>
      <c r="E913" s="10" t="s">
        <v>6275</v>
      </c>
    </row>
    <row r="914" spans="2:5" x14ac:dyDescent="0.35">
      <c r="B914" s="36">
        <v>4343000</v>
      </c>
      <c r="C914" s="1">
        <v>4343000</v>
      </c>
      <c r="D914" t="s">
        <v>7735</v>
      </c>
      <c r="E914" s="10" t="s">
        <v>1371</v>
      </c>
    </row>
    <row r="915" spans="2:5" x14ac:dyDescent="0.35">
      <c r="B915" s="36">
        <v>4320000</v>
      </c>
      <c r="C915" s="1">
        <v>4434000</v>
      </c>
      <c r="D915" t="s">
        <v>7499</v>
      </c>
      <c r="E915" s="10" t="s">
        <v>2993</v>
      </c>
    </row>
    <row r="916" spans="2:5" x14ac:dyDescent="0.35">
      <c r="B916" s="36">
        <v>4320000</v>
      </c>
      <c r="C916" s="1">
        <v>4320000</v>
      </c>
      <c r="D916" t="s">
        <v>7068</v>
      </c>
      <c r="E916" s="10" t="s">
        <v>653</v>
      </c>
    </row>
    <row r="917" spans="2:5" x14ac:dyDescent="0.35">
      <c r="B917" s="36">
        <v>4203291</v>
      </c>
      <c r="C917" s="1">
        <v>5000000</v>
      </c>
      <c r="D917" t="s">
        <v>7405</v>
      </c>
      <c r="E917" s="10" t="s">
        <v>2498</v>
      </c>
    </row>
    <row r="918" spans="2:5" x14ac:dyDescent="0.35">
      <c r="B918" s="36">
        <v>4176000</v>
      </c>
      <c r="C918" s="1">
        <v>4176000</v>
      </c>
      <c r="D918" t="s">
        <v>7077</v>
      </c>
      <c r="E918" s="10" t="s">
        <v>2411</v>
      </c>
    </row>
    <row r="919" spans="2:5" x14ac:dyDescent="0.35">
      <c r="B919" s="36">
        <v>4151130</v>
      </c>
      <c r="C919" s="1">
        <v>4156732</v>
      </c>
      <c r="D919" t="s">
        <v>7561</v>
      </c>
      <c r="E919" s="10" t="s">
        <v>338</v>
      </c>
    </row>
    <row r="920" spans="2:5" x14ac:dyDescent="0.35">
      <c r="B920" s="36">
        <v>4119983</v>
      </c>
      <c r="C920" s="1">
        <v>4119983</v>
      </c>
      <c r="D920" t="s">
        <v>7536</v>
      </c>
      <c r="E920" s="10" t="s">
        <v>2996</v>
      </c>
    </row>
    <row r="921" spans="2:5" x14ac:dyDescent="0.35">
      <c r="B921" s="36">
        <v>4106900</v>
      </c>
      <c r="C921" s="1">
        <v>4106900</v>
      </c>
      <c r="D921" t="s">
        <v>7148</v>
      </c>
      <c r="E921" s="10" t="s">
        <v>2447</v>
      </c>
    </row>
    <row r="922" spans="2:5" x14ac:dyDescent="0.35">
      <c r="B922" s="36">
        <v>4100000</v>
      </c>
      <c r="C922" s="1">
        <v>4100000</v>
      </c>
      <c r="D922" t="s">
        <v>7226</v>
      </c>
      <c r="E922" s="10" t="s">
        <v>2997</v>
      </c>
    </row>
    <row r="923" spans="2:5" x14ac:dyDescent="0.35">
      <c r="B923" s="36">
        <v>4098240</v>
      </c>
      <c r="C923" s="1">
        <v>4200000</v>
      </c>
      <c r="D923" t="s">
        <v>7508</v>
      </c>
      <c r="E923" s="10" t="s">
        <v>919</v>
      </c>
    </row>
    <row r="924" spans="2:5" x14ac:dyDescent="0.35">
      <c r="B924" s="36">
        <v>4000000</v>
      </c>
      <c r="C924" s="1">
        <v>4000000</v>
      </c>
      <c r="D924" t="s">
        <v>7564</v>
      </c>
      <c r="E924" s="10" t="s">
        <v>1019</v>
      </c>
    </row>
    <row r="925" spans="2:5" x14ac:dyDescent="0.35">
      <c r="B925" s="36">
        <v>4000000</v>
      </c>
      <c r="C925" s="1">
        <v>4000000</v>
      </c>
      <c r="D925" t="s">
        <v>7564</v>
      </c>
      <c r="E925" s="10" t="s">
        <v>3000</v>
      </c>
    </row>
    <row r="926" spans="2:5" x14ac:dyDescent="0.35">
      <c r="B926" s="36">
        <v>4000000</v>
      </c>
      <c r="C926" s="1">
        <v>4000000</v>
      </c>
      <c r="D926" t="s">
        <v>7564</v>
      </c>
      <c r="E926" s="10" t="s">
        <v>822</v>
      </c>
    </row>
    <row r="927" spans="2:5" x14ac:dyDescent="0.35">
      <c r="B927" s="36">
        <v>4000000</v>
      </c>
      <c r="C927" s="1">
        <v>4000000</v>
      </c>
      <c r="D927" t="s">
        <v>7564</v>
      </c>
      <c r="E927" s="10" t="s">
        <v>824</v>
      </c>
    </row>
    <row r="928" spans="2:5" x14ac:dyDescent="0.35">
      <c r="B928" s="36">
        <v>4000000</v>
      </c>
      <c r="C928" s="1">
        <v>4000000</v>
      </c>
      <c r="D928" t="s">
        <v>7405</v>
      </c>
      <c r="E928" s="10" t="s">
        <v>2495</v>
      </c>
    </row>
    <row r="929" spans="2:5" x14ac:dyDescent="0.35">
      <c r="B929" s="36">
        <v>3986268</v>
      </c>
      <c r="C929" s="1">
        <v>4000000</v>
      </c>
      <c r="D929" t="s">
        <v>7663</v>
      </c>
      <c r="E929" s="10" t="s">
        <v>3002</v>
      </c>
    </row>
    <row r="930" spans="2:5" x14ac:dyDescent="0.35">
      <c r="B930" s="36">
        <v>3977712</v>
      </c>
      <c r="C930" s="1">
        <v>4000000</v>
      </c>
      <c r="D930" t="s">
        <v>7243</v>
      </c>
      <c r="E930" s="10" t="s">
        <v>3001</v>
      </c>
    </row>
    <row r="931" spans="2:5" x14ac:dyDescent="0.35">
      <c r="B931" s="36">
        <v>3962809.2</v>
      </c>
      <c r="C931" s="1">
        <v>4000000</v>
      </c>
      <c r="D931" t="s">
        <v>7520</v>
      </c>
      <c r="E931" s="10" t="s">
        <v>793</v>
      </c>
    </row>
    <row r="932" spans="2:5" x14ac:dyDescent="0.35">
      <c r="B932" s="36">
        <v>3954000</v>
      </c>
      <c r="C932" s="1">
        <v>4000000</v>
      </c>
      <c r="D932" t="s">
        <v>7405</v>
      </c>
      <c r="E932" s="10" t="s">
        <v>1881</v>
      </c>
    </row>
    <row r="933" spans="2:5" x14ac:dyDescent="0.35">
      <c r="B933" s="36">
        <v>3946560</v>
      </c>
      <c r="C933" s="1">
        <v>57274000</v>
      </c>
      <c r="D933" t="s">
        <v>7415</v>
      </c>
      <c r="E933" s="10" t="s">
        <v>6988</v>
      </c>
    </row>
    <row r="934" spans="2:5" x14ac:dyDescent="0.35">
      <c r="B934" s="36">
        <v>3926502</v>
      </c>
      <c r="C934" s="1">
        <v>28430000</v>
      </c>
      <c r="D934" t="s">
        <v>7452</v>
      </c>
      <c r="E934" s="10" t="s">
        <v>6258</v>
      </c>
    </row>
    <row r="935" spans="2:5" x14ac:dyDescent="0.35">
      <c r="B935" s="36">
        <v>3912940</v>
      </c>
      <c r="C935" s="1">
        <v>0</v>
      </c>
      <c r="D935" t="s">
        <v>7487</v>
      </c>
      <c r="E935" s="10" t="s">
        <v>3284</v>
      </c>
    </row>
    <row r="936" spans="2:5" x14ac:dyDescent="0.35">
      <c r="B936" s="36">
        <v>3912000</v>
      </c>
      <c r="C936" s="1">
        <v>4200000</v>
      </c>
      <c r="D936" t="s">
        <v>7062</v>
      </c>
      <c r="E936" s="10" t="s">
        <v>1203</v>
      </c>
    </row>
    <row r="937" spans="2:5" x14ac:dyDescent="0.35">
      <c r="B937" s="36">
        <v>3890000</v>
      </c>
      <c r="C937" s="1">
        <v>4496913</v>
      </c>
      <c r="D937" t="s">
        <v>7061</v>
      </c>
      <c r="E937" s="10" t="s">
        <v>6366</v>
      </c>
    </row>
    <row r="938" spans="2:5" x14ac:dyDescent="0.35">
      <c r="B938" s="36">
        <v>3868735</v>
      </c>
      <c r="C938" s="1">
        <v>4000000</v>
      </c>
      <c r="D938" t="s">
        <v>7405</v>
      </c>
      <c r="E938" s="10" t="s">
        <v>997</v>
      </c>
    </row>
    <row r="939" spans="2:5" x14ac:dyDescent="0.35">
      <c r="B939" s="36">
        <v>3863125</v>
      </c>
      <c r="C939" s="1">
        <v>3870000</v>
      </c>
      <c r="D939" t="s">
        <v>7645</v>
      </c>
      <c r="E939" s="10" t="s">
        <v>3003</v>
      </c>
    </row>
    <row r="940" spans="2:5" x14ac:dyDescent="0.35">
      <c r="B940" s="36">
        <v>3820950</v>
      </c>
      <c r="C940" s="1">
        <v>3820950</v>
      </c>
      <c r="D940" t="s">
        <v>7176</v>
      </c>
      <c r="E940" s="10" t="s">
        <v>2682</v>
      </c>
    </row>
    <row r="941" spans="2:5" x14ac:dyDescent="0.35">
      <c r="B941" s="36">
        <v>3781714.35</v>
      </c>
      <c r="C941" s="1">
        <v>4161000</v>
      </c>
      <c r="D941" t="s">
        <v>7687</v>
      </c>
      <c r="E941" s="10" t="s">
        <v>2181</v>
      </c>
    </row>
    <row r="942" spans="2:5" x14ac:dyDescent="0.35">
      <c r="B942" s="36">
        <v>3773820</v>
      </c>
      <c r="C942" s="1">
        <v>5470000</v>
      </c>
      <c r="D942" t="s">
        <v>7644</v>
      </c>
      <c r="E942" s="10" t="s">
        <v>825</v>
      </c>
    </row>
    <row r="943" spans="2:5" x14ac:dyDescent="0.35">
      <c r="B943" s="36">
        <v>3772345</v>
      </c>
      <c r="C943" s="1">
        <v>3772345</v>
      </c>
      <c r="D943" t="s">
        <v>7076</v>
      </c>
      <c r="E943" s="10" t="s">
        <v>2351</v>
      </c>
    </row>
    <row r="944" spans="2:5" x14ac:dyDescent="0.35">
      <c r="B944" s="36">
        <v>3751630</v>
      </c>
      <c r="C944" s="1">
        <v>0</v>
      </c>
      <c r="D944" t="s">
        <v>7149</v>
      </c>
      <c r="E944" s="10" t="s">
        <v>1014</v>
      </c>
    </row>
    <row r="945" spans="2:5" x14ac:dyDescent="0.35">
      <c r="B945" s="36">
        <v>3723000</v>
      </c>
      <c r="C945" s="1">
        <v>5500000</v>
      </c>
      <c r="D945" t="s">
        <v>7510</v>
      </c>
      <c r="E945" s="10" t="s">
        <v>2471</v>
      </c>
    </row>
    <row r="946" spans="2:5" x14ac:dyDescent="0.35">
      <c r="B946" s="36">
        <v>3697490</v>
      </c>
      <c r="C946" s="1">
        <v>0</v>
      </c>
      <c r="D946" t="s">
        <v>7032</v>
      </c>
      <c r="E946" s="10" t="s">
        <v>357</v>
      </c>
    </row>
    <row r="947" spans="2:5" x14ac:dyDescent="0.35">
      <c r="B947" s="36">
        <v>3695510</v>
      </c>
      <c r="C947" s="1">
        <v>0</v>
      </c>
      <c r="D947" t="s">
        <v>7134</v>
      </c>
      <c r="E947" s="10" t="s">
        <v>1502</v>
      </c>
    </row>
    <row r="948" spans="2:5" x14ac:dyDescent="0.35">
      <c r="B948" s="36">
        <v>3690000</v>
      </c>
      <c r="C948" s="1">
        <v>3690000</v>
      </c>
      <c r="D948" t="s">
        <v>7008</v>
      </c>
      <c r="E948" s="10" t="s">
        <v>2319</v>
      </c>
    </row>
    <row r="949" spans="2:5" x14ac:dyDescent="0.35">
      <c r="B949" s="36">
        <v>3682603</v>
      </c>
      <c r="C949" s="1">
        <v>5000000</v>
      </c>
      <c r="D949" t="s">
        <v>7076</v>
      </c>
      <c r="E949" s="10" t="s">
        <v>1206</v>
      </c>
    </row>
    <row r="950" spans="2:5" x14ac:dyDescent="0.35">
      <c r="B950" s="36">
        <v>3659010</v>
      </c>
      <c r="C950" s="1">
        <v>0</v>
      </c>
      <c r="D950" t="s">
        <v>7148</v>
      </c>
      <c r="E950" s="10" t="s">
        <v>773</v>
      </c>
    </row>
    <row r="951" spans="2:5" x14ac:dyDescent="0.35">
      <c r="B951" s="36">
        <v>3659004</v>
      </c>
      <c r="C951" s="1">
        <v>5718893</v>
      </c>
      <c r="D951" t="s">
        <v>7067</v>
      </c>
      <c r="E951" s="10" t="s">
        <v>573</v>
      </c>
    </row>
    <row r="952" spans="2:5" x14ac:dyDescent="0.35">
      <c r="B952" s="36">
        <v>3642560</v>
      </c>
      <c r="C952" s="1">
        <v>0</v>
      </c>
      <c r="D952" t="s">
        <v>7300</v>
      </c>
      <c r="E952" s="10" t="s">
        <v>698</v>
      </c>
    </row>
    <row r="953" spans="2:5" x14ac:dyDescent="0.35">
      <c r="B953" s="36">
        <v>3639111</v>
      </c>
      <c r="C953" s="1">
        <v>3639111</v>
      </c>
      <c r="D953" t="s">
        <v>7592</v>
      </c>
      <c r="E953" s="10" t="s">
        <v>6444</v>
      </c>
    </row>
    <row r="954" spans="2:5" x14ac:dyDescent="0.35">
      <c r="B954" s="36">
        <v>3620000</v>
      </c>
      <c r="C954" s="1">
        <v>3620000</v>
      </c>
      <c r="D954" t="s">
        <v>7032</v>
      </c>
      <c r="E954" s="10" t="s">
        <v>3004</v>
      </c>
    </row>
    <row r="955" spans="2:5" x14ac:dyDescent="0.35">
      <c r="B955" s="36">
        <v>3612615</v>
      </c>
      <c r="C955" s="1">
        <v>7000000</v>
      </c>
      <c r="D955" t="s">
        <v>7667</v>
      </c>
      <c r="E955" s="10" t="s">
        <v>2958</v>
      </c>
    </row>
    <row r="956" spans="2:5" x14ac:dyDescent="0.35">
      <c r="B956" s="36">
        <v>3560400</v>
      </c>
      <c r="C956" s="1">
        <v>3600000</v>
      </c>
      <c r="D956" t="s">
        <v>7055</v>
      </c>
      <c r="E956" s="10" t="s">
        <v>3005</v>
      </c>
    </row>
    <row r="957" spans="2:5" x14ac:dyDescent="0.35">
      <c r="B957" s="36">
        <v>3552840</v>
      </c>
      <c r="C957" s="1">
        <v>3552886</v>
      </c>
      <c r="D957" t="s">
        <v>7163</v>
      </c>
      <c r="E957" s="10" t="s">
        <v>2392</v>
      </c>
    </row>
    <row r="958" spans="2:5" x14ac:dyDescent="0.35">
      <c r="B958" s="36">
        <v>3552041</v>
      </c>
      <c r="C958" s="1">
        <v>3552041</v>
      </c>
      <c r="D958" t="s">
        <v>7077</v>
      </c>
      <c r="E958" s="10" t="s">
        <v>873</v>
      </c>
    </row>
    <row r="959" spans="2:5" x14ac:dyDescent="0.35">
      <c r="B959" s="36">
        <v>3548311</v>
      </c>
      <c r="C959" s="1">
        <v>3580000</v>
      </c>
      <c r="D959" t="s">
        <v>7283</v>
      </c>
      <c r="E959" s="10" t="s">
        <v>6966</v>
      </c>
    </row>
    <row r="960" spans="2:5" x14ac:dyDescent="0.35">
      <c r="B960" s="36">
        <v>3546072</v>
      </c>
      <c r="C960" s="1">
        <v>3635674</v>
      </c>
      <c r="D960" t="s">
        <v>7485</v>
      </c>
      <c r="E960" s="10" t="s">
        <v>847</v>
      </c>
    </row>
    <row r="961" spans="2:5" x14ac:dyDescent="0.35">
      <c r="B961" s="36">
        <v>3528072</v>
      </c>
      <c r="C961" s="1">
        <v>6548000</v>
      </c>
      <c r="D961" t="s">
        <v>7245</v>
      </c>
      <c r="E961" s="10" t="s">
        <v>2469</v>
      </c>
    </row>
    <row r="962" spans="2:5" x14ac:dyDescent="0.35">
      <c r="B962" s="36">
        <v>3526520</v>
      </c>
      <c r="C962" s="1">
        <v>0</v>
      </c>
      <c r="D962" t="s">
        <v>7151</v>
      </c>
      <c r="E962" s="10" t="s">
        <v>1475</v>
      </c>
    </row>
    <row r="963" spans="2:5" x14ac:dyDescent="0.35">
      <c r="B963" s="36">
        <v>3504221</v>
      </c>
      <c r="C963" s="1">
        <v>0</v>
      </c>
      <c r="D963" t="s">
        <v>7172</v>
      </c>
      <c r="E963" s="10" t="s">
        <v>1497</v>
      </c>
    </row>
    <row r="964" spans="2:5" x14ac:dyDescent="0.35">
      <c r="B964" s="36">
        <v>3500000</v>
      </c>
      <c r="C964" s="1">
        <v>3500000</v>
      </c>
      <c r="D964" t="s">
        <v>7564</v>
      </c>
      <c r="E964" s="10" t="s">
        <v>853</v>
      </c>
    </row>
    <row r="965" spans="2:5" x14ac:dyDescent="0.35">
      <c r="B965" s="36">
        <v>3496416</v>
      </c>
      <c r="C965" s="1">
        <v>11884917</v>
      </c>
      <c r="D965" t="s">
        <v>7109</v>
      </c>
      <c r="E965" s="10" t="s">
        <v>1798</v>
      </c>
    </row>
    <row r="966" spans="2:5" x14ac:dyDescent="0.35">
      <c r="B966" s="36">
        <v>3462320</v>
      </c>
      <c r="C966" s="1">
        <v>3462320</v>
      </c>
      <c r="D966" t="s">
        <v>7134</v>
      </c>
      <c r="E966" s="10" t="s">
        <v>1477</v>
      </c>
    </row>
    <row r="967" spans="2:5" x14ac:dyDescent="0.35">
      <c r="B967" s="36">
        <v>3443996</v>
      </c>
      <c r="C967" s="1">
        <v>4300000</v>
      </c>
      <c r="D967" t="s">
        <v>7445</v>
      </c>
      <c r="E967" s="10" t="s">
        <v>6258</v>
      </c>
    </row>
    <row r="968" spans="2:5" x14ac:dyDescent="0.35">
      <c r="B968" s="36">
        <v>3416398</v>
      </c>
      <c r="C968" s="1">
        <v>4214895</v>
      </c>
      <c r="D968" t="s">
        <v>7687</v>
      </c>
      <c r="E968" s="10" t="s">
        <v>2995</v>
      </c>
    </row>
    <row r="969" spans="2:5" x14ac:dyDescent="0.35">
      <c r="B969" s="36">
        <v>3379136</v>
      </c>
      <c r="C969" s="1">
        <v>3379136</v>
      </c>
      <c r="D969" t="s">
        <v>7176</v>
      </c>
      <c r="E969" s="10" t="s">
        <v>2680</v>
      </c>
    </row>
    <row r="970" spans="2:5" x14ac:dyDescent="0.35">
      <c r="B970" s="36">
        <v>3372960</v>
      </c>
      <c r="C970" s="1">
        <v>18600000</v>
      </c>
      <c r="D970" t="s">
        <v>7008</v>
      </c>
      <c r="E970" s="10" t="s">
        <v>2344</v>
      </c>
    </row>
    <row r="971" spans="2:5" x14ac:dyDescent="0.35">
      <c r="B971" s="36">
        <v>3368005</v>
      </c>
      <c r="C971" s="1">
        <v>3368005</v>
      </c>
      <c r="D971" t="s">
        <v>7651</v>
      </c>
      <c r="E971" s="10" t="s">
        <v>3006</v>
      </c>
    </row>
    <row r="972" spans="2:5" x14ac:dyDescent="0.35">
      <c r="B972" s="36">
        <v>3355701</v>
      </c>
      <c r="C972" s="1">
        <v>0</v>
      </c>
      <c r="D972" t="s">
        <v>7149</v>
      </c>
      <c r="E972" s="10" t="s">
        <v>1496</v>
      </c>
    </row>
    <row r="973" spans="2:5" x14ac:dyDescent="0.35">
      <c r="B973" s="36">
        <v>3344400</v>
      </c>
      <c r="C973" s="1">
        <v>4090000</v>
      </c>
      <c r="D973" t="s">
        <v>7163</v>
      </c>
      <c r="E973" s="10" t="s">
        <v>2998</v>
      </c>
    </row>
    <row r="974" spans="2:5" x14ac:dyDescent="0.35">
      <c r="B974" s="36">
        <v>3329647</v>
      </c>
      <c r="C974" s="1">
        <v>3329647</v>
      </c>
      <c r="D974" t="s">
        <v>7536</v>
      </c>
      <c r="E974" s="10" t="s">
        <v>3007</v>
      </c>
    </row>
    <row r="975" spans="2:5" x14ac:dyDescent="0.35">
      <c r="B975" s="36">
        <v>3312030</v>
      </c>
      <c r="C975" s="1">
        <v>0</v>
      </c>
      <c r="D975" t="s">
        <v>7134</v>
      </c>
      <c r="E975" s="10" t="s">
        <v>2130</v>
      </c>
    </row>
    <row r="976" spans="2:5" x14ac:dyDescent="0.35">
      <c r="B976" s="36">
        <v>3293596</v>
      </c>
      <c r="C976" s="1">
        <v>3293596</v>
      </c>
      <c r="D976" t="s">
        <v>7487</v>
      </c>
      <c r="E976" s="10" t="s">
        <v>3008</v>
      </c>
    </row>
    <row r="977" spans="2:5" x14ac:dyDescent="0.35">
      <c r="B977" s="36">
        <v>3261776</v>
      </c>
      <c r="C977" s="1">
        <v>3261776</v>
      </c>
      <c r="D977" t="s">
        <v>7628</v>
      </c>
      <c r="E977" s="10" t="s">
        <v>3009</v>
      </c>
    </row>
    <row r="978" spans="2:5" x14ac:dyDescent="0.35">
      <c r="B978" s="36">
        <v>3225616</v>
      </c>
      <c r="C978" s="1">
        <v>7589669</v>
      </c>
      <c r="D978" t="s">
        <v>7076</v>
      </c>
      <c r="E978" s="10" t="s">
        <v>1863</v>
      </c>
    </row>
    <row r="979" spans="2:5" x14ac:dyDescent="0.35">
      <c r="B979" s="36">
        <v>3217921</v>
      </c>
      <c r="C979" s="1">
        <v>4000000</v>
      </c>
      <c r="D979" t="s">
        <v>7067</v>
      </c>
      <c r="E979" s="10" t="s">
        <v>717</v>
      </c>
    </row>
    <row r="980" spans="2:5" x14ac:dyDescent="0.35">
      <c r="B980" s="36">
        <v>3204782</v>
      </c>
      <c r="C980" s="1">
        <v>0</v>
      </c>
      <c r="D980" t="s">
        <v>7180</v>
      </c>
      <c r="E980" s="10" t="s">
        <v>1483</v>
      </c>
    </row>
    <row r="981" spans="2:5" x14ac:dyDescent="0.35">
      <c r="B981" s="36">
        <v>3201260</v>
      </c>
      <c r="C981" s="1">
        <v>0</v>
      </c>
      <c r="D981" t="s">
        <v>7148</v>
      </c>
      <c r="E981" s="10" t="s">
        <v>921</v>
      </c>
    </row>
    <row r="982" spans="2:5" x14ac:dyDescent="0.35">
      <c r="B982" s="36">
        <v>3182850</v>
      </c>
      <c r="C982" s="1">
        <v>0</v>
      </c>
      <c r="D982" t="s">
        <v>7300</v>
      </c>
      <c r="E982" s="10" t="s">
        <v>6346</v>
      </c>
    </row>
    <row r="983" spans="2:5" x14ac:dyDescent="0.35">
      <c r="B983" s="36">
        <v>3178536</v>
      </c>
      <c r="C983" s="1">
        <v>3178536</v>
      </c>
      <c r="D983" t="s">
        <v>7579</v>
      </c>
      <c r="E983" s="10" t="s">
        <v>3011</v>
      </c>
    </row>
    <row r="984" spans="2:5" x14ac:dyDescent="0.35">
      <c r="B984" s="36">
        <v>3153670</v>
      </c>
      <c r="C984" s="1">
        <v>0</v>
      </c>
      <c r="D984" t="s">
        <v>7148</v>
      </c>
      <c r="E984" s="10" t="s">
        <v>765</v>
      </c>
    </row>
    <row r="985" spans="2:5" x14ac:dyDescent="0.35">
      <c r="B985" s="36">
        <v>3120000</v>
      </c>
      <c r="C985" s="1">
        <v>3120000</v>
      </c>
      <c r="D985" t="s">
        <v>7067</v>
      </c>
      <c r="E985" s="10" t="s">
        <v>3012</v>
      </c>
    </row>
    <row r="986" spans="2:5" x14ac:dyDescent="0.35">
      <c r="B986" s="36">
        <v>3119212</v>
      </c>
      <c r="C986" s="1">
        <v>3119212</v>
      </c>
      <c r="D986" t="s">
        <v>7077</v>
      </c>
      <c r="E986" s="10" t="s">
        <v>6849</v>
      </c>
    </row>
    <row r="987" spans="2:5" x14ac:dyDescent="0.35">
      <c r="B987" s="36">
        <v>3114867.53</v>
      </c>
      <c r="C987" s="1">
        <v>8737527</v>
      </c>
      <c r="D987" t="s">
        <v>7067</v>
      </c>
      <c r="E987" s="10" t="s">
        <v>3</v>
      </c>
    </row>
    <row r="988" spans="2:5" x14ac:dyDescent="0.35">
      <c r="B988" s="36">
        <v>3107100</v>
      </c>
      <c r="C988" s="1">
        <v>0</v>
      </c>
      <c r="D988" t="s">
        <v>7086</v>
      </c>
      <c r="E988" s="10" t="s">
        <v>1425</v>
      </c>
    </row>
    <row r="989" spans="2:5" x14ac:dyDescent="0.35">
      <c r="B989" s="36">
        <v>3106700</v>
      </c>
      <c r="C989" s="1">
        <v>0</v>
      </c>
      <c r="D989" t="s">
        <v>7300</v>
      </c>
      <c r="E989" s="10" t="s">
        <v>828</v>
      </c>
    </row>
    <row r="990" spans="2:5" x14ac:dyDescent="0.35">
      <c r="B990" s="36">
        <v>3099000</v>
      </c>
      <c r="C990" s="1">
        <v>3099000</v>
      </c>
      <c r="D990" t="s">
        <v>7724</v>
      </c>
      <c r="E990" s="10" t="s">
        <v>1371</v>
      </c>
    </row>
    <row r="991" spans="2:5" x14ac:dyDescent="0.35">
      <c r="B991" s="36">
        <v>3068670</v>
      </c>
      <c r="C991" s="1">
        <v>0</v>
      </c>
      <c r="D991" t="s">
        <v>7134</v>
      </c>
      <c r="E991" s="10" t="s">
        <v>2130</v>
      </c>
    </row>
    <row r="992" spans="2:5" x14ac:dyDescent="0.35">
      <c r="B992" s="36">
        <v>3064501</v>
      </c>
      <c r="C992" s="1">
        <v>0</v>
      </c>
      <c r="D992" t="s">
        <v>7221</v>
      </c>
      <c r="E992" s="10" t="s">
        <v>3252</v>
      </c>
    </row>
    <row r="993" spans="2:5" x14ac:dyDescent="0.35">
      <c r="B993" s="36">
        <v>3057952</v>
      </c>
      <c r="C993" s="1">
        <v>3057952</v>
      </c>
      <c r="D993" t="s">
        <v>7077</v>
      </c>
      <c r="E993" s="10" t="s">
        <v>2004</v>
      </c>
    </row>
    <row r="994" spans="2:5" x14ac:dyDescent="0.35">
      <c r="B994" s="36">
        <v>3054852</v>
      </c>
      <c r="C994" s="1">
        <v>5673200</v>
      </c>
      <c r="D994" t="s">
        <v>7650</v>
      </c>
      <c r="E994" s="10" t="s">
        <v>995</v>
      </c>
    </row>
    <row r="995" spans="2:5" x14ac:dyDescent="0.35">
      <c r="B995" s="36">
        <v>3041531.15</v>
      </c>
      <c r="C995" s="1">
        <v>12451886</v>
      </c>
      <c r="D995" t="s">
        <v>7109</v>
      </c>
      <c r="E995" s="10" t="s">
        <v>1794</v>
      </c>
    </row>
    <row r="996" spans="2:5" x14ac:dyDescent="0.35">
      <c r="B996" s="36">
        <v>3032740</v>
      </c>
      <c r="C996" s="1">
        <v>0</v>
      </c>
      <c r="D996" t="s">
        <v>7147</v>
      </c>
      <c r="E996" s="10" t="s">
        <v>2128</v>
      </c>
    </row>
    <row r="997" spans="2:5" x14ac:dyDescent="0.35">
      <c r="B997" s="36">
        <v>3029700</v>
      </c>
      <c r="C997" s="1">
        <v>4000000</v>
      </c>
      <c r="D997" t="s">
        <v>7509</v>
      </c>
      <c r="E997" s="10" t="s">
        <v>832</v>
      </c>
    </row>
    <row r="998" spans="2:5" x14ac:dyDescent="0.35">
      <c r="B998" s="36">
        <v>3019230</v>
      </c>
      <c r="C998" s="1">
        <v>0</v>
      </c>
      <c r="D998" t="s">
        <v>7153</v>
      </c>
      <c r="E998" s="10" t="s">
        <v>1475</v>
      </c>
    </row>
    <row r="999" spans="2:5" x14ac:dyDescent="0.35">
      <c r="B999" s="36">
        <v>3001200</v>
      </c>
      <c r="C999" s="1">
        <v>0</v>
      </c>
      <c r="D999" t="s">
        <v>7147</v>
      </c>
      <c r="E999" s="10" t="s">
        <v>2128</v>
      </c>
    </row>
    <row r="1000" spans="2:5" x14ac:dyDescent="0.35">
      <c r="B1000" s="36">
        <v>3000810</v>
      </c>
      <c r="C1000" s="1">
        <v>3001000</v>
      </c>
      <c r="D1000" t="s">
        <v>7077</v>
      </c>
      <c r="E1000" s="10" t="s">
        <v>971</v>
      </c>
    </row>
    <row r="1001" spans="2:5" x14ac:dyDescent="0.35">
      <c r="B1001" s="36">
        <v>3000000</v>
      </c>
      <c r="C1001" s="1">
        <v>3024233</v>
      </c>
      <c r="D1001" t="s">
        <v>7590</v>
      </c>
      <c r="E1001" s="10" t="s">
        <v>3013</v>
      </c>
    </row>
    <row r="1002" spans="2:5" x14ac:dyDescent="0.35">
      <c r="B1002" s="36">
        <v>3000000</v>
      </c>
      <c r="C1002" s="1">
        <v>3000000</v>
      </c>
      <c r="D1002" t="s">
        <v>7083</v>
      </c>
      <c r="E1002" s="10" t="s">
        <v>6128</v>
      </c>
    </row>
    <row r="1003" spans="2:5" x14ac:dyDescent="0.35">
      <c r="B1003" s="36">
        <v>3000000</v>
      </c>
      <c r="C1003" s="1">
        <v>3000000</v>
      </c>
      <c r="D1003" t="s">
        <v>7564</v>
      </c>
      <c r="E1003" s="10" t="s">
        <v>823</v>
      </c>
    </row>
    <row r="1004" spans="2:5" x14ac:dyDescent="0.35">
      <c r="B1004" s="36">
        <v>2980800</v>
      </c>
      <c r="C1004" s="1">
        <v>0</v>
      </c>
      <c r="D1004" t="s">
        <v>7223</v>
      </c>
      <c r="E1004" s="10" t="s">
        <v>1524</v>
      </c>
    </row>
    <row r="1005" spans="2:5" x14ac:dyDescent="0.35">
      <c r="B1005" s="36">
        <v>2973342</v>
      </c>
      <c r="C1005" s="1">
        <v>5000000</v>
      </c>
      <c r="D1005" t="s">
        <v>7300</v>
      </c>
      <c r="E1005" s="10" t="s">
        <v>6241</v>
      </c>
    </row>
    <row r="1006" spans="2:5" x14ac:dyDescent="0.35">
      <c r="B1006" s="36">
        <v>2965070</v>
      </c>
      <c r="C1006" s="1">
        <v>0</v>
      </c>
      <c r="D1006" t="s">
        <v>7176</v>
      </c>
      <c r="E1006" s="10" t="s">
        <v>1509</v>
      </c>
    </row>
    <row r="1007" spans="2:5" x14ac:dyDescent="0.35">
      <c r="B1007" s="36">
        <v>2951400</v>
      </c>
      <c r="C1007" s="1">
        <v>0</v>
      </c>
      <c r="D1007" t="s">
        <v>7161</v>
      </c>
      <c r="E1007" s="10" t="s">
        <v>1496</v>
      </c>
    </row>
    <row r="1008" spans="2:5" x14ac:dyDescent="0.35">
      <c r="B1008" s="36">
        <v>2949000</v>
      </c>
      <c r="C1008" s="1">
        <v>3800000</v>
      </c>
      <c r="D1008" t="s">
        <v>7662</v>
      </c>
      <c r="E1008" s="10" t="s">
        <v>813</v>
      </c>
    </row>
    <row r="1009" spans="2:5" x14ac:dyDescent="0.35">
      <c r="B1009" s="36">
        <v>2944250</v>
      </c>
      <c r="C1009" s="1">
        <v>3034000</v>
      </c>
      <c r="D1009" t="s">
        <v>7300</v>
      </c>
      <c r="E1009" s="10" t="s">
        <v>784</v>
      </c>
    </row>
    <row r="1010" spans="2:5" x14ac:dyDescent="0.35">
      <c r="B1010" s="36">
        <v>2929440</v>
      </c>
      <c r="C1010" s="1">
        <v>3000000</v>
      </c>
      <c r="D1010" t="s">
        <v>7053</v>
      </c>
      <c r="E1010" s="10" t="s">
        <v>3015</v>
      </c>
    </row>
    <row r="1011" spans="2:5" x14ac:dyDescent="0.35">
      <c r="B1011" s="36">
        <v>2927880</v>
      </c>
      <c r="C1011" s="1">
        <v>150000000</v>
      </c>
      <c r="D1011" t="s">
        <v>7302</v>
      </c>
      <c r="E1011" s="10" t="s">
        <v>1282</v>
      </c>
    </row>
    <row r="1012" spans="2:5" x14ac:dyDescent="0.35">
      <c r="B1012" s="36">
        <v>2883310</v>
      </c>
      <c r="C1012" s="1">
        <v>0</v>
      </c>
      <c r="D1012" t="s">
        <v>7134</v>
      </c>
      <c r="E1012" s="10" t="s">
        <v>6300</v>
      </c>
    </row>
    <row r="1013" spans="2:5" x14ac:dyDescent="0.35">
      <c r="B1013" s="36">
        <v>2869440</v>
      </c>
      <c r="C1013" s="1">
        <v>3008000</v>
      </c>
      <c r="D1013" t="s">
        <v>7722</v>
      </c>
      <c r="E1013" s="10" t="s">
        <v>1371</v>
      </c>
    </row>
    <row r="1014" spans="2:5" x14ac:dyDescent="0.35">
      <c r="B1014" s="36">
        <v>2865600</v>
      </c>
      <c r="C1014" s="1">
        <v>3000000</v>
      </c>
      <c r="D1014" t="s">
        <v>7008</v>
      </c>
      <c r="E1014" s="10" t="s">
        <v>3014</v>
      </c>
    </row>
    <row r="1015" spans="2:5" x14ac:dyDescent="0.35">
      <c r="B1015" s="36">
        <v>2858000</v>
      </c>
      <c r="C1015" s="1">
        <v>2858000</v>
      </c>
      <c r="D1015" t="s">
        <v>7076</v>
      </c>
      <c r="E1015" s="10" t="s">
        <v>1242</v>
      </c>
    </row>
    <row r="1016" spans="2:5" x14ac:dyDescent="0.35">
      <c r="B1016" s="36">
        <v>2836320</v>
      </c>
      <c r="C1016" s="1">
        <v>0</v>
      </c>
      <c r="D1016" t="s">
        <v>7183</v>
      </c>
      <c r="E1016" s="10" t="s">
        <v>3017</v>
      </c>
    </row>
    <row r="1017" spans="2:5" x14ac:dyDescent="0.35">
      <c r="B1017" s="36">
        <v>2834000</v>
      </c>
      <c r="C1017" s="1">
        <v>2834000</v>
      </c>
      <c r="D1017" t="s">
        <v>7405</v>
      </c>
      <c r="E1017" s="10" t="s">
        <v>2028</v>
      </c>
    </row>
    <row r="1018" spans="2:5" x14ac:dyDescent="0.35">
      <c r="B1018" s="36">
        <v>2827000</v>
      </c>
      <c r="C1018" s="1">
        <v>2827000</v>
      </c>
      <c r="D1018" t="s">
        <v>7555</v>
      </c>
      <c r="E1018" s="10" t="s">
        <v>1371</v>
      </c>
    </row>
    <row r="1019" spans="2:5" x14ac:dyDescent="0.35">
      <c r="B1019" s="36">
        <v>2819916</v>
      </c>
      <c r="C1019" s="1">
        <v>2904000</v>
      </c>
      <c r="D1019" t="s">
        <v>7068</v>
      </c>
      <c r="E1019" s="10" t="s">
        <v>3022</v>
      </c>
    </row>
    <row r="1020" spans="2:5" x14ac:dyDescent="0.35">
      <c r="B1020" s="36">
        <v>2800255</v>
      </c>
      <c r="C1020" s="1">
        <v>8000000</v>
      </c>
      <c r="D1020" t="s">
        <v>7071</v>
      </c>
      <c r="E1020" s="10" t="s">
        <v>2491</v>
      </c>
    </row>
    <row r="1021" spans="2:5" x14ac:dyDescent="0.35">
      <c r="B1021" s="36">
        <v>2798160</v>
      </c>
      <c r="C1021" s="1">
        <v>2800000</v>
      </c>
      <c r="D1021" t="s">
        <v>7722</v>
      </c>
      <c r="E1021" s="10" t="s">
        <v>2367</v>
      </c>
    </row>
    <row r="1022" spans="2:5" x14ac:dyDescent="0.35">
      <c r="B1022" s="36">
        <v>2782690</v>
      </c>
      <c r="C1022" s="1">
        <v>0</v>
      </c>
      <c r="D1022" t="s">
        <v>7487</v>
      </c>
      <c r="E1022" s="10" t="s">
        <v>6340</v>
      </c>
    </row>
    <row r="1023" spans="2:5" x14ac:dyDescent="0.35">
      <c r="B1023" s="36">
        <v>2778000</v>
      </c>
      <c r="C1023" s="1">
        <v>2778000</v>
      </c>
      <c r="D1023" t="s">
        <v>7663</v>
      </c>
      <c r="E1023" s="10" t="s">
        <v>1046</v>
      </c>
    </row>
    <row r="1024" spans="2:5" x14ac:dyDescent="0.35">
      <c r="B1024" s="36">
        <v>2772770</v>
      </c>
      <c r="C1024" s="1">
        <v>0</v>
      </c>
      <c r="D1024" t="s">
        <v>7300</v>
      </c>
      <c r="E1024" s="10" t="s">
        <v>827</v>
      </c>
    </row>
    <row r="1025" spans="2:5" x14ac:dyDescent="0.35">
      <c r="B1025" s="36">
        <v>2758360</v>
      </c>
      <c r="C1025" s="1">
        <v>0</v>
      </c>
      <c r="D1025" t="s">
        <v>7222</v>
      </c>
      <c r="E1025" s="10" t="s">
        <v>1463</v>
      </c>
    </row>
    <row r="1026" spans="2:5" x14ac:dyDescent="0.35">
      <c r="B1026" s="36">
        <v>2754240</v>
      </c>
      <c r="C1026" s="1">
        <v>2933000</v>
      </c>
      <c r="D1026" t="s">
        <v>7623</v>
      </c>
      <c r="E1026" s="10" t="s">
        <v>1371</v>
      </c>
    </row>
    <row r="1027" spans="2:5" x14ac:dyDescent="0.35">
      <c r="B1027" s="36">
        <v>2701701</v>
      </c>
      <c r="C1027" s="1">
        <v>2701701</v>
      </c>
      <c r="D1027" t="s">
        <v>7678</v>
      </c>
      <c r="E1027" s="10" t="s">
        <v>3024</v>
      </c>
    </row>
    <row r="1028" spans="2:5" x14ac:dyDescent="0.35">
      <c r="B1028" s="36">
        <v>2697530</v>
      </c>
      <c r="C1028" s="1">
        <v>0</v>
      </c>
      <c r="D1028" t="s">
        <v>7113</v>
      </c>
      <c r="E1028" s="10" t="s">
        <v>2026</v>
      </c>
    </row>
    <row r="1029" spans="2:5" x14ac:dyDescent="0.35">
      <c r="B1029" s="36">
        <v>2688000</v>
      </c>
      <c r="C1029" s="1">
        <v>2688000</v>
      </c>
      <c r="D1029" t="s">
        <v>7725</v>
      </c>
      <c r="E1029" s="10" t="s">
        <v>1371</v>
      </c>
    </row>
    <row r="1030" spans="2:5" x14ac:dyDescent="0.35">
      <c r="B1030" s="36">
        <v>2684740</v>
      </c>
      <c r="C1030" s="1">
        <v>0</v>
      </c>
      <c r="D1030" t="s">
        <v>7183</v>
      </c>
      <c r="E1030" s="10" t="s">
        <v>1335</v>
      </c>
    </row>
    <row r="1031" spans="2:5" x14ac:dyDescent="0.35">
      <c r="B1031" s="36">
        <v>2683440</v>
      </c>
      <c r="C1031" s="1">
        <v>0</v>
      </c>
      <c r="D1031" t="s">
        <v>7326</v>
      </c>
      <c r="E1031" s="10" t="s">
        <v>2054</v>
      </c>
    </row>
    <row r="1032" spans="2:5" x14ac:dyDescent="0.35">
      <c r="B1032" s="36">
        <v>2666808</v>
      </c>
      <c r="C1032" s="1">
        <v>2666808</v>
      </c>
      <c r="D1032" t="s">
        <v>7593</v>
      </c>
      <c r="E1032" s="10" t="s">
        <v>3026</v>
      </c>
    </row>
    <row r="1033" spans="2:5" x14ac:dyDescent="0.35">
      <c r="B1033" s="36">
        <v>2641150</v>
      </c>
      <c r="C1033" s="1">
        <v>2641150</v>
      </c>
      <c r="D1033" t="s">
        <v>7077</v>
      </c>
      <c r="E1033" s="10" t="s">
        <v>1209</v>
      </c>
    </row>
    <row r="1034" spans="2:5" x14ac:dyDescent="0.35">
      <c r="B1034" s="36">
        <v>2640000</v>
      </c>
      <c r="C1034" s="1">
        <v>2640000</v>
      </c>
      <c r="D1034" t="s">
        <v>7646</v>
      </c>
      <c r="E1034" s="10" t="s">
        <v>2584</v>
      </c>
    </row>
    <row r="1035" spans="2:5" x14ac:dyDescent="0.35">
      <c r="B1035" s="36">
        <v>2629440</v>
      </c>
      <c r="C1035" s="1">
        <v>0</v>
      </c>
      <c r="D1035" t="s">
        <v>7148</v>
      </c>
      <c r="E1035" s="10" t="s">
        <v>764</v>
      </c>
    </row>
    <row r="1036" spans="2:5" x14ac:dyDescent="0.35">
      <c r="B1036" s="36">
        <v>2628000</v>
      </c>
      <c r="C1036" s="1">
        <v>2628000</v>
      </c>
      <c r="D1036" t="s">
        <v>7721</v>
      </c>
      <c r="E1036" s="10" t="s">
        <v>1371</v>
      </c>
    </row>
    <row r="1037" spans="2:5" x14ac:dyDescent="0.35">
      <c r="B1037" s="36">
        <v>2618905</v>
      </c>
      <c r="C1037" s="1">
        <v>2834000</v>
      </c>
      <c r="D1037" t="s">
        <v>7071</v>
      </c>
      <c r="E1037" s="10" t="s">
        <v>6108</v>
      </c>
    </row>
    <row r="1038" spans="2:5" x14ac:dyDescent="0.35">
      <c r="B1038" s="36">
        <v>2610262</v>
      </c>
      <c r="C1038" s="1">
        <v>5020000</v>
      </c>
      <c r="D1038" t="s">
        <v>7288</v>
      </c>
      <c r="E1038" s="10" t="s">
        <v>2459</v>
      </c>
    </row>
    <row r="1039" spans="2:5" x14ac:dyDescent="0.35">
      <c r="B1039" s="36">
        <v>2609845</v>
      </c>
      <c r="C1039" s="1">
        <v>2609845</v>
      </c>
      <c r="D1039" t="s">
        <v>7576</v>
      </c>
      <c r="E1039" s="10" t="s">
        <v>6886</v>
      </c>
    </row>
    <row r="1040" spans="2:5" x14ac:dyDescent="0.35">
      <c r="B1040" s="36">
        <v>2607716</v>
      </c>
      <c r="C1040" s="1">
        <v>2607716</v>
      </c>
      <c r="D1040" t="s">
        <v>7567</v>
      </c>
      <c r="E1040" s="10" t="s">
        <v>3028</v>
      </c>
    </row>
    <row r="1041" spans="2:5" x14ac:dyDescent="0.35">
      <c r="B1041" s="36">
        <v>2604000</v>
      </c>
      <c r="C1041" s="1">
        <v>2701000</v>
      </c>
      <c r="D1041" t="s">
        <v>7718</v>
      </c>
      <c r="E1041" s="10" t="s">
        <v>1371</v>
      </c>
    </row>
    <row r="1042" spans="2:5" x14ac:dyDescent="0.35">
      <c r="B1042" s="36">
        <v>2601960</v>
      </c>
      <c r="C1042" s="1">
        <v>0</v>
      </c>
      <c r="D1042" t="s">
        <v>7026</v>
      </c>
      <c r="E1042" s="10" t="s">
        <v>1363</v>
      </c>
    </row>
    <row r="1043" spans="2:5" x14ac:dyDescent="0.35">
      <c r="B1043" s="36">
        <v>2594412</v>
      </c>
      <c r="C1043" s="1">
        <v>3000000</v>
      </c>
      <c r="D1043" t="s">
        <v>7291</v>
      </c>
      <c r="E1043" s="10" t="s">
        <v>1544</v>
      </c>
    </row>
    <row r="1044" spans="2:5" x14ac:dyDescent="0.35">
      <c r="B1044" s="36">
        <v>2586580</v>
      </c>
      <c r="C1044" s="1">
        <v>2586581</v>
      </c>
      <c r="D1044" t="s">
        <v>7487</v>
      </c>
      <c r="E1044" s="10" t="s">
        <v>444</v>
      </c>
    </row>
    <row r="1045" spans="2:5" x14ac:dyDescent="0.35">
      <c r="B1045" s="36">
        <v>2583000</v>
      </c>
      <c r="C1045" s="1">
        <v>2583000</v>
      </c>
      <c r="D1045" t="s">
        <v>7405</v>
      </c>
      <c r="E1045" s="10" t="s">
        <v>2965</v>
      </c>
    </row>
    <row r="1046" spans="2:5" x14ac:dyDescent="0.35">
      <c r="B1046" s="36">
        <v>2579880</v>
      </c>
      <c r="C1046" s="1">
        <v>3170000</v>
      </c>
      <c r="D1046" t="s">
        <v>7475</v>
      </c>
      <c r="E1046" s="10" t="s">
        <v>758</v>
      </c>
    </row>
    <row r="1047" spans="2:5" x14ac:dyDescent="0.35">
      <c r="B1047" s="36">
        <v>2577715</v>
      </c>
      <c r="C1047" s="1">
        <v>4200000</v>
      </c>
      <c r="D1047" t="s">
        <v>7558</v>
      </c>
      <c r="E1047" s="10" t="s">
        <v>1580</v>
      </c>
    </row>
    <row r="1048" spans="2:5" x14ac:dyDescent="0.35">
      <c r="B1048" s="36">
        <v>2570755</v>
      </c>
      <c r="C1048" s="1">
        <v>2570755</v>
      </c>
      <c r="D1048" t="s">
        <v>7109</v>
      </c>
      <c r="E1048" s="10" t="s">
        <v>2739</v>
      </c>
    </row>
    <row r="1049" spans="2:5" x14ac:dyDescent="0.35">
      <c r="B1049" s="36">
        <v>2566800</v>
      </c>
      <c r="C1049" s="1">
        <v>0</v>
      </c>
      <c r="D1049" t="s">
        <v>7148</v>
      </c>
      <c r="E1049" s="10" t="s">
        <v>1360</v>
      </c>
    </row>
    <row r="1050" spans="2:5" x14ac:dyDescent="0.35">
      <c r="B1050" s="36">
        <v>2559314</v>
      </c>
      <c r="C1050" s="1">
        <v>2560000</v>
      </c>
      <c r="D1050" t="s">
        <v>7716</v>
      </c>
      <c r="E1050" s="10" t="s">
        <v>1371</v>
      </c>
    </row>
    <row r="1051" spans="2:5" x14ac:dyDescent="0.35">
      <c r="B1051" s="36">
        <v>2551789</v>
      </c>
      <c r="C1051" s="1">
        <v>3350000</v>
      </c>
      <c r="D1051" t="s">
        <v>7329</v>
      </c>
      <c r="E1051" s="10" t="s">
        <v>6584</v>
      </c>
    </row>
    <row r="1052" spans="2:5" x14ac:dyDescent="0.35">
      <c r="B1052" s="36">
        <v>2534160</v>
      </c>
      <c r="C1052" s="1">
        <v>0</v>
      </c>
      <c r="D1052" t="s">
        <v>7149</v>
      </c>
      <c r="E1052" s="10" t="s">
        <v>1068</v>
      </c>
    </row>
    <row r="1053" spans="2:5" x14ac:dyDescent="0.35">
      <c r="B1053" s="36">
        <v>2530489</v>
      </c>
      <c r="C1053" s="1">
        <v>20000000</v>
      </c>
      <c r="D1053" t="s">
        <v>7009</v>
      </c>
      <c r="E1053" s="10" t="s">
        <v>2738</v>
      </c>
    </row>
    <row r="1054" spans="2:5" x14ac:dyDescent="0.35">
      <c r="B1054" s="36">
        <v>2528000</v>
      </c>
      <c r="C1054" s="1">
        <v>2528000</v>
      </c>
      <c r="D1054" t="s">
        <v>7575</v>
      </c>
      <c r="E1054" s="10" t="s">
        <v>1371</v>
      </c>
    </row>
    <row r="1055" spans="2:5" x14ac:dyDescent="0.35">
      <c r="B1055" s="36">
        <v>2517120</v>
      </c>
      <c r="C1055" s="1">
        <v>3000000</v>
      </c>
      <c r="D1055" t="s">
        <v>7655</v>
      </c>
      <c r="E1055" s="10" t="s">
        <v>3018</v>
      </c>
    </row>
    <row r="1056" spans="2:5" x14ac:dyDescent="0.35">
      <c r="B1056" s="36">
        <v>2477500</v>
      </c>
      <c r="C1056" s="1">
        <v>2477500</v>
      </c>
      <c r="D1056" t="s">
        <v>7487</v>
      </c>
      <c r="E1056" s="10" t="s">
        <v>109</v>
      </c>
    </row>
    <row r="1057" spans="2:5" x14ac:dyDescent="0.35">
      <c r="B1057" s="36">
        <v>2468569</v>
      </c>
      <c r="C1057" s="1">
        <v>4374000</v>
      </c>
      <c r="D1057" t="s">
        <v>7053</v>
      </c>
      <c r="E1057" s="10" t="s">
        <v>2494</v>
      </c>
    </row>
    <row r="1058" spans="2:5" x14ac:dyDescent="0.35">
      <c r="B1058" s="36">
        <v>2462750</v>
      </c>
      <c r="C1058" s="1">
        <v>0</v>
      </c>
      <c r="D1058" t="s">
        <v>7147</v>
      </c>
      <c r="E1058" s="10" t="s">
        <v>1354</v>
      </c>
    </row>
    <row r="1059" spans="2:5" x14ac:dyDescent="0.35">
      <c r="B1059" s="36">
        <v>2460540</v>
      </c>
      <c r="C1059" s="1">
        <v>0</v>
      </c>
      <c r="D1059" t="s">
        <v>7134</v>
      </c>
      <c r="E1059" s="10" t="s">
        <v>2129</v>
      </c>
    </row>
    <row r="1060" spans="2:5" x14ac:dyDescent="0.35">
      <c r="B1060" s="36">
        <v>2451679</v>
      </c>
      <c r="C1060" s="1">
        <v>2500000</v>
      </c>
      <c r="D1060" t="s">
        <v>7494</v>
      </c>
      <c r="E1060" s="10" t="s">
        <v>3031</v>
      </c>
    </row>
    <row r="1061" spans="2:5" x14ac:dyDescent="0.35">
      <c r="B1061" s="36">
        <v>2451260</v>
      </c>
      <c r="C1061" s="1">
        <v>0</v>
      </c>
      <c r="D1061" t="s">
        <v>7487</v>
      </c>
      <c r="E1061" s="10" t="s">
        <v>3282</v>
      </c>
    </row>
    <row r="1062" spans="2:5" x14ac:dyDescent="0.35">
      <c r="B1062" s="36">
        <v>2437780</v>
      </c>
      <c r="C1062" s="1">
        <v>0</v>
      </c>
      <c r="D1062" t="s">
        <v>7152</v>
      </c>
      <c r="E1062" s="10" t="s">
        <v>1076</v>
      </c>
    </row>
    <row r="1063" spans="2:5" x14ac:dyDescent="0.35">
      <c r="B1063" s="36">
        <v>2400000</v>
      </c>
      <c r="C1063" s="1">
        <v>2530560</v>
      </c>
      <c r="D1063" t="s">
        <v>7032</v>
      </c>
      <c r="E1063" s="10" t="s">
        <v>324</v>
      </c>
    </row>
    <row r="1064" spans="2:5" x14ac:dyDescent="0.35">
      <c r="B1064" s="36">
        <v>2383862</v>
      </c>
      <c r="C1064" s="1">
        <v>2560000</v>
      </c>
      <c r="D1064" t="s">
        <v>7329</v>
      </c>
      <c r="E1064" s="10" t="s">
        <v>6588</v>
      </c>
    </row>
    <row r="1065" spans="2:5" x14ac:dyDescent="0.35">
      <c r="B1065" s="36">
        <v>2363330</v>
      </c>
      <c r="C1065" s="1">
        <v>0</v>
      </c>
      <c r="D1065" t="s">
        <v>7086</v>
      </c>
      <c r="E1065" s="10" t="s">
        <v>2658</v>
      </c>
    </row>
    <row r="1066" spans="2:5" x14ac:dyDescent="0.35">
      <c r="B1066" s="36">
        <v>2360000</v>
      </c>
      <c r="C1066" s="1">
        <v>3860000</v>
      </c>
      <c r="D1066" t="s">
        <v>7405</v>
      </c>
      <c r="E1066" s="10" t="s">
        <v>830</v>
      </c>
    </row>
    <row r="1067" spans="2:5" x14ac:dyDescent="0.35">
      <c r="B1067" s="36">
        <v>2355050</v>
      </c>
      <c r="C1067" s="1">
        <v>0</v>
      </c>
      <c r="D1067" t="s">
        <v>7134</v>
      </c>
      <c r="E1067" s="10" t="s">
        <v>2131</v>
      </c>
    </row>
    <row r="1068" spans="2:5" x14ac:dyDescent="0.35">
      <c r="B1068" s="36">
        <v>2345100</v>
      </c>
      <c r="C1068" s="1">
        <v>0</v>
      </c>
      <c r="D1068" t="s">
        <v>7147</v>
      </c>
      <c r="E1068" s="10" t="s">
        <v>1478</v>
      </c>
    </row>
    <row r="1069" spans="2:5" x14ac:dyDescent="0.35">
      <c r="B1069" s="36">
        <v>2333603</v>
      </c>
      <c r="C1069" s="1">
        <v>2600000</v>
      </c>
      <c r="D1069" t="s">
        <v>7281</v>
      </c>
      <c r="E1069" s="10" t="s">
        <v>3029</v>
      </c>
    </row>
    <row r="1070" spans="2:5" x14ac:dyDescent="0.35">
      <c r="B1070" s="36">
        <v>2331528</v>
      </c>
      <c r="C1070" s="1">
        <v>0</v>
      </c>
      <c r="D1070" t="s">
        <v>7221</v>
      </c>
      <c r="E1070" s="10" t="s">
        <v>1498</v>
      </c>
    </row>
    <row r="1071" spans="2:5" x14ac:dyDescent="0.35">
      <c r="B1071" s="36">
        <v>2329045</v>
      </c>
      <c r="C1071" s="1">
        <v>2329045</v>
      </c>
      <c r="D1071" t="s">
        <v>7577</v>
      </c>
      <c r="E1071" s="10" t="s">
        <v>338</v>
      </c>
    </row>
    <row r="1072" spans="2:5" x14ac:dyDescent="0.35">
      <c r="B1072" s="36">
        <v>2328720</v>
      </c>
      <c r="C1072" s="1">
        <v>0</v>
      </c>
      <c r="D1072" t="s">
        <v>7300</v>
      </c>
      <c r="E1072" s="10" t="s">
        <v>1545</v>
      </c>
    </row>
    <row r="1073" spans="2:5" x14ac:dyDescent="0.35">
      <c r="B1073" s="36">
        <v>2323199</v>
      </c>
      <c r="C1073" s="1">
        <v>2904000</v>
      </c>
      <c r="D1073" t="s">
        <v>7305</v>
      </c>
      <c r="E1073" s="10" t="s">
        <v>3023</v>
      </c>
    </row>
    <row r="1074" spans="2:5" x14ac:dyDescent="0.35">
      <c r="B1074" s="36">
        <v>2292240</v>
      </c>
      <c r="C1074" s="1">
        <v>3000000</v>
      </c>
      <c r="D1074" t="s">
        <v>7298</v>
      </c>
      <c r="E1074" s="10" t="s">
        <v>1140</v>
      </c>
    </row>
    <row r="1075" spans="2:5" x14ac:dyDescent="0.35">
      <c r="B1075" s="36">
        <v>2285720</v>
      </c>
      <c r="C1075" s="1">
        <v>2286000</v>
      </c>
      <c r="D1075" t="s">
        <v>7077</v>
      </c>
      <c r="E1075" s="10" t="s">
        <v>3032</v>
      </c>
    </row>
    <row r="1076" spans="2:5" x14ac:dyDescent="0.35">
      <c r="B1076" s="36">
        <v>2266865.2200000002</v>
      </c>
      <c r="C1076" s="1">
        <v>2266866</v>
      </c>
      <c r="D1076" t="s">
        <v>7109</v>
      </c>
      <c r="E1076" s="10" t="s">
        <v>3034</v>
      </c>
    </row>
    <row r="1077" spans="2:5" x14ac:dyDescent="0.35">
      <c r="B1077" s="36">
        <v>2238404</v>
      </c>
      <c r="C1077" s="1">
        <v>2238404</v>
      </c>
      <c r="D1077" t="s">
        <v>7576</v>
      </c>
      <c r="E1077" s="10" t="s">
        <v>2316</v>
      </c>
    </row>
    <row r="1078" spans="2:5" x14ac:dyDescent="0.35">
      <c r="B1078" s="36">
        <v>2208400</v>
      </c>
      <c r="C1078" s="1">
        <v>0</v>
      </c>
      <c r="D1078" t="s">
        <v>7149</v>
      </c>
      <c r="E1078" s="10" t="s">
        <v>2133</v>
      </c>
    </row>
    <row r="1079" spans="2:5" x14ac:dyDescent="0.35">
      <c r="B1079" s="36">
        <v>2208000</v>
      </c>
      <c r="C1079" s="1">
        <v>2208000</v>
      </c>
      <c r="D1079" t="s">
        <v>7076</v>
      </c>
      <c r="E1079" s="10" t="s">
        <v>2486</v>
      </c>
    </row>
    <row r="1080" spans="2:5" x14ac:dyDescent="0.35">
      <c r="B1080" s="36">
        <v>2206368</v>
      </c>
      <c r="C1080" s="1">
        <v>2207000</v>
      </c>
      <c r="D1080" t="s">
        <v>7646</v>
      </c>
      <c r="E1080" s="10" t="s">
        <v>2113</v>
      </c>
    </row>
    <row r="1081" spans="2:5" x14ac:dyDescent="0.35">
      <c r="B1081" s="36">
        <v>2201226</v>
      </c>
      <c r="C1081" s="1">
        <v>2264490</v>
      </c>
      <c r="D1081" t="s">
        <v>7486</v>
      </c>
      <c r="E1081" s="10" t="s">
        <v>807</v>
      </c>
    </row>
    <row r="1082" spans="2:5" x14ac:dyDescent="0.35">
      <c r="B1082" s="36">
        <v>2197000</v>
      </c>
      <c r="C1082" s="1">
        <v>2197000</v>
      </c>
      <c r="D1082" t="s">
        <v>7564</v>
      </c>
      <c r="E1082" s="10" t="s">
        <v>3035</v>
      </c>
    </row>
    <row r="1083" spans="2:5" x14ac:dyDescent="0.35">
      <c r="B1083" s="36">
        <v>2191400</v>
      </c>
      <c r="C1083" s="1">
        <v>0</v>
      </c>
      <c r="D1083" t="s">
        <v>7149</v>
      </c>
      <c r="E1083" s="10" t="s">
        <v>968</v>
      </c>
    </row>
    <row r="1084" spans="2:5" x14ac:dyDescent="0.35">
      <c r="B1084" s="36">
        <v>2184992</v>
      </c>
      <c r="C1084" s="1">
        <v>2938204</v>
      </c>
      <c r="D1084" t="s">
        <v>7109</v>
      </c>
      <c r="E1084" s="10" t="s">
        <v>3020</v>
      </c>
    </row>
    <row r="1085" spans="2:5" x14ac:dyDescent="0.35">
      <c r="B1085" s="36">
        <v>2183600</v>
      </c>
      <c r="C1085" s="1">
        <v>2184000</v>
      </c>
      <c r="D1085" t="s">
        <v>7602</v>
      </c>
      <c r="E1085" s="10" t="s">
        <v>1371</v>
      </c>
    </row>
    <row r="1086" spans="2:5" x14ac:dyDescent="0.35">
      <c r="B1086" s="36">
        <v>2182170</v>
      </c>
      <c r="C1086" s="1">
        <v>0</v>
      </c>
      <c r="D1086" t="s">
        <v>7148</v>
      </c>
      <c r="E1086" s="10" t="s">
        <v>921</v>
      </c>
    </row>
    <row r="1087" spans="2:5" x14ac:dyDescent="0.35">
      <c r="B1087" s="36">
        <v>2177550</v>
      </c>
      <c r="C1087" s="1">
        <v>0</v>
      </c>
      <c r="D1087" t="s">
        <v>7149</v>
      </c>
      <c r="E1087" s="10" t="s">
        <v>620</v>
      </c>
    </row>
    <row r="1088" spans="2:5" x14ac:dyDescent="0.35">
      <c r="B1088" s="36">
        <v>2152788</v>
      </c>
      <c r="C1088" s="1">
        <v>0</v>
      </c>
      <c r="D1088" t="s">
        <v>7303</v>
      </c>
      <c r="E1088" s="10" t="s">
        <v>1463</v>
      </c>
    </row>
    <row r="1089" spans="2:5" x14ac:dyDescent="0.35">
      <c r="B1089" s="36">
        <v>2152000</v>
      </c>
      <c r="C1089" s="1">
        <v>0</v>
      </c>
      <c r="D1089" t="s">
        <v>7275</v>
      </c>
      <c r="E1089" s="10" t="s">
        <v>1463</v>
      </c>
    </row>
    <row r="1090" spans="2:5" x14ac:dyDescent="0.35">
      <c r="B1090" s="36">
        <v>2149875</v>
      </c>
      <c r="C1090" s="1">
        <v>2150000</v>
      </c>
      <c r="D1090" t="s">
        <v>7405</v>
      </c>
      <c r="E1090" s="10" t="s">
        <v>6617</v>
      </c>
    </row>
    <row r="1091" spans="2:5" x14ac:dyDescent="0.35">
      <c r="B1091" s="36">
        <v>2136749</v>
      </c>
      <c r="C1091" s="1">
        <v>3600000</v>
      </c>
      <c r="D1091" t="s">
        <v>7287</v>
      </c>
      <c r="E1091" s="10" t="s">
        <v>1539</v>
      </c>
    </row>
    <row r="1092" spans="2:5" x14ac:dyDescent="0.35">
      <c r="B1092" s="36">
        <v>2127408</v>
      </c>
      <c r="C1092" s="1">
        <v>2150000</v>
      </c>
      <c r="D1092" t="s">
        <v>7128</v>
      </c>
      <c r="E1092" s="10" t="s">
        <v>1465</v>
      </c>
    </row>
    <row r="1093" spans="2:5" x14ac:dyDescent="0.35">
      <c r="B1093" s="36">
        <v>2123060</v>
      </c>
      <c r="C1093" s="1">
        <v>0</v>
      </c>
      <c r="D1093" t="s">
        <v>7487</v>
      </c>
      <c r="E1093" s="10" t="s">
        <v>3285</v>
      </c>
    </row>
    <row r="1094" spans="2:5" x14ac:dyDescent="0.35">
      <c r="B1094" s="36">
        <v>2116410</v>
      </c>
      <c r="C1094" s="1">
        <v>0</v>
      </c>
      <c r="D1094" t="s">
        <v>7149</v>
      </c>
      <c r="E1094" s="10" t="s">
        <v>1490</v>
      </c>
    </row>
    <row r="1095" spans="2:5" x14ac:dyDescent="0.35">
      <c r="B1095" s="36">
        <v>2114400</v>
      </c>
      <c r="C1095" s="1">
        <v>2114400</v>
      </c>
      <c r="D1095" t="s">
        <v>7109</v>
      </c>
      <c r="E1095" s="10" t="s">
        <v>2551</v>
      </c>
    </row>
    <row r="1096" spans="2:5" x14ac:dyDescent="0.35">
      <c r="B1096" s="36">
        <v>2107477.65</v>
      </c>
      <c r="C1096" s="1">
        <v>2197392</v>
      </c>
      <c r="D1096" t="s">
        <v>7109</v>
      </c>
      <c r="E1096" s="10" t="s">
        <v>2570</v>
      </c>
    </row>
    <row r="1097" spans="2:5" x14ac:dyDescent="0.35">
      <c r="B1097" s="36">
        <v>2106000</v>
      </c>
      <c r="C1097" s="1">
        <v>2157500</v>
      </c>
      <c r="D1097" t="s">
        <v>7148</v>
      </c>
      <c r="E1097" s="10" t="s">
        <v>3036</v>
      </c>
    </row>
    <row r="1098" spans="2:5" x14ac:dyDescent="0.35">
      <c r="B1098" s="36">
        <v>2096388</v>
      </c>
      <c r="C1098" s="1">
        <v>2470000</v>
      </c>
      <c r="D1098" t="s">
        <v>7287</v>
      </c>
      <c r="E1098" s="10" t="s">
        <v>657</v>
      </c>
    </row>
    <row r="1099" spans="2:5" x14ac:dyDescent="0.35">
      <c r="B1099" s="36">
        <v>2095650</v>
      </c>
      <c r="C1099" s="1">
        <v>0</v>
      </c>
      <c r="D1099" t="s">
        <v>7487</v>
      </c>
      <c r="E1099" s="10" t="s">
        <v>3287</v>
      </c>
    </row>
    <row r="1100" spans="2:5" x14ac:dyDescent="0.35">
      <c r="B1100" s="36">
        <v>2088594</v>
      </c>
      <c r="C1100" s="1">
        <v>5000000</v>
      </c>
      <c r="D1100" t="s">
        <v>7009</v>
      </c>
      <c r="E1100" s="10" t="s">
        <v>1972</v>
      </c>
    </row>
    <row r="1101" spans="2:5" x14ac:dyDescent="0.35">
      <c r="B1101" s="36">
        <v>2084810</v>
      </c>
      <c r="C1101" s="1">
        <v>0</v>
      </c>
      <c r="D1101" t="s">
        <v>7028</v>
      </c>
      <c r="E1101" s="10" t="s">
        <v>1366</v>
      </c>
    </row>
    <row r="1102" spans="2:5" x14ac:dyDescent="0.35">
      <c r="B1102" s="36">
        <v>2082190</v>
      </c>
      <c r="C1102" s="1">
        <v>0</v>
      </c>
      <c r="D1102" t="s">
        <v>7300</v>
      </c>
      <c r="E1102" s="10" t="s">
        <v>698</v>
      </c>
    </row>
    <row r="1103" spans="2:5" x14ac:dyDescent="0.35">
      <c r="B1103" s="36">
        <v>2062900</v>
      </c>
      <c r="C1103" s="1">
        <v>2140000</v>
      </c>
      <c r="D1103" t="s">
        <v>7450</v>
      </c>
      <c r="E1103" s="10" t="s">
        <v>6258</v>
      </c>
    </row>
    <row r="1104" spans="2:5" x14ac:dyDescent="0.35">
      <c r="B1104" s="36">
        <v>2058000</v>
      </c>
      <c r="C1104" s="1">
        <v>2058000</v>
      </c>
      <c r="D1104" t="s">
        <v>7624</v>
      </c>
      <c r="E1104" s="10" t="s">
        <v>1371</v>
      </c>
    </row>
    <row r="1105" spans="2:5" x14ac:dyDescent="0.35">
      <c r="B1105" s="36">
        <v>2049850</v>
      </c>
      <c r="C1105" s="1">
        <v>0</v>
      </c>
      <c r="D1105" t="s">
        <v>7487</v>
      </c>
      <c r="E1105" s="10" t="s">
        <v>3286</v>
      </c>
    </row>
    <row r="1106" spans="2:5" x14ac:dyDescent="0.35">
      <c r="B1106" s="36">
        <v>2024680</v>
      </c>
      <c r="C1106" s="1">
        <v>0</v>
      </c>
      <c r="D1106" t="s">
        <v>7112</v>
      </c>
      <c r="E1106" s="10" t="s">
        <v>1461</v>
      </c>
    </row>
    <row r="1107" spans="2:5" x14ac:dyDescent="0.35">
      <c r="B1107" s="36">
        <v>2021230</v>
      </c>
      <c r="C1107" s="1">
        <v>0</v>
      </c>
      <c r="D1107" t="s">
        <v>7402</v>
      </c>
      <c r="E1107" s="10" t="s">
        <v>771</v>
      </c>
    </row>
    <row r="1108" spans="2:5" x14ac:dyDescent="0.35">
      <c r="B1108" s="36">
        <v>2000000</v>
      </c>
      <c r="C1108" s="1">
        <v>2000000</v>
      </c>
      <c r="D1108" t="s">
        <v>7077</v>
      </c>
      <c r="E1108" s="10" t="s">
        <v>852</v>
      </c>
    </row>
    <row r="1109" spans="2:5" x14ac:dyDescent="0.35">
      <c r="B1109" s="36">
        <v>2000000</v>
      </c>
      <c r="C1109" s="1">
        <v>2000000</v>
      </c>
      <c r="D1109" t="s">
        <v>7564</v>
      </c>
      <c r="E1109" s="10" t="s">
        <v>3039</v>
      </c>
    </row>
    <row r="1110" spans="2:5" x14ac:dyDescent="0.35">
      <c r="B1110" s="36">
        <v>2000000</v>
      </c>
      <c r="C1110" s="1">
        <v>2000000</v>
      </c>
      <c r="D1110" t="s">
        <v>7564</v>
      </c>
      <c r="E1110" s="10" t="s">
        <v>1089</v>
      </c>
    </row>
    <row r="1111" spans="2:5" x14ac:dyDescent="0.35">
      <c r="B1111" s="36">
        <v>2000000</v>
      </c>
      <c r="C1111" s="1">
        <v>2000000</v>
      </c>
      <c r="D1111" t="s">
        <v>7564</v>
      </c>
      <c r="E1111" s="10" t="s">
        <v>1091</v>
      </c>
    </row>
    <row r="1112" spans="2:5" x14ac:dyDescent="0.35">
      <c r="B1112" s="36">
        <v>2000000</v>
      </c>
      <c r="C1112" s="1">
        <v>2000000</v>
      </c>
      <c r="D1112" t="s">
        <v>7213</v>
      </c>
      <c r="E1112" s="10" t="s">
        <v>1519</v>
      </c>
    </row>
    <row r="1113" spans="2:5" x14ac:dyDescent="0.35">
      <c r="B1113" s="36">
        <v>2000000</v>
      </c>
      <c r="C1113" s="1">
        <v>2000000</v>
      </c>
      <c r="D1113" t="s">
        <v>7300</v>
      </c>
      <c r="E1113" s="10" t="s">
        <v>1099</v>
      </c>
    </row>
    <row r="1114" spans="2:5" x14ac:dyDescent="0.35">
      <c r="B1114" s="36">
        <v>1995778</v>
      </c>
      <c r="C1114" s="1">
        <v>1996000</v>
      </c>
      <c r="D1114" t="s">
        <v>7076</v>
      </c>
      <c r="E1114" s="10" t="s">
        <v>1239</v>
      </c>
    </row>
    <row r="1115" spans="2:5" x14ac:dyDescent="0.35">
      <c r="B1115" s="36">
        <v>1992145</v>
      </c>
      <c r="C1115" s="1">
        <v>0</v>
      </c>
      <c r="D1115" t="s">
        <v>7153</v>
      </c>
      <c r="E1115" s="10" t="s">
        <v>1496</v>
      </c>
    </row>
    <row r="1116" spans="2:5" x14ac:dyDescent="0.35">
      <c r="B1116" s="36">
        <v>1974697</v>
      </c>
      <c r="C1116" s="1">
        <v>2910000</v>
      </c>
      <c r="D1116" t="s">
        <v>7065</v>
      </c>
      <c r="E1116" s="10" t="s">
        <v>3021</v>
      </c>
    </row>
    <row r="1117" spans="2:5" x14ac:dyDescent="0.35">
      <c r="B1117" s="36">
        <v>1973484</v>
      </c>
      <c r="C1117" s="1">
        <v>1973484</v>
      </c>
      <c r="D1117" t="s">
        <v>7565</v>
      </c>
      <c r="E1117" s="10" t="s">
        <v>3043</v>
      </c>
    </row>
    <row r="1118" spans="2:5" x14ac:dyDescent="0.35">
      <c r="B1118" s="36">
        <v>1965334</v>
      </c>
      <c r="C1118" s="1">
        <v>2000000</v>
      </c>
      <c r="D1118" t="s">
        <v>7318</v>
      </c>
      <c r="E1118" s="10" t="s">
        <v>6597</v>
      </c>
    </row>
    <row r="1119" spans="2:5" x14ac:dyDescent="0.35">
      <c r="B1119" s="36">
        <v>1949049</v>
      </c>
      <c r="C1119" s="1">
        <v>1949049</v>
      </c>
      <c r="D1119" t="s">
        <v>7572</v>
      </c>
      <c r="E1119" s="10" t="s">
        <v>3044</v>
      </c>
    </row>
    <row r="1120" spans="2:5" x14ac:dyDescent="0.35">
      <c r="B1120" s="36">
        <v>1946016</v>
      </c>
      <c r="C1120" s="1">
        <v>1948000</v>
      </c>
      <c r="D1120" t="s">
        <v>7632</v>
      </c>
      <c r="E1120" s="10" t="s">
        <v>1371</v>
      </c>
    </row>
    <row r="1121" spans="2:5" x14ac:dyDescent="0.35">
      <c r="B1121" s="36">
        <v>1933901</v>
      </c>
      <c r="C1121" s="1">
        <v>1934000</v>
      </c>
      <c r="D1121" t="s">
        <v>7074</v>
      </c>
      <c r="E1121" s="10" t="s">
        <v>3045</v>
      </c>
    </row>
    <row r="1122" spans="2:5" x14ac:dyDescent="0.35">
      <c r="B1122" s="36">
        <v>1930000</v>
      </c>
      <c r="C1122" s="1">
        <v>0</v>
      </c>
      <c r="D1122" t="s">
        <v>7148</v>
      </c>
      <c r="E1122" s="10" t="s">
        <v>1137</v>
      </c>
    </row>
    <row r="1123" spans="2:5" x14ac:dyDescent="0.35">
      <c r="B1123" s="36">
        <v>1924192</v>
      </c>
      <c r="C1123" s="1">
        <v>1924192</v>
      </c>
      <c r="D1123" t="s">
        <v>7076</v>
      </c>
      <c r="E1123" s="10" t="s">
        <v>2641</v>
      </c>
    </row>
    <row r="1124" spans="2:5" x14ac:dyDescent="0.35">
      <c r="B1124" s="36">
        <v>1922000</v>
      </c>
      <c r="C1124" s="1">
        <v>1922000</v>
      </c>
      <c r="D1124" t="s">
        <v>7077</v>
      </c>
      <c r="E1124" s="10" t="s">
        <v>1122</v>
      </c>
    </row>
    <row r="1125" spans="2:5" x14ac:dyDescent="0.35">
      <c r="B1125" s="36">
        <v>1920000</v>
      </c>
      <c r="C1125" s="1">
        <v>2570000</v>
      </c>
      <c r="D1125" t="s">
        <v>7476</v>
      </c>
      <c r="E1125" s="10" t="s">
        <v>1594</v>
      </c>
    </row>
    <row r="1126" spans="2:5" x14ac:dyDescent="0.35">
      <c r="B1126" s="36">
        <v>1919988</v>
      </c>
      <c r="C1126" s="1">
        <v>0</v>
      </c>
      <c r="D1126" t="s">
        <v>7485</v>
      </c>
      <c r="E1126" s="10" t="s">
        <v>674</v>
      </c>
    </row>
    <row r="1127" spans="2:5" x14ac:dyDescent="0.35">
      <c r="B1127" s="36">
        <v>1917600</v>
      </c>
      <c r="C1127" s="1">
        <v>1980000</v>
      </c>
      <c r="D1127" t="s">
        <v>7448</v>
      </c>
      <c r="E1127" s="10" t="s">
        <v>577</v>
      </c>
    </row>
    <row r="1128" spans="2:5" x14ac:dyDescent="0.35">
      <c r="B1128" s="36">
        <v>1903250</v>
      </c>
      <c r="C1128" s="1">
        <v>0</v>
      </c>
      <c r="D1128" t="s">
        <v>7148</v>
      </c>
      <c r="E1128" s="10" t="s">
        <v>1137</v>
      </c>
    </row>
    <row r="1129" spans="2:5" x14ac:dyDescent="0.35">
      <c r="B1129" s="36">
        <v>1896000</v>
      </c>
      <c r="C1129" s="1">
        <v>2000000</v>
      </c>
      <c r="D1129" t="s">
        <v>7522</v>
      </c>
      <c r="E1129" s="10" t="s">
        <v>3042</v>
      </c>
    </row>
    <row r="1130" spans="2:5" x14ac:dyDescent="0.35">
      <c r="B1130" s="36">
        <v>1877530</v>
      </c>
      <c r="C1130" s="1">
        <v>0</v>
      </c>
      <c r="D1130" t="s">
        <v>7149</v>
      </c>
      <c r="E1130" s="10" t="s">
        <v>2676</v>
      </c>
    </row>
    <row r="1131" spans="2:5" x14ac:dyDescent="0.35">
      <c r="B1131" s="36">
        <v>1871530</v>
      </c>
      <c r="C1131" s="1">
        <v>2000000</v>
      </c>
      <c r="D1131" t="s">
        <v>7213</v>
      </c>
      <c r="E1131" s="10" t="s">
        <v>3041</v>
      </c>
    </row>
    <row r="1132" spans="2:5" x14ac:dyDescent="0.35">
      <c r="B1132" s="36">
        <v>1859280</v>
      </c>
      <c r="C1132" s="1">
        <v>1900000</v>
      </c>
      <c r="D1132" t="s">
        <v>7473</v>
      </c>
      <c r="E1132" s="10" t="s">
        <v>577</v>
      </c>
    </row>
    <row r="1133" spans="2:5" x14ac:dyDescent="0.35">
      <c r="B1133" s="36">
        <v>1855790</v>
      </c>
      <c r="C1133" s="1">
        <v>1856000</v>
      </c>
      <c r="D1133" t="s">
        <v>7077</v>
      </c>
      <c r="E1133" s="10" t="s">
        <v>6850</v>
      </c>
    </row>
    <row r="1134" spans="2:5" x14ac:dyDescent="0.35">
      <c r="B1134" s="36">
        <v>1855300</v>
      </c>
      <c r="C1134" s="1">
        <v>0</v>
      </c>
      <c r="D1134" t="s">
        <v>7149</v>
      </c>
      <c r="E1134" s="10" t="s">
        <v>1081</v>
      </c>
    </row>
    <row r="1135" spans="2:5" x14ac:dyDescent="0.35">
      <c r="B1135" s="36">
        <v>1851730</v>
      </c>
      <c r="C1135" s="1">
        <v>0</v>
      </c>
      <c r="D1135" t="s">
        <v>7028</v>
      </c>
      <c r="E1135" s="10" t="s">
        <v>672</v>
      </c>
    </row>
    <row r="1136" spans="2:5" x14ac:dyDescent="0.35">
      <c r="B1136" s="36">
        <v>1841670.4</v>
      </c>
      <c r="C1136" s="1">
        <v>3000000</v>
      </c>
      <c r="D1136" t="s">
        <v>7687</v>
      </c>
      <c r="E1136" s="10" t="s">
        <v>1860</v>
      </c>
    </row>
    <row r="1137" spans="2:5" x14ac:dyDescent="0.35">
      <c r="B1137" s="36">
        <v>1840800</v>
      </c>
      <c r="C1137" s="1">
        <v>1921000</v>
      </c>
      <c r="D1137" t="s">
        <v>7359</v>
      </c>
      <c r="E1137" s="10" t="s">
        <v>3046</v>
      </c>
    </row>
    <row r="1138" spans="2:5" x14ac:dyDescent="0.35">
      <c r="B1138" s="36">
        <v>1839540</v>
      </c>
      <c r="C1138" s="1">
        <v>0</v>
      </c>
      <c r="D1138" t="s">
        <v>7169</v>
      </c>
      <c r="E1138" s="10" t="s">
        <v>859</v>
      </c>
    </row>
    <row r="1139" spans="2:5" x14ac:dyDescent="0.35">
      <c r="B1139" s="36">
        <v>1833400</v>
      </c>
      <c r="C1139" s="1">
        <v>0</v>
      </c>
      <c r="D1139" t="s">
        <v>7147</v>
      </c>
      <c r="E1139" s="10" t="s">
        <v>1478</v>
      </c>
    </row>
    <row r="1140" spans="2:5" x14ac:dyDescent="0.35">
      <c r="B1140" s="36">
        <v>1808000</v>
      </c>
      <c r="C1140" s="1">
        <v>1808000</v>
      </c>
      <c r="D1140" t="s">
        <v>7560</v>
      </c>
      <c r="E1140" s="10" t="s">
        <v>1146</v>
      </c>
    </row>
    <row r="1141" spans="2:5" x14ac:dyDescent="0.35">
      <c r="B1141" s="36">
        <v>1807270</v>
      </c>
      <c r="C1141" s="1">
        <v>0</v>
      </c>
      <c r="D1141" t="s">
        <v>7086</v>
      </c>
      <c r="E1141" s="10" t="s">
        <v>1425</v>
      </c>
    </row>
    <row r="1142" spans="2:5" x14ac:dyDescent="0.35">
      <c r="B1142" s="36">
        <v>1801618</v>
      </c>
      <c r="C1142" s="1">
        <v>3000000</v>
      </c>
      <c r="D1142" t="s">
        <v>7213</v>
      </c>
      <c r="E1142" s="10" t="s">
        <v>1920</v>
      </c>
    </row>
    <row r="1143" spans="2:5" x14ac:dyDescent="0.35">
      <c r="B1143" s="36">
        <v>1784000</v>
      </c>
      <c r="C1143" s="1">
        <v>1784000</v>
      </c>
      <c r="D1143" t="s">
        <v>7077</v>
      </c>
      <c r="E1143" s="10" t="s">
        <v>2640</v>
      </c>
    </row>
    <row r="1144" spans="2:5" x14ac:dyDescent="0.35">
      <c r="B1144" s="36">
        <v>1782585</v>
      </c>
      <c r="C1144" s="1">
        <v>1800000</v>
      </c>
      <c r="D1144" t="s">
        <v>7032</v>
      </c>
      <c r="E1144" s="10" t="s">
        <v>6377</v>
      </c>
    </row>
    <row r="1145" spans="2:5" x14ac:dyDescent="0.35">
      <c r="B1145" s="36">
        <v>1770000</v>
      </c>
      <c r="C1145" s="1">
        <v>0</v>
      </c>
      <c r="D1145" t="s">
        <v>7148</v>
      </c>
      <c r="E1145" s="10" t="s">
        <v>1496</v>
      </c>
    </row>
    <row r="1146" spans="2:5" x14ac:dyDescent="0.35">
      <c r="B1146" s="36">
        <v>1762500</v>
      </c>
      <c r="C1146" s="1">
        <v>0</v>
      </c>
      <c r="D1146" t="s">
        <v>7150</v>
      </c>
      <c r="E1146" s="10" t="s">
        <v>2136</v>
      </c>
    </row>
    <row r="1147" spans="2:5" x14ac:dyDescent="0.35">
      <c r="B1147" s="36">
        <v>1761000</v>
      </c>
      <c r="C1147" s="1">
        <v>1761000</v>
      </c>
      <c r="D1147" t="s">
        <v>7648</v>
      </c>
      <c r="E1147" s="10" t="s">
        <v>1371</v>
      </c>
    </row>
    <row r="1148" spans="2:5" x14ac:dyDescent="0.35">
      <c r="B1148" s="36">
        <v>1747910</v>
      </c>
      <c r="C1148" s="1">
        <v>0</v>
      </c>
      <c r="D1148" t="s">
        <v>7026</v>
      </c>
      <c r="E1148" s="10" t="s">
        <v>1362</v>
      </c>
    </row>
    <row r="1149" spans="2:5" x14ac:dyDescent="0.35">
      <c r="B1149" s="36">
        <v>1747341</v>
      </c>
      <c r="C1149" s="1">
        <v>1747341</v>
      </c>
      <c r="D1149" t="s">
        <v>7077</v>
      </c>
      <c r="E1149" s="10" t="s">
        <v>3047</v>
      </c>
    </row>
    <row r="1150" spans="2:5" x14ac:dyDescent="0.35">
      <c r="B1150" s="36">
        <v>1745880</v>
      </c>
      <c r="C1150" s="1">
        <v>3000000</v>
      </c>
      <c r="D1150" t="s">
        <v>7498</v>
      </c>
      <c r="E1150" s="10" t="s">
        <v>1111</v>
      </c>
    </row>
    <row r="1151" spans="2:5" x14ac:dyDescent="0.35">
      <c r="B1151" s="36">
        <v>1737600</v>
      </c>
      <c r="C1151" s="1">
        <v>2180000</v>
      </c>
      <c r="D1151" t="s">
        <v>7452</v>
      </c>
      <c r="E1151" s="10" t="s">
        <v>2710</v>
      </c>
    </row>
    <row r="1152" spans="2:5" x14ac:dyDescent="0.35">
      <c r="B1152" s="36">
        <v>1727540</v>
      </c>
      <c r="C1152" s="1">
        <v>0</v>
      </c>
      <c r="D1152" t="s">
        <v>7149</v>
      </c>
      <c r="E1152" s="10" t="s">
        <v>1014</v>
      </c>
    </row>
    <row r="1153" spans="2:5" x14ac:dyDescent="0.35">
      <c r="B1153" s="36">
        <v>1710000</v>
      </c>
      <c r="C1153" s="1">
        <v>1710000</v>
      </c>
      <c r="D1153" t="s">
        <v>7649</v>
      </c>
      <c r="E1153" s="10" t="s">
        <v>1371</v>
      </c>
    </row>
    <row r="1154" spans="2:5" x14ac:dyDescent="0.35">
      <c r="B1154" s="36">
        <v>1700885</v>
      </c>
      <c r="C1154" s="1">
        <v>1700885</v>
      </c>
      <c r="D1154" t="s">
        <v>7077</v>
      </c>
      <c r="E1154" s="10" t="s">
        <v>6746</v>
      </c>
    </row>
    <row r="1155" spans="2:5" x14ac:dyDescent="0.35">
      <c r="B1155" s="36">
        <v>1697020</v>
      </c>
      <c r="C1155" s="1">
        <v>0</v>
      </c>
      <c r="D1155" t="s">
        <v>7074</v>
      </c>
      <c r="E1155" s="10" t="s">
        <v>1432</v>
      </c>
    </row>
    <row r="1156" spans="2:5" x14ac:dyDescent="0.35">
      <c r="B1156" s="36">
        <v>1688000</v>
      </c>
      <c r="C1156" s="1">
        <v>1688000</v>
      </c>
      <c r="D1156" t="s">
        <v>7723</v>
      </c>
      <c r="E1156" s="10" t="s">
        <v>1371</v>
      </c>
    </row>
    <row r="1157" spans="2:5" x14ac:dyDescent="0.35">
      <c r="B1157" s="36">
        <v>1686005</v>
      </c>
      <c r="C1157" s="1">
        <v>2000000</v>
      </c>
      <c r="D1157" t="s">
        <v>7296</v>
      </c>
      <c r="E1157" s="10" t="s">
        <v>1138</v>
      </c>
    </row>
    <row r="1158" spans="2:5" x14ac:dyDescent="0.35">
      <c r="B1158" s="36">
        <v>1679681.6</v>
      </c>
      <c r="C1158" s="1">
        <v>0</v>
      </c>
      <c r="D1158" t="s">
        <v>7183</v>
      </c>
      <c r="E1158" s="10" t="s">
        <v>1463</v>
      </c>
    </row>
    <row r="1159" spans="2:5" x14ac:dyDescent="0.35">
      <c r="B1159" s="36">
        <v>1678277</v>
      </c>
      <c r="C1159" s="1">
        <v>0</v>
      </c>
      <c r="D1159" t="s">
        <v>7255</v>
      </c>
      <c r="E1159" s="10" t="s">
        <v>1526</v>
      </c>
    </row>
    <row r="1160" spans="2:5" x14ac:dyDescent="0.35">
      <c r="B1160" s="36">
        <v>1664400</v>
      </c>
      <c r="C1160" s="1">
        <v>0</v>
      </c>
      <c r="D1160" t="s">
        <v>7243</v>
      </c>
      <c r="E1160" s="10" t="s">
        <v>1487</v>
      </c>
    </row>
    <row r="1161" spans="2:5" x14ac:dyDescent="0.35">
      <c r="B1161" s="36">
        <v>1656000</v>
      </c>
      <c r="C1161" s="1">
        <v>2000000</v>
      </c>
      <c r="D1161" t="s">
        <v>7491</v>
      </c>
      <c r="E1161" s="10" t="s">
        <v>1109</v>
      </c>
    </row>
    <row r="1162" spans="2:5" x14ac:dyDescent="0.35">
      <c r="B1162" s="36">
        <v>1648330</v>
      </c>
      <c r="C1162" s="1">
        <v>0</v>
      </c>
      <c r="D1162" t="s">
        <v>7176</v>
      </c>
      <c r="E1162" s="10" t="s">
        <v>1509</v>
      </c>
    </row>
    <row r="1163" spans="2:5" x14ac:dyDescent="0.35">
      <c r="B1163" s="36">
        <v>1644298.32</v>
      </c>
      <c r="C1163" s="1">
        <v>3000000</v>
      </c>
      <c r="D1163" t="s">
        <v>7007</v>
      </c>
      <c r="E1163" s="10" t="s">
        <v>572</v>
      </c>
    </row>
    <row r="1164" spans="2:5" x14ac:dyDescent="0.35">
      <c r="B1164" s="36">
        <v>1643380</v>
      </c>
      <c r="C1164" s="1">
        <v>0</v>
      </c>
      <c r="D1164" t="s">
        <v>7148</v>
      </c>
      <c r="E1164" s="10" t="s">
        <v>1360</v>
      </c>
    </row>
    <row r="1165" spans="2:5" x14ac:dyDescent="0.35">
      <c r="B1165" s="36">
        <v>1632000</v>
      </c>
      <c r="C1165" s="1">
        <v>0</v>
      </c>
      <c r="D1165" t="s">
        <v>7264</v>
      </c>
      <c r="E1165" s="10" t="s">
        <v>1487</v>
      </c>
    </row>
    <row r="1166" spans="2:5" x14ac:dyDescent="0.35">
      <c r="B1166" s="36">
        <v>1631400</v>
      </c>
      <c r="C1166" s="1">
        <v>0</v>
      </c>
      <c r="D1166" t="s">
        <v>7267</v>
      </c>
      <c r="E1166" s="10" t="s">
        <v>1524</v>
      </c>
    </row>
    <row r="1167" spans="2:5" x14ac:dyDescent="0.35">
      <c r="B1167" s="36">
        <v>1630000</v>
      </c>
      <c r="C1167" s="1">
        <v>1630000</v>
      </c>
      <c r="D1167" t="s">
        <v>7077</v>
      </c>
      <c r="E1167" s="10" t="s">
        <v>3050</v>
      </c>
    </row>
    <row r="1168" spans="2:5" x14ac:dyDescent="0.35">
      <c r="B1168" s="36">
        <v>1611315</v>
      </c>
      <c r="C1168" s="1">
        <v>1611315</v>
      </c>
      <c r="D1168" t="s">
        <v>7077</v>
      </c>
      <c r="E1168" s="10" t="s">
        <v>873</v>
      </c>
    </row>
    <row r="1169" spans="2:5" x14ac:dyDescent="0.35">
      <c r="B1169" s="36">
        <v>1599770</v>
      </c>
      <c r="C1169" s="1">
        <v>2502000</v>
      </c>
      <c r="D1169" t="s">
        <v>7405</v>
      </c>
      <c r="E1169" s="10" t="s">
        <v>2708</v>
      </c>
    </row>
    <row r="1170" spans="2:5" x14ac:dyDescent="0.35">
      <c r="B1170" s="36">
        <v>1599406</v>
      </c>
      <c r="C1170" s="1">
        <v>1600000</v>
      </c>
      <c r="D1170" t="s">
        <v>7450</v>
      </c>
      <c r="E1170" s="10" t="s">
        <v>758</v>
      </c>
    </row>
    <row r="1171" spans="2:5" x14ac:dyDescent="0.35">
      <c r="B1171" s="36">
        <v>1582100</v>
      </c>
      <c r="C1171" s="1">
        <v>1589000</v>
      </c>
      <c r="D1171" t="s">
        <v>7636</v>
      </c>
      <c r="E1171" s="10" t="s">
        <v>1371</v>
      </c>
    </row>
    <row r="1172" spans="2:5" x14ac:dyDescent="0.35">
      <c r="B1172" s="36">
        <v>1581700</v>
      </c>
      <c r="C1172" s="1">
        <v>0</v>
      </c>
      <c r="D1172" t="s">
        <v>7149</v>
      </c>
      <c r="E1172" s="10" t="s">
        <v>925</v>
      </c>
    </row>
    <row r="1173" spans="2:5" x14ac:dyDescent="0.35">
      <c r="B1173" s="36">
        <v>1577990</v>
      </c>
      <c r="C1173" s="1">
        <v>0</v>
      </c>
      <c r="D1173" t="s">
        <v>7150</v>
      </c>
      <c r="E1173" s="10" t="s">
        <v>2679</v>
      </c>
    </row>
    <row r="1174" spans="2:5" x14ac:dyDescent="0.35">
      <c r="B1174" s="36">
        <v>1566800</v>
      </c>
      <c r="C1174" s="1">
        <v>0</v>
      </c>
      <c r="D1174" t="s">
        <v>7147</v>
      </c>
      <c r="E1174" s="10" t="s">
        <v>1944</v>
      </c>
    </row>
    <row r="1175" spans="2:5" x14ac:dyDescent="0.35">
      <c r="B1175" s="36">
        <v>1558760</v>
      </c>
      <c r="C1175" s="1">
        <v>1561000</v>
      </c>
      <c r="D1175" t="s">
        <v>7715</v>
      </c>
      <c r="E1175" s="10" t="s">
        <v>1371</v>
      </c>
    </row>
    <row r="1176" spans="2:5" x14ac:dyDescent="0.35">
      <c r="B1176" s="36">
        <v>1554130</v>
      </c>
      <c r="C1176" s="1">
        <v>0</v>
      </c>
      <c r="D1176" t="s">
        <v>7134</v>
      </c>
      <c r="E1176" s="10" t="s">
        <v>1503</v>
      </c>
    </row>
    <row r="1177" spans="2:5" x14ac:dyDescent="0.35">
      <c r="B1177" s="36">
        <v>1550000</v>
      </c>
      <c r="C1177" s="1">
        <v>1550000</v>
      </c>
      <c r="D1177" t="s">
        <v>7414</v>
      </c>
      <c r="E1177" s="10" t="s">
        <v>2467</v>
      </c>
    </row>
    <row r="1178" spans="2:5" x14ac:dyDescent="0.35">
      <c r="B1178" s="36">
        <v>1548965</v>
      </c>
      <c r="C1178" s="1">
        <v>1548965</v>
      </c>
      <c r="D1178" t="s">
        <v>7076</v>
      </c>
      <c r="E1178" s="10" t="s">
        <v>3052</v>
      </c>
    </row>
    <row r="1179" spans="2:5" x14ac:dyDescent="0.35">
      <c r="B1179" s="36">
        <v>1531534</v>
      </c>
      <c r="C1179" s="1">
        <v>1531700</v>
      </c>
      <c r="D1179" t="s">
        <v>7061</v>
      </c>
      <c r="E1179" s="10" t="s">
        <v>3053</v>
      </c>
    </row>
    <row r="1180" spans="2:5" x14ac:dyDescent="0.35">
      <c r="B1180" s="36">
        <v>1530394</v>
      </c>
      <c r="C1180" s="1">
        <v>1530394</v>
      </c>
      <c r="D1180" t="s">
        <v>7616</v>
      </c>
      <c r="E1180" s="10" t="s">
        <v>3054</v>
      </c>
    </row>
    <row r="1181" spans="2:5" x14ac:dyDescent="0.35">
      <c r="B1181" s="36">
        <v>1517333</v>
      </c>
      <c r="C1181" s="1">
        <v>0</v>
      </c>
      <c r="D1181" t="s">
        <v>7229</v>
      </c>
      <c r="E1181" s="10" t="s">
        <v>1463</v>
      </c>
    </row>
    <row r="1182" spans="2:5" x14ac:dyDescent="0.35">
      <c r="B1182" s="36">
        <v>1514280</v>
      </c>
      <c r="C1182" s="1">
        <v>1515000</v>
      </c>
      <c r="D1182" t="s">
        <v>7630</v>
      </c>
      <c r="E1182" s="10" t="s">
        <v>986</v>
      </c>
    </row>
    <row r="1183" spans="2:5" x14ac:dyDescent="0.35">
      <c r="B1183" s="36">
        <v>1503600</v>
      </c>
      <c r="C1183" s="1">
        <v>1581000</v>
      </c>
      <c r="D1183" t="s">
        <v>7647</v>
      </c>
      <c r="E1183" s="10" t="s">
        <v>1371</v>
      </c>
    </row>
    <row r="1184" spans="2:5" x14ac:dyDescent="0.35">
      <c r="B1184" s="36">
        <v>1500000</v>
      </c>
      <c r="C1184" s="1">
        <v>1713407</v>
      </c>
      <c r="D1184" t="s">
        <v>7405</v>
      </c>
      <c r="E1184" s="10" t="s">
        <v>1811</v>
      </c>
    </row>
    <row r="1185" spans="2:5" x14ac:dyDescent="0.35">
      <c r="B1185" s="36">
        <v>1500000</v>
      </c>
      <c r="C1185" s="1">
        <v>1500000</v>
      </c>
      <c r="D1185" t="s">
        <v>7564</v>
      </c>
      <c r="E1185" s="10" t="s">
        <v>1090</v>
      </c>
    </row>
    <row r="1186" spans="2:5" x14ac:dyDescent="0.35">
      <c r="B1186" s="36">
        <v>1499400</v>
      </c>
      <c r="C1186" s="1">
        <v>1500000</v>
      </c>
      <c r="D1186" t="s">
        <v>7492</v>
      </c>
      <c r="E1186" s="10" t="s">
        <v>710</v>
      </c>
    </row>
    <row r="1187" spans="2:5" x14ac:dyDescent="0.35">
      <c r="B1187" s="36">
        <v>1496618</v>
      </c>
      <c r="C1187" s="1">
        <v>1500000</v>
      </c>
      <c r="D1187" t="s">
        <v>7473</v>
      </c>
      <c r="E1187" s="10" t="s">
        <v>6258</v>
      </c>
    </row>
    <row r="1188" spans="2:5" x14ac:dyDescent="0.35">
      <c r="B1188" s="36">
        <v>1495000</v>
      </c>
      <c r="C1188" s="1">
        <v>1500000</v>
      </c>
      <c r="D1188" t="s">
        <v>7063</v>
      </c>
      <c r="E1188" s="10" t="s">
        <v>3055</v>
      </c>
    </row>
    <row r="1189" spans="2:5" x14ac:dyDescent="0.35">
      <c r="B1189" s="36">
        <v>1494199</v>
      </c>
      <c r="C1189" s="1">
        <v>2030642</v>
      </c>
      <c r="D1189" t="s">
        <v>7499</v>
      </c>
      <c r="E1189" s="10" t="s">
        <v>3037</v>
      </c>
    </row>
    <row r="1190" spans="2:5" x14ac:dyDescent="0.35">
      <c r="B1190" s="36">
        <v>1487090</v>
      </c>
      <c r="C1190" s="1">
        <v>0</v>
      </c>
      <c r="D1190" t="s">
        <v>7134</v>
      </c>
      <c r="E1190" s="10" t="s">
        <v>2131</v>
      </c>
    </row>
    <row r="1191" spans="2:5" x14ac:dyDescent="0.35">
      <c r="B1191" s="36">
        <v>1479240</v>
      </c>
      <c r="C1191" s="1">
        <v>1790000</v>
      </c>
      <c r="D1191" t="s">
        <v>7471</v>
      </c>
      <c r="E1191" s="10" t="s">
        <v>577</v>
      </c>
    </row>
    <row r="1192" spans="2:5" x14ac:dyDescent="0.35">
      <c r="B1192" s="36">
        <v>1478426</v>
      </c>
      <c r="C1192" s="1">
        <v>1600000</v>
      </c>
      <c r="D1192" t="s">
        <v>7213</v>
      </c>
      <c r="E1192" s="10" t="s">
        <v>6692</v>
      </c>
    </row>
    <row r="1193" spans="2:5" x14ac:dyDescent="0.35">
      <c r="B1193" s="36">
        <v>1466270</v>
      </c>
      <c r="C1193" s="1">
        <v>0</v>
      </c>
      <c r="D1193" t="s">
        <v>7152</v>
      </c>
      <c r="E1193" s="10" t="s">
        <v>1356</v>
      </c>
    </row>
    <row r="1194" spans="2:5" x14ac:dyDescent="0.35">
      <c r="B1194" s="36">
        <v>1455000</v>
      </c>
      <c r="C1194" s="1">
        <v>1656000</v>
      </c>
      <c r="D1194" t="s">
        <v>7245</v>
      </c>
      <c r="E1194" s="10" t="s">
        <v>2693</v>
      </c>
    </row>
    <row r="1195" spans="2:5" x14ac:dyDescent="0.35">
      <c r="B1195" s="36">
        <v>1439650</v>
      </c>
      <c r="C1195" s="1">
        <v>0</v>
      </c>
      <c r="D1195" t="s">
        <v>7621</v>
      </c>
      <c r="E1195" s="10" t="s">
        <v>1435</v>
      </c>
    </row>
    <row r="1196" spans="2:5" x14ac:dyDescent="0.35">
      <c r="B1196" s="36">
        <v>1434007</v>
      </c>
      <c r="C1196" s="1">
        <v>1540000</v>
      </c>
      <c r="D1196" t="s">
        <v>7483</v>
      </c>
      <c r="E1196" s="10" t="s">
        <v>6632</v>
      </c>
    </row>
    <row r="1197" spans="2:5" x14ac:dyDescent="0.35">
      <c r="B1197" s="36">
        <v>1432560</v>
      </c>
      <c r="C1197" s="1">
        <v>1433000</v>
      </c>
      <c r="D1197" t="s">
        <v>7076</v>
      </c>
      <c r="E1197" s="10" t="s">
        <v>950</v>
      </c>
    </row>
    <row r="1198" spans="2:5" x14ac:dyDescent="0.35">
      <c r="B1198" s="36">
        <v>1423980</v>
      </c>
      <c r="C1198" s="1">
        <v>0</v>
      </c>
      <c r="D1198" t="s">
        <v>7405</v>
      </c>
      <c r="E1198" s="10" t="s">
        <v>261</v>
      </c>
    </row>
    <row r="1199" spans="2:5" x14ac:dyDescent="0.35">
      <c r="B1199" s="36">
        <v>1395600</v>
      </c>
      <c r="C1199" s="1">
        <v>1410000</v>
      </c>
      <c r="D1199" t="s">
        <v>7600</v>
      </c>
      <c r="E1199" s="10" t="s">
        <v>1371</v>
      </c>
    </row>
    <row r="1200" spans="2:5" x14ac:dyDescent="0.35">
      <c r="B1200" s="36">
        <v>1395200</v>
      </c>
      <c r="C1200" s="1">
        <v>1563000</v>
      </c>
      <c r="D1200" t="s">
        <v>7734</v>
      </c>
      <c r="E1200" s="10" t="s">
        <v>1371</v>
      </c>
    </row>
    <row r="1201" spans="2:5" x14ac:dyDescent="0.35">
      <c r="B1201" s="36">
        <v>1389820</v>
      </c>
      <c r="C1201" s="1">
        <v>0</v>
      </c>
      <c r="D1201" t="s">
        <v>7485</v>
      </c>
      <c r="E1201" s="10" t="s">
        <v>3279</v>
      </c>
    </row>
    <row r="1202" spans="2:5" x14ac:dyDescent="0.35">
      <c r="B1202" s="36">
        <v>1386000</v>
      </c>
      <c r="C1202" s="1">
        <v>1386000</v>
      </c>
      <c r="D1202" t="s">
        <v>7627</v>
      </c>
      <c r="E1202" s="10" t="s">
        <v>1371</v>
      </c>
    </row>
    <row r="1203" spans="2:5" x14ac:dyDescent="0.35">
      <c r="B1203" s="36">
        <v>1360800</v>
      </c>
      <c r="C1203" s="1">
        <v>1780800</v>
      </c>
      <c r="D1203" t="s">
        <v>7113</v>
      </c>
      <c r="E1203" s="10" t="s">
        <v>1465</v>
      </c>
    </row>
    <row r="1204" spans="2:5" x14ac:dyDescent="0.35">
      <c r="B1204" s="36">
        <v>1359360</v>
      </c>
      <c r="C1204" s="1">
        <v>0</v>
      </c>
      <c r="D1204" t="s">
        <v>7255</v>
      </c>
      <c r="E1204" s="10" t="s">
        <v>3260</v>
      </c>
    </row>
    <row r="1205" spans="2:5" x14ac:dyDescent="0.35">
      <c r="B1205" s="36">
        <v>1345132</v>
      </c>
      <c r="C1205" s="1">
        <v>1346000</v>
      </c>
      <c r="D1205" t="s">
        <v>7730</v>
      </c>
      <c r="E1205" s="10" t="s">
        <v>1371</v>
      </c>
    </row>
    <row r="1206" spans="2:5" x14ac:dyDescent="0.35">
      <c r="B1206" s="36">
        <v>1339758</v>
      </c>
      <c r="C1206" s="1">
        <v>22300000</v>
      </c>
      <c r="D1206" t="s">
        <v>7287</v>
      </c>
      <c r="E1206" s="10" t="s">
        <v>1050</v>
      </c>
    </row>
    <row r="1207" spans="2:5" x14ac:dyDescent="0.35">
      <c r="B1207" s="36">
        <v>1335930</v>
      </c>
      <c r="C1207" s="1">
        <v>0</v>
      </c>
      <c r="D1207" t="s">
        <v>7134</v>
      </c>
      <c r="E1207" s="10" t="s">
        <v>1182</v>
      </c>
    </row>
    <row r="1208" spans="2:5" x14ac:dyDescent="0.35">
      <c r="B1208" s="36">
        <v>1334780</v>
      </c>
      <c r="C1208" s="1">
        <v>0</v>
      </c>
      <c r="D1208" t="s">
        <v>7189</v>
      </c>
      <c r="E1208" s="10" t="s">
        <v>1925</v>
      </c>
    </row>
    <row r="1209" spans="2:5" x14ac:dyDescent="0.35">
      <c r="B1209" s="36">
        <v>1331996</v>
      </c>
      <c r="C1209" s="1">
        <v>1500000</v>
      </c>
      <c r="D1209" t="s">
        <v>7226</v>
      </c>
      <c r="E1209" s="10" t="s">
        <v>2034</v>
      </c>
    </row>
    <row r="1210" spans="2:5" x14ac:dyDescent="0.35">
      <c r="B1210" s="36">
        <v>1320000</v>
      </c>
      <c r="C1210" s="1">
        <v>1600000</v>
      </c>
      <c r="D1210" t="s">
        <v>7067</v>
      </c>
      <c r="E1210" s="10" t="s">
        <v>3051</v>
      </c>
    </row>
    <row r="1211" spans="2:5" x14ac:dyDescent="0.35">
      <c r="B1211" s="36">
        <v>1319000</v>
      </c>
      <c r="C1211" s="1">
        <v>1330000</v>
      </c>
      <c r="D1211" t="s">
        <v>7592</v>
      </c>
      <c r="E1211" s="10" t="s">
        <v>1371</v>
      </c>
    </row>
    <row r="1212" spans="2:5" x14ac:dyDescent="0.35">
      <c r="B1212" s="36">
        <v>1318960</v>
      </c>
      <c r="C1212" s="1">
        <v>1420000</v>
      </c>
      <c r="D1212" t="s">
        <v>7562</v>
      </c>
      <c r="E1212" s="10" t="s">
        <v>1371</v>
      </c>
    </row>
    <row r="1213" spans="2:5" x14ac:dyDescent="0.35">
      <c r="B1213" s="36">
        <v>1316560</v>
      </c>
      <c r="C1213" s="1">
        <v>0</v>
      </c>
      <c r="D1213" t="s">
        <v>7278</v>
      </c>
      <c r="E1213" s="10" t="s">
        <v>1463</v>
      </c>
    </row>
    <row r="1214" spans="2:5" x14ac:dyDescent="0.35">
      <c r="B1214" s="36">
        <v>1306800</v>
      </c>
      <c r="C1214" s="1">
        <v>1306800</v>
      </c>
      <c r="D1214" t="s">
        <v>7109</v>
      </c>
      <c r="E1214" s="10" t="s">
        <v>3057</v>
      </c>
    </row>
    <row r="1215" spans="2:5" x14ac:dyDescent="0.35">
      <c r="B1215" s="36">
        <v>1303400</v>
      </c>
      <c r="C1215" s="1">
        <v>1526000</v>
      </c>
      <c r="D1215" t="s">
        <v>7728</v>
      </c>
      <c r="E1215" s="10" t="s">
        <v>1371</v>
      </c>
    </row>
    <row r="1216" spans="2:5" x14ac:dyDescent="0.35">
      <c r="B1216" s="36">
        <v>1291300</v>
      </c>
      <c r="C1216" s="1">
        <v>0</v>
      </c>
      <c r="D1216" t="s">
        <v>7151</v>
      </c>
      <c r="E1216" s="10" t="s">
        <v>899</v>
      </c>
    </row>
    <row r="1217" spans="2:5" x14ac:dyDescent="0.35">
      <c r="B1217" s="36">
        <v>1289000</v>
      </c>
      <c r="C1217" s="1">
        <v>1289000</v>
      </c>
      <c r="D1217" t="s">
        <v>7222</v>
      </c>
      <c r="E1217" s="10" t="s">
        <v>3058</v>
      </c>
    </row>
    <row r="1218" spans="2:5" x14ac:dyDescent="0.35">
      <c r="B1218" s="36">
        <v>1285625</v>
      </c>
      <c r="C1218" s="1">
        <v>2000000</v>
      </c>
      <c r="D1218" t="s">
        <v>7673</v>
      </c>
      <c r="E1218" s="10" t="s">
        <v>2554</v>
      </c>
    </row>
    <row r="1219" spans="2:5" x14ac:dyDescent="0.35">
      <c r="B1219" s="36">
        <v>1283400</v>
      </c>
      <c r="C1219" s="1">
        <v>0</v>
      </c>
      <c r="D1219" t="s">
        <v>7172</v>
      </c>
      <c r="E1219" s="10" t="s">
        <v>1483</v>
      </c>
    </row>
    <row r="1220" spans="2:5" x14ac:dyDescent="0.35">
      <c r="B1220" s="36">
        <v>1279200</v>
      </c>
      <c r="C1220" s="1">
        <v>12845574</v>
      </c>
      <c r="D1220" t="s">
        <v>7109</v>
      </c>
      <c r="E1220" s="10" t="s">
        <v>1874</v>
      </c>
    </row>
    <row r="1221" spans="2:5" x14ac:dyDescent="0.35">
      <c r="B1221" s="36">
        <v>1271214</v>
      </c>
      <c r="C1221" s="1">
        <v>1271214</v>
      </c>
      <c r="D1221" t="s">
        <v>7077</v>
      </c>
      <c r="E1221" s="10" t="s">
        <v>6845</v>
      </c>
    </row>
    <row r="1222" spans="2:5" x14ac:dyDescent="0.35">
      <c r="B1222" s="36">
        <v>1256320</v>
      </c>
      <c r="C1222" s="1">
        <v>0</v>
      </c>
      <c r="D1222" t="s">
        <v>7322</v>
      </c>
      <c r="E1222" s="10" t="s">
        <v>1200</v>
      </c>
    </row>
    <row r="1223" spans="2:5" x14ac:dyDescent="0.35">
      <c r="B1223" s="36">
        <v>1253880</v>
      </c>
      <c r="C1223" s="1">
        <v>1500000</v>
      </c>
      <c r="D1223" t="s">
        <v>7078</v>
      </c>
      <c r="E1223" s="10" t="s">
        <v>1418</v>
      </c>
    </row>
    <row r="1224" spans="2:5" x14ac:dyDescent="0.35">
      <c r="B1224" s="36">
        <v>1247455</v>
      </c>
      <c r="C1224" s="1">
        <v>1247455</v>
      </c>
      <c r="D1224" t="s">
        <v>7109</v>
      </c>
      <c r="E1224" s="10" t="s">
        <v>2550</v>
      </c>
    </row>
    <row r="1225" spans="2:5" x14ac:dyDescent="0.35">
      <c r="B1225" s="36">
        <v>1245835</v>
      </c>
      <c r="C1225" s="1">
        <v>1460000</v>
      </c>
      <c r="D1225" t="s">
        <v>7322</v>
      </c>
      <c r="E1225" s="10" t="s">
        <v>978</v>
      </c>
    </row>
    <row r="1226" spans="2:5" x14ac:dyDescent="0.35">
      <c r="B1226" s="36">
        <v>1216390</v>
      </c>
      <c r="C1226" s="1">
        <v>0</v>
      </c>
      <c r="D1226" t="s">
        <v>7149</v>
      </c>
      <c r="E1226" s="10" t="s">
        <v>620</v>
      </c>
    </row>
    <row r="1227" spans="2:5" x14ac:dyDescent="0.35">
      <c r="B1227" s="36">
        <v>1211782</v>
      </c>
      <c r="C1227" s="1">
        <v>0</v>
      </c>
      <c r="D1227" t="s">
        <v>7358</v>
      </c>
      <c r="E1227" s="10" t="s">
        <v>1497</v>
      </c>
    </row>
    <row r="1228" spans="2:5" x14ac:dyDescent="0.35">
      <c r="B1228" s="36">
        <v>1198990</v>
      </c>
      <c r="C1228" s="1">
        <v>0</v>
      </c>
      <c r="D1228" t="s">
        <v>7485</v>
      </c>
      <c r="E1228" s="10" t="s">
        <v>1859</v>
      </c>
    </row>
    <row r="1229" spans="2:5" x14ac:dyDescent="0.35">
      <c r="B1229" s="36">
        <v>1198982</v>
      </c>
      <c r="C1229" s="1">
        <v>0</v>
      </c>
      <c r="D1229" t="s">
        <v>7161</v>
      </c>
      <c r="E1229" s="10" t="s">
        <v>1483</v>
      </c>
    </row>
    <row r="1230" spans="2:5" x14ac:dyDescent="0.35">
      <c r="B1230" s="36">
        <v>1192714</v>
      </c>
      <c r="C1230" s="1">
        <v>1360000</v>
      </c>
      <c r="D1230" t="s">
        <v>7446</v>
      </c>
      <c r="E1230" s="10" t="s">
        <v>6258</v>
      </c>
    </row>
    <row r="1231" spans="2:5" x14ac:dyDescent="0.35">
      <c r="B1231" s="36">
        <v>1192446</v>
      </c>
      <c r="C1231" s="1">
        <v>1270000</v>
      </c>
      <c r="D1231" t="s">
        <v>7370</v>
      </c>
      <c r="E1231" s="10" t="s">
        <v>696</v>
      </c>
    </row>
    <row r="1232" spans="2:5" x14ac:dyDescent="0.35">
      <c r="B1232" s="36">
        <v>1192080</v>
      </c>
      <c r="C1232" s="1">
        <v>1192080</v>
      </c>
      <c r="D1232" t="s">
        <v>7455</v>
      </c>
      <c r="E1232" s="10" t="s">
        <v>577</v>
      </c>
    </row>
    <row r="1233" spans="2:5" x14ac:dyDescent="0.35">
      <c r="B1233" s="36">
        <v>1182501</v>
      </c>
      <c r="C1233" s="1">
        <v>1190000</v>
      </c>
      <c r="D1233" t="s">
        <v>7449</v>
      </c>
      <c r="E1233" s="10" t="s">
        <v>577</v>
      </c>
    </row>
    <row r="1234" spans="2:5" x14ac:dyDescent="0.35">
      <c r="B1234" s="36">
        <v>1177637</v>
      </c>
      <c r="C1234" s="1">
        <v>1215000</v>
      </c>
      <c r="D1234" t="s">
        <v>7250</v>
      </c>
      <c r="E1234" s="10" t="s">
        <v>1990</v>
      </c>
    </row>
    <row r="1235" spans="2:5" x14ac:dyDescent="0.35">
      <c r="B1235" s="36">
        <v>1176530</v>
      </c>
      <c r="C1235" s="1">
        <v>0</v>
      </c>
      <c r="D1235" t="s">
        <v>7163</v>
      </c>
      <c r="E1235" s="10" t="s">
        <v>962</v>
      </c>
    </row>
    <row r="1236" spans="2:5" x14ac:dyDescent="0.35">
      <c r="B1236" s="36">
        <v>1174691</v>
      </c>
      <c r="C1236" s="1">
        <v>1225000</v>
      </c>
      <c r="D1236" t="s">
        <v>7076</v>
      </c>
      <c r="E1236" s="10" t="s">
        <v>3059</v>
      </c>
    </row>
    <row r="1237" spans="2:5" x14ac:dyDescent="0.35">
      <c r="B1237" s="36">
        <v>1167900</v>
      </c>
      <c r="C1237" s="1">
        <v>1191000</v>
      </c>
      <c r="D1237" t="s">
        <v>7729</v>
      </c>
      <c r="E1237" s="10" t="s">
        <v>1371</v>
      </c>
    </row>
    <row r="1238" spans="2:5" x14ac:dyDescent="0.35">
      <c r="B1238" s="36">
        <v>1165712</v>
      </c>
      <c r="C1238" s="1">
        <v>1500000</v>
      </c>
      <c r="D1238" t="s">
        <v>7405</v>
      </c>
      <c r="E1238" s="10" t="s">
        <v>6335</v>
      </c>
    </row>
    <row r="1239" spans="2:5" x14ac:dyDescent="0.35">
      <c r="B1239" s="36">
        <v>1150000</v>
      </c>
      <c r="C1239" s="1">
        <v>1150000</v>
      </c>
      <c r="D1239" t="s">
        <v>7564</v>
      </c>
      <c r="E1239" s="10" t="s">
        <v>1210</v>
      </c>
    </row>
    <row r="1240" spans="2:5" x14ac:dyDescent="0.35">
      <c r="B1240" s="36">
        <v>1146600</v>
      </c>
      <c r="C1240" s="1">
        <v>1730000</v>
      </c>
      <c r="D1240" t="s">
        <v>7287</v>
      </c>
      <c r="E1240" s="10" t="s">
        <v>725</v>
      </c>
    </row>
    <row r="1241" spans="2:5" x14ac:dyDescent="0.35">
      <c r="B1241" s="36">
        <v>1125840</v>
      </c>
      <c r="C1241" s="1">
        <v>1140000</v>
      </c>
      <c r="D1241" t="s">
        <v>7453</v>
      </c>
      <c r="E1241" s="10" t="s">
        <v>758</v>
      </c>
    </row>
    <row r="1242" spans="2:5" x14ac:dyDescent="0.35">
      <c r="B1242" s="36">
        <v>1102911</v>
      </c>
      <c r="C1242" s="1">
        <v>0</v>
      </c>
      <c r="D1242" t="s">
        <v>7224</v>
      </c>
      <c r="E1242" s="10" t="s">
        <v>1524</v>
      </c>
    </row>
    <row r="1243" spans="2:5" x14ac:dyDescent="0.35">
      <c r="B1243" s="36">
        <v>1100000</v>
      </c>
      <c r="C1243" s="1">
        <v>1100000</v>
      </c>
      <c r="D1243" t="s">
        <v>7405</v>
      </c>
      <c r="E1243" s="10" t="s">
        <v>1187</v>
      </c>
    </row>
    <row r="1244" spans="2:5" x14ac:dyDescent="0.35">
      <c r="B1244" s="36">
        <v>1092230</v>
      </c>
      <c r="C1244" s="1">
        <v>0</v>
      </c>
      <c r="D1244" t="s">
        <v>7163</v>
      </c>
      <c r="E1244" s="10" t="s">
        <v>1499</v>
      </c>
    </row>
    <row r="1245" spans="2:5" x14ac:dyDescent="0.35">
      <c r="B1245" s="36">
        <v>1090527</v>
      </c>
      <c r="C1245" s="1">
        <v>1600000</v>
      </c>
      <c r="D1245" t="s">
        <v>7670</v>
      </c>
      <c r="E1245" s="10" t="s">
        <v>1229</v>
      </c>
    </row>
    <row r="1246" spans="2:5" x14ac:dyDescent="0.35">
      <c r="B1246" s="36">
        <v>1078169</v>
      </c>
      <c r="C1246" s="1">
        <v>1090000</v>
      </c>
      <c r="D1246" t="s">
        <v>7466</v>
      </c>
      <c r="E1246" s="10" t="s">
        <v>6258</v>
      </c>
    </row>
    <row r="1247" spans="2:5" x14ac:dyDescent="0.35">
      <c r="B1247" s="36">
        <v>1073526</v>
      </c>
      <c r="C1247" s="1">
        <v>0</v>
      </c>
      <c r="D1247" t="s">
        <v>7267</v>
      </c>
      <c r="E1247" s="10" t="s">
        <v>1497</v>
      </c>
    </row>
    <row r="1248" spans="2:5" x14ac:dyDescent="0.35">
      <c r="B1248" s="36">
        <v>1061400</v>
      </c>
      <c r="C1248" s="1">
        <v>1500000</v>
      </c>
      <c r="D1248" t="s">
        <v>7493</v>
      </c>
      <c r="E1248" s="10" t="s">
        <v>1958</v>
      </c>
    </row>
    <row r="1249" spans="2:5" x14ac:dyDescent="0.35">
      <c r="B1249" s="36">
        <v>1046425</v>
      </c>
      <c r="C1249" s="1">
        <v>1046425</v>
      </c>
      <c r="D1249" t="s">
        <v>7550</v>
      </c>
      <c r="E1249" s="10" t="s">
        <v>3061</v>
      </c>
    </row>
    <row r="1250" spans="2:5" x14ac:dyDescent="0.35">
      <c r="B1250" s="36">
        <v>1044687.8</v>
      </c>
      <c r="C1250" s="1">
        <v>1044728</v>
      </c>
      <c r="D1250" t="s">
        <v>7564</v>
      </c>
      <c r="E1250" s="10" t="s">
        <v>2662</v>
      </c>
    </row>
    <row r="1251" spans="2:5" x14ac:dyDescent="0.35">
      <c r="B1251" s="36">
        <v>1043837</v>
      </c>
      <c r="C1251" s="1">
        <v>1044000</v>
      </c>
      <c r="D1251" t="s">
        <v>7322</v>
      </c>
      <c r="E1251" s="10" t="s">
        <v>3062</v>
      </c>
    </row>
    <row r="1252" spans="2:5" x14ac:dyDescent="0.35">
      <c r="B1252" s="36">
        <v>1039800</v>
      </c>
      <c r="C1252" s="1">
        <v>1039800</v>
      </c>
      <c r="D1252" t="s">
        <v>7109</v>
      </c>
      <c r="E1252" s="10" t="s">
        <v>3063</v>
      </c>
    </row>
    <row r="1253" spans="2:5" x14ac:dyDescent="0.35">
      <c r="B1253" s="36">
        <v>1037814</v>
      </c>
      <c r="C1253" s="1">
        <v>1037814</v>
      </c>
      <c r="D1253" t="s">
        <v>7109</v>
      </c>
      <c r="E1253" s="10" t="s">
        <v>2586</v>
      </c>
    </row>
    <row r="1254" spans="2:5" x14ac:dyDescent="0.35">
      <c r="B1254" s="36">
        <v>1030000</v>
      </c>
      <c r="C1254" s="1">
        <v>1030000</v>
      </c>
      <c r="D1254" t="s">
        <v>7560</v>
      </c>
      <c r="E1254" s="10" t="s">
        <v>3064</v>
      </c>
    </row>
    <row r="1255" spans="2:5" x14ac:dyDescent="0.35">
      <c r="B1255" s="36">
        <v>1024960</v>
      </c>
      <c r="C1255" s="1">
        <v>0</v>
      </c>
      <c r="D1255" t="s">
        <v>7151</v>
      </c>
      <c r="E1255" s="10" t="s">
        <v>3056</v>
      </c>
    </row>
    <row r="1256" spans="2:5" x14ac:dyDescent="0.35">
      <c r="B1256" s="36">
        <v>1020246</v>
      </c>
      <c r="C1256" s="1">
        <v>1020246</v>
      </c>
      <c r="D1256" t="s">
        <v>7581</v>
      </c>
      <c r="E1256" s="10" t="s">
        <v>1269</v>
      </c>
    </row>
    <row r="1257" spans="2:5" x14ac:dyDescent="0.35">
      <c r="B1257" s="36">
        <v>1018049</v>
      </c>
      <c r="C1257" s="1">
        <v>2200000</v>
      </c>
      <c r="D1257" t="s">
        <v>7051</v>
      </c>
      <c r="E1257" s="10" t="s">
        <v>2521</v>
      </c>
    </row>
    <row r="1258" spans="2:5" x14ac:dyDescent="0.35">
      <c r="B1258" s="36">
        <v>1015110</v>
      </c>
      <c r="C1258" s="1">
        <v>1200000</v>
      </c>
      <c r="D1258" t="s">
        <v>7329</v>
      </c>
      <c r="E1258" s="10" t="s">
        <v>6590</v>
      </c>
    </row>
    <row r="1259" spans="2:5" x14ac:dyDescent="0.35">
      <c r="B1259" s="36">
        <v>1013015</v>
      </c>
      <c r="C1259" s="1">
        <v>1013015</v>
      </c>
      <c r="D1259" t="s">
        <v>7077</v>
      </c>
      <c r="E1259" s="10" t="s">
        <v>1326</v>
      </c>
    </row>
    <row r="1260" spans="2:5" x14ac:dyDescent="0.35">
      <c r="B1260" s="36">
        <v>1002479</v>
      </c>
      <c r="C1260" s="1">
        <v>1500000</v>
      </c>
      <c r="D1260" t="s">
        <v>7513</v>
      </c>
      <c r="E1260" s="10" t="s">
        <v>1112</v>
      </c>
    </row>
    <row r="1261" spans="2:5" x14ac:dyDescent="0.35">
      <c r="B1261" s="36">
        <v>1000200</v>
      </c>
      <c r="C1261" s="1">
        <v>0</v>
      </c>
      <c r="D1261" t="s">
        <v>7134</v>
      </c>
      <c r="E1261" s="10" t="s">
        <v>3245</v>
      </c>
    </row>
    <row r="1262" spans="2:5" x14ac:dyDescent="0.35">
      <c r="B1262" s="36">
        <v>1000000</v>
      </c>
      <c r="C1262" s="1">
        <v>1000000</v>
      </c>
      <c r="D1262" t="s">
        <v>7608</v>
      </c>
      <c r="E1262" s="10" t="s">
        <v>3068</v>
      </c>
    </row>
    <row r="1263" spans="2:5" x14ac:dyDescent="0.35">
      <c r="B1263" s="36">
        <v>999585</v>
      </c>
      <c r="C1263" s="1">
        <v>999585</v>
      </c>
      <c r="D1263" t="s">
        <v>7107</v>
      </c>
      <c r="E1263" s="10" t="s">
        <v>1173</v>
      </c>
    </row>
    <row r="1264" spans="2:5" x14ac:dyDescent="0.35">
      <c r="B1264" s="36">
        <v>998300</v>
      </c>
      <c r="C1264" s="1">
        <v>1000000</v>
      </c>
      <c r="D1264" t="s">
        <v>7321</v>
      </c>
      <c r="E1264" s="10" t="s">
        <v>1101</v>
      </c>
    </row>
    <row r="1265" spans="2:5" x14ac:dyDescent="0.35">
      <c r="B1265" s="36">
        <v>997900</v>
      </c>
      <c r="C1265" s="1">
        <v>1000000</v>
      </c>
      <c r="D1265" t="s">
        <v>7324</v>
      </c>
      <c r="E1265" s="10" t="s">
        <v>1101</v>
      </c>
    </row>
    <row r="1266" spans="2:5" x14ac:dyDescent="0.35">
      <c r="B1266" s="36">
        <v>996000</v>
      </c>
      <c r="C1266" s="1">
        <v>1000000</v>
      </c>
      <c r="D1266" t="s">
        <v>7320</v>
      </c>
      <c r="E1266" s="10" t="s">
        <v>1101</v>
      </c>
    </row>
    <row r="1267" spans="2:5" x14ac:dyDescent="0.35">
      <c r="B1267" s="36">
        <v>994200</v>
      </c>
      <c r="C1267" s="1">
        <v>1000000</v>
      </c>
      <c r="D1267" t="s">
        <v>7323</v>
      </c>
      <c r="E1267" s="10" t="s">
        <v>1101</v>
      </c>
    </row>
    <row r="1268" spans="2:5" x14ac:dyDescent="0.35">
      <c r="B1268" s="36">
        <v>992180</v>
      </c>
      <c r="C1268" s="1">
        <v>4512032</v>
      </c>
      <c r="D1268" t="s">
        <v>7032</v>
      </c>
      <c r="E1268" s="10" t="s">
        <v>6277</v>
      </c>
    </row>
    <row r="1269" spans="2:5" x14ac:dyDescent="0.35">
      <c r="B1269" s="36">
        <v>984440</v>
      </c>
      <c r="C1269" s="1">
        <v>0</v>
      </c>
      <c r="D1269" t="s">
        <v>7134</v>
      </c>
      <c r="E1269" s="10" t="s">
        <v>1355</v>
      </c>
    </row>
    <row r="1270" spans="2:5" x14ac:dyDescent="0.35">
      <c r="B1270" s="36">
        <v>982430</v>
      </c>
      <c r="C1270" s="1">
        <v>0</v>
      </c>
      <c r="D1270" t="s">
        <v>7402</v>
      </c>
      <c r="E1270" s="10" t="s">
        <v>976</v>
      </c>
    </row>
    <row r="1271" spans="2:5" x14ac:dyDescent="0.35">
      <c r="B1271" s="36">
        <v>981821</v>
      </c>
      <c r="C1271" s="1">
        <v>1000000</v>
      </c>
      <c r="D1271" t="s">
        <v>7405</v>
      </c>
      <c r="E1271" s="10" t="s">
        <v>2965</v>
      </c>
    </row>
    <row r="1272" spans="2:5" x14ac:dyDescent="0.35">
      <c r="B1272" s="36">
        <v>971635.08</v>
      </c>
      <c r="C1272" s="1">
        <v>1700000</v>
      </c>
      <c r="D1272" t="s">
        <v>7213</v>
      </c>
      <c r="E1272" s="10" t="s">
        <v>1916</v>
      </c>
    </row>
    <row r="1273" spans="2:5" x14ac:dyDescent="0.35">
      <c r="B1273" s="36">
        <v>966000</v>
      </c>
      <c r="C1273" s="1">
        <v>1000000</v>
      </c>
      <c r="D1273" t="s">
        <v>7580</v>
      </c>
      <c r="E1273" s="10" t="s">
        <v>3078</v>
      </c>
    </row>
    <row r="1274" spans="2:5" x14ac:dyDescent="0.35">
      <c r="B1274" s="36">
        <v>966000</v>
      </c>
      <c r="C1274" s="1">
        <v>966000</v>
      </c>
      <c r="D1274" t="s">
        <v>7074</v>
      </c>
      <c r="E1274" s="10" t="s">
        <v>1136</v>
      </c>
    </row>
    <row r="1275" spans="2:5" x14ac:dyDescent="0.35">
      <c r="B1275" s="36">
        <v>965716</v>
      </c>
      <c r="C1275" s="1">
        <v>0</v>
      </c>
      <c r="D1275" t="s">
        <v>7185</v>
      </c>
      <c r="E1275" s="10" t="s">
        <v>1463</v>
      </c>
    </row>
    <row r="1276" spans="2:5" x14ac:dyDescent="0.35">
      <c r="B1276" s="36">
        <v>964520</v>
      </c>
      <c r="C1276" s="1">
        <v>0</v>
      </c>
      <c r="D1276" t="s">
        <v>7134</v>
      </c>
      <c r="E1276" s="10" t="s">
        <v>1503</v>
      </c>
    </row>
    <row r="1277" spans="2:5" x14ac:dyDescent="0.35">
      <c r="B1277" s="36">
        <v>963270</v>
      </c>
      <c r="C1277" s="1">
        <v>0</v>
      </c>
      <c r="D1277" t="s">
        <v>7169</v>
      </c>
      <c r="E1277" s="10" t="s">
        <v>1504</v>
      </c>
    </row>
    <row r="1278" spans="2:5" x14ac:dyDescent="0.35">
      <c r="B1278" s="36">
        <v>961680</v>
      </c>
      <c r="C1278" s="1">
        <v>1000000</v>
      </c>
      <c r="D1278" t="s">
        <v>7319</v>
      </c>
      <c r="E1278" s="10" t="s">
        <v>1101</v>
      </c>
    </row>
    <row r="1279" spans="2:5" x14ac:dyDescent="0.35">
      <c r="B1279" s="36">
        <v>961400</v>
      </c>
      <c r="C1279" s="1">
        <v>1000000</v>
      </c>
      <c r="D1279" t="s">
        <v>7494</v>
      </c>
      <c r="E1279" s="10" t="s">
        <v>1110</v>
      </c>
    </row>
    <row r="1280" spans="2:5" x14ac:dyDescent="0.35">
      <c r="B1280" s="36">
        <v>960960</v>
      </c>
      <c r="C1280" s="1">
        <v>1000000</v>
      </c>
      <c r="D1280" t="s">
        <v>7325</v>
      </c>
      <c r="E1280" s="10" t="s">
        <v>1101</v>
      </c>
    </row>
    <row r="1281" spans="2:5" x14ac:dyDescent="0.35">
      <c r="B1281" s="36">
        <v>958000</v>
      </c>
      <c r="C1281" s="1">
        <v>960000</v>
      </c>
      <c r="D1281" t="s">
        <v>7635</v>
      </c>
      <c r="E1281" s="10" t="s">
        <v>1211</v>
      </c>
    </row>
    <row r="1282" spans="2:5" x14ac:dyDescent="0.35">
      <c r="B1282" s="36">
        <v>957000</v>
      </c>
      <c r="C1282" s="1">
        <v>1100000</v>
      </c>
      <c r="D1282" t="s">
        <v>7373</v>
      </c>
      <c r="E1282" s="10" t="s">
        <v>593</v>
      </c>
    </row>
    <row r="1283" spans="2:5" x14ac:dyDescent="0.35">
      <c r="B1283" s="36">
        <v>948000</v>
      </c>
      <c r="C1283" s="1">
        <v>960000</v>
      </c>
      <c r="D1283" t="s">
        <v>7359</v>
      </c>
      <c r="E1283" s="10" t="s">
        <v>1964</v>
      </c>
    </row>
    <row r="1284" spans="2:5" x14ac:dyDescent="0.35">
      <c r="B1284" s="36">
        <v>948000</v>
      </c>
      <c r="C1284" s="1">
        <v>950000</v>
      </c>
      <c r="D1284" t="s">
        <v>7470</v>
      </c>
      <c r="E1284" s="10" t="s">
        <v>577</v>
      </c>
    </row>
    <row r="1285" spans="2:5" x14ac:dyDescent="0.35">
      <c r="B1285" s="36">
        <v>947338</v>
      </c>
      <c r="C1285" s="1">
        <v>0</v>
      </c>
      <c r="D1285" t="s">
        <v>7264</v>
      </c>
      <c r="E1285" s="10" t="s">
        <v>1463</v>
      </c>
    </row>
    <row r="1286" spans="2:5" x14ac:dyDescent="0.35">
      <c r="B1286" s="36">
        <v>946200</v>
      </c>
      <c r="C1286" s="1">
        <v>1000000</v>
      </c>
      <c r="D1286" t="s">
        <v>7663</v>
      </c>
      <c r="E1286" s="10" t="s">
        <v>3079</v>
      </c>
    </row>
    <row r="1287" spans="2:5" x14ac:dyDescent="0.35">
      <c r="B1287" s="36">
        <v>945600</v>
      </c>
      <c r="C1287" s="1">
        <v>960000</v>
      </c>
      <c r="D1287" t="s">
        <v>7118</v>
      </c>
      <c r="E1287" s="10" t="s">
        <v>3082</v>
      </c>
    </row>
    <row r="1288" spans="2:5" x14ac:dyDescent="0.35">
      <c r="B1288" s="36">
        <v>944678</v>
      </c>
      <c r="C1288" s="1">
        <v>944678</v>
      </c>
      <c r="D1288" t="s">
        <v>7109</v>
      </c>
      <c r="E1288" s="10" t="s">
        <v>3087</v>
      </c>
    </row>
    <row r="1289" spans="2:5" x14ac:dyDescent="0.35">
      <c r="B1289" s="36">
        <v>942518</v>
      </c>
      <c r="C1289" s="1">
        <v>942519</v>
      </c>
      <c r="D1289" t="s">
        <v>7590</v>
      </c>
      <c r="E1289" s="10" t="s">
        <v>3088</v>
      </c>
    </row>
    <row r="1290" spans="2:5" x14ac:dyDescent="0.35">
      <c r="B1290" s="36">
        <v>936000</v>
      </c>
      <c r="C1290" s="1">
        <v>5914000</v>
      </c>
      <c r="D1290" t="s">
        <v>7605</v>
      </c>
      <c r="E1290" s="10" t="s">
        <v>1371</v>
      </c>
    </row>
    <row r="1291" spans="2:5" x14ac:dyDescent="0.35">
      <c r="B1291" s="36">
        <v>936000</v>
      </c>
      <c r="C1291" s="1">
        <v>960000</v>
      </c>
      <c r="D1291" t="s">
        <v>7288</v>
      </c>
      <c r="E1291" s="10" t="s">
        <v>1096</v>
      </c>
    </row>
    <row r="1292" spans="2:5" x14ac:dyDescent="0.35">
      <c r="B1292" s="36">
        <v>930588</v>
      </c>
      <c r="C1292" s="1">
        <v>933000</v>
      </c>
      <c r="D1292" t="s">
        <v>7359</v>
      </c>
      <c r="E1292" s="10" t="s">
        <v>6982</v>
      </c>
    </row>
    <row r="1293" spans="2:5" x14ac:dyDescent="0.35">
      <c r="B1293" s="36">
        <v>930000</v>
      </c>
      <c r="C1293" s="1">
        <v>958000</v>
      </c>
      <c r="D1293" t="s">
        <v>7359</v>
      </c>
      <c r="E1293" s="10" t="s">
        <v>1000</v>
      </c>
    </row>
    <row r="1294" spans="2:5" x14ac:dyDescent="0.35">
      <c r="B1294" s="36">
        <v>929594.65</v>
      </c>
      <c r="C1294" s="1">
        <v>929595</v>
      </c>
      <c r="D1294" t="s">
        <v>7564</v>
      </c>
      <c r="E1294" s="10" t="s">
        <v>2115</v>
      </c>
    </row>
    <row r="1295" spans="2:5" x14ac:dyDescent="0.35">
      <c r="B1295" s="36">
        <v>926420</v>
      </c>
      <c r="C1295" s="1">
        <v>0</v>
      </c>
      <c r="D1295" t="s">
        <v>7487</v>
      </c>
      <c r="E1295" s="10" t="s">
        <v>3283</v>
      </c>
    </row>
    <row r="1296" spans="2:5" x14ac:dyDescent="0.35">
      <c r="B1296" s="36">
        <v>926400</v>
      </c>
      <c r="C1296" s="1">
        <v>1000000</v>
      </c>
      <c r="D1296" t="s">
        <v>7506</v>
      </c>
      <c r="E1296" s="10" t="s">
        <v>888</v>
      </c>
    </row>
    <row r="1297" spans="2:5" x14ac:dyDescent="0.35">
      <c r="B1297" s="36">
        <v>926364</v>
      </c>
      <c r="C1297" s="1">
        <v>2604010</v>
      </c>
      <c r="D1297" t="s">
        <v>7444</v>
      </c>
      <c r="E1297" s="10" t="s">
        <v>577</v>
      </c>
    </row>
    <row r="1298" spans="2:5" x14ac:dyDescent="0.35">
      <c r="B1298" s="36">
        <v>924000</v>
      </c>
      <c r="C1298" s="1">
        <v>1500000</v>
      </c>
      <c r="D1298" t="s">
        <v>7483</v>
      </c>
      <c r="E1298" s="10" t="s">
        <v>6630</v>
      </c>
    </row>
    <row r="1299" spans="2:5" x14ac:dyDescent="0.35">
      <c r="B1299" s="36">
        <v>924000</v>
      </c>
      <c r="C1299" s="1">
        <v>1200000</v>
      </c>
      <c r="D1299" t="s">
        <v>7473</v>
      </c>
      <c r="E1299" s="10" t="s">
        <v>2710</v>
      </c>
    </row>
    <row r="1300" spans="2:5" x14ac:dyDescent="0.35">
      <c r="B1300" s="36">
        <v>924000</v>
      </c>
      <c r="C1300" s="1">
        <v>924000</v>
      </c>
      <c r="D1300" t="s">
        <v>7584</v>
      </c>
      <c r="E1300" s="10" t="s">
        <v>2641</v>
      </c>
    </row>
    <row r="1301" spans="2:5" x14ac:dyDescent="0.35">
      <c r="B1301" s="36">
        <v>921063</v>
      </c>
      <c r="C1301" s="1">
        <v>0</v>
      </c>
      <c r="D1301" t="s">
        <v>7275</v>
      </c>
      <c r="E1301" s="10" t="s">
        <v>1497</v>
      </c>
    </row>
    <row r="1302" spans="2:5" x14ac:dyDescent="0.35">
      <c r="B1302" s="36">
        <v>919020</v>
      </c>
      <c r="C1302" s="1">
        <v>960000</v>
      </c>
      <c r="D1302" t="s">
        <v>7067</v>
      </c>
      <c r="E1302" s="10" t="s">
        <v>3080</v>
      </c>
    </row>
    <row r="1303" spans="2:5" x14ac:dyDescent="0.35">
      <c r="B1303" s="36">
        <v>916680</v>
      </c>
      <c r="C1303" s="1">
        <v>960000</v>
      </c>
      <c r="D1303" t="s">
        <v>7659</v>
      </c>
      <c r="E1303" s="10" t="s">
        <v>890</v>
      </c>
    </row>
    <row r="1304" spans="2:5" x14ac:dyDescent="0.35">
      <c r="B1304" s="36">
        <v>909693</v>
      </c>
      <c r="C1304" s="1">
        <v>1026479</v>
      </c>
      <c r="D1304" t="s">
        <v>7593</v>
      </c>
      <c r="E1304" s="10" t="s">
        <v>3065</v>
      </c>
    </row>
    <row r="1305" spans="2:5" x14ac:dyDescent="0.35">
      <c r="B1305" s="36">
        <v>905880</v>
      </c>
      <c r="C1305" s="1">
        <v>1080000</v>
      </c>
      <c r="D1305" t="s">
        <v>7659</v>
      </c>
      <c r="E1305" s="10" t="s">
        <v>888</v>
      </c>
    </row>
    <row r="1306" spans="2:5" x14ac:dyDescent="0.35">
      <c r="B1306" s="36">
        <v>900000</v>
      </c>
      <c r="C1306" s="1">
        <v>900000</v>
      </c>
      <c r="D1306" t="s">
        <v>7109</v>
      </c>
      <c r="E1306" s="10" t="s">
        <v>3092</v>
      </c>
    </row>
    <row r="1307" spans="2:5" x14ac:dyDescent="0.35">
      <c r="B1307" s="36">
        <v>892800</v>
      </c>
      <c r="C1307" s="1">
        <v>0</v>
      </c>
      <c r="D1307" t="s">
        <v>7645</v>
      </c>
      <c r="E1307" s="10" t="s">
        <v>1463</v>
      </c>
    </row>
    <row r="1308" spans="2:5" x14ac:dyDescent="0.35">
      <c r="B1308" s="36">
        <v>890580</v>
      </c>
      <c r="C1308" s="1">
        <v>1500000</v>
      </c>
      <c r="D1308" t="s">
        <v>7481</v>
      </c>
      <c r="E1308" s="10" t="s">
        <v>6258</v>
      </c>
    </row>
    <row r="1309" spans="2:5" x14ac:dyDescent="0.35">
      <c r="B1309" s="36">
        <v>886080</v>
      </c>
      <c r="C1309" s="1">
        <v>1000000</v>
      </c>
      <c r="D1309" t="s">
        <v>7328</v>
      </c>
      <c r="E1309" s="10" t="s">
        <v>1552</v>
      </c>
    </row>
    <row r="1310" spans="2:5" x14ac:dyDescent="0.35">
      <c r="B1310" s="36">
        <v>880318</v>
      </c>
      <c r="C1310" s="1">
        <v>0</v>
      </c>
      <c r="D1310" t="s">
        <v>7226</v>
      </c>
      <c r="E1310" s="10" t="s">
        <v>3253</v>
      </c>
    </row>
    <row r="1311" spans="2:5" x14ac:dyDescent="0.35">
      <c r="B1311" s="36">
        <v>873847.4</v>
      </c>
      <c r="C1311" s="1">
        <v>1000000</v>
      </c>
      <c r="D1311" t="s">
        <v>7213</v>
      </c>
      <c r="E1311" s="10" t="s">
        <v>3077</v>
      </c>
    </row>
    <row r="1312" spans="2:5" x14ac:dyDescent="0.35">
      <c r="B1312" s="36">
        <v>870000</v>
      </c>
      <c r="C1312" s="1">
        <v>2000000</v>
      </c>
      <c r="D1312" t="s">
        <v>7490</v>
      </c>
      <c r="E1312" s="10" t="s">
        <v>6658</v>
      </c>
    </row>
    <row r="1313" spans="2:5" x14ac:dyDescent="0.35">
      <c r="B1313" s="36">
        <v>868510</v>
      </c>
      <c r="C1313" s="1">
        <v>0</v>
      </c>
      <c r="D1313" t="s">
        <v>7405</v>
      </c>
      <c r="E1313" s="10" t="s">
        <v>2028</v>
      </c>
    </row>
    <row r="1314" spans="2:5" x14ac:dyDescent="0.35">
      <c r="B1314" s="36">
        <v>864000</v>
      </c>
      <c r="C1314" s="1">
        <v>1000000</v>
      </c>
      <c r="D1314" t="s">
        <v>7652</v>
      </c>
      <c r="E1314" s="10" t="s">
        <v>1952</v>
      </c>
    </row>
    <row r="1315" spans="2:5" x14ac:dyDescent="0.35">
      <c r="B1315" s="36">
        <v>864000</v>
      </c>
      <c r="C1315" s="1">
        <v>864000</v>
      </c>
      <c r="D1315" t="s">
        <v>7610</v>
      </c>
      <c r="E1315" s="10" t="s">
        <v>3093</v>
      </c>
    </row>
    <row r="1316" spans="2:5" x14ac:dyDescent="0.35">
      <c r="B1316" s="36">
        <v>863940</v>
      </c>
      <c r="C1316" s="1">
        <v>959000</v>
      </c>
      <c r="D1316" t="s">
        <v>7470</v>
      </c>
      <c r="E1316" s="10" t="s">
        <v>758</v>
      </c>
    </row>
    <row r="1317" spans="2:5" x14ac:dyDescent="0.35">
      <c r="B1317" s="36">
        <v>860775</v>
      </c>
      <c r="C1317" s="1">
        <v>1182696</v>
      </c>
      <c r="D1317" t="s">
        <v>7568</v>
      </c>
      <c r="E1317" s="10" t="s">
        <v>6181</v>
      </c>
    </row>
    <row r="1318" spans="2:5" x14ac:dyDescent="0.35">
      <c r="B1318" s="36">
        <v>858000</v>
      </c>
      <c r="C1318" s="1">
        <v>940000</v>
      </c>
      <c r="D1318" t="s">
        <v>7466</v>
      </c>
      <c r="E1318" s="10" t="s">
        <v>577</v>
      </c>
    </row>
    <row r="1319" spans="2:5" x14ac:dyDescent="0.35">
      <c r="B1319" s="36">
        <v>858000</v>
      </c>
      <c r="C1319" s="1">
        <v>0</v>
      </c>
      <c r="D1319" t="s">
        <v>7270</v>
      </c>
      <c r="E1319" s="10" t="s">
        <v>1463</v>
      </c>
    </row>
    <row r="1320" spans="2:5" x14ac:dyDescent="0.35">
      <c r="B1320" s="36">
        <v>854400</v>
      </c>
      <c r="C1320" s="1">
        <v>960000</v>
      </c>
      <c r="D1320" t="s">
        <v>7128</v>
      </c>
      <c r="E1320" s="10" t="s">
        <v>599</v>
      </c>
    </row>
    <row r="1321" spans="2:5" x14ac:dyDescent="0.35">
      <c r="B1321" s="36">
        <v>853983</v>
      </c>
      <c r="C1321" s="1">
        <v>854000</v>
      </c>
      <c r="D1321" t="s">
        <v>7077</v>
      </c>
      <c r="E1321" s="10" t="s">
        <v>1905</v>
      </c>
    </row>
    <row r="1322" spans="2:5" x14ac:dyDescent="0.35">
      <c r="B1322" s="36">
        <v>853483</v>
      </c>
      <c r="C1322" s="1">
        <v>853759</v>
      </c>
      <c r="D1322" t="s">
        <v>7557</v>
      </c>
      <c r="E1322" s="10" t="s">
        <v>3094</v>
      </c>
    </row>
    <row r="1323" spans="2:5" x14ac:dyDescent="0.35">
      <c r="B1323" s="36">
        <v>843600</v>
      </c>
      <c r="C1323" s="1">
        <v>1645000</v>
      </c>
      <c r="D1323" t="s">
        <v>7474</v>
      </c>
      <c r="E1323" s="10" t="s">
        <v>758</v>
      </c>
    </row>
    <row r="1324" spans="2:5" x14ac:dyDescent="0.35">
      <c r="B1324" s="36">
        <v>842663</v>
      </c>
      <c r="C1324" s="1">
        <v>1128000</v>
      </c>
      <c r="D1324" t="s">
        <v>7076</v>
      </c>
      <c r="E1324" s="10" t="s">
        <v>2602</v>
      </c>
    </row>
    <row r="1325" spans="2:5" x14ac:dyDescent="0.35">
      <c r="B1325" s="36">
        <v>837480</v>
      </c>
      <c r="C1325" s="1">
        <v>850000</v>
      </c>
      <c r="D1325" t="s">
        <v>7669</v>
      </c>
      <c r="E1325" s="10" t="s">
        <v>674</v>
      </c>
    </row>
    <row r="1326" spans="2:5" x14ac:dyDescent="0.35">
      <c r="B1326" s="36">
        <v>836327</v>
      </c>
      <c r="C1326" s="1">
        <v>836327</v>
      </c>
      <c r="D1326" t="s">
        <v>7077</v>
      </c>
      <c r="E1326" s="10" t="s">
        <v>3095</v>
      </c>
    </row>
    <row r="1327" spans="2:5" x14ac:dyDescent="0.35">
      <c r="B1327" s="36">
        <v>834146</v>
      </c>
      <c r="C1327" s="1">
        <v>960000</v>
      </c>
      <c r="D1327" t="s">
        <v>7415</v>
      </c>
      <c r="E1327" s="10" t="s">
        <v>6989</v>
      </c>
    </row>
    <row r="1328" spans="2:5" x14ac:dyDescent="0.35">
      <c r="B1328" s="36">
        <v>828000</v>
      </c>
      <c r="C1328" s="1">
        <v>828000</v>
      </c>
      <c r="D1328" t="s">
        <v>7296</v>
      </c>
      <c r="E1328" s="10" t="s">
        <v>3096</v>
      </c>
    </row>
    <row r="1329" spans="2:5" x14ac:dyDescent="0.35">
      <c r="B1329" s="36">
        <v>827491</v>
      </c>
      <c r="C1329" s="1">
        <v>2692000</v>
      </c>
      <c r="D1329" t="s">
        <v>7243</v>
      </c>
      <c r="E1329" s="10" t="s">
        <v>3025</v>
      </c>
    </row>
    <row r="1330" spans="2:5" x14ac:dyDescent="0.35">
      <c r="B1330" s="36">
        <v>827320</v>
      </c>
      <c r="C1330" s="1">
        <v>0</v>
      </c>
      <c r="D1330" t="s">
        <v>7150</v>
      </c>
      <c r="E1330" s="10" t="s">
        <v>2136</v>
      </c>
    </row>
    <row r="1331" spans="2:5" x14ac:dyDescent="0.35">
      <c r="B1331" s="36">
        <v>826800</v>
      </c>
      <c r="C1331" s="1">
        <v>960000</v>
      </c>
      <c r="D1331" t="s">
        <v>7115</v>
      </c>
      <c r="E1331" s="10" t="s">
        <v>599</v>
      </c>
    </row>
    <row r="1332" spans="2:5" x14ac:dyDescent="0.35">
      <c r="B1332" s="36">
        <v>822000</v>
      </c>
      <c r="C1332" s="1">
        <v>960000</v>
      </c>
      <c r="D1332" t="s">
        <v>7294</v>
      </c>
      <c r="E1332" s="10" t="s">
        <v>3084</v>
      </c>
    </row>
    <row r="1333" spans="2:5" x14ac:dyDescent="0.35">
      <c r="B1333" s="36">
        <v>822000</v>
      </c>
      <c r="C1333" s="1">
        <v>0</v>
      </c>
      <c r="D1333" t="s">
        <v>7490</v>
      </c>
      <c r="E1333" s="10" t="s">
        <v>1463</v>
      </c>
    </row>
    <row r="1334" spans="2:5" x14ac:dyDescent="0.35">
      <c r="B1334" s="36">
        <v>817320</v>
      </c>
      <c r="C1334" s="1">
        <v>0</v>
      </c>
      <c r="D1334" t="s">
        <v>7336</v>
      </c>
      <c r="E1334" s="10" t="s">
        <v>2717</v>
      </c>
    </row>
    <row r="1335" spans="2:5" x14ac:dyDescent="0.35">
      <c r="B1335" s="36">
        <v>816720</v>
      </c>
      <c r="C1335" s="1">
        <v>1120000</v>
      </c>
      <c r="D1335" t="s">
        <v>7460</v>
      </c>
      <c r="E1335" s="10" t="s">
        <v>577</v>
      </c>
    </row>
    <row r="1336" spans="2:5" x14ac:dyDescent="0.35">
      <c r="B1336" s="36">
        <v>814975</v>
      </c>
      <c r="C1336" s="1">
        <v>0</v>
      </c>
      <c r="D1336" t="s">
        <v>7226</v>
      </c>
      <c r="E1336" s="10" t="s">
        <v>2997</v>
      </c>
    </row>
    <row r="1337" spans="2:5" x14ac:dyDescent="0.35">
      <c r="B1337" s="36">
        <v>812280</v>
      </c>
      <c r="C1337" s="1">
        <v>812280</v>
      </c>
      <c r="D1337" t="s">
        <v>7120</v>
      </c>
      <c r="E1337" s="10" t="s">
        <v>599</v>
      </c>
    </row>
    <row r="1338" spans="2:5" x14ac:dyDescent="0.35">
      <c r="B1338" s="36">
        <v>805600</v>
      </c>
      <c r="C1338" s="1">
        <v>960000</v>
      </c>
      <c r="D1338" t="s">
        <v>7483</v>
      </c>
      <c r="E1338" s="10" t="s">
        <v>3085</v>
      </c>
    </row>
    <row r="1339" spans="2:5" x14ac:dyDescent="0.35">
      <c r="B1339" s="36">
        <v>803930</v>
      </c>
      <c r="C1339" s="1">
        <v>0</v>
      </c>
      <c r="D1339" t="s">
        <v>7134</v>
      </c>
      <c r="E1339" s="10" t="s">
        <v>1199</v>
      </c>
    </row>
    <row r="1340" spans="2:5" x14ac:dyDescent="0.35">
      <c r="B1340" s="36">
        <v>800000</v>
      </c>
      <c r="C1340" s="1">
        <v>1000000</v>
      </c>
      <c r="D1340" t="s">
        <v>7564</v>
      </c>
      <c r="E1340" s="10" t="s">
        <v>3067</v>
      </c>
    </row>
    <row r="1341" spans="2:5" x14ac:dyDescent="0.35">
      <c r="B1341" s="36">
        <v>800000</v>
      </c>
      <c r="C1341" s="1">
        <v>800000</v>
      </c>
      <c r="D1341" t="s">
        <v>7109</v>
      </c>
      <c r="E1341" s="10" t="s">
        <v>2643</v>
      </c>
    </row>
    <row r="1342" spans="2:5" x14ac:dyDescent="0.35">
      <c r="B1342" s="36">
        <v>799360</v>
      </c>
      <c r="C1342" s="1">
        <v>2148000</v>
      </c>
      <c r="D1342" t="s">
        <v>7464</v>
      </c>
      <c r="E1342" s="10" t="s">
        <v>577</v>
      </c>
    </row>
    <row r="1343" spans="2:5" x14ac:dyDescent="0.35">
      <c r="B1343" s="36">
        <v>798400</v>
      </c>
      <c r="C1343" s="1">
        <v>0</v>
      </c>
      <c r="D1343" t="s">
        <v>7300</v>
      </c>
      <c r="E1343" s="10" t="s">
        <v>429</v>
      </c>
    </row>
    <row r="1344" spans="2:5" x14ac:dyDescent="0.35">
      <c r="B1344" s="36">
        <v>798000</v>
      </c>
      <c r="C1344" s="1">
        <v>800000</v>
      </c>
      <c r="D1344" t="s">
        <v>7427</v>
      </c>
      <c r="E1344" s="10" t="s">
        <v>732</v>
      </c>
    </row>
    <row r="1345" spans="2:5" x14ac:dyDescent="0.35">
      <c r="B1345" s="36">
        <v>797400</v>
      </c>
      <c r="C1345" s="1">
        <v>0</v>
      </c>
      <c r="D1345" t="s">
        <v>7183</v>
      </c>
      <c r="E1345" s="10" t="s">
        <v>1483</v>
      </c>
    </row>
    <row r="1346" spans="2:5" x14ac:dyDescent="0.35">
      <c r="B1346" s="36">
        <v>792750</v>
      </c>
      <c r="C1346" s="1">
        <v>0</v>
      </c>
      <c r="D1346" t="s">
        <v>7302</v>
      </c>
      <c r="E1346" s="10" t="s">
        <v>1463</v>
      </c>
    </row>
    <row r="1347" spans="2:5" x14ac:dyDescent="0.35">
      <c r="B1347" s="36">
        <v>792360</v>
      </c>
      <c r="C1347" s="1">
        <v>800000</v>
      </c>
      <c r="D1347" t="s">
        <v>7131</v>
      </c>
      <c r="E1347" s="10" t="s">
        <v>2599</v>
      </c>
    </row>
    <row r="1348" spans="2:5" x14ac:dyDescent="0.35">
      <c r="B1348" s="36">
        <v>790800</v>
      </c>
      <c r="C1348" s="1">
        <v>1000000</v>
      </c>
      <c r="D1348" t="s">
        <v>7322</v>
      </c>
      <c r="E1348" s="10" t="s">
        <v>1101</v>
      </c>
    </row>
    <row r="1349" spans="2:5" x14ac:dyDescent="0.35">
      <c r="B1349" s="36">
        <v>788866</v>
      </c>
      <c r="C1349" s="1">
        <v>1000000</v>
      </c>
      <c r="D1349" t="s">
        <v>7066</v>
      </c>
      <c r="E1349" s="10" t="s">
        <v>3066</v>
      </c>
    </row>
    <row r="1350" spans="2:5" x14ac:dyDescent="0.35">
      <c r="B1350" s="36">
        <v>786378</v>
      </c>
      <c r="C1350" s="1">
        <v>1039000</v>
      </c>
      <c r="D1350" t="s">
        <v>7076</v>
      </c>
      <c r="E1350" s="10" t="s">
        <v>2605</v>
      </c>
    </row>
    <row r="1351" spans="2:5" x14ac:dyDescent="0.35">
      <c r="B1351" s="36">
        <v>786000</v>
      </c>
      <c r="C1351" s="1">
        <v>1206000</v>
      </c>
      <c r="D1351" t="s">
        <v>7730</v>
      </c>
      <c r="E1351" s="10" t="s">
        <v>2437</v>
      </c>
    </row>
    <row r="1352" spans="2:5" x14ac:dyDescent="0.35">
      <c r="B1352" s="36">
        <v>782340</v>
      </c>
      <c r="C1352" s="1">
        <v>1000000</v>
      </c>
      <c r="D1352" t="s">
        <v>7630</v>
      </c>
      <c r="E1352" s="10" t="s">
        <v>1309</v>
      </c>
    </row>
    <row r="1353" spans="2:5" x14ac:dyDescent="0.35">
      <c r="B1353" s="36">
        <v>781680</v>
      </c>
      <c r="C1353" s="1">
        <v>800000</v>
      </c>
      <c r="D1353" t="s">
        <v>7131</v>
      </c>
      <c r="E1353" s="10" t="s">
        <v>3099</v>
      </c>
    </row>
    <row r="1354" spans="2:5" x14ac:dyDescent="0.35">
      <c r="B1354" s="36">
        <v>781200</v>
      </c>
      <c r="C1354" s="1">
        <v>781200</v>
      </c>
      <c r="D1354" t="s">
        <v>7109</v>
      </c>
      <c r="E1354" s="10" t="s">
        <v>3087</v>
      </c>
    </row>
    <row r="1355" spans="2:5" x14ac:dyDescent="0.35">
      <c r="B1355" s="36">
        <v>779100</v>
      </c>
      <c r="C1355" s="1">
        <v>0</v>
      </c>
      <c r="D1355" t="s">
        <v>7155</v>
      </c>
      <c r="E1355" s="10" t="s">
        <v>1463</v>
      </c>
    </row>
    <row r="1356" spans="2:5" x14ac:dyDescent="0.35">
      <c r="B1356" s="36">
        <v>779033</v>
      </c>
      <c r="C1356" s="1">
        <v>779033</v>
      </c>
      <c r="D1356" t="s">
        <v>7561</v>
      </c>
      <c r="E1356" s="10" t="s">
        <v>1276</v>
      </c>
    </row>
    <row r="1357" spans="2:5" x14ac:dyDescent="0.35">
      <c r="B1357" s="36">
        <v>778740</v>
      </c>
      <c r="C1357" s="1">
        <v>0</v>
      </c>
      <c r="D1357" t="s">
        <v>7151</v>
      </c>
      <c r="E1357" s="10" t="s">
        <v>1463</v>
      </c>
    </row>
    <row r="1358" spans="2:5" x14ac:dyDescent="0.35">
      <c r="B1358" s="36">
        <v>777463</v>
      </c>
      <c r="C1358" s="1">
        <v>1400000</v>
      </c>
      <c r="D1358" t="s">
        <v>7086</v>
      </c>
      <c r="E1358" s="10" t="s">
        <v>944</v>
      </c>
    </row>
    <row r="1359" spans="2:5" x14ac:dyDescent="0.35">
      <c r="B1359" s="36">
        <v>775008</v>
      </c>
      <c r="C1359" s="1">
        <v>800000</v>
      </c>
      <c r="D1359" t="s">
        <v>7300</v>
      </c>
      <c r="E1359" s="10" t="s">
        <v>827</v>
      </c>
    </row>
    <row r="1360" spans="2:5" x14ac:dyDescent="0.35">
      <c r="B1360" s="36">
        <v>774000</v>
      </c>
      <c r="C1360" s="1">
        <v>0</v>
      </c>
      <c r="D1360" t="s">
        <v>7452</v>
      </c>
      <c r="E1360" s="10" t="s">
        <v>577</v>
      </c>
    </row>
    <row r="1361" spans="2:5" x14ac:dyDescent="0.35">
      <c r="B1361" s="36">
        <v>771190</v>
      </c>
      <c r="C1361" s="1">
        <v>780000</v>
      </c>
      <c r="D1361" t="s">
        <v>7463</v>
      </c>
      <c r="E1361" s="10" t="s">
        <v>758</v>
      </c>
    </row>
    <row r="1362" spans="2:5" x14ac:dyDescent="0.35">
      <c r="B1362" s="36">
        <v>766600</v>
      </c>
      <c r="C1362" s="1">
        <v>790000</v>
      </c>
      <c r="D1362" t="s">
        <v>7456</v>
      </c>
      <c r="E1362" s="10" t="s">
        <v>577</v>
      </c>
    </row>
    <row r="1363" spans="2:5" x14ac:dyDescent="0.35">
      <c r="B1363" s="36">
        <v>766000</v>
      </c>
      <c r="C1363" s="1">
        <v>766000</v>
      </c>
      <c r="D1363" t="s">
        <v>7300</v>
      </c>
      <c r="E1363" s="10" t="s">
        <v>774</v>
      </c>
    </row>
    <row r="1364" spans="2:5" x14ac:dyDescent="0.35">
      <c r="B1364" s="36">
        <v>759000</v>
      </c>
      <c r="C1364" s="1">
        <v>759000</v>
      </c>
      <c r="D1364" t="s">
        <v>7562</v>
      </c>
      <c r="E1364" s="10" t="s">
        <v>3101</v>
      </c>
    </row>
    <row r="1365" spans="2:5" x14ac:dyDescent="0.35">
      <c r="B1365" s="36">
        <v>758340</v>
      </c>
      <c r="C1365" s="1">
        <v>0</v>
      </c>
      <c r="D1365" t="s">
        <v>7026</v>
      </c>
      <c r="E1365" s="10" t="s">
        <v>1361</v>
      </c>
    </row>
    <row r="1366" spans="2:5" x14ac:dyDescent="0.35">
      <c r="B1366" s="36">
        <v>756676</v>
      </c>
      <c r="C1366" s="1">
        <v>831000</v>
      </c>
      <c r="D1366" t="s">
        <v>7213</v>
      </c>
      <c r="E1366" s="10" t="s">
        <v>2606</v>
      </c>
    </row>
    <row r="1367" spans="2:5" x14ac:dyDescent="0.35">
      <c r="B1367" s="36">
        <v>755160</v>
      </c>
      <c r="C1367" s="1">
        <v>870000</v>
      </c>
      <c r="D1367" t="s">
        <v>7655</v>
      </c>
      <c r="E1367" s="10" t="s">
        <v>674</v>
      </c>
    </row>
    <row r="1368" spans="2:5" x14ac:dyDescent="0.35">
      <c r="B1368" s="36">
        <v>753440</v>
      </c>
      <c r="C1368" s="1">
        <v>0</v>
      </c>
      <c r="D1368" t="s">
        <v>7481</v>
      </c>
      <c r="E1368" s="10" t="s">
        <v>6256</v>
      </c>
    </row>
    <row r="1369" spans="2:5" x14ac:dyDescent="0.35">
      <c r="B1369" s="36">
        <v>746700</v>
      </c>
      <c r="C1369" s="1">
        <v>747000</v>
      </c>
      <c r="D1369" t="s">
        <v>7076</v>
      </c>
      <c r="E1369" s="10" t="s">
        <v>6904</v>
      </c>
    </row>
    <row r="1370" spans="2:5" x14ac:dyDescent="0.35">
      <c r="B1370" s="36">
        <v>738185</v>
      </c>
      <c r="C1370" s="1">
        <v>1538200</v>
      </c>
      <c r="D1370" t="s">
        <v>7329</v>
      </c>
      <c r="E1370" s="10" t="s">
        <v>6591</v>
      </c>
    </row>
    <row r="1371" spans="2:5" x14ac:dyDescent="0.35">
      <c r="B1371" s="36">
        <v>737004</v>
      </c>
      <c r="C1371" s="1">
        <v>737004</v>
      </c>
      <c r="D1371" t="s">
        <v>7550</v>
      </c>
      <c r="E1371" s="10" t="s">
        <v>1194</v>
      </c>
    </row>
    <row r="1372" spans="2:5" x14ac:dyDescent="0.35">
      <c r="B1372" s="36">
        <v>735600</v>
      </c>
      <c r="C1372" s="1">
        <v>910000</v>
      </c>
      <c r="D1372" t="s">
        <v>7405</v>
      </c>
      <c r="E1372" s="10" t="s">
        <v>3089</v>
      </c>
    </row>
    <row r="1373" spans="2:5" x14ac:dyDescent="0.35">
      <c r="B1373" s="36">
        <v>732000</v>
      </c>
      <c r="C1373" s="1">
        <v>732000</v>
      </c>
      <c r="D1373" t="s">
        <v>7074</v>
      </c>
      <c r="E1373" s="10" t="s">
        <v>3104</v>
      </c>
    </row>
    <row r="1374" spans="2:5" x14ac:dyDescent="0.35">
      <c r="B1374" s="36">
        <v>725600</v>
      </c>
      <c r="C1374" s="1">
        <v>730000</v>
      </c>
      <c r="D1374" t="s">
        <v>7459</v>
      </c>
      <c r="E1374" s="10" t="s">
        <v>577</v>
      </c>
    </row>
    <row r="1375" spans="2:5" x14ac:dyDescent="0.35">
      <c r="B1375" s="36">
        <v>716400</v>
      </c>
      <c r="C1375" s="1">
        <v>720000</v>
      </c>
      <c r="D1375" t="s">
        <v>7521</v>
      </c>
      <c r="E1375" s="10" t="s">
        <v>1197</v>
      </c>
    </row>
    <row r="1376" spans="2:5" x14ac:dyDescent="0.35">
      <c r="B1376" s="36">
        <v>715752</v>
      </c>
      <c r="C1376" s="1">
        <v>1000000</v>
      </c>
      <c r="D1376" t="s">
        <v>7694</v>
      </c>
      <c r="E1376" s="10" t="s">
        <v>1866</v>
      </c>
    </row>
    <row r="1377" spans="2:5" x14ac:dyDescent="0.35">
      <c r="B1377" s="36">
        <v>711000</v>
      </c>
      <c r="C1377" s="1">
        <v>711000</v>
      </c>
      <c r="D1377" t="s">
        <v>7073</v>
      </c>
      <c r="E1377" s="10" t="s">
        <v>6373</v>
      </c>
    </row>
    <row r="1378" spans="2:5" x14ac:dyDescent="0.35">
      <c r="B1378" s="36">
        <v>708278</v>
      </c>
      <c r="C1378" s="1">
        <v>708278</v>
      </c>
      <c r="D1378" t="s">
        <v>7084</v>
      </c>
      <c r="E1378" s="10" t="s">
        <v>3105</v>
      </c>
    </row>
    <row r="1379" spans="2:5" x14ac:dyDescent="0.35">
      <c r="B1379" s="36">
        <v>707000</v>
      </c>
      <c r="C1379" s="1">
        <v>707000</v>
      </c>
      <c r="D1379" t="s">
        <v>7076</v>
      </c>
      <c r="E1379" s="10" t="s">
        <v>6137</v>
      </c>
    </row>
    <row r="1380" spans="2:5" x14ac:dyDescent="0.35">
      <c r="B1380" s="36">
        <v>706800</v>
      </c>
      <c r="C1380" s="1">
        <v>800000</v>
      </c>
      <c r="D1380" t="s">
        <v>7470</v>
      </c>
      <c r="E1380" s="10" t="s">
        <v>2710</v>
      </c>
    </row>
    <row r="1381" spans="2:5" x14ac:dyDescent="0.35">
      <c r="B1381" s="36">
        <v>706800</v>
      </c>
      <c r="C1381" s="1">
        <v>0</v>
      </c>
      <c r="D1381" t="s">
        <v>7163</v>
      </c>
      <c r="E1381" s="10" t="s">
        <v>1497</v>
      </c>
    </row>
    <row r="1382" spans="2:5" x14ac:dyDescent="0.35">
      <c r="B1382" s="36">
        <v>706500</v>
      </c>
      <c r="C1382" s="1">
        <v>0</v>
      </c>
      <c r="D1382" t="s">
        <v>7200</v>
      </c>
      <c r="E1382" s="10" t="s">
        <v>3249</v>
      </c>
    </row>
    <row r="1383" spans="2:5" x14ac:dyDescent="0.35">
      <c r="B1383" s="36">
        <v>703800</v>
      </c>
      <c r="C1383" s="1">
        <v>745013</v>
      </c>
      <c r="D1383" t="s">
        <v>7213</v>
      </c>
      <c r="E1383" s="10" t="s">
        <v>3103</v>
      </c>
    </row>
    <row r="1384" spans="2:5" x14ac:dyDescent="0.35">
      <c r="B1384" s="36">
        <v>700000</v>
      </c>
      <c r="C1384" s="1">
        <v>700000</v>
      </c>
      <c r="D1384" t="s">
        <v>7074</v>
      </c>
      <c r="E1384" s="10" t="s">
        <v>1931</v>
      </c>
    </row>
    <row r="1385" spans="2:5" x14ac:dyDescent="0.35">
      <c r="B1385" s="36">
        <v>700000</v>
      </c>
      <c r="C1385" s="1">
        <v>700000</v>
      </c>
      <c r="D1385" t="s">
        <v>7077</v>
      </c>
      <c r="E1385" s="10" t="s">
        <v>2538</v>
      </c>
    </row>
    <row r="1386" spans="2:5" x14ac:dyDescent="0.35">
      <c r="B1386" s="36">
        <v>685000</v>
      </c>
      <c r="C1386" s="1">
        <v>685000</v>
      </c>
      <c r="D1386" t="s">
        <v>7570</v>
      </c>
      <c r="E1386" s="10" t="s">
        <v>2564</v>
      </c>
    </row>
    <row r="1387" spans="2:5" x14ac:dyDescent="0.35">
      <c r="B1387" s="36">
        <v>684274</v>
      </c>
      <c r="C1387" s="1">
        <v>0</v>
      </c>
      <c r="D1387" t="s">
        <v>7358</v>
      </c>
      <c r="E1387" s="10" t="s">
        <v>3273</v>
      </c>
    </row>
    <row r="1388" spans="2:5" x14ac:dyDescent="0.35">
      <c r="B1388" s="36">
        <v>684000</v>
      </c>
      <c r="C1388" s="1">
        <v>684000</v>
      </c>
      <c r="D1388" t="s">
        <v>7076</v>
      </c>
      <c r="E1388" s="10" t="s">
        <v>1293</v>
      </c>
    </row>
    <row r="1389" spans="2:5" x14ac:dyDescent="0.35">
      <c r="B1389" s="36">
        <v>681000</v>
      </c>
      <c r="C1389" s="1">
        <v>960000</v>
      </c>
      <c r="D1389" t="s">
        <v>7657</v>
      </c>
      <c r="E1389" s="10" t="s">
        <v>725</v>
      </c>
    </row>
    <row r="1390" spans="2:5" x14ac:dyDescent="0.35">
      <c r="B1390" s="36">
        <v>674400</v>
      </c>
      <c r="C1390" s="1">
        <v>694000</v>
      </c>
      <c r="D1390" t="s">
        <v>7472</v>
      </c>
      <c r="E1390" s="10" t="s">
        <v>758</v>
      </c>
    </row>
    <row r="1391" spans="2:5" x14ac:dyDescent="0.35">
      <c r="B1391" s="36">
        <v>672000</v>
      </c>
      <c r="C1391" s="1">
        <v>900000</v>
      </c>
      <c r="D1391" t="s">
        <v>7074</v>
      </c>
      <c r="E1391" s="10" t="s">
        <v>3091</v>
      </c>
    </row>
    <row r="1392" spans="2:5" x14ac:dyDescent="0.35">
      <c r="B1392" s="36">
        <v>671940</v>
      </c>
      <c r="C1392" s="1">
        <v>700000</v>
      </c>
      <c r="D1392" t="s">
        <v>7461</v>
      </c>
      <c r="E1392" s="10" t="s">
        <v>2710</v>
      </c>
    </row>
    <row r="1393" spans="2:5" x14ac:dyDescent="0.35">
      <c r="B1393" s="36">
        <v>669000</v>
      </c>
      <c r="C1393" s="1">
        <v>960000</v>
      </c>
      <c r="D1393" t="s">
        <v>7679</v>
      </c>
      <c r="E1393" s="10" t="s">
        <v>3081</v>
      </c>
    </row>
    <row r="1394" spans="2:5" x14ac:dyDescent="0.35">
      <c r="B1394" s="36">
        <v>668136</v>
      </c>
      <c r="C1394" s="1">
        <v>0</v>
      </c>
      <c r="D1394" t="s">
        <v>7230</v>
      </c>
      <c r="E1394" s="10" t="s">
        <v>1498</v>
      </c>
    </row>
    <row r="1395" spans="2:5" x14ac:dyDescent="0.35">
      <c r="B1395" s="36">
        <v>663960</v>
      </c>
      <c r="C1395" s="1">
        <v>684000</v>
      </c>
      <c r="D1395" t="s">
        <v>7446</v>
      </c>
      <c r="E1395" s="10" t="s">
        <v>2710</v>
      </c>
    </row>
    <row r="1396" spans="2:5" x14ac:dyDescent="0.35">
      <c r="B1396" s="36">
        <v>661620</v>
      </c>
      <c r="C1396" s="1">
        <v>0</v>
      </c>
      <c r="D1396" t="s">
        <v>7183</v>
      </c>
      <c r="E1396" s="10" t="s">
        <v>1335</v>
      </c>
    </row>
    <row r="1397" spans="2:5" x14ac:dyDescent="0.35">
      <c r="B1397" s="36">
        <v>661500</v>
      </c>
      <c r="C1397" s="1">
        <v>1340500</v>
      </c>
      <c r="D1397" t="s">
        <v>7405</v>
      </c>
      <c r="E1397" s="10" t="s">
        <v>980</v>
      </c>
    </row>
    <row r="1398" spans="2:5" x14ac:dyDescent="0.35">
      <c r="B1398" s="36">
        <v>658800</v>
      </c>
      <c r="C1398" s="1">
        <v>690000</v>
      </c>
      <c r="D1398" t="s">
        <v>7475</v>
      </c>
      <c r="E1398" s="10" t="s">
        <v>6258</v>
      </c>
    </row>
    <row r="1399" spans="2:5" x14ac:dyDescent="0.35">
      <c r="B1399" s="36">
        <v>658000</v>
      </c>
      <c r="C1399" s="1">
        <v>658000</v>
      </c>
      <c r="D1399" t="s">
        <v>7594</v>
      </c>
      <c r="E1399" s="10" t="s">
        <v>3108</v>
      </c>
    </row>
    <row r="1400" spans="2:5" x14ac:dyDescent="0.35">
      <c r="B1400" s="36">
        <v>652944</v>
      </c>
      <c r="C1400" s="1">
        <v>789300</v>
      </c>
      <c r="D1400" t="s">
        <v>7696</v>
      </c>
      <c r="E1400" s="10" t="s">
        <v>3100</v>
      </c>
    </row>
    <row r="1401" spans="2:5" x14ac:dyDescent="0.35">
      <c r="B1401" s="36">
        <v>649128</v>
      </c>
      <c r="C1401" s="1">
        <v>650000</v>
      </c>
      <c r="D1401" t="s">
        <v>7074</v>
      </c>
      <c r="E1401" s="10" t="s">
        <v>3109</v>
      </c>
    </row>
    <row r="1402" spans="2:5" x14ac:dyDescent="0.35">
      <c r="B1402" s="36">
        <v>648000</v>
      </c>
      <c r="C1402" s="1">
        <v>0</v>
      </c>
      <c r="D1402" t="s">
        <v>7452</v>
      </c>
      <c r="E1402" s="10" t="s">
        <v>6256</v>
      </c>
    </row>
    <row r="1403" spans="2:5" x14ac:dyDescent="0.35">
      <c r="B1403" s="36">
        <v>647400</v>
      </c>
      <c r="C1403" s="1">
        <v>650000</v>
      </c>
      <c r="D1403" t="s">
        <v>7461</v>
      </c>
      <c r="E1403" s="10" t="s">
        <v>577</v>
      </c>
    </row>
    <row r="1404" spans="2:5" x14ac:dyDescent="0.35">
      <c r="B1404" s="36">
        <v>646630</v>
      </c>
      <c r="C1404" s="1">
        <v>0</v>
      </c>
      <c r="D1404" t="s">
        <v>7073</v>
      </c>
      <c r="E1404" s="10" t="s">
        <v>1380</v>
      </c>
    </row>
    <row r="1405" spans="2:5" x14ac:dyDescent="0.35">
      <c r="B1405" s="36">
        <v>641534</v>
      </c>
      <c r="C1405" s="1">
        <v>0</v>
      </c>
      <c r="D1405" t="s">
        <v>7198</v>
      </c>
      <c r="E1405" s="10" t="s">
        <v>3248</v>
      </c>
    </row>
    <row r="1406" spans="2:5" x14ac:dyDescent="0.35">
      <c r="B1406" s="36">
        <v>635996</v>
      </c>
      <c r="C1406" s="1">
        <v>0</v>
      </c>
      <c r="D1406" t="s">
        <v>7273</v>
      </c>
      <c r="E1406" s="10" t="s">
        <v>1463</v>
      </c>
    </row>
    <row r="1407" spans="2:5" x14ac:dyDescent="0.35">
      <c r="B1407" s="36">
        <v>629954</v>
      </c>
      <c r="C1407" s="1">
        <v>629954</v>
      </c>
      <c r="D1407" t="s">
        <v>7572</v>
      </c>
      <c r="E1407" s="10" t="s">
        <v>1281</v>
      </c>
    </row>
    <row r="1408" spans="2:5" x14ac:dyDescent="0.35">
      <c r="B1408" s="36">
        <v>627942</v>
      </c>
      <c r="C1408" s="1">
        <v>680000</v>
      </c>
      <c r="D1408" t="s">
        <v>7108</v>
      </c>
      <c r="E1408" s="10" t="s">
        <v>1158</v>
      </c>
    </row>
    <row r="1409" spans="2:5" x14ac:dyDescent="0.35">
      <c r="B1409" s="36">
        <v>626460</v>
      </c>
      <c r="C1409" s="1">
        <v>626460</v>
      </c>
      <c r="D1409" t="s">
        <v>7213</v>
      </c>
      <c r="E1409" s="10" t="s">
        <v>3111</v>
      </c>
    </row>
    <row r="1410" spans="2:5" x14ac:dyDescent="0.35">
      <c r="B1410" s="36">
        <v>623400</v>
      </c>
      <c r="C1410" s="1">
        <v>624000</v>
      </c>
      <c r="D1410" t="s">
        <v>7521</v>
      </c>
      <c r="E1410" s="10" t="s">
        <v>2001</v>
      </c>
    </row>
    <row r="1411" spans="2:5" x14ac:dyDescent="0.35">
      <c r="B1411" s="36">
        <v>618240</v>
      </c>
      <c r="C1411" s="1">
        <v>960000</v>
      </c>
      <c r="D1411" t="s">
        <v>7679</v>
      </c>
      <c r="E1411" s="10" t="s">
        <v>2089</v>
      </c>
    </row>
    <row r="1412" spans="2:5" x14ac:dyDescent="0.35">
      <c r="B1412" s="36">
        <v>616850</v>
      </c>
      <c r="C1412" s="1">
        <v>0</v>
      </c>
      <c r="D1412" t="s">
        <v>7149</v>
      </c>
      <c r="E1412" s="10" t="s">
        <v>1491</v>
      </c>
    </row>
    <row r="1413" spans="2:5" x14ac:dyDescent="0.35">
      <c r="B1413" s="36">
        <v>611478</v>
      </c>
      <c r="C1413" s="1">
        <v>750000</v>
      </c>
      <c r="D1413" t="s">
        <v>7696</v>
      </c>
      <c r="E1413" s="10" t="s">
        <v>3102</v>
      </c>
    </row>
    <row r="1414" spans="2:5" x14ac:dyDescent="0.35">
      <c r="B1414" s="36">
        <v>610960</v>
      </c>
      <c r="C1414" s="1">
        <v>700000</v>
      </c>
      <c r="D1414" t="s">
        <v>7519</v>
      </c>
      <c r="E1414" s="10" t="s">
        <v>6682</v>
      </c>
    </row>
    <row r="1415" spans="2:5" x14ac:dyDescent="0.35">
      <c r="B1415" s="36">
        <v>609109</v>
      </c>
      <c r="C1415" s="1">
        <v>750000</v>
      </c>
      <c r="D1415" t="s">
        <v>7032</v>
      </c>
      <c r="E1415" s="10" t="s">
        <v>6372</v>
      </c>
    </row>
    <row r="1416" spans="2:5" x14ac:dyDescent="0.35">
      <c r="B1416" s="36">
        <v>608235.6</v>
      </c>
      <c r="C1416" s="1">
        <v>2398000</v>
      </c>
      <c r="D1416" t="s">
        <v>7259</v>
      </c>
      <c r="E1416" s="10" t="s">
        <v>2144</v>
      </c>
    </row>
    <row r="1417" spans="2:5" x14ac:dyDescent="0.35">
      <c r="B1417" s="36">
        <v>607568</v>
      </c>
      <c r="C1417" s="1">
        <v>1000000</v>
      </c>
      <c r="D1417" t="s">
        <v>7326</v>
      </c>
      <c r="E1417" s="10" t="s">
        <v>1101</v>
      </c>
    </row>
    <row r="1418" spans="2:5" x14ac:dyDescent="0.35">
      <c r="B1418" s="36">
        <v>606000</v>
      </c>
      <c r="C1418" s="1">
        <v>606000</v>
      </c>
      <c r="D1418" t="s">
        <v>7592</v>
      </c>
      <c r="E1418" s="10" t="s">
        <v>2537</v>
      </c>
    </row>
    <row r="1419" spans="2:5" x14ac:dyDescent="0.35">
      <c r="B1419" s="36">
        <v>604000</v>
      </c>
      <c r="C1419" s="1">
        <v>604000</v>
      </c>
      <c r="D1419" t="s">
        <v>7594</v>
      </c>
      <c r="E1419" s="10" t="s">
        <v>2618</v>
      </c>
    </row>
    <row r="1420" spans="2:5" x14ac:dyDescent="0.35">
      <c r="B1420" s="36">
        <v>603498</v>
      </c>
      <c r="C1420" s="1">
        <v>3546000</v>
      </c>
      <c r="D1420" t="s">
        <v>7213</v>
      </c>
      <c r="E1420" s="10" t="s">
        <v>2480</v>
      </c>
    </row>
    <row r="1421" spans="2:5" x14ac:dyDescent="0.35">
      <c r="B1421" s="36">
        <v>601390</v>
      </c>
      <c r="C1421" s="1">
        <v>0</v>
      </c>
      <c r="D1421" t="s">
        <v>7176</v>
      </c>
      <c r="E1421" s="10" t="s">
        <v>2985</v>
      </c>
    </row>
    <row r="1422" spans="2:5" x14ac:dyDescent="0.35">
      <c r="B1422" s="36">
        <v>600000</v>
      </c>
      <c r="C1422" s="1">
        <v>600000</v>
      </c>
      <c r="D1422" t="s">
        <v>7077</v>
      </c>
      <c r="E1422" s="10" t="s">
        <v>1326</v>
      </c>
    </row>
    <row r="1423" spans="2:5" x14ac:dyDescent="0.35">
      <c r="B1423" s="36">
        <v>600000</v>
      </c>
      <c r="C1423" s="1">
        <v>600000</v>
      </c>
      <c r="D1423" t="s">
        <v>7310</v>
      </c>
      <c r="E1423" s="10" t="s">
        <v>2577</v>
      </c>
    </row>
    <row r="1424" spans="2:5" x14ac:dyDescent="0.35">
      <c r="B1424" s="36">
        <v>600000</v>
      </c>
      <c r="C1424" s="1">
        <v>0</v>
      </c>
      <c r="D1424" t="s">
        <v>7156</v>
      </c>
      <c r="E1424" s="10" t="s">
        <v>1463</v>
      </c>
    </row>
    <row r="1425" spans="2:5" x14ac:dyDescent="0.35">
      <c r="B1425" s="36">
        <v>599957</v>
      </c>
      <c r="C1425" s="1">
        <v>600000</v>
      </c>
      <c r="D1425" t="s">
        <v>7077</v>
      </c>
      <c r="E1425" s="10" t="s">
        <v>2538</v>
      </c>
    </row>
    <row r="1426" spans="2:5" x14ac:dyDescent="0.35">
      <c r="B1426" s="36">
        <v>597613.80000000005</v>
      </c>
      <c r="C1426" s="1">
        <v>618000</v>
      </c>
      <c r="D1426" t="s">
        <v>7719</v>
      </c>
      <c r="E1426" s="10" t="s">
        <v>1371</v>
      </c>
    </row>
    <row r="1427" spans="2:5" x14ac:dyDescent="0.35">
      <c r="B1427" s="36">
        <v>595550</v>
      </c>
      <c r="C1427" s="1">
        <v>0</v>
      </c>
      <c r="D1427" t="s">
        <v>7221</v>
      </c>
      <c r="E1427" s="10" t="s">
        <v>1463</v>
      </c>
    </row>
    <row r="1428" spans="2:5" x14ac:dyDescent="0.35">
      <c r="B1428" s="36">
        <v>594720</v>
      </c>
      <c r="C1428" s="1">
        <v>750000</v>
      </c>
      <c r="D1428" t="s">
        <v>7476</v>
      </c>
      <c r="E1428" s="10" t="s">
        <v>577</v>
      </c>
    </row>
    <row r="1429" spans="2:5" x14ac:dyDescent="0.35">
      <c r="B1429" s="36">
        <v>593000</v>
      </c>
      <c r="C1429" s="1">
        <v>593000</v>
      </c>
      <c r="D1429" t="s">
        <v>7255</v>
      </c>
      <c r="E1429" s="10" t="s">
        <v>1990</v>
      </c>
    </row>
    <row r="1430" spans="2:5" x14ac:dyDescent="0.35">
      <c r="B1430" s="36">
        <v>591220</v>
      </c>
      <c r="C1430" s="1">
        <v>3000000</v>
      </c>
      <c r="D1430" t="s">
        <v>7032</v>
      </c>
      <c r="E1430" s="10" t="s">
        <v>281</v>
      </c>
    </row>
    <row r="1431" spans="2:5" x14ac:dyDescent="0.35">
      <c r="B1431" s="36">
        <v>590976</v>
      </c>
      <c r="C1431" s="1">
        <v>591000</v>
      </c>
      <c r="D1431" t="s">
        <v>7551</v>
      </c>
      <c r="E1431" s="10" t="s">
        <v>3114</v>
      </c>
    </row>
    <row r="1432" spans="2:5" x14ac:dyDescent="0.35">
      <c r="B1432" s="36">
        <v>587386</v>
      </c>
      <c r="C1432" s="1">
        <v>0</v>
      </c>
      <c r="D1432" t="s">
        <v>7117</v>
      </c>
      <c r="E1432" s="10" t="s">
        <v>1463</v>
      </c>
    </row>
    <row r="1433" spans="2:5" x14ac:dyDescent="0.35">
      <c r="B1433" s="36">
        <v>586800</v>
      </c>
      <c r="C1433" s="1">
        <v>760000</v>
      </c>
      <c r="D1433" t="s">
        <v>7457</v>
      </c>
      <c r="E1433" s="10" t="s">
        <v>577</v>
      </c>
    </row>
    <row r="1434" spans="2:5" x14ac:dyDescent="0.35">
      <c r="B1434" s="36">
        <v>586800</v>
      </c>
      <c r="C1434" s="1">
        <v>715000</v>
      </c>
      <c r="D1434" t="s">
        <v>7454</v>
      </c>
      <c r="E1434" s="10" t="s">
        <v>6258</v>
      </c>
    </row>
    <row r="1435" spans="2:5" x14ac:dyDescent="0.35">
      <c r="B1435" s="36">
        <v>586800</v>
      </c>
      <c r="C1435" s="1">
        <v>600000</v>
      </c>
      <c r="D1435" t="s">
        <v>7646</v>
      </c>
      <c r="E1435" s="10" t="s">
        <v>3112</v>
      </c>
    </row>
    <row r="1436" spans="2:5" x14ac:dyDescent="0.35">
      <c r="B1436" s="36">
        <v>586800</v>
      </c>
      <c r="C1436" s="1">
        <v>586800</v>
      </c>
      <c r="D1436" t="s">
        <v>7657</v>
      </c>
      <c r="E1436" s="10" t="s">
        <v>1471</v>
      </c>
    </row>
    <row r="1437" spans="2:5" x14ac:dyDescent="0.35">
      <c r="B1437" s="36">
        <v>585608</v>
      </c>
      <c r="C1437" s="1">
        <v>586000</v>
      </c>
      <c r="D1437" t="s">
        <v>7472</v>
      </c>
      <c r="E1437" s="10" t="s">
        <v>577</v>
      </c>
    </row>
    <row r="1438" spans="2:5" x14ac:dyDescent="0.35">
      <c r="B1438" s="36">
        <v>580479</v>
      </c>
      <c r="C1438" s="1">
        <v>580479</v>
      </c>
      <c r="D1438" t="s">
        <v>7077</v>
      </c>
      <c r="E1438" s="10" t="s">
        <v>967</v>
      </c>
    </row>
    <row r="1439" spans="2:5" x14ac:dyDescent="0.35">
      <c r="B1439" s="36">
        <v>580230</v>
      </c>
      <c r="C1439" s="1">
        <v>0</v>
      </c>
      <c r="D1439" t="s">
        <v>7358</v>
      </c>
      <c r="E1439" s="10" t="s">
        <v>1463</v>
      </c>
    </row>
    <row r="1440" spans="2:5" x14ac:dyDescent="0.35">
      <c r="B1440" s="36">
        <v>578034</v>
      </c>
      <c r="C1440" s="1">
        <v>1600000</v>
      </c>
      <c r="D1440" t="s">
        <v>7300</v>
      </c>
      <c r="E1440" s="10" t="s">
        <v>1547</v>
      </c>
    </row>
    <row r="1441" spans="2:5" x14ac:dyDescent="0.35">
      <c r="B1441" s="36">
        <v>573360</v>
      </c>
      <c r="C1441" s="1">
        <v>0</v>
      </c>
      <c r="D1441" t="s">
        <v>7359</v>
      </c>
      <c r="E1441" s="10" t="s">
        <v>3275</v>
      </c>
    </row>
    <row r="1442" spans="2:5" x14ac:dyDescent="0.35">
      <c r="B1442" s="36">
        <v>573120</v>
      </c>
      <c r="C1442" s="1">
        <v>600000</v>
      </c>
      <c r="D1442" t="s">
        <v>7451</v>
      </c>
      <c r="E1442" s="10" t="s">
        <v>577</v>
      </c>
    </row>
    <row r="1443" spans="2:5" x14ac:dyDescent="0.35">
      <c r="B1443" s="36">
        <v>568227</v>
      </c>
      <c r="C1443" s="1">
        <v>2177000</v>
      </c>
      <c r="D1443" t="s">
        <v>7322</v>
      </c>
      <c r="E1443" s="10" t="s">
        <v>884</v>
      </c>
    </row>
    <row r="1444" spans="2:5" x14ac:dyDescent="0.35">
      <c r="B1444" s="36">
        <v>561479</v>
      </c>
      <c r="C1444" s="1">
        <v>1000000</v>
      </c>
      <c r="D1444" t="s">
        <v>7028</v>
      </c>
      <c r="E1444" s="10" t="s">
        <v>1366</v>
      </c>
    </row>
    <row r="1445" spans="2:5" x14ac:dyDescent="0.35">
      <c r="B1445" s="36">
        <v>560652</v>
      </c>
      <c r="C1445" s="1">
        <v>561000</v>
      </c>
      <c r="D1445" t="s">
        <v>7446</v>
      </c>
      <c r="E1445" s="10" t="s">
        <v>577</v>
      </c>
    </row>
    <row r="1446" spans="2:5" x14ac:dyDescent="0.35">
      <c r="B1446" s="36">
        <v>559500</v>
      </c>
      <c r="C1446" s="1">
        <v>560000</v>
      </c>
      <c r="D1446" t="s">
        <v>7472</v>
      </c>
      <c r="E1446" s="10" t="s">
        <v>2710</v>
      </c>
    </row>
    <row r="1447" spans="2:5" x14ac:dyDescent="0.35">
      <c r="B1447" s="36">
        <v>553920</v>
      </c>
      <c r="C1447" s="1">
        <v>553920</v>
      </c>
      <c r="D1447" t="s">
        <v>7118</v>
      </c>
      <c r="E1447" s="10" t="s">
        <v>599</v>
      </c>
    </row>
    <row r="1448" spans="2:5" x14ac:dyDescent="0.35">
      <c r="B1448" s="36">
        <v>550000</v>
      </c>
      <c r="C1448" s="1">
        <v>550000</v>
      </c>
      <c r="D1448" t="s">
        <v>7639</v>
      </c>
      <c r="E1448" s="10" t="s">
        <v>6895</v>
      </c>
    </row>
    <row r="1449" spans="2:5" x14ac:dyDescent="0.35">
      <c r="B1449" s="36">
        <v>545296</v>
      </c>
      <c r="C1449" s="1">
        <v>3000000</v>
      </c>
      <c r="D1449" t="s">
        <v>7076</v>
      </c>
      <c r="E1449" s="10" t="s">
        <v>6456</v>
      </c>
    </row>
    <row r="1450" spans="2:5" x14ac:dyDescent="0.35">
      <c r="B1450" s="36">
        <v>540000</v>
      </c>
      <c r="C1450" s="1">
        <v>900000</v>
      </c>
      <c r="D1450" t="s">
        <v>7457</v>
      </c>
      <c r="E1450" s="10" t="s">
        <v>758</v>
      </c>
    </row>
    <row r="1451" spans="2:5" x14ac:dyDescent="0.35">
      <c r="B1451" s="36">
        <v>538740</v>
      </c>
      <c r="C1451" s="1">
        <v>538740</v>
      </c>
      <c r="D1451" t="s">
        <v>7455</v>
      </c>
      <c r="E1451" s="10" t="s">
        <v>2710</v>
      </c>
    </row>
    <row r="1452" spans="2:5" x14ac:dyDescent="0.35">
      <c r="B1452" s="36">
        <v>529293</v>
      </c>
      <c r="C1452" s="1">
        <v>529293</v>
      </c>
      <c r="D1452" t="s">
        <v>7551</v>
      </c>
      <c r="E1452" s="10" t="s">
        <v>3059</v>
      </c>
    </row>
    <row r="1453" spans="2:5" x14ac:dyDescent="0.35">
      <c r="B1453" s="36">
        <v>527999</v>
      </c>
      <c r="C1453" s="1">
        <v>600000</v>
      </c>
      <c r="D1453" t="s">
        <v>7460</v>
      </c>
      <c r="E1453" s="10" t="s">
        <v>2710</v>
      </c>
    </row>
    <row r="1454" spans="2:5" x14ac:dyDescent="0.35">
      <c r="B1454" s="36">
        <v>524330</v>
      </c>
      <c r="C1454" s="1">
        <v>524330</v>
      </c>
      <c r="D1454" t="s">
        <v>7291</v>
      </c>
      <c r="E1454" s="10" t="s">
        <v>1097</v>
      </c>
    </row>
    <row r="1455" spans="2:5" x14ac:dyDescent="0.35">
      <c r="B1455" s="36">
        <v>524000</v>
      </c>
      <c r="C1455" s="1">
        <v>524000</v>
      </c>
      <c r="D1455" t="s">
        <v>7545</v>
      </c>
      <c r="E1455" s="10" t="s">
        <v>3118</v>
      </c>
    </row>
    <row r="1456" spans="2:5" x14ac:dyDescent="0.35">
      <c r="B1456" s="36">
        <v>522000</v>
      </c>
      <c r="C1456" s="1">
        <v>540000</v>
      </c>
      <c r="D1456" t="s">
        <v>7067</v>
      </c>
      <c r="E1456" s="10" t="s">
        <v>3117</v>
      </c>
    </row>
    <row r="1457" spans="2:5" x14ac:dyDescent="0.35">
      <c r="B1457" s="36">
        <v>521248</v>
      </c>
      <c r="C1457" s="1">
        <v>521248</v>
      </c>
      <c r="D1457" t="s">
        <v>7586</v>
      </c>
      <c r="E1457" s="10" t="s">
        <v>1996</v>
      </c>
    </row>
    <row r="1458" spans="2:5" x14ac:dyDescent="0.35">
      <c r="B1458" s="36">
        <v>520732</v>
      </c>
      <c r="C1458" s="1">
        <v>1000000</v>
      </c>
      <c r="D1458" t="s">
        <v>7326</v>
      </c>
      <c r="E1458" s="10" t="s">
        <v>680</v>
      </c>
    </row>
    <row r="1459" spans="2:5" x14ac:dyDescent="0.35">
      <c r="B1459" s="36">
        <v>518280</v>
      </c>
      <c r="C1459" s="1">
        <v>650000</v>
      </c>
      <c r="D1459" t="s">
        <v>7669</v>
      </c>
      <c r="E1459" s="10" t="s">
        <v>813</v>
      </c>
    </row>
    <row r="1460" spans="2:5" x14ac:dyDescent="0.35">
      <c r="B1460" s="36">
        <v>517440</v>
      </c>
      <c r="C1460" s="1">
        <v>610000</v>
      </c>
      <c r="D1460" t="s">
        <v>7467</v>
      </c>
      <c r="E1460" s="10" t="s">
        <v>577</v>
      </c>
    </row>
    <row r="1461" spans="2:5" x14ac:dyDescent="0.35">
      <c r="B1461" s="36">
        <v>516900</v>
      </c>
      <c r="C1461" s="1">
        <v>821000</v>
      </c>
      <c r="D1461" t="s">
        <v>7230</v>
      </c>
      <c r="E1461" s="10" t="s">
        <v>3097</v>
      </c>
    </row>
    <row r="1462" spans="2:5" x14ac:dyDescent="0.35">
      <c r="B1462" s="36">
        <v>514800</v>
      </c>
      <c r="C1462" s="1">
        <v>1000000</v>
      </c>
      <c r="D1462" t="s">
        <v>7505</v>
      </c>
      <c r="E1462" s="10" t="s">
        <v>890</v>
      </c>
    </row>
    <row r="1463" spans="2:5" x14ac:dyDescent="0.35">
      <c r="B1463" s="36">
        <v>513360</v>
      </c>
      <c r="C1463" s="1">
        <v>800000</v>
      </c>
      <c r="D1463" t="s">
        <v>7488</v>
      </c>
      <c r="E1463" s="10" t="s">
        <v>704</v>
      </c>
    </row>
    <row r="1464" spans="2:5" x14ac:dyDescent="0.35">
      <c r="B1464" s="36">
        <v>511090</v>
      </c>
      <c r="C1464" s="1">
        <v>0</v>
      </c>
      <c r="D1464" t="s">
        <v>7326</v>
      </c>
      <c r="E1464" s="10" t="s">
        <v>2054</v>
      </c>
    </row>
    <row r="1465" spans="2:5" x14ac:dyDescent="0.35">
      <c r="B1465" s="36">
        <v>510000</v>
      </c>
      <c r="C1465" s="1">
        <v>600000</v>
      </c>
      <c r="D1465" t="s">
        <v>7454</v>
      </c>
      <c r="E1465" s="10" t="s">
        <v>2710</v>
      </c>
    </row>
    <row r="1466" spans="2:5" x14ac:dyDescent="0.35">
      <c r="B1466" s="36">
        <v>510000</v>
      </c>
      <c r="C1466" s="1">
        <v>510000</v>
      </c>
      <c r="D1466" t="s">
        <v>7076</v>
      </c>
      <c r="E1466" s="10" t="s">
        <v>1959</v>
      </c>
    </row>
    <row r="1467" spans="2:5" x14ac:dyDescent="0.35">
      <c r="B1467" s="36">
        <v>504967</v>
      </c>
      <c r="C1467" s="1">
        <v>942000</v>
      </c>
      <c r="D1467" t="s">
        <v>7227</v>
      </c>
      <c r="E1467" s="10" t="s">
        <v>1891</v>
      </c>
    </row>
    <row r="1468" spans="2:5" x14ac:dyDescent="0.35">
      <c r="B1468" s="36">
        <v>502200</v>
      </c>
      <c r="C1468" s="1">
        <v>530000</v>
      </c>
      <c r="D1468" t="s">
        <v>7474</v>
      </c>
      <c r="E1468" s="10" t="s">
        <v>577</v>
      </c>
    </row>
    <row r="1469" spans="2:5" x14ac:dyDescent="0.35">
      <c r="B1469" s="36">
        <v>501180</v>
      </c>
      <c r="C1469" s="1">
        <v>502000</v>
      </c>
      <c r="D1469" t="s">
        <v>7464</v>
      </c>
      <c r="E1469" s="10" t="s">
        <v>758</v>
      </c>
    </row>
    <row r="1470" spans="2:5" x14ac:dyDescent="0.35">
      <c r="B1470" s="36">
        <v>500000</v>
      </c>
      <c r="C1470" s="1">
        <v>500000</v>
      </c>
      <c r="D1470" t="s">
        <v>7450</v>
      </c>
      <c r="E1470" s="10" t="s">
        <v>577</v>
      </c>
    </row>
    <row r="1471" spans="2:5" x14ac:dyDescent="0.35">
      <c r="B1471" s="36">
        <v>500000</v>
      </c>
      <c r="C1471" s="1">
        <v>500000</v>
      </c>
      <c r="D1471" t="s">
        <v>7478</v>
      </c>
      <c r="E1471" s="10" t="s">
        <v>577</v>
      </c>
    </row>
    <row r="1472" spans="2:5" x14ac:dyDescent="0.35">
      <c r="B1472" s="36">
        <v>500000</v>
      </c>
      <c r="C1472" s="1">
        <v>500000</v>
      </c>
      <c r="D1472" t="s">
        <v>7537</v>
      </c>
      <c r="E1472" s="10" t="s">
        <v>1959</v>
      </c>
    </row>
    <row r="1473" spans="2:5" x14ac:dyDescent="0.35">
      <c r="B1473" s="36">
        <v>499895</v>
      </c>
      <c r="C1473" s="1">
        <v>500000</v>
      </c>
      <c r="D1473" t="s">
        <v>7458</v>
      </c>
      <c r="E1473" s="10" t="s">
        <v>6258</v>
      </c>
    </row>
    <row r="1474" spans="2:5" x14ac:dyDescent="0.35">
      <c r="B1474" s="36">
        <v>499839</v>
      </c>
      <c r="C1474" s="1">
        <v>4000000</v>
      </c>
      <c r="D1474" t="s">
        <v>7074</v>
      </c>
      <c r="E1474" s="10" t="s">
        <v>2999</v>
      </c>
    </row>
    <row r="1475" spans="2:5" x14ac:dyDescent="0.35">
      <c r="B1475" s="36">
        <v>498000</v>
      </c>
      <c r="C1475" s="1">
        <v>500000</v>
      </c>
      <c r="D1475" t="s">
        <v>7635</v>
      </c>
      <c r="E1475" s="10" t="s">
        <v>3119</v>
      </c>
    </row>
    <row r="1476" spans="2:5" x14ac:dyDescent="0.35">
      <c r="B1476" s="36">
        <v>496800</v>
      </c>
      <c r="C1476" s="1">
        <v>500000</v>
      </c>
      <c r="D1476" t="s">
        <v>7635</v>
      </c>
      <c r="E1476" s="10" t="s">
        <v>1175</v>
      </c>
    </row>
    <row r="1477" spans="2:5" x14ac:dyDescent="0.35">
      <c r="B1477" s="36">
        <v>496103</v>
      </c>
      <c r="C1477" s="1">
        <v>497000</v>
      </c>
      <c r="D1477" t="s">
        <v>7584</v>
      </c>
      <c r="E1477" s="10" t="s">
        <v>3125</v>
      </c>
    </row>
    <row r="1478" spans="2:5" x14ac:dyDescent="0.35">
      <c r="B1478" s="36">
        <v>495000</v>
      </c>
      <c r="C1478" s="1">
        <v>0</v>
      </c>
      <c r="D1478" t="s">
        <v>7452</v>
      </c>
      <c r="E1478" s="10" t="s">
        <v>1463</v>
      </c>
    </row>
    <row r="1479" spans="2:5" x14ac:dyDescent="0.35">
      <c r="B1479" s="36">
        <v>492880</v>
      </c>
      <c r="C1479" s="1">
        <v>492880</v>
      </c>
      <c r="D1479" t="s">
        <v>7148</v>
      </c>
      <c r="E1479" s="10" t="s">
        <v>2680</v>
      </c>
    </row>
    <row r="1480" spans="2:5" x14ac:dyDescent="0.35">
      <c r="B1480" s="36">
        <v>489840</v>
      </c>
      <c r="C1480" s="1">
        <v>493600</v>
      </c>
      <c r="D1480" t="s">
        <v>7329</v>
      </c>
      <c r="E1480" s="10" t="s">
        <v>6585</v>
      </c>
    </row>
    <row r="1481" spans="2:5" x14ac:dyDescent="0.35">
      <c r="B1481" s="36">
        <v>489190.40000000002</v>
      </c>
      <c r="C1481" s="1">
        <v>500000</v>
      </c>
      <c r="D1481" t="s">
        <v>7520</v>
      </c>
      <c r="E1481" s="10" t="s">
        <v>674</v>
      </c>
    </row>
    <row r="1482" spans="2:5" x14ac:dyDescent="0.35">
      <c r="B1482" s="36">
        <v>486780</v>
      </c>
      <c r="C1482" s="1">
        <v>486780</v>
      </c>
      <c r="D1482" t="s">
        <v>7575</v>
      </c>
      <c r="E1482" s="10" t="s">
        <v>3126</v>
      </c>
    </row>
    <row r="1483" spans="2:5" x14ac:dyDescent="0.35">
      <c r="B1483" s="36">
        <v>484504</v>
      </c>
      <c r="C1483" s="1">
        <v>590000</v>
      </c>
      <c r="D1483" t="s">
        <v>7466</v>
      </c>
      <c r="E1483" s="10" t="s">
        <v>1594</v>
      </c>
    </row>
    <row r="1484" spans="2:5" x14ac:dyDescent="0.35">
      <c r="B1484" s="36">
        <v>482400</v>
      </c>
      <c r="C1484" s="1">
        <v>500000</v>
      </c>
      <c r="D1484" t="s">
        <v>7520</v>
      </c>
      <c r="E1484" s="10" t="s">
        <v>813</v>
      </c>
    </row>
    <row r="1485" spans="2:5" x14ac:dyDescent="0.35">
      <c r="B1485" s="36">
        <v>482000</v>
      </c>
      <c r="C1485" s="1">
        <v>0</v>
      </c>
      <c r="D1485" t="s">
        <v>7621</v>
      </c>
      <c r="E1485" s="10" t="s">
        <v>1435</v>
      </c>
    </row>
    <row r="1486" spans="2:5" x14ac:dyDescent="0.35">
      <c r="B1486" s="36">
        <v>476634</v>
      </c>
      <c r="C1486" s="1">
        <v>477000</v>
      </c>
      <c r="D1486" t="s">
        <v>7329</v>
      </c>
      <c r="E1486" s="10" t="s">
        <v>3127</v>
      </c>
    </row>
    <row r="1487" spans="2:5" x14ac:dyDescent="0.35">
      <c r="B1487" s="36">
        <v>474000</v>
      </c>
      <c r="C1487" s="1">
        <v>0</v>
      </c>
      <c r="D1487" t="s">
        <v>7161</v>
      </c>
      <c r="E1487" s="10" t="s">
        <v>1463</v>
      </c>
    </row>
    <row r="1488" spans="2:5" x14ac:dyDescent="0.35">
      <c r="B1488" s="36">
        <v>473146</v>
      </c>
      <c r="C1488" s="1">
        <v>473146</v>
      </c>
      <c r="D1488" t="s">
        <v>7553</v>
      </c>
      <c r="E1488" s="10" t="s">
        <v>600</v>
      </c>
    </row>
    <row r="1489" spans="2:5" x14ac:dyDescent="0.35">
      <c r="B1489" s="36">
        <v>467938</v>
      </c>
      <c r="C1489" s="1">
        <v>540340</v>
      </c>
      <c r="D1489" t="s">
        <v>7405</v>
      </c>
      <c r="E1489" s="10" t="s">
        <v>6620</v>
      </c>
    </row>
    <row r="1490" spans="2:5" x14ac:dyDescent="0.35">
      <c r="B1490" s="36">
        <v>464640</v>
      </c>
      <c r="C1490" s="1">
        <v>500000</v>
      </c>
      <c r="D1490" t="s">
        <v>7454</v>
      </c>
      <c r="E1490" s="10" t="s">
        <v>1594</v>
      </c>
    </row>
    <row r="1491" spans="2:5" x14ac:dyDescent="0.35">
      <c r="B1491" s="36">
        <v>462000</v>
      </c>
      <c r="C1491" s="1">
        <v>700000</v>
      </c>
      <c r="D1491" t="s">
        <v>7359</v>
      </c>
      <c r="E1491" s="10" t="s">
        <v>3106</v>
      </c>
    </row>
    <row r="1492" spans="2:5" x14ac:dyDescent="0.35">
      <c r="B1492" s="36">
        <v>459530</v>
      </c>
      <c r="C1492" s="1">
        <v>530000</v>
      </c>
      <c r="D1492" t="s">
        <v>7644</v>
      </c>
      <c r="E1492" s="10" t="s">
        <v>2125</v>
      </c>
    </row>
    <row r="1493" spans="2:5" x14ac:dyDescent="0.35">
      <c r="B1493" s="36">
        <v>457200</v>
      </c>
      <c r="C1493" s="1">
        <v>457200</v>
      </c>
      <c r="D1493" t="s">
        <v>7121</v>
      </c>
      <c r="E1493" s="10" t="s">
        <v>1119</v>
      </c>
    </row>
    <row r="1494" spans="2:5" x14ac:dyDescent="0.35">
      <c r="B1494" s="36">
        <v>448549</v>
      </c>
      <c r="C1494" s="1">
        <v>730000</v>
      </c>
      <c r="D1494" t="s">
        <v>7655</v>
      </c>
      <c r="E1494" s="10" t="s">
        <v>813</v>
      </c>
    </row>
    <row r="1495" spans="2:5" x14ac:dyDescent="0.35">
      <c r="B1495" s="36">
        <v>443786</v>
      </c>
      <c r="C1495" s="1">
        <v>858835</v>
      </c>
      <c r="D1495" t="s">
        <v>7405</v>
      </c>
      <c r="E1495" s="10" t="s">
        <v>2074</v>
      </c>
    </row>
    <row r="1496" spans="2:5" x14ac:dyDescent="0.35">
      <c r="B1496" s="36">
        <v>442480</v>
      </c>
      <c r="C1496" s="1">
        <v>0</v>
      </c>
      <c r="D1496" t="s">
        <v>7028</v>
      </c>
      <c r="E1496" s="10" t="s">
        <v>1367</v>
      </c>
    </row>
    <row r="1497" spans="2:5" x14ac:dyDescent="0.35">
      <c r="B1497" s="36">
        <v>441530</v>
      </c>
      <c r="C1497" s="1">
        <v>0</v>
      </c>
      <c r="D1497" t="s">
        <v>7074</v>
      </c>
      <c r="E1497" s="10" t="s">
        <v>1398</v>
      </c>
    </row>
    <row r="1498" spans="2:5" x14ac:dyDescent="0.35">
      <c r="B1498" s="36">
        <v>439956</v>
      </c>
      <c r="C1498" s="1">
        <v>1360000</v>
      </c>
      <c r="D1498" t="s">
        <v>7405</v>
      </c>
      <c r="E1498" s="10" t="s">
        <v>1178</v>
      </c>
    </row>
    <row r="1499" spans="2:5" x14ac:dyDescent="0.35">
      <c r="B1499" s="36">
        <v>439200</v>
      </c>
      <c r="C1499" s="1">
        <v>0</v>
      </c>
      <c r="D1499" t="s">
        <v>7200</v>
      </c>
      <c r="E1499" s="10" t="s">
        <v>2140</v>
      </c>
    </row>
    <row r="1500" spans="2:5" x14ac:dyDescent="0.35">
      <c r="B1500" s="36">
        <v>434850</v>
      </c>
      <c r="C1500" s="1">
        <v>0</v>
      </c>
      <c r="D1500" t="s">
        <v>7074</v>
      </c>
      <c r="E1500" s="10" t="s">
        <v>1434</v>
      </c>
    </row>
    <row r="1501" spans="2:5" x14ac:dyDescent="0.35">
      <c r="B1501" s="36">
        <v>434700</v>
      </c>
      <c r="C1501" s="1">
        <v>483000</v>
      </c>
      <c r="D1501" t="s">
        <v>7572</v>
      </c>
      <c r="E1501" s="10" t="s">
        <v>2605</v>
      </c>
    </row>
    <row r="1502" spans="2:5" x14ac:dyDescent="0.35">
      <c r="B1502" s="36">
        <v>432000</v>
      </c>
      <c r="C1502" s="1">
        <v>500000</v>
      </c>
      <c r="D1502" t="s">
        <v>7299</v>
      </c>
      <c r="E1502" s="10" t="s">
        <v>1138</v>
      </c>
    </row>
    <row r="1503" spans="2:5" x14ac:dyDescent="0.35">
      <c r="B1503" s="36">
        <v>431464</v>
      </c>
      <c r="C1503" s="1">
        <v>431464</v>
      </c>
      <c r="D1503" t="s">
        <v>7169</v>
      </c>
      <c r="E1503" s="10" t="s">
        <v>3129</v>
      </c>
    </row>
    <row r="1504" spans="2:5" x14ac:dyDescent="0.35">
      <c r="B1504" s="36">
        <v>429999</v>
      </c>
      <c r="C1504" s="1">
        <v>500000</v>
      </c>
      <c r="D1504" t="s">
        <v>7452</v>
      </c>
      <c r="E1504" s="10" t="s">
        <v>6709</v>
      </c>
    </row>
    <row r="1505" spans="2:5" x14ac:dyDescent="0.35">
      <c r="B1505" s="36">
        <v>427320</v>
      </c>
      <c r="C1505" s="1">
        <v>0</v>
      </c>
      <c r="D1505" t="s">
        <v>7455</v>
      </c>
      <c r="E1505" s="10" t="s">
        <v>758</v>
      </c>
    </row>
    <row r="1506" spans="2:5" x14ac:dyDescent="0.35">
      <c r="B1506" s="36">
        <v>426000</v>
      </c>
      <c r="C1506" s="1">
        <v>0</v>
      </c>
      <c r="D1506" t="s">
        <v>7114</v>
      </c>
      <c r="E1506" s="10" t="s">
        <v>1464</v>
      </c>
    </row>
    <row r="1507" spans="2:5" x14ac:dyDescent="0.35">
      <c r="B1507" s="36">
        <v>426000</v>
      </c>
      <c r="C1507" s="1">
        <v>0</v>
      </c>
      <c r="D1507" t="s">
        <v>7358</v>
      </c>
      <c r="E1507" s="10" t="s">
        <v>1496</v>
      </c>
    </row>
    <row r="1508" spans="2:5" x14ac:dyDescent="0.35">
      <c r="B1508" s="36">
        <v>425454</v>
      </c>
      <c r="C1508" s="1">
        <v>425454</v>
      </c>
      <c r="D1508" t="s">
        <v>7639</v>
      </c>
      <c r="E1508" s="10" t="s">
        <v>338</v>
      </c>
    </row>
    <row r="1509" spans="2:5" x14ac:dyDescent="0.35">
      <c r="B1509" s="36">
        <v>425020</v>
      </c>
      <c r="C1509" s="1">
        <v>468000</v>
      </c>
      <c r="D1509" t="s">
        <v>7359</v>
      </c>
      <c r="E1509" s="10" t="s">
        <v>6983</v>
      </c>
    </row>
    <row r="1510" spans="2:5" x14ac:dyDescent="0.35">
      <c r="B1510" s="36">
        <v>417840</v>
      </c>
      <c r="C1510" s="1">
        <v>700000</v>
      </c>
      <c r="D1510" t="s">
        <v>7449</v>
      </c>
      <c r="E1510" s="10" t="s">
        <v>758</v>
      </c>
    </row>
    <row r="1511" spans="2:5" x14ac:dyDescent="0.35">
      <c r="B1511" s="36">
        <v>414720</v>
      </c>
      <c r="C1511" s="1">
        <v>485280</v>
      </c>
      <c r="D1511" t="s">
        <v>7477</v>
      </c>
      <c r="E1511" s="10" t="s">
        <v>577</v>
      </c>
    </row>
    <row r="1512" spans="2:5" x14ac:dyDescent="0.35">
      <c r="B1512" s="36">
        <v>414669</v>
      </c>
      <c r="C1512" s="1">
        <v>430000</v>
      </c>
      <c r="D1512" t="s">
        <v>7700</v>
      </c>
      <c r="E1512" s="10" t="s">
        <v>2187</v>
      </c>
    </row>
    <row r="1513" spans="2:5" x14ac:dyDescent="0.35">
      <c r="B1513" s="36">
        <v>414624</v>
      </c>
      <c r="C1513" s="1">
        <v>0</v>
      </c>
      <c r="D1513" t="s">
        <v>7471</v>
      </c>
      <c r="E1513" s="10" t="s">
        <v>1594</v>
      </c>
    </row>
    <row r="1514" spans="2:5" x14ac:dyDescent="0.35">
      <c r="B1514" s="36">
        <v>414000</v>
      </c>
      <c r="C1514" s="1">
        <v>510000</v>
      </c>
      <c r="D1514" t="s">
        <v>7480</v>
      </c>
      <c r="E1514" s="10" t="s">
        <v>577</v>
      </c>
    </row>
    <row r="1515" spans="2:5" x14ac:dyDescent="0.35">
      <c r="B1515" s="36">
        <v>412369</v>
      </c>
      <c r="C1515" s="1">
        <v>412369</v>
      </c>
      <c r="D1515" t="s">
        <v>7161</v>
      </c>
      <c r="E1515" s="10" t="s">
        <v>1477</v>
      </c>
    </row>
    <row r="1516" spans="2:5" x14ac:dyDescent="0.35">
      <c r="B1516" s="36">
        <v>409832</v>
      </c>
      <c r="C1516" s="1">
        <v>410000</v>
      </c>
      <c r="D1516" t="s">
        <v>7463</v>
      </c>
      <c r="E1516" s="10" t="s">
        <v>577</v>
      </c>
    </row>
    <row r="1517" spans="2:5" x14ac:dyDescent="0.35">
      <c r="B1517" s="36">
        <v>408000</v>
      </c>
      <c r="C1517" s="1">
        <v>470000</v>
      </c>
      <c r="D1517" t="s">
        <v>7445</v>
      </c>
      <c r="E1517" s="10" t="s">
        <v>577</v>
      </c>
    </row>
    <row r="1518" spans="2:5" x14ac:dyDescent="0.35">
      <c r="B1518" s="36">
        <v>405600</v>
      </c>
      <c r="C1518" s="1">
        <v>448000</v>
      </c>
      <c r="D1518" t="s">
        <v>7613</v>
      </c>
      <c r="E1518" s="10" t="s">
        <v>1371</v>
      </c>
    </row>
    <row r="1519" spans="2:5" x14ac:dyDescent="0.35">
      <c r="B1519" s="36">
        <v>402767</v>
      </c>
      <c r="C1519" s="1">
        <v>6000000</v>
      </c>
      <c r="D1519" t="s">
        <v>7502</v>
      </c>
      <c r="E1519" s="10" t="s">
        <v>675</v>
      </c>
    </row>
    <row r="1520" spans="2:5" x14ac:dyDescent="0.35">
      <c r="B1520" s="36">
        <v>400000</v>
      </c>
      <c r="C1520" s="1">
        <v>400000</v>
      </c>
      <c r="D1520" t="s">
        <v>7450</v>
      </c>
      <c r="E1520" s="10" t="s">
        <v>2710</v>
      </c>
    </row>
    <row r="1521" spans="2:5" x14ac:dyDescent="0.35">
      <c r="B1521" s="36">
        <v>399000</v>
      </c>
      <c r="C1521" s="1">
        <v>399000</v>
      </c>
      <c r="D1521" t="s">
        <v>7692</v>
      </c>
      <c r="E1521" s="10" t="s">
        <v>1371</v>
      </c>
    </row>
    <row r="1522" spans="2:5" x14ac:dyDescent="0.35">
      <c r="B1522" s="36">
        <v>396000</v>
      </c>
      <c r="C1522" s="1">
        <v>500000</v>
      </c>
      <c r="D1522" t="s">
        <v>7476</v>
      </c>
      <c r="E1522" s="10" t="s">
        <v>6709</v>
      </c>
    </row>
    <row r="1523" spans="2:5" x14ac:dyDescent="0.35">
      <c r="B1523" s="36">
        <v>395142</v>
      </c>
      <c r="C1523" s="1">
        <v>461000</v>
      </c>
      <c r="D1523" t="s">
        <v>7076</v>
      </c>
      <c r="E1523" s="10" t="s">
        <v>6141</v>
      </c>
    </row>
    <row r="1524" spans="2:5" x14ac:dyDescent="0.35">
      <c r="B1524" s="36">
        <v>393110</v>
      </c>
      <c r="C1524" s="1">
        <v>0</v>
      </c>
      <c r="D1524" t="s">
        <v>7073</v>
      </c>
      <c r="E1524" s="10" t="s">
        <v>431</v>
      </c>
    </row>
    <row r="1525" spans="2:5" x14ac:dyDescent="0.35">
      <c r="B1525" s="36">
        <v>393000</v>
      </c>
      <c r="C1525" s="1">
        <v>0</v>
      </c>
      <c r="D1525" t="s">
        <v>7344</v>
      </c>
      <c r="E1525" s="10" t="s">
        <v>1487</v>
      </c>
    </row>
    <row r="1526" spans="2:5" x14ac:dyDescent="0.35">
      <c r="B1526" s="36">
        <v>390840</v>
      </c>
      <c r="C1526" s="1">
        <v>400000</v>
      </c>
      <c r="D1526" t="s">
        <v>7119</v>
      </c>
      <c r="E1526" s="10" t="s">
        <v>599</v>
      </c>
    </row>
    <row r="1527" spans="2:5" x14ac:dyDescent="0.35">
      <c r="B1527" s="36">
        <v>390820</v>
      </c>
      <c r="C1527" s="1">
        <v>0</v>
      </c>
      <c r="D1527" t="s">
        <v>7086</v>
      </c>
      <c r="E1527" s="10" t="s">
        <v>2658</v>
      </c>
    </row>
    <row r="1528" spans="2:5" x14ac:dyDescent="0.35">
      <c r="B1528" s="36">
        <v>390000</v>
      </c>
      <c r="C1528" s="1">
        <v>390000</v>
      </c>
      <c r="D1528" t="s">
        <v>7126</v>
      </c>
      <c r="E1528" s="10" t="s">
        <v>599</v>
      </c>
    </row>
    <row r="1529" spans="2:5" x14ac:dyDescent="0.35">
      <c r="B1529" s="36">
        <v>390000</v>
      </c>
      <c r="C1529" s="1">
        <v>0</v>
      </c>
      <c r="D1529" t="s">
        <v>7270</v>
      </c>
      <c r="E1529" s="10" t="s">
        <v>1524</v>
      </c>
    </row>
    <row r="1530" spans="2:5" x14ac:dyDescent="0.35">
      <c r="B1530" s="36">
        <v>389760</v>
      </c>
      <c r="C1530" s="1">
        <v>584000</v>
      </c>
      <c r="D1530" t="s">
        <v>7426</v>
      </c>
      <c r="E1530" s="10" t="s">
        <v>732</v>
      </c>
    </row>
    <row r="1531" spans="2:5" x14ac:dyDescent="0.35">
      <c r="B1531" s="36">
        <v>384360</v>
      </c>
      <c r="C1531" s="1">
        <v>500000</v>
      </c>
      <c r="D1531" t="s">
        <v>7558</v>
      </c>
      <c r="E1531" s="10" t="s">
        <v>3122</v>
      </c>
    </row>
    <row r="1532" spans="2:5" x14ac:dyDescent="0.35">
      <c r="B1532" s="36">
        <v>384000</v>
      </c>
      <c r="C1532" s="1">
        <v>400000</v>
      </c>
      <c r="D1532" t="s">
        <v>7226</v>
      </c>
      <c r="E1532" s="10" t="s">
        <v>3131</v>
      </c>
    </row>
    <row r="1533" spans="2:5" x14ac:dyDescent="0.35">
      <c r="B1533" s="36">
        <v>382166</v>
      </c>
      <c r="C1533" s="1">
        <v>400000</v>
      </c>
      <c r="D1533" t="s">
        <v>7076</v>
      </c>
      <c r="E1533" s="10" t="s">
        <v>1246</v>
      </c>
    </row>
    <row r="1534" spans="2:5" x14ac:dyDescent="0.35">
      <c r="B1534" s="36">
        <v>379086</v>
      </c>
      <c r="C1534" s="1">
        <v>380000</v>
      </c>
      <c r="D1534" t="s">
        <v>7300</v>
      </c>
      <c r="E1534" s="10" t="s">
        <v>883</v>
      </c>
    </row>
    <row r="1535" spans="2:5" x14ac:dyDescent="0.35">
      <c r="B1535" s="36">
        <v>376000</v>
      </c>
      <c r="C1535" s="1">
        <v>376000</v>
      </c>
      <c r="D1535" t="s">
        <v>7076</v>
      </c>
      <c r="E1535" s="10" t="s">
        <v>6891</v>
      </c>
    </row>
    <row r="1536" spans="2:5" x14ac:dyDescent="0.35">
      <c r="B1536" s="36">
        <v>372000</v>
      </c>
      <c r="C1536" s="1">
        <v>1000000</v>
      </c>
      <c r="D1536" t="s">
        <v>7652</v>
      </c>
      <c r="E1536" s="10" t="s">
        <v>1235</v>
      </c>
    </row>
    <row r="1537" spans="2:5" x14ac:dyDescent="0.35">
      <c r="B1537" s="36">
        <v>370800</v>
      </c>
      <c r="C1537" s="1">
        <v>420800</v>
      </c>
      <c r="D1537" t="s">
        <v>7117</v>
      </c>
      <c r="E1537" s="10" t="s">
        <v>599</v>
      </c>
    </row>
    <row r="1538" spans="2:5" x14ac:dyDescent="0.35">
      <c r="B1538" s="36">
        <v>370000</v>
      </c>
      <c r="C1538" s="1">
        <v>373200</v>
      </c>
      <c r="D1538" t="s">
        <v>7468</v>
      </c>
      <c r="E1538" s="10" t="s">
        <v>577</v>
      </c>
    </row>
    <row r="1539" spans="2:5" x14ac:dyDescent="0.35">
      <c r="B1539" s="36">
        <v>365884</v>
      </c>
      <c r="C1539" s="1">
        <v>700000</v>
      </c>
      <c r="D1539" t="s">
        <v>7300</v>
      </c>
      <c r="E1539" s="10" t="s">
        <v>784</v>
      </c>
    </row>
    <row r="1540" spans="2:5" x14ac:dyDescent="0.35">
      <c r="B1540" s="36">
        <v>365160</v>
      </c>
      <c r="C1540" s="1">
        <v>400000</v>
      </c>
      <c r="D1540" t="s">
        <v>7119</v>
      </c>
      <c r="E1540" s="10" t="s">
        <v>1119</v>
      </c>
    </row>
    <row r="1541" spans="2:5" x14ac:dyDescent="0.35">
      <c r="B1541" s="36">
        <v>363600</v>
      </c>
      <c r="C1541" s="1">
        <v>0</v>
      </c>
      <c r="D1541" t="s">
        <v>7186</v>
      </c>
      <c r="E1541" s="10" t="s">
        <v>1483</v>
      </c>
    </row>
    <row r="1542" spans="2:5" x14ac:dyDescent="0.35">
      <c r="B1542" s="36">
        <v>362390</v>
      </c>
      <c r="C1542" s="1">
        <v>0</v>
      </c>
      <c r="D1542" t="s">
        <v>7134</v>
      </c>
      <c r="E1542" s="10" t="s">
        <v>2674</v>
      </c>
    </row>
    <row r="1543" spans="2:5" x14ac:dyDescent="0.35">
      <c r="B1543" s="36">
        <v>361160</v>
      </c>
      <c r="C1543" s="1">
        <v>0</v>
      </c>
      <c r="D1543" t="s">
        <v>7458</v>
      </c>
      <c r="E1543" s="10" t="s">
        <v>1463</v>
      </c>
    </row>
    <row r="1544" spans="2:5" x14ac:dyDescent="0.35">
      <c r="B1544" s="36">
        <v>357600</v>
      </c>
      <c r="C1544" s="1">
        <v>0</v>
      </c>
      <c r="D1544" t="s">
        <v>7358</v>
      </c>
      <c r="E1544" s="10" t="s">
        <v>1487</v>
      </c>
    </row>
    <row r="1545" spans="2:5" x14ac:dyDescent="0.35">
      <c r="B1545" s="36">
        <v>356400</v>
      </c>
      <c r="C1545" s="1">
        <v>400000</v>
      </c>
      <c r="D1545" t="s">
        <v>7127</v>
      </c>
      <c r="E1545" s="10" t="s">
        <v>1119</v>
      </c>
    </row>
    <row r="1546" spans="2:5" x14ac:dyDescent="0.35">
      <c r="B1546" s="36">
        <v>354125</v>
      </c>
      <c r="C1546" s="1">
        <v>354130</v>
      </c>
      <c r="D1546" t="s">
        <v>7123</v>
      </c>
      <c r="E1546" s="10" t="s">
        <v>599</v>
      </c>
    </row>
    <row r="1547" spans="2:5" x14ac:dyDescent="0.35">
      <c r="B1547" s="36">
        <v>354000</v>
      </c>
      <c r="C1547" s="1">
        <v>0</v>
      </c>
      <c r="D1547" t="s">
        <v>7130</v>
      </c>
      <c r="E1547" s="10" t="s">
        <v>1463</v>
      </c>
    </row>
    <row r="1548" spans="2:5" x14ac:dyDescent="0.35">
      <c r="B1548" s="36">
        <v>352194</v>
      </c>
      <c r="C1548" s="1">
        <v>0</v>
      </c>
      <c r="D1548" t="s">
        <v>7151</v>
      </c>
      <c r="E1548" s="10" t="s">
        <v>1475</v>
      </c>
    </row>
    <row r="1549" spans="2:5" x14ac:dyDescent="0.35">
      <c r="B1549" s="36">
        <v>352000</v>
      </c>
      <c r="C1549" s="1">
        <v>352000</v>
      </c>
      <c r="D1549" t="s">
        <v>7592</v>
      </c>
      <c r="E1549" s="10" t="s">
        <v>3059</v>
      </c>
    </row>
    <row r="1550" spans="2:5" x14ac:dyDescent="0.35">
      <c r="B1550" s="36">
        <v>350000</v>
      </c>
      <c r="C1550" s="1">
        <v>350000</v>
      </c>
      <c r="D1550" t="s">
        <v>7537</v>
      </c>
      <c r="E1550" s="10" t="s">
        <v>2009</v>
      </c>
    </row>
    <row r="1551" spans="2:5" x14ac:dyDescent="0.35">
      <c r="B1551" s="36">
        <v>349999</v>
      </c>
      <c r="C1551" s="1">
        <v>349999</v>
      </c>
      <c r="D1551" t="s">
        <v>7537</v>
      </c>
      <c r="E1551" s="10" t="s">
        <v>2009</v>
      </c>
    </row>
    <row r="1552" spans="2:5" x14ac:dyDescent="0.35">
      <c r="B1552" s="36">
        <v>349200</v>
      </c>
      <c r="C1552" s="1">
        <v>0</v>
      </c>
      <c r="D1552" t="s">
        <v>7269</v>
      </c>
      <c r="E1552" s="10" t="s">
        <v>1463</v>
      </c>
    </row>
    <row r="1553" spans="2:5" x14ac:dyDescent="0.35">
      <c r="B1553" s="36">
        <v>348480</v>
      </c>
      <c r="C1553" s="1">
        <v>348500</v>
      </c>
      <c r="D1553" t="s">
        <v>7315</v>
      </c>
      <c r="E1553" s="10" t="s">
        <v>3137</v>
      </c>
    </row>
    <row r="1554" spans="2:5" x14ac:dyDescent="0.35">
      <c r="B1554" s="36">
        <v>348100</v>
      </c>
      <c r="C1554" s="1">
        <v>0</v>
      </c>
      <c r="D1554" t="s">
        <v>7405</v>
      </c>
      <c r="E1554" s="10" t="s">
        <v>830</v>
      </c>
    </row>
    <row r="1555" spans="2:5" x14ac:dyDescent="0.35">
      <c r="B1555" s="36">
        <v>348000</v>
      </c>
      <c r="C1555" s="1">
        <v>0</v>
      </c>
      <c r="D1555" t="s">
        <v>7267</v>
      </c>
      <c r="E1555" s="10" t="s">
        <v>1463</v>
      </c>
    </row>
    <row r="1556" spans="2:5" x14ac:dyDescent="0.35">
      <c r="B1556" s="36">
        <v>347520</v>
      </c>
      <c r="C1556" s="1">
        <v>347520</v>
      </c>
      <c r="D1556" t="s">
        <v>7116</v>
      </c>
      <c r="E1556" s="10" t="s">
        <v>599</v>
      </c>
    </row>
    <row r="1557" spans="2:5" x14ac:dyDescent="0.35">
      <c r="B1557" s="36">
        <v>346800</v>
      </c>
      <c r="C1557" s="1">
        <v>346800</v>
      </c>
      <c r="D1557" t="s">
        <v>7468</v>
      </c>
      <c r="E1557" s="10" t="s">
        <v>2710</v>
      </c>
    </row>
    <row r="1558" spans="2:5" x14ac:dyDescent="0.35">
      <c r="B1558" s="36">
        <v>345685</v>
      </c>
      <c r="C1558" s="1">
        <v>345685</v>
      </c>
      <c r="D1558" t="s">
        <v>7704</v>
      </c>
      <c r="E1558" s="10" t="s">
        <v>3138</v>
      </c>
    </row>
    <row r="1559" spans="2:5" x14ac:dyDescent="0.35">
      <c r="B1559" s="36">
        <v>345480</v>
      </c>
      <c r="C1559" s="1">
        <v>350000</v>
      </c>
      <c r="D1559" t="s">
        <v>7500</v>
      </c>
      <c r="E1559" s="10" t="s">
        <v>3136</v>
      </c>
    </row>
    <row r="1560" spans="2:5" x14ac:dyDescent="0.35">
      <c r="B1560" s="36">
        <v>343500</v>
      </c>
      <c r="C1560" s="1">
        <v>0</v>
      </c>
      <c r="D1560" t="s">
        <v>7261</v>
      </c>
      <c r="E1560" s="10" t="s">
        <v>1526</v>
      </c>
    </row>
    <row r="1561" spans="2:5" x14ac:dyDescent="0.35">
      <c r="B1561" s="36">
        <v>335199.59999999998</v>
      </c>
      <c r="C1561" s="1">
        <v>0</v>
      </c>
      <c r="D1561" t="s">
        <v>7148</v>
      </c>
      <c r="E1561" s="10" t="s">
        <v>1487</v>
      </c>
    </row>
    <row r="1562" spans="2:5" x14ac:dyDescent="0.35">
      <c r="B1562" s="36">
        <v>333600</v>
      </c>
      <c r="C1562" s="1">
        <v>400000</v>
      </c>
      <c r="D1562" t="s">
        <v>7462</v>
      </c>
      <c r="E1562" s="10" t="s">
        <v>758</v>
      </c>
    </row>
    <row r="1563" spans="2:5" x14ac:dyDescent="0.35">
      <c r="B1563" s="36">
        <v>332930</v>
      </c>
      <c r="C1563" s="1">
        <v>0</v>
      </c>
      <c r="D1563" t="s">
        <v>7086</v>
      </c>
      <c r="E1563" s="10" t="s">
        <v>1425</v>
      </c>
    </row>
    <row r="1564" spans="2:5" x14ac:dyDescent="0.35">
      <c r="B1564" s="36">
        <v>332109</v>
      </c>
      <c r="C1564" s="1">
        <v>332109</v>
      </c>
      <c r="D1564" t="s">
        <v>7109</v>
      </c>
      <c r="E1564" s="10" t="s">
        <v>1342</v>
      </c>
    </row>
    <row r="1565" spans="2:5" x14ac:dyDescent="0.35">
      <c r="B1565" s="36">
        <v>330000</v>
      </c>
      <c r="C1565" s="1">
        <v>330000</v>
      </c>
      <c r="D1565" t="s">
        <v>7453</v>
      </c>
      <c r="E1565" s="10" t="s">
        <v>577</v>
      </c>
    </row>
    <row r="1566" spans="2:5" x14ac:dyDescent="0.35">
      <c r="B1566" s="36">
        <v>328268</v>
      </c>
      <c r="C1566" s="1">
        <v>328268</v>
      </c>
      <c r="D1566" t="s">
        <v>7061</v>
      </c>
      <c r="E1566" s="10" t="s">
        <v>3139</v>
      </c>
    </row>
    <row r="1567" spans="2:5" x14ac:dyDescent="0.35">
      <c r="B1567" s="36">
        <v>328080</v>
      </c>
      <c r="C1567" s="1">
        <v>405000</v>
      </c>
      <c r="D1567" t="s">
        <v>7430</v>
      </c>
      <c r="E1567" s="10" t="s">
        <v>712</v>
      </c>
    </row>
    <row r="1568" spans="2:5" x14ac:dyDescent="0.35">
      <c r="B1568" s="36">
        <v>325040</v>
      </c>
      <c r="C1568" s="1">
        <v>0</v>
      </c>
      <c r="D1568" t="s">
        <v>7134</v>
      </c>
      <c r="E1568" s="10" t="s">
        <v>6300</v>
      </c>
    </row>
    <row r="1569" spans="2:5" x14ac:dyDescent="0.35">
      <c r="B1569" s="36">
        <v>324000</v>
      </c>
      <c r="C1569" s="1">
        <v>324000</v>
      </c>
      <c r="D1569" t="s">
        <v>7469</v>
      </c>
      <c r="E1569" s="10" t="s">
        <v>758</v>
      </c>
    </row>
    <row r="1570" spans="2:5" x14ac:dyDescent="0.35">
      <c r="B1570" s="36">
        <v>322800</v>
      </c>
      <c r="C1570" s="1">
        <v>430000</v>
      </c>
      <c r="D1570" t="s">
        <v>7462</v>
      </c>
      <c r="E1570" s="10" t="s">
        <v>577</v>
      </c>
    </row>
    <row r="1571" spans="2:5" x14ac:dyDescent="0.35">
      <c r="B1571" s="36">
        <v>320400</v>
      </c>
      <c r="C1571" s="1">
        <v>643000</v>
      </c>
      <c r="D1571" t="s">
        <v>7720</v>
      </c>
      <c r="E1571" s="10" t="s">
        <v>1371</v>
      </c>
    </row>
    <row r="1572" spans="2:5" x14ac:dyDescent="0.35">
      <c r="B1572" s="36">
        <v>320240</v>
      </c>
      <c r="C1572" s="1">
        <v>0</v>
      </c>
      <c r="D1572" t="s">
        <v>7322</v>
      </c>
      <c r="E1572" s="10" t="s">
        <v>3265</v>
      </c>
    </row>
    <row r="1573" spans="2:5" x14ac:dyDescent="0.35">
      <c r="B1573" s="36">
        <v>317400</v>
      </c>
      <c r="C1573" s="1">
        <v>0</v>
      </c>
      <c r="D1573" t="s">
        <v>7262</v>
      </c>
      <c r="E1573" s="10" t="s">
        <v>1524</v>
      </c>
    </row>
    <row r="1574" spans="2:5" x14ac:dyDescent="0.35">
      <c r="B1574" s="36">
        <v>316846</v>
      </c>
      <c r="C1574" s="1">
        <v>0</v>
      </c>
      <c r="D1574" t="s">
        <v>7147</v>
      </c>
      <c r="E1574" s="10" t="s">
        <v>1496</v>
      </c>
    </row>
    <row r="1575" spans="2:5" x14ac:dyDescent="0.35">
      <c r="B1575" s="36">
        <v>313000</v>
      </c>
      <c r="C1575" s="1">
        <v>0</v>
      </c>
      <c r="D1575" t="s">
        <v>7473</v>
      </c>
      <c r="E1575" s="10" t="s">
        <v>1463</v>
      </c>
    </row>
    <row r="1576" spans="2:5" x14ac:dyDescent="0.35">
      <c r="B1576" s="36">
        <v>310827</v>
      </c>
      <c r="C1576" s="1">
        <v>310827</v>
      </c>
      <c r="D1576" t="s">
        <v>7169</v>
      </c>
      <c r="E1576" s="10" t="s">
        <v>3140</v>
      </c>
    </row>
    <row r="1577" spans="2:5" x14ac:dyDescent="0.35">
      <c r="B1577" s="36">
        <v>310217</v>
      </c>
      <c r="C1577" s="1">
        <v>0</v>
      </c>
      <c r="D1577" t="s">
        <v>7151</v>
      </c>
      <c r="E1577" s="10" t="s">
        <v>6527</v>
      </c>
    </row>
    <row r="1578" spans="2:5" x14ac:dyDescent="0.35">
      <c r="B1578" s="36">
        <v>307480</v>
      </c>
      <c r="C1578" s="1">
        <v>360000</v>
      </c>
      <c r="D1578" t="s">
        <v>7467</v>
      </c>
      <c r="E1578" s="10" t="s">
        <v>2710</v>
      </c>
    </row>
    <row r="1579" spans="2:5" x14ac:dyDescent="0.35">
      <c r="B1579" s="36">
        <v>306020</v>
      </c>
      <c r="C1579" s="1">
        <v>0</v>
      </c>
      <c r="D1579" t="s">
        <v>7265</v>
      </c>
      <c r="E1579" s="10" t="s">
        <v>1463</v>
      </c>
    </row>
    <row r="1580" spans="2:5" x14ac:dyDescent="0.35">
      <c r="B1580" s="36">
        <v>304944</v>
      </c>
      <c r="C1580" s="1">
        <v>0</v>
      </c>
      <c r="D1580" t="s">
        <v>7276</v>
      </c>
      <c r="E1580" s="10" t="s">
        <v>2698</v>
      </c>
    </row>
    <row r="1581" spans="2:5" x14ac:dyDescent="0.35">
      <c r="B1581" s="36">
        <v>300000</v>
      </c>
      <c r="C1581" s="1">
        <v>300000</v>
      </c>
      <c r="D1581" t="s">
        <v>7373</v>
      </c>
      <c r="E1581" s="10" t="s">
        <v>3148</v>
      </c>
    </row>
    <row r="1582" spans="2:5" x14ac:dyDescent="0.35">
      <c r="B1582" s="36">
        <v>299945</v>
      </c>
      <c r="C1582" s="1">
        <v>300000</v>
      </c>
      <c r="D1582" t="s">
        <v>7373</v>
      </c>
      <c r="E1582" s="10" t="s">
        <v>1583</v>
      </c>
    </row>
    <row r="1583" spans="2:5" x14ac:dyDescent="0.35">
      <c r="B1583" s="36">
        <v>298800</v>
      </c>
      <c r="C1583" s="1">
        <v>300000</v>
      </c>
      <c r="D1583" t="s">
        <v>7458</v>
      </c>
      <c r="E1583" s="10" t="s">
        <v>758</v>
      </c>
    </row>
    <row r="1584" spans="2:5" x14ac:dyDescent="0.35">
      <c r="B1584" s="36">
        <v>298800</v>
      </c>
      <c r="C1584" s="1">
        <v>0</v>
      </c>
      <c r="D1584" t="s">
        <v>7229</v>
      </c>
      <c r="E1584" s="10" t="s">
        <v>1525</v>
      </c>
    </row>
    <row r="1585" spans="2:5" x14ac:dyDescent="0.35">
      <c r="B1585" s="36">
        <v>297200</v>
      </c>
      <c r="C1585" s="1">
        <v>300000</v>
      </c>
      <c r="D1585" t="s">
        <v>7646</v>
      </c>
      <c r="E1585" s="10" t="s">
        <v>3144</v>
      </c>
    </row>
    <row r="1586" spans="2:5" x14ac:dyDescent="0.35">
      <c r="B1586" s="36">
        <v>296264</v>
      </c>
      <c r="C1586" s="1">
        <v>510000</v>
      </c>
      <c r="D1586" t="s">
        <v>7459</v>
      </c>
      <c r="E1586" s="10" t="s">
        <v>758</v>
      </c>
    </row>
    <row r="1587" spans="2:5" x14ac:dyDescent="0.35">
      <c r="B1587" s="36">
        <v>295000</v>
      </c>
      <c r="C1587" s="1">
        <v>0</v>
      </c>
      <c r="D1587" t="s">
        <v>7151</v>
      </c>
      <c r="E1587" s="10" t="s">
        <v>2678</v>
      </c>
    </row>
    <row r="1588" spans="2:5" x14ac:dyDescent="0.35">
      <c r="B1588" s="36">
        <v>294897</v>
      </c>
      <c r="C1588" s="1">
        <v>300000</v>
      </c>
      <c r="D1588" t="s">
        <v>7074</v>
      </c>
      <c r="E1588" s="10" t="s">
        <v>3143</v>
      </c>
    </row>
    <row r="1589" spans="2:5" x14ac:dyDescent="0.35">
      <c r="B1589" s="36">
        <v>293880</v>
      </c>
      <c r="C1589" s="1">
        <v>300000</v>
      </c>
      <c r="D1589" t="s">
        <v>7449</v>
      </c>
      <c r="E1589" s="10" t="s">
        <v>2710</v>
      </c>
    </row>
    <row r="1590" spans="2:5" x14ac:dyDescent="0.35">
      <c r="B1590" s="36">
        <v>293333</v>
      </c>
      <c r="C1590" s="1">
        <v>0</v>
      </c>
      <c r="D1590" t="s">
        <v>7143</v>
      </c>
      <c r="E1590" s="10" t="s">
        <v>1497</v>
      </c>
    </row>
    <row r="1591" spans="2:5" x14ac:dyDescent="0.35">
      <c r="B1591" s="36">
        <v>292000</v>
      </c>
      <c r="C1591" s="1">
        <v>292000</v>
      </c>
      <c r="D1591" t="s">
        <v>7458</v>
      </c>
      <c r="E1591" s="10" t="s">
        <v>577</v>
      </c>
    </row>
    <row r="1592" spans="2:5" x14ac:dyDescent="0.35">
      <c r="B1592" s="36">
        <v>282600</v>
      </c>
      <c r="C1592" s="1">
        <v>0</v>
      </c>
      <c r="D1592" t="s">
        <v>7121</v>
      </c>
      <c r="E1592" s="10" t="s">
        <v>1463</v>
      </c>
    </row>
    <row r="1593" spans="2:5" x14ac:dyDescent="0.35">
      <c r="B1593" s="36">
        <v>281040</v>
      </c>
      <c r="C1593" s="1">
        <v>281040</v>
      </c>
      <c r="D1593" t="s">
        <v>7121</v>
      </c>
      <c r="E1593" s="10" t="s">
        <v>599</v>
      </c>
    </row>
    <row r="1594" spans="2:5" x14ac:dyDescent="0.35">
      <c r="B1594" s="36">
        <v>280170</v>
      </c>
      <c r="C1594" s="1">
        <v>294000</v>
      </c>
      <c r="D1594" t="s">
        <v>7234</v>
      </c>
      <c r="E1594" s="10" t="s">
        <v>3151</v>
      </c>
    </row>
    <row r="1595" spans="2:5" x14ac:dyDescent="0.35">
      <c r="B1595" s="36">
        <v>277210</v>
      </c>
      <c r="C1595" s="1">
        <v>277210</v>
      </c>
      <c r="D1595" t="s">
        <v>7510</v>
      </c>
      <c r="E1595" s="10" t="s">
        <v>629</v>
      </c>
    </row>
    <row r="1596" spans="2:5" x14ac:dyDescent="0.35">
      <c r="B1596" s="36">
        <v>276000</v>
      </c>
      <c r="C1596" s="1">
        <v>420000</v>
      </c>
      <c r="D1596" t="s">
        <v>7064</v>
      </c>
      <c r="E1596" s="10" t="s">
        <v>3130</v>
      </c>
    </row>
    <row r="1597" spans="2:5" x14ac:dyDescent="0.35">
      <c r="B1597" s="36">
        <v>276000</v>
      </c>
      <c r="C1597" s="1">
        <v>300000</v>
      </c>
      <c r="D1597" t="s">
        <v>7427</v>
      </c>
      <c r="E1597" s="10" t="s">
        <v>1055</v>
      </c>
    </row>
    <row r="1598" spans="2:5" x14ac:dyDescent="0.35">
      <c r="B1598" s="36">
        <v>275648</v>
      </c>
      <c r="C1598" s="1">
        <v>275648</v>
      </c>
      <c r="D1598" t="s">
        <v>7597</v>
      </c>
      <c r="E1598" s="10" t="s">
        <v>1001</v>
      </c>
    </row>
    <row r="1599" spans="2:5" x14ac:dyDescent="0.35">
      <c r="B1599" s="36">
        <v>274270</v>
      </c>
      <c r="C1599" s="1">
        <v>0</v>
      </c>
      <c r="D1599" t="s">
        <v>7109</v>
      </c>
      <c r="E1599" s="10" t="s">
        <v>1823</v>
      </c>
    </row>
    <row r="1600" spans="2:5" x14ac:dyDescent="0.35">
      <c r="B1600" s="36">
        <v>274199</v>
      </c>
      <c r="C1600" s="1">
        <v>274199</v>
      </c>
      <c r="D1600" t="s">
        <v>7109</v>
      </c>
      <c r="E1600" s="10" t="s">
        <v>1342</v>
      </c>
    </row>
    <row r="1601" spans="2:5" x14ac:dyDescent="0.35">
      <c r="B1601" s="36">
        <v>272920</v>
      </c>
      <c r="C1601" s="1">
        <v>0</v>
      </c>
      <c r="D1601" t="s">
        <v>7150</v>
      </c>
      <c r="E1601" s="10" t="s">
        <v>2523</v>
      </c>
    </row>
    <row r="1602" spans="2:5" x14ac:dyDescent="0.35">
      <c r="B1602" s="36">
        <v>270480</v>
      </c>
      <c r="C1602" s="1">
        <v>271000</v>
      </c>
      <c r="D1602" t="s">
        <v>7028</v>
      </c>
      <c r="E1602" s="10" t="s">
        <v>3152</v>
      </c>
    </row>
    <row r="1603" spans="2:5" x14ac:dyDescent="0.35">
      <c r="B1603" s="36">
        <v>270000</v>
      </c>
      <c r="C1603" s="1">
        <v>960000</v>
      </c>
      <c r="D1603" t="s">
        <v>7075</v>
      </c>
      <c r="E1603" s="10" t="s">
        <v>888</v>
      </c>
    </row>
    <row r="1604" spans="2:5" x14ac:dyDescent="0.35">
      <c r="B1604" s="36">
        <v>268500</v>
      </c>
      <c r="C1604" s="1">
        <v>574000</v>
      </c>
      <c r="D1604" t="s">
        <v>7584</v>
      </c>
      <c r="E1604" s="10" t="s">
        <v>3116</v>
      </c>
    </row>
    <row r="1605" spans="2:5" x14ac:dyDescent="0.35">
      <c r="B1605" s="36">
        <v>267533</v>
      </c>
      <c r="C1605" s="1">
        <v>10722790</v>
      </c>
      <c r="D1605" t="s">
        <v>7510</v>
      </c>
      <c r="E1605" s="10" t="s">
        <v>629</v>
      </c>
    </row>
    <row r="1606" spans="2:5" x14ac:dyDescent="0.35">
      <c r="B1606" s="36">
        <v>265621</v>
      </c>
      <c r="C1606" s="1">
        <v>266000</v>
      </c>
      <c r="D1606" t="s">
        <v>7077</v>
      </c>
      <c r="E1606" s="10" t="s">
        <v>3153</v>
      </c>
    </row>
    <row r="1607" spans="2:5" x14ac:dyDescent="0.35">
      <c r="B1607" s="36">
        <v>264004</v>
      </c>
      <c r="C1607" s="1">
        <v>264004</v>
      </c>
      <c r="D1607" t="s">
        <v>7176</v>
      </c>
      <c r="E1607" s="10" t="s">
        <v>2680</v>
      </c>
    </row>
    <row r="1608" spans="2:5" x14ac:dyDescent="0.35">
      <c r="B1608" s="36">
        <v>261600</v>
      </c>
      <c r="C1608" s="1">
        <v>330000</v>
      </c>
      <c r="D1608" t="s">
        <v>7445</v>
      </c>
      <c r="E1608" s="10" t="s">
        <v>758</v>
      </c>
    </row>
    <row r="1609" spans="2:5" x14ac:dyDescent="0.35">
      <c r="B1609" s="36">
        <v>261120</v>
      </c>
      <c r="C1609" s="1">
        <v>376000</v>
      </c>
      <c r="D1609" t="s">
        <v>7469</v>
      </c>
      <c r="E1609" s="10" t="s">
        <v>577</v>
      </c>
    </row>
    <row r="1610" spans="2:5" x14ac:dyDescent="0.35">
      <c r="B1610" s="36">
        <v>252872</v>
      </c>
      <c r="C1610" s="1">
        <v>0</v>
      </c>
      <c r="D1610" t="s">
        <v>7255</v>
      </c>
      <c r="E1610" s="10" t="s">
        <v>1526</v>
      </c>
    </row>
    <row r="1611" spans="2:5" x14ac:dyDescent="0.35">
      <c r="B1611" s="36">
        <v>249960</v>
      </c>
      <c r="C1611" s="1">
        <v>250000</v>
      </c>
      <c r="D1611" t="s">
        <v>7122</v>
      </c>
      <c r="E1611" s="10" t="s">
        <v>599</v>
      </c>
    </row>
    <row r="1612" spans="2:5" x14ac:dyDescent="0.35">
      <c r="B1612" s="36">
        <v>247044</v>
      </c>
      <c r="C1612" s="1">
        <v>300000</v>
      </c>
      <c r="D1612" t="s">
        <v>7074</v>
      </c>
      <c r="E1612" s="10" t="s">
        <v>3142</v>
      </c>
    </row>
    <row r="1613" spans="2:5" x14ac:dyDescent="0.35">
      <c r="B1613" s="36">
        <v>245613</v>
      </c>
      <c r="C1613" s="1">
        <v>246000</v>
      </c>
      <c r="D1613" t="s">
        <v>7329</v>
      </c>
      <c r="E1613" s="10" t="s">
        <v>3127</v>
      </c>
    </row>
    <row r="1614" spans="2:5" x14ac:dyDescent="0.35">
      <c r="B1614" s="36">
        <v>244688</v>
      </c>
      <c r="C1614" s="1">
        <v>244688</v>
      </c>
      <c r="D1614" t="s">
        <v>7074</v>
      </c>
      <c r="E1614" s="10" t="s">
        <v>1206</v>
      </c>
    </row>
    <row r="1615" spans="2:5" x14ac:dyDescent="0.35">
      <c r="B1615" s="36">
        <v>241560</v>
      </c>
      <c r="C1615" s="1">
        <v>241560</v>
      </c>
      <c r="D1615" t="s">
        <v>7316</v>
      </c>
      <c r="E1615" s="10" t="s">
        <v>6572</v>
      </c>
    </row>
    <row r="1616" spans="2:5" x14ac:dyDescent="0.35">
      <c r="B1616" s="36">
        <v>241200</v>
      </c>
      <c r="C1616" s="1">
        <v>254155</v>
      </c>
      <c r="D1616" t="s">
        <v>7487</v>
      </c>
      <c r="E1616" s="10" t="s">
        <v>6647</v>
      </c>
    </row>
    <row r="1617" spans="2:5" x14ac:dyDescent="0.35">
      <c r="B1617" s="36">
        <v>240000</v>
      </c>
      <c r="C1617" s="1">
        <v>500000</v>
      </c>
      <c r="D1617" t="s">
        <v>7309</v>
      </c>
      <c r="E1617" s="10" t="s">
        <v>1962</v>
      </c>
    </row>
    <row r="1618" spans="2:5" x14ac:dyDescent="0.35">
      <c r="B1618" s="36">
        <v>237880</v>
      </c>
      <c r="C1618" s="1">
        <v>0</v>
      </c>
      <c r="D1618" t="s">
        <v>7148</v>
      </c>
      <c r="E1618" s="10" t="s">
        <v>3246</v>
      </c>
    </row>
    <row r="1619" spans="2:5" x14ac:dyDescent="0.35">
      <c r="B1619" s="36">
        <v>237840</v>
      </c>
      <c r="C1619" s="1">
        <v>500000</v>
      </c>
      <c r="D1619" t="s">
        <v>7497</v>
      </c>
      <c r="E1619" s="10" t="s">
        <v>418</v>
      </c>
    </row>
    <row r="1620" spans="2:5" x14ac:dyDescent="0.35">
      <c r="B1620" s="36">
        <v>237600</v>
      </c>
      <c r="C1620" s="1">
        <v>240000</v>
      </c>
      <c r="D1620" t="s">
        <v>7453</v>
      </c>
      <c r="E1620" s="10" t="s">
        <v>2710</v>
      </c>
    </row>
    <row r="1621" spans="2:5" x14ac:dyDescent="0.35">
      <c r="B1621" s="36">
        <v>233270</v>
      </c>
      <c r="C1621" s="1">
        <v>0</v>
      </c>
      <c r="D1621" t="s">
        <v>7323</v>
      </c>
      <c r="E1621" s="10" t="s">
        <v>3266</v>
      </c>
    </row>
    <row r="1622" spans="2:5" x14ac:dyDescent="0.35">
      <c r="B1622" s="36">
        <v>231700</v>
      </c>
      <c r="C1622" s="1">
        <v>231700</v>
      </c>
      <c r="D1622" t="s">
        <v>7113</v>
      </c>
      <c r="E1622" s="10" t="s">
        <v>3156</v>
      </c>
    </row>
    <row r="1623" spans="2:5" x14ac:dyDescent="0.35">
      <c r="B1623" s="36">
        <v>230824</v>
      </c>
      <c r="C1623" s="1">
        <v>230825</v>
      </c>
      <c r="D1623" t="s">
        <v>7109</v>
      </c>
      <c r="E1623" s="10" t="s">
        <v>1342</v>
      </c>
    </row>
    <row r="1624" spans="2:5" x14ac:dyDescent="0.35">
      <c r="B1624" s="36">
        <v>228536</v>
      </c>
      <c r="C1624" s="1">
        <v>229000</v>
      </c>
      <c r="D1624" t="s">
        <v>7076</v>
      </c>
      <c r="E1624" s="10" t="s">
        <v>3157</v>
      </c>
    </row>
    <row r="1625" spans="2:5" x14ac:dyDescent="0.35">
      <c r="B1625" s="36">
        <v>228125</v>
      </c>
      <c r="C1625" s="1">
        <v>0</v>
      </c>
      <c r="D1625" t="s">
        <v>7258</v>
      </c>
      <c r="E1625" s="10" t="s">
        <v>1524</v>
      </c>
    </row>
    <row r="1626" spans="2:5" x14ac:dyDescent="0.35">
      <c r="B1626" s="36">
        <v>227760</v>
      </c>
      <c r="C1626" s="1">
        <v>300000</v>
      </c>
      <c r="D1626" t="s">
        <v>7519</v>
      </c>
      <c r="E1626" s="10" t="s">
        <v>3150</v>
      </c>
    </row>
    <row r="1627" spans="2:5" x14ac:dyDescent="0.35">
      <c r="B1627" s="36">
        <v>225600</v>
      </c>
      <c r="C1627" s="1">
        <v>0</v>
      </c>
      <c r="D1627" t="s">
        <v>7185</v>
      </c>
      <c r="E1627" s="10" t="s">
        <v>1483</v>
      </c>
    </row>
    <row r="1628" spans="2:5" x14ac:dyDescent="0.35">
      <c r="B1628" s="36">
        <v>225060</v>
      </c>
      <c r="C1628" s="1">
        <v>240000</v>
      </c>
      <c r="D1628" t="s">
        <v>7466</v>
      </c>
      <c r="E1628" s="10" t="s">
        <v>2710</v>
      </c>
    </row>
    <row r="1629" spans="2:5" x14ac:dyDescent="0.35">
      <c r="B1629" s="36">
        <v>222480</v>
      </c>
      <c r="C1629" s="1">
        <v>222500</v>
      </c>
      <c r="D1629" t="s">
        <v>7126</v>
      </c>
      <c r="E1629" s="10" t="s">
        <v>1119</v>
      </c>
    </row>
    <row r="1630" spans="2:5" x14ac:dyDescent="0.35">
      <c r="B1630" s="36">
        <v>222000</v>
      </c>
      <c r="C1630" s="1">
        <v>0</v>
      </c>
      <c r="D1630" t="s">
        <v>7245</v>
      </c>
      <c r="E1630" s="10" t="s">
        <v>1497</v>
      </c>
    </row>
    <row r="1631" spans="2:5" x14ac:dyDescent="0.35">
      <c r="B1631" s="36">
        <v>221020</v>
      </c>
      <c r="C1631" s="1">
        <v>700000</v>
      </c>
      <c r="D1631" t="s">
        <v>7486</v>
      </c>
      <c r="E1631" s="10" t="s">
        <v>1218</v>
      </c>
    </row>
    <row r="1632" spans="2:5" x14ac:dyDescent="0.35">
      <c r="B1632" s="36">
        <v>221000</v>
      </c>
      <c r="C1632" s="1">
        <v>221000</v>
      </c>
      <c r="D1632" t="s">
        <v>7537</v>
      </c>
      <c r="E1632" s="10" t="s">
        <v>1171</v>
      </c>
    </row>
    <row r="1633" spans="2:5" x14ac:dyDescent="0.35">
      <c r="B1633" s="36">
        <v>216787</v>
      </c>
      <c r="C1633" s="1">
        <v>400000</v>
      </c>
      <c r="D1633" t="s">
        <v>7300</v>
      </c>
      <c r="E1633" s="10" t="s">
        <v>587</v>
      </c>
    </row>
    <row r="1634" spans="2:5" x14ac:dyDescent="0.35">
      <c r="B1634" s="36">
        <v>216679</v>
      </c>
      <c r="C1634" s="1">
        <v>216680</v>
      </c>
      <c r="D1634" t="s">
        <v>7109</v>
      </c>
      <c r="E1634" s="10" t="s">
        <v>1342</v>
      </c>
    </row>
    <row r="1635" spans="2:5" x14ac:dyDescent="0.35">
      <c r="B1635" s="36">
        <v>215730</v>
      </c>
      <c r="C1635" s="1">
        <v>299567</v>
      </c>
      <c r="D1635" t="s">
        <v>7661</v>
      </c>
      <c r="E1635" s="10" t="s">
        <v>6921</v>
      </c>
    </row>
    <row r="1636" spans="2:5" x14ac:dyDescent="0.35">
      <c r="B1636" s="36">
        <v>214800</v>
      </c>
      <c r="C1636" s="1">
        <v>300000</v>
      </c>
      <c r="D1636" t="s">
        <v>7373</v>
      </c>
      <c r="E1636" s="10" t="s">
        <v>3149</v>
      </c>
    </row>
    <row r="1637" spans="2:5" x14ac:dyDescent="0.35">
      <c r="B1637" s="36">
        <v>212290</v>
      </c>
      <c r="C1637" s="1">
        <v>0</v>
      </c>
      <c r="D1637" t="s">
        <v>7485</v>
      </c>
      <c r="E1637" s="10" t="s">
        <v>6339</v>
      </c>
    </row>
    <row r="1638" spans="2:5" x14ac:dyDescent="0.35">
      <c r="B1638" s="36">
        <v>210000</v>
      </c>
      <c r="C1638" s="1">
        <v>210000</v>
      </c>
      <c r="D1638" t="s">
        <v>7109</v>
      </c>
      <c r="E1638" s="10" t="s">
        <v>3160</v>
      </c>
    </row>
    <row r="1639" spans="2:5" x14ac:dyDescent="0.35">
      <c r="B1639" s="36">
        <v>208800</v>
      </c>
      <c r="C1639" s="1">
        <v>0</v>
      </c>
      <c r="D1639" t="s">
        <v>7155</v>
      </c>
      <c r="E1639" s="10" t="s">
        <v>1494</v>
      </c>
    </row>
    <row r="1640" spans="2:5" x14ac:dyDescent="0.35">
      <c r="B1640" s="36">
        <v>205000</v>
      </c>
      <c r="C1640" s="1">
        <v>0</v>
      </c>
      <c r="D1640" t="s">
        <v>7272</v>
      </c>
      <c r="E1640" s="10" t="s">
        <v>1463</v>
      </c>
    </row>
    <row r="1641" spans="2:5" x14ac:dyDescent="0.35">
      <c r="B1641" s="36">
        <v>204910</v>
      </c>
      <c r="C1641" s="1">
        <v>0</v>
      </c>
      <c r="D1641" t="s">
        <v>7150</v>
      </c>
      <c r="E1641" s="10" t="s">
        <v>3121</v>
      </c>
    </row>
    <row r="1642" spans="2:5" x14ac:dyDescent="0.35">
      <c r="B1642" s="36">
        <v>201600</v>
      </c>
      <c r="C1642" s="1">
        <v>320000</v>
      </c>
      <c r="D1642" t="s">
        <v>7125</v>
      </c>
      <c r="E1642" s="10" t="s">
        <v>599</v>
      </c>
    </row>
    <row r="1643" spans="2:5" x14ac:dyDescent="0.35">
      <c r="B1643" s="36">
        <v>200400</v>
      </c>
      <c r="C1643" s="1">
        <v>230000</v>
      </c>
      <c r="D1643" t="s">
        <v>7481</v>
      </c>
      <c r="E1643" s="10" t="s">
        <v>577</v>
      </c>
    </row>
    <row r="1644" spans="2:5" x14ac:dyDescent="0.35">
      <c r="B1644" s="36">
        <v>200000</v>
      </c>
      <c r="C1644" s="1">
        <v>200000</v>
      </c>
      <c r="D1644" t="s">
        <v>7077</v>
      </c>
      <c r="E1644" s="10" t="s">
        <v>6785</v>
      </c>
    </row>
    <row r="1645" spans="2:5" x14ac:dyDescent="0.35">
      <c r="B1645" s="36">
        <v>200000</v>
      </c>
      <c r="C1645" s="1">
        <v>200000</v>
      </c>
      <c r="D1645" t="s">
        <v>7488</v>
      </c>
      <c r="E1645" s="10" t="s">
        <v>593</v>
      </c>
    </row>
    <row r="1646" spans="2:5" x14ac:dyDescent="0.35">
      <c r="B1646" s="36">
        <v>200000</v>
      </c>
      <c r="C1646" s="1">
        <v>200000</v>
      </c>
      <c r="D1646" t="s">
        <v>7561</v>
      </c>
      <c r="E1646" s="10" t="s">
        <v>3163</v>
      </c>
    </row>
    <row r="1647" spans="2:5" x14ac:dyDescent="0.35">
      <c r="B1647" s="36">
        <v>198724</v>
      </c>
      <c r="C1647" s="1">
        <v>199000</v>
      </c>
      <c r="D1647" t="s">
        <v>7329</v>
      </c>
      <c r="E1647" s="10" t="s">
        <v>3164</v>
      </c>
    </row>
    <row r="1648" spans="2:5" x14ac:dyDescent="0.35">
      <c r="B1648" s="36">
        <v>198599</v>
      </c>
      <c r="C1648" s="1">
        <v>200000</v>
      </c>
      <c r="D1648" t="s">
        <v>7465</v>
      </c>
      <c r="E1648" s="10" t="s">
        <v>1594</v>
      </c>
    </row>
    <row r="1649" spans="2:5" x14ac:dyDescent="0.35">
      <c r="B1649" s="36">
        <v>196000</v>
      </c>
      <c r="C1649" s="1">
        <v>196000</v>
      </c>
      <c r="D1649" t="s">
        <v>7632</v>
      </c>
      <c r="E1649" s="10" t="s">
        <v>3165</v>
      </c>
    </row>
    <row r="1650" spans="2:5" x14ac:dyDescent="0.35">
      <c r="B1650" s="36">
        <v>195600</v>
      </c>
      <c r="C1650" s="1">
        <v>500000</v>
      </c>
      <c r="D1650" t="s">
        <v>7116</v>
      </c>
      <c r="E1650" s="10" t="s">
        <v>1119</v>
      </c>
    </row>
    <row r="1651" spans="2:5" x14ac:dyDescent="0.35">
      <c r="B1651" s="36">
        <v>195129.45</v>
      </c>
      <c r="C1651" s="1">
        <v>200000</v>
      </c>
      <c r="D1651" t="s">
        <v>7465</v>
      </c>
      <c r="E1651" s="10" t="s">
        <v>577</v>
      </c>
    </row>
    <row r="1652" spans="2:5" x14ac:dyDescent="0.35">
      <c r="B1652" s="36">
        <v>190092</v>
      </c>
      <c r="C1652" s="1">
        <v>300000</v>
      </c>
      <c r="D1652" t="s">
        <v>7374</v>
      </c>
      <c r="E1652" s="10" t="s">
        <v>6609</v>
      </c>
    </row>
    <row r="1653" spans="2:5" x14ac:dyDescent="0.35">
      <c r="B1653" s="36">
        <v>189600</v>
      </c>
      <c r="C1653" s="1">
        <v>200000</v>
      </c>
      <c r="D1653" t="s">
        <v>7127</v>
      </c>
      <c r="E1653" s="10" t="s">
        <v>599</v>
      </c>
    </row>
    <row r="1654" spans="2:5" x14ac:dyDescent="0.35">
      <c r="B1654" s="36">
        <v>189240</v>
      </c>
      <c r="C1654" s="1">
        <v>200000</v>
      </c>
      <c r="D1654" t="s">
        <v>7471</v>
      </c>
      <c r="E1654" s="10" t="s">
        <v>1594</v>
      </c>
    </row>
    <row r="1655" spans="2:5" x14ac:dyDescent="0.35">
      <c r="B1655" s="36">
        <v>186230</v>
      </c>
      <c r="C1655" s="1">
        <v>0</v>
      </c>
      <c r="D1655" t="s">
        <v>7150</v>
      </c>
      <c r="E1655" s="10" t="s">
        <v>928</v>
      </c>
    </row>
    <row r="1656" spans="2:5" x14ac:dyDescent="0.35">
      <c r="B1656" s="36">
        <v>185076</v>
      </c>
      <c r="C1656" s="1">
        <v>185076</v>
      </c>
      <c r="D1656" t="s">
        <v>7106</v>
      </c>
      <c r="E1656" s="10" t="s">
        <v>3167</v>
      </c>
    </row>
    <row r="1657" spans="2:5" x14ac:dyDescent="0.35">
      <c r="B1657" s="36">
        <v>182400</v>
      </c>
      <c r="C1657" s="1">
        <v>260000</v>
      </c>
      <c r="D1657" t="s">
        <v>7466</v>
      </c>
      <c r="E1657" s="10" t="s">
        <v>758</v>
      </c>
    </row>
    <row r="1658" spans="2:5" x14ac:dyDescent="0.35">
      <c r="B1658" s="36">
        <v>182400</v>
      </c>
      <c r="C1658" s="1">
        <v>0</v>
      </c>
      <c r="D1658" t="s">
        <v>7456</v>
      </c>
      <c r="E1658" s="10" t="s">
        <v>1497</v>
      </c>
    </row>
    <row r="1659" spans="2:5" x14ac:dyDescent="0.35">
      <c r="B1659" s="36">
        <v>180000</v>
      </c>
      <c r="C1659" s="1">
        <v>0</v>
      </c>
      <c r="D1659" t="s">
        <v>7186</v>
      </c>
      <c r="E1659" s="10" t="s">
        <v>1463</v>
      </c>
    </row>
    <row r="1660" spans="2:5" x14ac:dyDescent="0.35">
      <c r="B1660" s="36">
        <v>180000</v>
      </c>
      <c r="C1660" s="1">
        <v>0</v>
      </c>
      <c r="D1660" t="s">
        <v>7268</v>
      </c>
      <c r="E1660" s="10" t="s">
        <v>1463</v>
      </c>
    </row>
    <row r="1661" spans="2:5" x14ac:dyDescent="0.35">
      <c r="B1661" s="36">
        <v>178800</v>
      </c>
      <c r="C1661" s="1">
        <v>200000</v>
      </c>
      <c r="D1661" t="s">
        <v>7462</v>
      </c>
      <c r="E1661" s="10" t="s">
        <v>2710</v>
      </c>
    </row>
    <row r="1662" spans="2:5" x14ac:dyDescent="0.35">
      <c r="B1662" s="36">
        <v>178800</v>
      </c>
      <c r="C1662" s="1">
        <v>200000</v>
      </c>
      <c r="D1662" t="s">
        <v>7480</v>
      </c>
      <c r="E1662" s="10" t="s">
        <v>758</v>
      </c>
    </row>
    <row r="1663" spans="2:5" x14ac:dyDescent="0.35">
      <c r="B1663" s="36">
        <v>177600</v>
      </c>
      <c r="C1663" s="1">
        <v>200000</v>
      </c>
      <c r="D1663" t="s">
        <v>7445</v>
      </c>
      <c r="E1663" s="10" t="s">
        <v>1594</v>
      </c>
    </row>
    <row r="1664" spans="2:5" x14ac:dyDescent="0.35">
      <c r="B1664" s="36">
        <v>175350</v>
      </c>
      <c r="C1664" s="1">
        <v>0</v>
      </c>
      <c r="D1664" t="s">
        <v>7163</v>
      </c>
      <c r="E1664" s="10" t="s">
        <v>1064</v>
      </c>
    </row>
    <row r="1665" spans="2:5" x14ac:dyDescent="0.35">
      <c r="B1665" s="36">
        <v>170520</v>
      </c>
      <c r="C1665" s="1">
        <v>0</v>
      </c>
      <c r="D1665" t="s">
        <v>7148</v>
      </c>
      <c r="E1665" s="10" t="s">
        <v>773</v>
      </c>
    </row>
    <row r="1666" spans="2:5" x14ac:dyDescent="0.35">
      <c r="B1666" s="36">
        <v>168000</v>
      </c>
      <c r="C1666" s="1">
        <v>240900</v>
      </c>
      <c r="D1666" t="s">
        <v>7032</v>
      </c>
      <c r="E1666" s="10" t="s">
        <v>790</v>
      </c>
    </row>
    <row r="1667" spans="2:5" x14ac:dyDescent="0.35">
      <c r="B1667" s="36">
        <v>165120</v>
      </c>
      <c r="C1667" s="1">
        <v>189000</v>
      </c>
      <c r="D1667" t="s">
        <v>7736</v>
      </c>
      <c r="E1667" s="10" t="s">
        <v>1371</v>
      </c>
    </row>
    <row r="1668" spans="2:5" x14ac:dyDescent="0.35">
      <c r="B1668" s="36">
        <v>164400</v>
      </c>
      <c r="C1668" s="1">
        <v>165000</v>
      </c>
      <c r="D1668" t="s">
        <v>7645</v>
      </c>
      <c r="E1668" s="10" t="s">
        <v>3169</v>
      </c>
    </row>
    <row r="1669" spans="2:5" x14ac:dyDescent="0.35">
      <c r="B1669" s="36">
        <v>164160</v>
      </c>
      <c r="C1669" s="1">
        <v>194000</v>
      </c>
      <c r="D1669" t="s">
        <v>7675</v>
      </c>
      <c r="E1669" s="10" t="s">
        <v>3166</v>
      </c>
    </row>
    <row r="1670" spans="2:5" x14ac:dyDescent="0.35">
      <c r="B1670" s="36">
        <v>162135</v>
      </c>
      <c r="C1670" s="1">
        <v>162135</v>
      </c>
      <c r="D1670" t="s">
        <v>7603</v>
      </c>
      <c r="E1670" s="10" t="s">
        <v>3170</v>
      </c>
    </row>
    <row r="1671" spans="2:5" x14ac:dyDescent="0.35">
      <c r="B1671" s="36">
        <v>162000</v>
      </c>
      <c r="C1671" s="1">
        <v>162000</v>
      </c>
      <c r="D1671" t="s">
        <v>7329</v>
      </c>
      <c r="E1671" s="10" t="s">
        <v>3127</v>
      </c>
    </row>
    <row r="1672" spans="2:5" x14ac:dyDescent="0.35">
      <c r="B1672" s="36">
        <v>160800</v>
      </c>
      <c r="C1672" s="1">
        <v>168000</v>
      </c>
      <c r="D1672" t="s">
        <v>7458</v>
      </c>
      <c r="E1672" s="10" t="s">
        <v>2710</v>
      </c>
    </row>
    <row r="1673" spans="2:5" x14ac:dyDescent="0.35">
      <c r="B1673" s="36">
        <v>159697</v>
      </c>
      <c r="C1673" s="1">
        <v>0</v>
      </c>
      <c r="D1673" t="s">
        <v>7143</v>
      </c>
      <c r="E1673" s="10" t="s">
        <v>1463</v>
      </c>
    </row>
    <row r="1674" spans="2:5" x14ac:dyDescent="0.35">
      <c r="B1674" s="36">
        <v>157120</v>
      </c>
      <c r="C1674" s="1">
        <v>251000</v>
      </c>
      <c r="D1674" t="s">
        <v>7334</v>
      </c>
      <c r="E1674" s="10" t="s">
        <v>3155</v>
      </c>
    </row>
    <row r="1675" spans="2:5" x14ac:dyDescent="0.35">
      <c r="B1675" s="36">
        <v>157000</v>
      </c>
      <c r="C1675" s="1">
        <v>157000</v>
      </c>
      <c r="D1675" t="s">
        <v>7073</v>
      </c>
      <c r="E1675" s="10" t="s">
        <v>6374</v>
      </c>
    </row>
    <row r="1676" spans="2:5" x14ac:dyDescent="0.35">
      <c r="B1676" s="36">
        <v>156850</v>
      </c>
      <c r="C1676" s="1">
        <v>0</v>
      </c>
      <c r="D1676" t="s">
        <v>7077</v>
      </c>
      <c r="E1676" s="10" t="s">
        <v>27</v>
      </c>
    </row>
    <row r="1677" spans="2:5" x14ac:dyDescent="0.35">
      <c r="B1677" s="36">
        <v>155000</v>
      </c>
      <c r="C1677" s="1">
        <v>155000</v>
      </c>
      <c r="D1677" t="s">
        <v>7076</v>
      </c>
      <c r="E1677" s="10" t="s">
        <v>6894</v>
      </c>
    </row>
    <row r="1678" spans="2:5" x14ac:dyDescent="0.35">
      <c r="B1678" s="36">
        <v>154800</v>
      </c>
      <c r="C1678" s="1">
        <v>160000</v>
      </c>
      <c r="D1678" t="s">
        <v>7480</v>
      </c>
      <c r="E1678" s="10" t="s">
        <v>1594</v>
      </c>
    </row>
    <row r="1679" spans="2:5" x14ac:dyDescent="0.35">
      <c r="B1679" s="36">
        <v>150000</v>
      </c>
      <c r="C1679" s="1">
        <v>150000</v>
      </c>
      <c r="D1679" t="s">
        <v>7465</v>
      </c>
      <c r="E1679" s="10" t="s">
        <v>758</v>
      </c>
    </row>
    <row r="1680" spans="2:5" x14ac:dyDescent="0.35">
      <c r="B1680" s="36">
        <v>148800</v>
      </c>
      <c r="C1680" s="1">
        <v>150000</v>
      </c>
      <c r="D1680" t="s">
        <v>7461</v>
      </c>
      <c r="E1680" s="10" t="s">
        <v>758</v>
      </c>
    </row>
    <row r="1681" spans="2:5" x14ac:dyDescent="0.35">
      <c r="B1681" s="36">
        <v>146704</v>
      </c>
      <c r="C1681" s="1">
        <v>146704</v>
      </c>
      <c r="D1681" t="s">
        <v>7077</v>
      </c>
      <c r="E1681" s="10" t="s">
        <v>1207</v>
      </c>
    </row>
    <row r="1682" spans="2:5" x14ac:dyDescent="0.35">
      <c r="B1682" s="36">
        <v>145656</v>
      </c>
      <c r="C1682" s="1">
        <v>270000</v>
      </c>
      <c r="D1682" t="s">
        <v>7451</v>
      </c>
      <c r="E1682" s="10" t="s">
        <v>1594</v>
      </c>
    </row>
    <row r="1683" spans="2:5" x14ac:dyDescent="0.35">
      <c r="B1683" s="36">
        <v>144250</v>
      </c>
      <c r="C1683" s="1">
        <v>0</v>
      </c>
      <c r="D1683" t="s">
        <v>7213</v>
      </c>
      <c r="E1683" s="10" t="s">
        <v>2142</v>
      </c>
    </row>
    <row r="1684" spans="2:5" x14ac:dyDescent="0.35">
      <c r="B1684" s="36">
        <v>144000</v>
      </c>
      <c r="C1684" s="1">
        <v>150000</v>
      </c>
      <c r="D1684" t="s">
        <v>7122</v>
      </c>
      <c r="E1684" s="10" t="s">
        <v>1119</v>
      </c>
    </row>
    <row r="1685" spans="2:5" x14ac:dyDescent="0.35">
      <c r="B1685" s="36">
        <v>139235</v>
      </c>
      <c r="C1685" s="1">
        <v>213350</v>
      </c>
      <c r="D1685" t="s">
        <v>7485</v>
      </c>
      <c r="E1685" s="10" t="s">
        <v>3159</v>
      </c>
    </row>
    <row r="1686" spans="2:5" x14ac:dyDescent="0.35">
      <c r="B1686" s="36">
        <v>138727</v>
      </c>
      <c r="C1686" s="1">
        <v>1110274</v>
      </c>
      <c r="D1686" t="s">
        <v>7300</v>
      </c>
      <c r="E1686" s="10" t="s">
        <v>775</v>
      </c>
    </row>
    <row r="1687" spans="2:5" x14ac:dyDescent="0.35">
      <c r="B1687" s="36">
        <v>138000</v>
      </c>
      <c r="C1687" s="1">
        <v>150000</v>
      </c>
      <c r="D1687" t="s">
        <v>7463</v>
      </c>
      <c r="E1687" s="10" t="s">
        <v>2710</v>
      </c>
    </row>
    <row r="1688" spans="2:5" x14ac:dyDescent="0.35">
      <c r="B1688" s="36">
        <v>135020</v>
      </c>
      <c r="C1688" s="1">
        <v>0</v>
      </c>
      <c r="D1688" t="s">
        <v>7150</v>
      </c>
      <c r="E1688" s="10" t="s">
        <v>3161</v>
      </c>
    </row>
    <row r="1689" spans="2:5" x14ac:dyDescent="0.35">
      <c r="B1689" s="36">
        <v>134400</v>
      </c>
      <c r="C1689" s="1">
        <v>134400</v>
      </c>
      <c r="D1689" t="s">
        <v>7329</v>
      </c>
      <c r="E1689" s="10" t="s">
        <v>3175</v>
      </c>
    </row>
    <row r="1690" spans="2:5" x14ac:dyDescent="0.35">
      <c r="B1690" s="36">
        <v>134100</v>
      </c>
      <c r="C1690" s="1">
        <v>138200</v>
      </c>
      <c r="D1690" t="s">
        <v>7245</v>
      </c>
      <c r="E1690" s="10" t="s">
        <v>3173</v>
      </c>
    </row>
    <row r="1691" spans="2:5" x14ac:dyDescent="0.35">
      <c r="B1691" s="36">
        <v>133800</v>
      </c>
      <c r="C1691" s="1">
        <v>135000</v>
      </c>
      <c r="D1691" t="s">
        <v>7645</v>
      </c>
      <c r="E1691" s="10" t="s">
        <v>3174</v>
      </c>
    </row>
    <row r="1692" spans="2:5" x14ac:dyDescent="0.35">
      <c r="B1692" s="36">
        <v>133000</v>
      </c>
      <c r="C1692" s="1">
        <v>133000</v>
      </c>
      <c r="D1692" t="s">
        <v>7730</v>
      </c>
      <c r="E1692" s="10" t="s">
        <v>3176</v>
      </c>
    </row>
    <row r="1693" spans="2:5" x14ac:dyDescent="0.35">
      <c r="B1693" s="36">
        <v>132492</v>
      </c>
      <c r="C1693" s="1">
        <v>132493</v>
      </c>
      <c r="D1693" t="s">
        <v>7563</v>
      </c>
      <c r="E1693" s="10" t="s">
        <v>2601</v>
      </c>
    </row>
    <row r="1694" spans="2:5" x14ac:dyDescent="0.35">
      <c r="B1694" s="36">
        <v>130200</v>
      </c>
      <c r="C1694" s="1">
        <v>391000</v>
      </c>
      <c r="D1694" t="s">
        <v>7470</v>
      </c>
      <c r="E1694" s="10" t="s">
        <v>1594</v>
      </c>
    </row>
    <row r="1695" spans="2:5" x14ac:dyDescent="0.35">
      <c r="B1695" s="36">
        <v>129359</v>
      </c>
      <c r="C1695" s="1">
        <v>129359</v>
      </c>
      <c r="D1695" t="s">
        <v>7107</v>
      </c>
      <c r="E1695" s="10" t="s">
        <v>1302</v>
      </c>
    </row>
    <row r="1696" spans="2:5" x14ac:dyDescent="0.35">
      <c r="B1696" s="36">
        <v>128700</v>
      </c>
      <c r="C1696" s="1">
        <v>129000</v>
      </c>
      <c r="D1696" t="s">
        <v>7446</v>
      </c>
      <c r="E1696" s="10" t="s">
        <v>1594</v>
      </c>
    </row>
    <row r="1697" spans="2:5" x14ac:dyDescent="0.35">
      <c r="B1697" s="36">
        <v>123600</v>
      </c>
      <c r="C1697" s="1">
        <v>150000</v>
      </c>
      <c r="D1697" t="s">
        <v>7457</v>
      </c>
      <c r="E1697" s="10" t="s">
        <v>1594</v>
      </c>
    </row>
    <row r="1698" spans="2:5" x14ac:dyDescent="0.35">
      <c r="B1698" s="36">
        <v>121570</v>
      </c>
      <c r="C1698" s="1">
        <v>0</v>
      </c>
      <c r="D1698" t="s">
        <v>7402</v>
      </c>
      <c r="E1698" s="10" t="s">
        <v>770</v>
      </c>
    </row>
    <row r="1699" spans="2:5" x14ac:dyDescent="0.35">
      <c r="B1699" s="36">
        <v>120000</v>
      </c>
      <c r="C1699" s="1">
        <v>140000</v>
      </c>
      <c r="D1699" t="s">
        <v>7008</v>
      </c>
      <c r="E1699" s="10" t="s">
        <v>1233</v>
      </c>
    </row>
    <row r="1700" spans="2:5" x14ac:dyDescent="0.35">
      <c r="B1700" s="36">
        <v>120000</v>
      </c>
      <c r="C1700" s="1">
        <v>120000</v>
      </c>
      <c r="D1700" t="s">
        <v>7657</v>
      </c>
      <c r="E1700" s="10" t="s">
        <v>1472</v>
      </c>
    </row>
    <row r="1701" spans="2:5" x14ac:dyDescent="0.35">
      <c r="B1701" s="36">
        <v>120000</v>
      </c>
      <c r="C1701" s="1">
        <v>120000</v>
      </c>
      <c r="D1701" t="s">
        <v>7479</v>
      </c>
      <c r="E1701" s="10" t="s">
        <v>577</v>
      </c>
    </row>
    <row r="1702" spans="2:5" x14ac:dyDescent="0.35">
      <c r="B1702" s="36">
        <v>120000</v>
      </c>
      <c r="C1702" s="1">
        <v>120000</v>
      </c>
      <c r="D1702" t="s">
        <v>7588</v>
      </c>
      <c r="E1702" s="10" t="s">
        <v>3178</v>
      </c>
    </row>
    <row r="1703" spans="2:5" x14ac:dyDescent="0.35">
      <c r="B1703" s="36">
        <v>120000</v>
      </c>
      <c r="C1703" s="1">
        <v>0</v>
      </c>
      <c r="D1703" t="s">
        <v>7227</v>
      </c>
      <c r="E1703" s="10" t="s">
        <v>1463</v>
      </c>
    </row>
    <row r="1704" spans="2:5" x14ac:dyDescent="0.35">
      <c r="B1704" s="36">
        <v>120000</v>
      </c>
      <c r="C1704" s="1">
        <v>0</v>
      </c>
      <c r="D1704" t="s">
        <v>7452</v>
      </c>
      <c r="E1704" s="10" t="s">
        <v>1592</v>
      </c>
    </row>
    <row r="1705" spans="2:5" x14ac:dyDescent="0.35">
      <c r="B1705" s="36">
        <v>120000</v>
      </c>
      <c r="C1705" s="1">
        <v>0</v>
      </c>
      <c r="D1705" t="s">
        <v>7473</v>
      </c>
      <c r="E1705" s="10" t="s">
        <v>1592</v>
      </c>
    </row>
    <row r="1706" spans="2:5" x14ac:dyDescent="0.35">
      <c r="B1706" s="36">
        <v>119880</v>
      </c>
      <c r="C1706" s="1">
        <v>450000</v>
      </c>
      <c r="D1706" t="s">
        <v>7479</v>
      </c>
      <c r="E1706" s="10" t="s">
        <v>758</v>
      </c>
    </row>
    <row r="1707" spans="2:5" x14ac:dyDescent="0.35">
      <c r="B1707" s="36">
        <v>119570</v>
      </c>
      <c r="C1707" s="1">
        <v>0</v>
      </c>
      <c r="D1707" t="s">
        <v>7149</v>
      </c>
      <c r="E1707" s="10" t="s">
        <v>6301</v>
      </c>
    </row>
    <row r="1708" spans="2:5" x14ac:dyDescent="0.35">
      <c r="B1708" s="36">
        <v>119554</v>
      </c>
      <c r="C1708" s="1">
        <v>0</v>
      </c>
      <c r="D1708" t="s">
        <v>7269</v>
      </c>
      <c r="E1708" s="10" t="s">
        <v>1497</v>
      </c>
    </row>
    <row r="1709" spans="2:5" x14ac:dyDescent="0.35">
      <c r="B1709" s="36">
        <v>119508</v>
      </c>
      <c r="C1709" s="1">
        <v>120000</v>
      </c>
      <c r="D1709" t="s">
        <v>7440</v>
      </c>
      <c r="E1709" s="10" t="s">
        <v>712</v>
      </c>
    </row>
    <row r="1710" spans="2:5" x14ac:dyDescent="0.35">
      <c r="B1710" s="36">
        <v>119460</v>
      </c>
      <c r="C1710" s="1">
        <v>120000</v>
      </c>
      <c r="D1710" t="s">
        <v>7475</v>
      </c>
      <c r="E1710" s="10" t="s">
        <v>1594</v>
      </c>
    </row>
    <row r="1711" spans="2:5" x14ac:dyDescent="0.35">
      <c r="B1711" s="36">
        <v>119400</v>
      </c>
      <c r="C1711" s="1">
        <v>0</v>
      </c>
      <c r="D1711" t="s">
        <v>7710</v>
      </c>
      <c r="E1711" s="10" t="s">
        <v>2149</v>
      </c>
    </row>
    <row r="1712" spans="2:5" x14ac:dyDescent="0.35">
      <c r="B1712" s="36">
        <v>119364</v>
      </c>
      <c r="C1712" s="1">
        <v>0</v>
      </c>
      <c r="D1712" t="s">
        <v>7471</v>
      </c>
      <c r="E1712" s="10" t="s">
        <v>1497</v>
      </c>
    </row>
    <row r="1713" spans="2:5" x14ac:dyDescent="0.35">
      <c r="B1713" s="36">
        <v>119315</v>
      </c>
      <c r="C1713" s="1">
        <v>120000</v>
      </c>
      <c r="D1713" t="s">
        <v>7292</v>
      </c>
      <c r="E1713" s="10" t="s">
        <v>1331</v>
      </c>
    </row>
    <row r="1714" spans="2:5" x14ac:dyDescent="0.35">
      <c r="B1714" s="36">
        <v>119000</v>
      </c>
      <c r="C1714" s="1">
        <v>119000</v>
      </c>
      <c r="D1714" t="s">
        <v>7109</v>
      </c>
      <c r="E1714" s="10" t="s">
        <v>3179</v>
      </c>
    </row>
    <row r="1715" spans="2:5" x14ac:dyDescent="0.35">
      <c r="B1715" s="36">
        <v>118320</v>
      </c>
      <c r="C1715" s="1">
        <v>200000</v>
      </c>
      <c r="D1715" t="s">
        <v>7400</v>
      </c>
      <c r="E1715" s="10" t="s">
        <v>1142</v>
      </c>
    </row>
    <row r="1716" spans="2:5" x14ac:dyDescent="0.35">
      <c r="B1716" s="36">
        <v>118000</v>
      </c>
      <c r="C1716" s="1">
        <v>0</v>
      </c>
      <c r="D1716" t="s">
        <v>7161</v>
      </c>
      <c r="E1716" s="10" t="s">
        <v>1463</v>
      </c>
    </row>
    <row r="1717" spans="2:5" x14ac:dyDescent="0.35">
      <c r="B1717" s="36">
        <v>118000</v>
      </c>
      <c r="C1717" s="1">
        <v>0</v>
      </c>
      <c r="D1717" t="s">
        <v>7186</v>
      </c>
      <c r="E1717" s="10" t="s">
        <v>1483</v>
      </c>
    </row>
    <row r="1718" spans="2:5" x14ac:dyDescent="0.35">
      <c r="B1718" s="36">
        <v>117600</v>
      </c>
      <c r="C1718" s="1">
        <v>380000</v>
      </c>
      <c r="D1718" t="s">
        <v>7213</v>
      </c>
      <c r="E1718" s="10" t="s">
        <v>3134</v>
      </c>
    </row>
    <row r="1719" spans="2:5" x14ac:dyDescent="0.35">
      <c r="B1719" s="36">
        <v>117449</v>
      </c>
      <c r="C1719" s="1">
        <v>150000</v>
      </c>
      <c r="D1719" t="s">
        <v>7074</v>
      </c>
      <c r="E1719" s="10" t="s">
        <v>3171</v>
      </c>
    </row>
    <row r="1720" spans="2:5" x14ac:dyDescent="0.35">
      <c r="B1720" s="36">
        <v>117000</v>
      </c>
      <c r="C1720" s="1">
        <v>179200</v>
      </c>
      <c r="D1720" t="s">
        <v>7113</v>
      </c>
      <c r="E1720" s="10" t="s">
        <v>1119</v>
      </c>
    </row>
    <row r="1721" spans="2:5" x14ac:dyDescent="0.35">
      <c r="B1721" s="36">
        <v>117000</v>
      </c>
      <c r="C1721" s="1">
        <v>0</v>
      </c>
      <c r="D1721" t="s">
        <v>7457</v>
      </c>
      <c r="E1721" s="10" t="s">
        <v>1592</v>
      </c>
    </row>
    <row r="1722" spans="2:5" x14ac:dyDescent="0.35">
      <c r="B1722" s="36">
        <v>116580</v>
      </c>
      <c r="C1722" s="1">
        <v>960000</v>
      </c>
      <c r="D1722" t="s">
        <v>7415</v>
      </c>
      <c r="E1722" s="10" t="s">
        <v>1055</v>
      </c>
    </row>
    <row r="1723" spans="2:5" x14ac:dyDescent="0.35">
      <c r="B1723" s="36">
        <v>116400</v>
      </c>
      <c r="C1723" s="1">
        <v>0</v>
      </c>
      <c r="D1723" t="s">
        <v>7230</v>
      </c>
      <c r="E1723" s="10" t="s">
        <v>1496</v>
      </c>
    </row>
    <row r="1724" spans="2:5" x14ac:dyDescent="0.35">
      <c r="B1724" s="36">
        <v>116400</v>
      </c>
      <c r="C1724" s="1">
        <v>0</v>
      </c>
      <c r="D1724" t="s">
        <v>7481</v>
      </c>
      <c r="E1724" s="10" t="s">
        <v>1592</v>
      </c>
    </row>
    <row r="1725" spans="2:5" x14ac:dyDescent="0.35">
      <c r="B1725" s="36">
        <v>115000</v>
      </c>
      <c r="C1725" s="1">
        <v>0</v>
      </c>
      <c r="D1725" t="s">
        <v>7465</v>
      </c>
      <c r="E1725" s="10" t="s">
        <v>758</v>
      </c>
    </row>
    <row r="1726" spans="2:5" x14ac:dyDescent="0.35">
      <c r="B1726" s="36">
        <v>114720</v>
      </c>
      <c r="C1726" s="1">
        <v>114720</v>
      </c>
      <c r="D1726" t="s">
        <v>7477</v>
      </c>
      <c r="E1726" s="10" t="s">
        <v>1594</v>
      </c>
    </row>
    <row r="1727" spans="2:5" x14ac:dyDescent="0.35">
      <c r="B1727" s="36">
        <v>113160</v>
      </c>
      <c r="C1727" s="1">
        <v>0</v>
      </c>
      <c r="D1727" t="s">
        <v>7405</v>
      </c>
      <c r="E1727" s="10" t="s">
        <v>410</v>
      </c>
    </row>
    <row r="1728" spans="2:5" x14ac:dyDescent="0.35">
      <c r="B1728" s="36">
        <v>112900</v>
      </c>
      <c r="C1728" s="1">
        <v>0</v>
      </c>
      <c r="D1728" t="s">
        <v>7188</v>
      </c>
      <c r="E1728" s="10" t="s">
        <v>1483</v>
      </c>
    </row>
    <row r="1729" spans="2:5" x14ac:dyDescent="0.35">
      <c r="B1729" s="36">
        <v>112080</v>
      </c>
      <c r="C1729" s="1">
        <v>0</v>
      </c>
      <c r="D1729" t="s">
        <v>7477</v>
      </c>
      <c r="E1729" s="10" t="s">
        <v>1594</v>
      </c>
    </row>
    <row r="1730" spans="2:5" x14ac:dyDescent="0.35">
      <c r="B1730" s="36">
        <v>110000</v>
      </c>
      <c r="C1730" s="1">
        <v>110000</v>
      </c>
      <c r="D1730" t="s">
        <v>7464</v>
      </c>
      <c r="E1730" s="10" t="s">
        <v>6709</v>
      </c>
    </row>
    <row r="1731" spans="2:5" x14ac:dyDescent="0.35">
      <c r="B1731" s="36">
        <v>107350</v>
      </c>
      <c r="C1731" s="1">
        <v>0</v>
      </c>
      <c r="D1731" t="s">
        <v>2118</v>
      </c>
      <c r="E1731" s="10" t="s">
        <v>2118</v>
      </c>
    </row>
    <row r="1732" spans="2:5" x14ac:dyDescent="0.35">
      <c r="B1732" s="36">
        <v>106800</v>
      </c>
      <c r="C1732" s="1">
        <v>0</v>
      </c>
      <c r="D1732" t="s">
        <v>7460</v>
      </c>
      <c r="E1732" s="10" t="s">
        <v>1463</v>
      </c>
    </row>
    <row r="1733" spans="2:5" x14ac:dyDescent="0.35">
      <c r="B1733" s="36">
        <v>106400</v>
      </c>
      <c r="C1733" s="1">
        <v>0</v>
      </c>
      <c r="D1733" t="s">
        <v>7188</v>
      </c>
      <c r="E1733" s="10" t="s">
        <v>1463</v>
      </c>
    </row>
    <row r="1734" spans="2:5" x14ac:dyDescent="0.35">
      <c r="B1734" s="36">
        <v>105840</v>
      </c>
      <c r="C1734" s="1">
        <v>0</v>
      </c>
      <c r="D1734" t="s">
        <v>7479</v>
      </c>
      <c r="E1734" s="10" t="s">
        <v>1463</v>
      </c>
    </row>
    <row r="1735" spans="2:5" x14ac:dyDescent="0.35">
      <c r="B1735" s="36">
        <v>101244</v>
      </c>
      <c r="C1735" s="1">
        <v>0</v>
      </c>
      <c r="D1735" t="s">
        <v>7464</v>
      </c>
      <c r="E1735" s="10" t="s">
        <v>1496</v>
      </c>
    </row>
    <row r="1736" spans="2:5" x14ac:dyDescent="0.35">
      <c r="B1736" s="36">
        <v>100199</v>
      </c>
      <c r="C1736" s="1">
        <v>400000</v>
      </c>
      <c r="D1736" t="s">
        <v>7300</v>
      </c>
      <c r="E1736" s="10" t="s">
        <v>1547</v>
      </c>
    </row>
    <row r="1737" spans="2:5" x14ac:dyDescent="0.35">
      <c r="B1737" s="36">
        <v>100000</v>
      </c>
      <c r="C1737" s="1">
        <v>100000</v>
      </c>
      <c r="D1737" t="s">
        <v>7471</v>
      </c>
      <c r="E1737" s="10" t="s">
        <v>2710</v>
      </c>
    </row>
    <row r="1738" spans="2:5" x14ac:dyDescent="0.35">
      <c r="B1738" s="36">
        <v>99997</v>
      </c>
      <c r="C1738" s="1">
        <v>0</v>
      </c>
      <c r="D1738" t="s">
        <v>7153</v>
      </c>
      <c r="E1738" s="10" t="s">
        <v>1497</v>
      </c>
    </row>
    <row r="1739" spans="2:5" x14ac:dyDescent="0.35">
      <c r="B1739" s="36">
        <v>99789</v>
      </c>
      <c r="C1739" s="1">
        <v>100000</v>
      </c>
      <c r="D1739" t="s">
        <v>7077</v>
      </c>
      <c r="E1739" s="10" t="s">
        <v>3181</v>
      </c>
    </row>
    <row r="1740" spans="2:5" x14ac:dyDescent="0.35">
      <c r="B1740" s="36">
        <v>98400</v>
      </c>
      <c r="C1740" s="1">
        <v>7330000</v>
      </c>
      <c r="D1740" t="s">
        <v>7119</v>
      </c>
      <c r="E1740" s="10" t="s">
        <v>1465</v>
      </c>
    </row>
    <row r="1741" spans="2:5" x14ac:dyDescent="0.35">
      <c r="B1741" s="36">
        <v>97440</v>
      </c>
      <c r="C1741" s="1">
        <v>100000</v>
      </c>
      <c r="D1741" t="s">
        <v>7480</v>
      </c>
      <c r="E1741" s="10" t="s">
        <v>2710</v>
      </c>
    </row>
    <row r="1742" spans="2:5" x14ac:dyDescent="0.35">
      <c r="B1742" s="36">
        <v>96000</v>
      </c>
      <c r="C1742" s="1">
        <v>100000</v>
      </c>
      <c r="D1742" t="s">
        <v>7454</v>
      </c>
      <c r="E1742" s="10" t="s">
        <v>758</v>
      </c>
    </row>
    <row r="1743" spans="2:5" x14ac:dyDescent="0.35">
      <c r="B1743" s="36">
        <v>96000</v>
      </c>
      <c r="C1743" s="1">
        <v>0</v>
      </c>
      <c r="D1743" t="s">
        <v>7226</v>
      </c>
      <c r="E1743" s="10" t="s">
        <v>3254</v>
      </c>
    </row>
    <row r="1744" spans="2:5" x14ac:dyDescent="0.35">
      <c r="B1744" s="36">
        <v>95600</v>
      </c>
      <c r="C1744" s="1">
        <v>0</v>
      </c>
      <c r="D1744" t="s">
        <v>7478</v>
      </c>
      <c r="E1744" s="10" t="s">
        <v>1463</v>
      </c>
    </row>
    <row r="1745" spans="2:5" x14ac:dyDescent="0.35">
      <c r="B1745" s="36">
        <v>95400</v>
      </c>
      <c r="C1745" s="1">
        <v>100000</v>
      </c>
      <c r="D1745" t="s">
        <v>7454</v>
      </c>
      <c r="E1745" s="10" t="s">
        <v>577</v>
      </c>
    </row>
    <row r="1746" spans="2:5" x14ac:dyDescent="0.35">
      <c r="B1746" s="36">
        <v>94920</v>
      </c>
      <c r="C1746" s="1">
        <v>500000</v>
      </c>
      <c r="D1746" t="s">
        <v>7661</v>
      </c>
      <c r="E1746" s="10" t="s">
        <v>593</v>
      </c>
    </row>
    <row r="1747" spans="2:5" x14ac:dyDescent="0.35">
      <c r="B1747" s="36">
        <v>94530</v>
      </c>
      <c r="C1747" s="1">
        <v>0</v>
      </c>
      <c r="D1747" t="s">
        <v>7149</v>
      </c>
      <c r="E1747" s="10" t="s">
        <v>2132</v>
      </c>
    </row>
    <row r="1748" spans="2:5" x14ac:dyDescent="0.35">
      <c r="B1748" s="36">
        <v>94368</v>
      </c>
      <c r="C1748" s="1">
        <v>0</v>
      </c>
      <c r="D1748" t="s">
        <v>7454</v>
      </c>
      <c r="E1748" s="10" t="s">
        <v>577</v>
      </c>
    </row>
    <row r="1749" spans="2:5" x14ac:dyDescent="0.35">
      <c r="B1749" s="36">
        <v>92980</v>
      </c>
      <c r="C1749" s="1">
        <v>0</v>
      </c>
      <c r="D1749" t="s">
        <v>7148</v>
      </c>
      <c r="E1749" s="10" t="s">
        <v>2675</v>
      </c>
    </row>
    <row r="1750" spans="2:5" x14ac:dyDescent="0.35">
      <c r="B1750" s="36">
        <v>92570</v>
      </c>
      <c r="C1750" s="1">
        <v>92571</v>
      </c>
      <c r="D1750" t="s">
        <v>7511</v>
      </c>
      <c r="E1750" s="10" t="s">
        <v>3184</v>
      </c>
    </row>
    <row r="1751" spans="2:5" x14ac:dyDescent="0.35">
      <c r="B1751" s="36">
        <v>90722</v>
      </c>
      <c r="C1751" s="1">
        <v>90722</v>
      </c>
      <c r="D1751" t="s">
        <v>7008</v>
      </c>
      <c r="E1751" s="10" t="s">
        <v>3185</v>
      </c>
    </row>
    <row r="1752" spans="2:5" x14ac:dyDescent="0.35">
      <c r="B1752" s="36">
        <v>90552</v>
      </c>
      <c r="C1752" s="1">
        <v>0</v>
      </c>
      <c r="D1752" t="s">
        <v>7260</v>
      </c>
      <c r="E1752" s="10" t="s">
        <v>1463</v>
      </c>
    </row>
    <row r="1753" spans="2:5" x14ac:dyDescent="0.35">
      <c r="B1753" s="36">
        <v>89467</v>
      </c>
      <c r="C1753" s="1">
        <v>344000</v>
      </c>
      <c r="D1753" t="s">
        <v>7026</v>
      </c>
      <c r="E1753" s="10" t="s">
        <v>1361</v>
      </c>
    </row>
    <row r="1754" spans="2:5" x14ac:dyDescent="0.35">
      <c r="B1754" s="36">
        <v>87000</v>
      </c>
      <c r="C1754" s="1">
        <v>0</v>
      </c>
      <c r="D1754" t="s">
        <v>7221</v>
      </c>
      <c r="E1754" s="10" t="s">
        <v>1498</v>
      </c>
    </row>
    <row r="1755" spans="2:5" x14ac:dyDescent="0.35">
      <c r="B1755" s="36">
        <v>86400</v>
      </c>
      <c r="C1755" s="1">
        <v>120000</v>
      </c>
      <c r="D1755" t="s">
        <v>7421</v>
      </c>
      <c r="E1755" s="10" t="s">
        <v>1055</v>
      </c>
    </row>
    <row r="1756" spans="2:5" x14ac:dyDescent="0.35">
      <c r="B1756" s="36">
        <v>84000</v>
      </c>
      <c r="C1756" s="1">
        <v>0</v>
      </c>
      <c r="D1756" t="s">
        <v>7221</v>
      </c>
      <c r="E1756" s="10" t="s">
        <v>3251</v>
      </c>
    </row>
    <row r="1757" spans="2:5" x14ac:dyDescent="0.35">
      <c r="B1757" s="36">
        <v>83000</v>
      </c>
      <c r="C1757" s="1">
        <v>0</v>
      </c>
      <c r="D1757" t="s">
        <v>7470</v>
      </c>
      <c r="E1757" s="10" t="s">
        <v>6258</v>
      </c>
    </row>
    <row r="1758" spans="2:5" x14ac:dyDescent="0.35">
      <c r="B1758" s="36">
        <v>81048</v>
      </c>
      <c r="C1758" s="1">
        <v>0</v>
      </c>
      <c r="D1758" t="s">
        <v>7174</v>
      </c>
      <c r="E1758" s="10" t="s">
        <v>1483</v>
      </c>
    </row>
    <row r="1759" spans="2:5" x14ac:dyDescent="0.35">
      <c r="B1759" s="36">
        <v>80000</v>
      </c>
      <c r="C1759" s="1">
        <v>80000</v>
      </c>
      <c r="D1759" t="s">
        <v>7467</v>
      </c>
      <c r="E1759" s="10" t="s">
        <v>1594</v>
      </c>
    </row>
    <row r="1760" spans="2:5" x14ac:dyDescent="0.35">
      <c r="B1760" s="36">
        <v>80000</v>
      </c>
      <c r="C1760" s="1">
        <v>0</v>
      </c>
      <c r="D1760" t="s">
        <v>7468</v>
      </c>
      <c r="E1760" s="10" t="s">
        <v>6256</v>
      </c>
    </row>
    <row r="1761" spans="2:5" x14ac:dyDescent="0.35">
      <c r="B1761" s="36">
        <v>79000</v>
      </c>
      <c r="C1761" s="1">
        <v>80000</v>
      </c>
      <c r="D1761" t="s">
        <v>7292</v>
      </c>
      <c r="E1761" s="10" t="s">
        <v>1138</v>
      </c>
    </row>
    <row r="1762" spans="2:5" x14ac:dyDescent="0.35">
      <c r="B1762" s="36">
        <v>75997</v>
      </c>
      <c r="C1762" s="1">
        <v>400000</v>
      </c>
      <c r="D1762" t="s">
        <v>7131</v>
      </c>
      <c r="E1762" s="10" t="s">
        <v>6921</v>
      </c>
    </row>
    <row r="1763" spans="2:5" x14ac:dyDescent="0.35">
      <c r="B1763" s="36">
        <v>75600</v>
      </c>
      <c r="C1763" s="1">
        <v>78000</v>
      </c>
      <c r="D1763" t="s">
        <v>7123</v>
      </c>
      <c r="E1763" s="10" t="s">
        <v>1175</v>
      </c>
    </row>
    <row r="1764" spans="2:5" x14ac:dyDescent="0.35">
      <c r="B1764" s="36">
        <v>75000</v>
      </c>
      <c r="C1764" s="1">
        <v>0</v>
      </c>
      <c r="D1764" t="s">
        <v>7116</v>
      </c>
      <c r="E1764" s="10" t="s">
        <v>1119</v>
      </c>
    </row>
    <row r="1765" spans="2:5" x14ac:dyDescent="0.35">
      <c r="B1765" s="36">
        <v>72000</v>
      </c>
      <c r="C1765" s="1">
        <v>0</v>
      </c>
      <c r="D1765" t="s">
        <v>7264</v>
      </c>
      <c r="E1765" s="10" t="s">
        <v>1497</v>
      </c>
    </row>
    <row r="1766" spans="2:5" x14ac:dyDescent="0.35">
      <c r="B1766" s="36">
        <v>70800</v>
      </c>
      <c r="C1766" s="1">
        <v>70800</v>
      </c>
      <c r="D1766" t="s">
        <v>7109</v>
      </c>
      <c r="E1766" s="10" t="s">
        <v>2417</v>
      </c>
    </row>
    <row r="1767" spans="2:5" x14ac:dyDescent="0.35">
      <c r="B1767" s="36">
        <v>70200</v>
      </c>
      <c r="C1767" s="1">
        <v>0</v>
      </c>
      <c r="D1767" t="s">
        <v>7163</v>
      </c>
      <c r="E1767" s="10" t="s">
        <v>1496</v>
      </c>
    </row>
    <row r="1768" spans="2:5" x14ac:dyDescent="0.35">
      <c r="B1768" s="36">
        <v>70000</v>
      </c>
      <c r="C1768" s="1">
        <v>70000</v>
      </c>
      <c r="D1768" t="s">
        <v>7453</v>
      </c>
      <c r="E1768" s="10" t="s">
        <v>1594</v>
      </c>
    </row>
    <row r="1769" spans="2:5" x14ac:dyDescent="0.35">
      <c r="B1769" s="36">
        <v>70000</v>
      </c>
      <c r="C1769" s="1">
        <v>0</v>
      </c>
      <c r="D1769" t="s">
        <v>7257</v>
      </c>
      <c r="E1769" s="10" t="s">
        <v>1524</v>
      </c>
    </row>
    <row r="1770" spans="2:5" x14ac:dyDescent="0.35">
      <c r="B1770" s="36">
        <v>69000</v>
      </c>
      <c r="C1770" s="1">
        <v>69000</v>
      </c>
      <c r="D1770" t="s">
        <v>7077</v>
      </c>
      <c r="E1770" s="10" t="s">
        <v>2616</v>
      </c>
    </row>
    <row r="1771" spans="2:5" x14ac:dyDescent="0.35">
      <c r="B1771" s="36">
        <v>64800</v>
      </c>
      <c r="C1771" s="1">
        <v>0</v>
      </c>
      <c r="D1771" t="s">
        <v>7244</v>
      </c>
      <c r="E1771" s="10" t="s">
        <v>1496</v>
      </c>
    </row>
    <row r="1772" spans="2:5" x14ac:dyDescent="0.35">
      <c r="B1772" s="36">
        <v>64800</v>
      </c>
      <c r="C1772" s="1">
        <v>0</v>
      </c>
      <c r="D1772" t="s">
        <v>7453</v>
      </c>
      <c r="E1772" s="10" t="s">
        <v>758</v>
      </c>
    </row>
    <row r="1773" spans="2:5" x14ac:dyDescent="0.35">
      <c r="B1773" s="36">
        <v>64800</v>
      </c>
      <c r="C1773" s="1">
        <v>0</v>
      </c>
      <c r="D1773" t="s">
        <v>7463</v>
      </c>
      <c r="E1773" s="10" t="s">
        <v>577</v>
      </c>
    </row>
    <row r="1774" spans="2:5" x14ac:dyDescent="0.35">
      <c r="B1774" s="36">
        <v>61200</v>
      </c>
      <c r="C1774" s="1">
        <v>0</v>
      </c>
      <c r="D1774" t="s">
        <v>7453</v>
      </c>
      <c r="E1774" s="10" t="s">
        <v>577</v>
      </c>
    </row>
    <row r="1775" spans="2:5" x14ac:dyDescent="0.35">
      <c r="B1775" s="36">
        <v>61020</v>
      </c>
      <c r="C1775" s="1">
        <v>2470000</v>
      </c>
      <c r="D1775" t="s">
        <v>7073</v>
      </c>
      <c r="E1775" s="10" t="s">
        <v>875</v>
      </c>
    </row>
    <row r="1776" spans="2:5" x14ac:dyDescent="0.35">
      <c r="B1776" s="36">
        <v>60000</v>
      </c>
      <c r="C1776" s="1">
        <v>0</v>
      </c>
      <c r="D1776" t="s">
        <v>7645</v>
      </c>
      <c r="E1776" s="10" t="s">
        <v>1496</v>
      </c>
    </row>
    <row r="1777" spans="2:5" x14ac:dyDescent="0.35">
      <c r="B1777" s="36">
        <v>59014</v>
      </c>
      <c r="C1777" s="1">
        <v>59100</v>
      </c>
      <c r="D1777" t="s">
        <v>7032</v>
      </c>
      <c r="E1777" s="10" t="s">
        <v>1338</v>
      </c>
    </row>
    <row r="1778" spans="2:5" x14ac:dyDescent="0.35">
      <c r="B1778" s="36">
        <v>58411</v>
      </c>
      <c r="C1778" s="1">
        <v>100000</v>
      </c>
      <c r="D1778" t="s">
        <v>7405</v>
      </c>
      <c r="E1778" s="10" t="s">
        <v>830</v>
      </c>
    </row>
    <row r="1779" spans="2:5" x14ac:dyDescent="0.35">
      <c r="B1779" s="36">
        <v>57600</v>
      </c>
      <c r="C1779" s="1">
        <v>133200</v>
      </c>
      <c r="D1779" t="s">
        <v>7245</v>
      </c>
      <c r="E1779" s="10" t="s">
        <v>2633</v>
      </c>
    </row>
    <row r="1780" spans="2:5" x14ac:dyDescent="0.35">
      <c r="B1780" s="36">
        <v>57149</v>
      </c>
      <c r="C1780" s="1">
        <v>0</v>
      </c>
      <c r="D1780" t="s">
        <v>7473</v>
      </c>
      <c r="E1780" s="10" t="s">
        <v>6258</v>
      </c>
    </row>
    <row r="1781" spans="2:5" x14ac:dyDescent="0.35">
      <c r="B1781" s="36">
        <v>55000</v>
      </c>
      <c r="C1781" s="1">
        <v>0</v>
      </c>
      <c r="D1781" t="s">
        <v>7454</v>
      </c>
      <c r="E1781" s="10" t="s">
        <v>2710</v>
      </c>
    </row>
    <row r="1782" spans="2:5" x14ac:dyDescent="0.35">
      <c r="B1782" s="36">
        <v>54260</v>
      </c>
      <c r="C1782" s="1">
        <v>0</v>
      </c>
      <c r="D1782" t="s">
        <v>7077</v>
      </c>
      <c r="E1782" s="10" t="s">
        <v>3224</v>
      </c>
    </row>
    <row r="1783" spans="2:5" x14ac:dyDescent="0.35">
      <c r="B1783" s="36">
        <v>54000</v>
      </c>
      <c r="C1783" s="1">
        <v>54000</v>
      </c>
      <c r="D1783" t="s">
        <v>7073</v>
      </c>
      <c r="E1783" s="10" t="s">
        <v>2587</v>
      </c>
    </row>
    <row r="1784" spans="2:5" x14ac:dyDescent="0.35">
      <c r="B1784" s="36">
        <v>54000</v>
      </c>
      <c r="C1784" s="1">
        <v>54000</v>
      </c>
      <c r="D1784" t="s">
        <v>7405</v>
      </c>
      <c r="E1784" s="10" t="s">
        <v>3190</v>
      </c>
    </row>
    <row r="1785" spans="2:5" x14ac:dyDescent="0.35">
      <c r="B1785" s="36">
        <v>54000</v>
      </c>
      <c r="C1785" s="1">
        <v>0</v>
      </c>
      <c r="D1785" t="s">
        <v>7229</v>
      </c>
      <c r="E1785" s="10" t="s">
        <v>1487</v>
      </c>
    </row>
    <row r="1786" spans="2:5" x14ac:dyDescent="0.35">
      <c r="B1786" s="36">
        <v>54000</v>
      </c>
      <c r="C1786" s="1">
        <v>0</v>
      </c>
      <c r="D1786" t="s">
        <v>7453</v>
      </c>
      <c r="E1786" s="10" t="s">
        <v>2710</v>
      </c>
    </row>
    <row r="1787" spans="2:5" x14ac:dyDescent="0.35">
      <c r="B1787" s="36">
        <v>51960</v>
      </c>
      <c r="C1787" s="1">
        <v>52000</v>
      </c>
      <c r="D1787" t="s">
        <v>7334</v>
      </c>
      <c r="E1787" s="10" t="s">
        <v>3192</v>
      </c>
    </row>
    <row r="1788" spans="2:5" x14ac:dyDescent="0.35">
      <c r="B1788" s="36">
        <v>51661</v>
      </c>
      <c r="C1788" s="1">
        <v>200000</v>
      </c>
      <c r="D1788" t="s">
        <v>7074</v>
      </c>
      <c r="E1788" s="10" t="s">
        <v>1231</v>
      </c>
    </row>
    <row r="1789" spans="2:5" x14ac:dyDescent="0.35">
      <c r="B1789" s="36">
        <v>51240</v>
      </c>
      <c r="C1789" s="1">
        <v>0</v>
      </c>
      <c r="D1789" t="s">
        <v>7482</v>
      </c>
      <c r="E1789" s="10" t="s">
        <v>758</v>
      </c>
    </row>
    <row r="1790" spans="2:5" x14ac:dyDescent="0.35">
      <c r="B1790" s="36">
        <v>50000</v>
      </c>
      <c r="C1790" s="1">
        <v>50000</v>
      </c>
      <c r="D1790" t="s">
        <v>7065</v>
      </c>
      <c r="E1790" s="10" t="s">
        <v>3193</v>
      </c>
    </row>
    <row r="1791" spans="2:5" x14ac:dyDescent="0.35">
      <c r="B1791" s="36">
        <v>50000</v>
      </c>
      <c r="C1791" s="1">
        <v>50000</v>
      </c>
      <c r="D1791" t="s">
        <v>7414</v>
      </c>
      <c r="E1791" s="10" t="s">
        <v>2458</v>
      </c>
    </row>
    <row r="1792" spans="2:5" x14ac:dyDescent="0.35">
      <c r="B1792" s="36">
        <v>50000</v>
      </c>
      <c r="C1792" s="1">
        <v>0</v>
      </c>
      <c r="D1792" t="s">
        <v>7134</v>
      </c>
      <c r="E1792" s="10" t="s">
        <v>2129</v>
      </c>
    </row>
    <row r="1793" spans="2:5" x14ac:dyDescent="0.35">
      <c r="B1793" s="36">
        <v>49800</v>
      </c>
      <c r="C1793" s="1">
        <v>0</v>
      </c>
      <c r="D1793" t="s">
        <v>7161</v>
      </c>
      <c r="E1793" s="10" t="s">
        <v>1483</v>
      </c>
    </row>
    <row r="1794" spans="2:5" x14ac:dyDescent="0.35">
      <c r="B1794" s="36">
        <v>48009</v>
      </c>
      <c r="C1794" s="1">
        <v>253000</v>
      </c>
      <c r="D1794" t="s">
        <v>7329</v>
      </c>
      <c r="E1794" s="10" t="s">
        <v>3154</v>
      </c>
    </row>
    <row r="1795" spans="2:5" x14ac:dyDescent="0.35">
      <c r="B1795" s="36">
        <v>48000</v>
      </c>
      <c r="C1795" s="1">
        <v>0</v>
      </c>
      <c r="D1795" t="s">
        <v>7459</v>
      </c>
      <c r="E1795" s="10" t="s">
        <v>2710</v>
      </c>
    </row>
    <row r="1796" spans="2:5" x14ac:dyDescent="0.35">
      <c r="B1796" s="36">
        <v>46200</v>
      </c>
      <c r="C1796" s="1">
        <v>0</v>
      </c>
      <c r="D1796" t="s">
        <v>7147</v>
      </c>
      <c r="E1796" s="10" t="s">
        <v>1497</v>
      </c>
    </row>
    <row r="1797" spans="2:5" x14ac:dyDescent="0.35">
      <c r="B1797" s="36">
        <v>43000</v>
      </c>
      <c r="C1797" s="1">
        <v>100000</v>
      </c>
      <c r="D1797" t="s">
        <v>7109</v>
      </c>
      <c r="E1797" s="10" t="s">
        <v>2666</v>
      </c>
    </row>
    <row r="1798" spans="2:5" x14ac:dyDescent="0.35">
      <c r="B1798" s="36">
        <v>42271</v>
      </c>
      <c r="C1798" s="1">
        <v>400000</v>
      </c>
      <c r="D1798" t="s">
        <v>7405</v>
      </c>
      <c r="E1798" s="10" t="s">
        <v>2028</v>
      </c>
    </row>
    <row r="1799" spans="2:5" x14ac:dyDescent="0.35">
      <c r="B1799" s="36">
        <v>41660</v>
      </c>
      <c r="C1799" s="1">
        <v>0</v>
      </c>
      <c r="D1799" t="s">
        <v>7263</v>
      </c>
      <c r="E1799" s="10" t="s">
        <v>1463</v>
      </c>
    </row>
    <row r="1800" spans="2:5" x14ac:dyDescent="0.35">
      <c r="B1800" s="36">
        <v>40800</v>
      </c>
      <c r="C1800" s="1">
        <v>0</v>
      </c>
      <c r="D1800" t="s">
        <v>7148</v>
      </c>
      <c r="E1800" s="10" t="s">
        <v>1483</v>
      </c>
    </row>
    <row r="1801" spans="2:5" x14ac:dyDescent="0.35">
      <c r="B1801" s="36">
        <v>40000</v>
      </c>
      <c r="C1801" s="1">
        <v>0</v>
      </c>
      <c r="D1801" t="s">
        <v>7264</v>
      </c>
      <c r="E1801" s="10" t="s">
        <v>1525</v>
      </c>
    </row>
    <row r="1802" spans="2:5" x14ac:dyDescent="0.35">
      <c r="B1802" s="36">
        <v>39000</v>
      </c>
      <c r="C1802" s="1">
        <v>0</v>
      </c>
      <c r="D1802" t="s">
        <v>7260</v>
      </c>
      <c r="E1802" s="10" t="s">
        <v>1526</v>
      </c>
    </row>
    <row r="1803" spans="2:5" x14ac:dyDescent="0.35">
      <c r="B1803" s="36">
        <v>37940</v>
      </c>
      <c r="C1803" s="1">
        <v>0</v>
      </c>
      <c r="D1803" t="s">
        <v>7222</v>
      </c>
      <c r="E1803" s="10" t="s">
        <v>3058</v>
      </c>
    </row>
    <row r="1804" spans="2:5" x14ac:dyDescent="0.35">
      <c r="B1804" s="36">
        <v>36000</v>
      </c>
      <c r="C1804" s="1">
        <v>36000</v>
      </c>
      <c r="D1804" t="s">
        <v>7065</v>
      </c>
      <c r="E1804" s="10" t="s">
        <v>3194</v>
      </c>
    </row>
    <row r="1805" spans="2:5" x14ac:dyDescent="0.35">
      <c r="B1805" s="36">
        <v>36000</v>
      </c>
      <c r="C1805" s="1">
        <v>0</v>
      </c>
      <c r="D1805" t="s">
        <v>7123</v>
      </c>
      <c r="E1805" s="10" t="s">
        <v>1464</v>
      </c>
    </row>
    <row r="1806" spans="2:5" x14ac:dyDescent="0.35">
      <c r="B1806" s="36">
        <v>35568</v>
      </c>
      <c r="C1806" s="1">
        <v>6319662</v>
      </c>
      <c r="D1806" t="s">
        <v>7562</v>
      </c>
      <c r="E1806" s="10" t="s">
        <v>25</v>
      </c>
    </row>
    <row r="1807" spans="2:5" x14ac:dyDescent="0.35">
      <c r="B1807" s="36">
        <v>35510</v>
      </c>
      <c r="C1807" s="1">
        <v>35510</v>
      </c>
      <c r="D1807" t="s">
        <v>7486</v>
      </c>
      <c r="E1807" s="10" t="s">
        <v>1290</v>
      </c>
    </row>
    <row r="1808" spans="2:5" x14ac:dyDescent="0.35">
      <c r="B1808" s="36">
        <v>35000</v>
      </c>
      <c r="C1808" s="1">
        <v>0</v>
      </c>
      <c r="D1808" t="s">
        <v>7272</v>
      </c>
      <c r="E1808" s="10" t="s">
        <v>1498</v>
      </c>
    </row>
    <row r="1809" spans="2:5" x14ac:dyDescent="0.35">
      <c r="B1809" s="36">
        <v>33600</v>
      </c>
      <c r="C1809" s="1">
        <v>36000</v>
      </c>
      <c r="D1809" t="s">
        <v>7511</v>
      </c>
      <c r="E1809" s="10" t="s">
        <v>3002</v>
      </c>
    </row>
    <row r="1810" spans="2:5" x14ac:dyDescent="0.35">
      <c r="B1810" s="36">
        <v>30000</v>
      </c>
      <c r="C1810" s="1">
        <v>910000</v>
      </c>
      <c r="D1810" t="s">
        <v>7675</v>
      </c>
      <c r="E1810" s="10" t="s">
        <v>3090</v>
      </c>
    </row>
    <row r="1811" spans="2:5" x14ac:dyDescent="0.35">
      <c r="B1811" s="36">
        <v>30000</v>
      </c>
      <c r="C1811" s="1">
        <v>0</v>
      </c>
      <c r="D1811" t="s">
        <v>7239</v>
      </c>
      <c r="E1811" s="10" t="s">
        <v>1463</v>
      </c>
    </row>
    <row r="1812" spans="2:5" x14ac:dyDescent="0.35">
      <c r="B1812" s="36">
        <v>28100</v>
      </c>
      <c r="C1812" s="1">
        <v>0</v>
      </c>
      <c r="D1812" t="s">
        <v>7109</v>
      </c>
      <c r="E1812" s="10" t="s">
        <v>452</v>
      </c>
    </row>
    <row r="1813" spans="2:5" x14ac:dyDescent="0.35">
      <c r="B1813" s="36">
        <v>28000</v>
      </c>
      <c r="C1813" s="1">
        <v>28000</v>
      </c>
      <c r="D1813" t="s">
        <v>7294</v>
      </c>
      <c r="E1813" s="10" t="s">
        <v>3195</v>
      </c>
    </row>
    <row r="1814" spans="2:5" x14ac:dyDescent="0.35">
      <c r="B1814" s="36">
        <v>28000</v>
      </c>
      <c r="C1814" s="1">
        <v>0</v>
      </c>
      <c r="D1814" t="s">
        <v>7450</v>
      </c>
      <c r="E1814" s="10" t="s">
        <v>577</v>
      </c>
    </row>
    <row r="1815" spans="2:5" x14ac:dyDescent="0.35">
      <c r="B1815" s="36">
        <v>24855</v>
      </c>
      <c r="C1815" s="1">
        <v>500000</v>
      </c>
      <c r="D1815" t="s">
        <v>7497</v>
      </c>
      <c r="E1815" s="10" t="s">
        <v>3123</v>
      </c>
    </row>
    <row r="1816" spans="2:5" x14ac:dyDescent="0.35">
      <c r="B1816" s="36">
        <v>24000</v>
      </c>
      <c r="C1816" s="1">
        <v>35040</v>
      </c>
      <c r="D1816" t="s">
        <v>7123</v>
      </c>
      <c r="E1816" s="10" t="s">
        <v>1298</v>
      </c>
    </row>
    <row r="1817" spans="2:5" x14ac:dyDescent="0.35">
      <c r="B1817" s="36">
        <v>24000</v>
      </c>
      <c r="C1817" s="1">
        <v>0</v>
      </c>
      <c r="D1817" t="s">
        <v>7151</v>
      </c>
      <c r="E1817" s="10" t="s">
        <v>6527</v>
      </c>
    </row>
    <row r="1818" spans="2:5" x14ac:dyDescent="0.35">
      <c r="B1818" s="36">
        <v>23650</v>
      </c>
      <c r="C1818" s="1">
        <v>0</v>
      </c>
      <c r="D1818" t="s">
        <v>7071</v>
      </c>
      <c r="E1818" s="10" t="s">
        <v>2220</v>
      </c>
    </row>
    <row r="1819" spans="2:5" x14ac:dyDescent="0.35">
      <c r="B1819" s="36">
        <v>22990</v>
      </c>
      <c r="C1819" s="1">
        <v>23000</v>
      </c>
      <c r="D1819" t="s">
        <v>7107</v>
      </c>
      <c r="E1819" s="10" t="s">
        <v>1315</v>
      </c>
    </row>
    <row r="1820" spans="2:5" x14ac:dyDescent="0.35">
      <c r="B1820" s="36">
        <v>22400</v>
      </c>
      <c r="C1820" s="1">
        <v>0</v>
      </c>
      <c r="D1820" t="s">
        <v>7450</v>
      </c>
      <c r="E1820" s="10" t="s">
        <v>2710</v>
      </c>
    </row>
    <row r="1821" spans="2:5" x14ac:dyDescent="0.35">
      <c r="B1821" s="36">
        <v>21658</v>
      </c>
      <c r="C1821" s="1">
        <v>22000</v>
      </c>
      <c r="D1821" t="s">
        <v>7307</v>
      </c>
      <c r="E1821" s="10" t="s">
        <v>2585</v>
      </c>
    </row>
    <row r="1822" spans="2:5" x14ac:dyDescent="0.35">
      <c r="B1822" s="36">
        <v>20821</v>
      </c>
      <c r="C1822" s="1">
        <v>0</v>
      </c>
      <c r="D1822" t="s">
        <v>7255</v>
      </c>
      <c r="E1822" s="10" t="s">
        <v>2913</v>
      </c>
    </row>
    <row r="1823" spans="2:5" x14ac:dyDescent="0.35">
      <c r="B1823" s="36">
        <v>20340</v>
      </c>
      <c r="C1823" s="1">
        <v>0</v>
      </c>
      <c r="D1823" t="s">
        <v>7161</v>
      </c>
      <c r="E1823" s="10" t="s">
        <v>928</v>
      </c>
    </row>
    <row r="1824" spans="2:5" x14ac:dyDescent="0.35">
      <c r="B1824" s="36">
        <v>19997</v>
      </c>
      <c r="C1824" s="1">
        <v>20000</v>
      </c>
      <c r="D1824" t="s">
        <v>7077</v>
      </c>
      <c r="E1824" s="10" t="s">
        <v>2078</v>
      </c>
    </row>
    <row r="1825" spans="2:5" x14ac:dyDescent="0.35">
      <c r="B1825" s="36">
        <v>16400</v>
      </c>
      <c r="C1825" s="1">
        <v>0</v>
      </c>
      <c r="D1825" t="s">
        <v>7316</v>
      </c>
      <c r="E1825" s="10" t="s">
        <v>3264</v>
      </c>
    </row>
    <row r="1826" spans="2:5" x14ac:dyDescent="0.35">
      <c r="B1826" s="36">
        <v>15990</v>
      </c>
      <c r="C1826" s="1">
        <v>15990</v>
      </c>
      <c r="D1826" t="s">
        <v>7489</v>
      </c>
      <c r="E1826" s="10" t="s">
        <v>890</v>
      </c>
    </row>
    <row r="1827" spans="2:5" x14ac:dyDescent="0.35">
      <c r="B1827" s="36">
        <v>15120</v>
      </c>
      <c r="C1827" s="1">
        <v>0</v>
      </c>
      <c r="D1827" t="s">
        <v>7477</v>
      </c>
      <c r="E1827" s="10" t="s">
        <v>758</v>
      </c>
    </row>
    <row r="1828" spans="2:5" x14ac:dyDescent="0.35">
      <c r="B1828" s="36">
        <v>15000</v>
      </c>
      <c r="C1828" s="1">
        <v>25000</v>
      </c>
      <c r="D1828" t="s">
        <v>7474</v>
      </c>
      <c r="E1828" s="10" t="s">
        <v>1594</v>
      </c>
    </row>
    <row r="1829" spans="2:5" x14ac:dyDescent="0.35">
      <c r="B1829" s="36">
        <v>14000</v>
      </c>
      <c r="C1829" s="1">
        <v>14000</v>
      </c>
      <c r="D1829" t="s">
        <v>7077</v>
      </c>
      <c r="E1829" s="10" t="s">
        <v>3198</v>
      </c>
    </row>
    <row r="1830" spans="2:5" x14ac:dyDescent="0.35">
      <c r="B1830" s="36">
        <v>13200</v>
      </c>
      <c r="C1830" s="1">
        <v>0</v>
      </c>
      <c r="D1830" t="s">
        <v>7151</v>
      </c>
      <c r="E1830" s="10" t="s">
        <v>1483</v>
      </c>
    </row>
    <row r="1831" spans="2:5" x14ac:dyDescent="0.35">
      <c r="B1831" s="36">
        <v>13000</v>
      </c>
      <c r="C1831" s="1">
        <v>400000</v>
      </c>
      <c r="D1831" t="s">
        <v>7500</v>
      </c>
      <c r="E1831" s="10" t="s">
        <v>3132</v>
      </c>
    </row>
    <row r="1832" spans="2:5" x14ac:dyDescent="0.35">
      <c r="B1832" s="36">
        <v>12000</v>
      </c>
      <c r="C1832" s="1">
        <v>12000</v>
      </c>
      <c r="D1832" t="s">
        <v>7294</v>
      </c>
      <c r="E1832" s="10" t="s">
        <v>2071</v>
      </c>
    </row>
    <row r="1833" spans="2:5" x14ac:dyDescent="0.35">
      <c r="B1833" s="36">
        <v>11160</v>
      </c>
      <c r="C1833" s="1">
        <v>11160</v>
      </c>
      <c r="D1833" t="s">
        <v>7109</v>
      </c>
      <c r="E1833" s="10" t="s">
        <v>2639</v>
      </c>
    </row>
    <row r="1834" spans="2:5" x14ac:dyDescent="0.35">
      <c r="B1834" s="36">
        <v>10000</v>
      </c>
      <c r="C1834" s="1">
        <v>0</v>
      </c>
      <c r="D1834" t="s">
        <v>7663</v>
      </c>
      <c r="E1834" s="10" t="s">
        <v>3302</v>
      </c>
    </row>
    <row r="1835" spans="2:5" x14ac:dyDescent="0.35">
      <c r="B1835" s="36">
        <v>7340</v>
      </c>
      <c r="C1835" s="1">
        <v>0</v>
      </c>
      <c r="D1835" t="s">
        <v>7148</v>
      </c>
      <c r="E1835" s="10" t="s">
        <v>1257</v>
      </c>
    </row>
    <row r="1836" spans="2:5" x14ac:dyDescent="0.35">
      <c r="B1836" s="36">
        <v>7200</v>
      </c>
      <c r="C1836" s="1">
        <v>0</v>
      </c>
      <c r="D1836" t="s">
        <v>7244</v>
      </c>
      <c r="E1836" s="10" t="s">
        <v>1463</v>
      </c>
    </row>
    <row r="1837" spans="2:5" x14ac:dyDescent="0.35">
      <c r="B1837" s="36">
        <v>6120</v>
      </c>
      <c r="C1837" s="1">
        <v>0</v>
      </c>
      <c r="D1837" t="s">
        <v>7109</v>
      </c>
      <c r="E1837" s="10" t="s">
        <v>452</v>
      </c>
    </row>
    <row r="1838" spans="2:5" x14ac:dyDescent="0.35">
      <c r="B1838" s="36">
        <v>5500</v>
      </c>
      <c r="C1838" s="1">
        <v>0</v>
      </c>
      <c r="D1838" t="s">
        <v>7711</v>
      </c>
      <c r="E1838" s="10" t="s">
        <v>2149</v>
      </c>
    </row>
    <row r="1839" spans="2:5" x14ac:dyDescent="0.35">
      <c r="B1839" s="36">
        <v>5460</v>
      </c>
      <c r="C1839" s="1">
        <v>0</v>
      </c>
      <c r="D1839" t="s">
        <v>7161</v>
      </c>
      <c r="E1839" s="10" t="s">
        <v>1174</v>
      </c>
    </row>
    <row r="1840" spans="2:5" x14ac:dyDescent="0.35">
      <c r="B1840" s="36">
        <v>3999.6</v>
      </c>
      <c r="C1840" s="1">
        <v>4000</v>
      </c>
      <c r="D1840" t="s">
        <v>7065</v>
      </c>
      <c r="E1840" s="10" t="s">
        <v>3201</v>
      </c>
    </row>
    <row r="1841" spans="2:5" x14ac:dyDescent="0.35">
      <c r="B1841" s="36">
        <v>2720</v>
      </c>
      <c r="C1841" s="1">
        <v>0</v>
      </c>
      <c r="D1841" t="s">
        <v>7322</v>
      </c>
      <c r="E1841" s="10" t="s">
        <v>884</v>
      </c>
    </row>
    <row r="1842" spans="2:5" x14ac:dyDescent="0.35">
      <c r="B1842" s="36">
        <v>2370</v>
      </c>
      <c r="C1842" s="1">
        <v>0</v>
      </c>
      <c r="D1842" t="s">
        <v>7148</v>
      </c>
      <c r="E1842" s="10" t="s">
        <v>3070</v>
      </c>
    </row>
    <row r="1843" spans="2:5" x14ac:dyDescent="0.35">
      <c r="B1843" s="36">
        <v>2190</v>
      </c>
      <c r="C1843" s="1">
        <v>0</v>
      </c>
      <c r="D1843" t="s">
        <v>7189</v>
      </c>
      <c r="E1843" s="10" t="s">
        <v>1514</v>
      </c>
    </row>
    <row r="1844" spans="2:5" x14ac:dyDescent="0.35">
      <c r="B1844" s="36">
        <v>1870</v>
      </c>
      <c r="C1844" s="1">
        <v>0</v>
      </c>
      <c r="D1844" t="s">
        <v>7150</v>
      </c>
      <c r="E1844" s="10" t="s">
        <v>1174</v>
      </c>
    </row>
    <row r="1845" spans="2:5" x14ac:dyDescent="0.35">
      <c r="B1845" s="36">
        <v>1400</v>
      </c>
      <c r="C1845" s="1">
        <v>0</v>
      </c>
      <c r="D1845" t="s">
        <v>7148</v>
      </c>
      <c r="E1845" s="10" t="s">
        <v>3247</v>
      </c>
    </row>
    <row r="1846" spans="2:5" x14ac:dyDescent="0.35">
      <c r="B1846" s="36">
        <v>1250</v>
      </c>
      <c r="C1846" s="1">
        <v>0</v>
      </c>
      <c r="D1846" t="s">
        <v>7150</v>
      </c>
      <c r="E1846" s="10" t="s">
        <v>3182</v>
      </c>
    </row>
    <row r="1847" spans="2:5" x14ac:dyDescent="0.35">
      <c r="B1847" s="36">
        <v>1060</v>
      </c>
      <c r="C1847" s="1">
        <v>0</v>
      </c>
      <c r="D1847" t="s">
        <v>7189</v>
      </c>
      <c r="E1847" s="10" t="s">
        <v>2006</v>
      </c>
    </row>
    <row r="1848" spans="2:5" x14ac:dyDescent="0.35">
      <c r="B1848" s="36">
        <v>570</v>
      </c>
      <c r="C1848" s="1">
        <v>0</v>
      </c>
      <c r="D1848" t="s">
        <v>7161</v>
      </c>
      <c r="E1848" s="10" t="s">
        <v>2136</v>
      </c>
    </row>
    <row r="1849" spans="2:5" x14ac:dyDescent="0.35">
      <c r="B1849" s="36">
        <v>520</v>
      </c>
      <c r="C1849" s="1">
        <v>0</v>
      </c>
      <c r="D1849" t="s">
        <v>7109</v>
      </c>
      <c r="E1849" s="10" t="s">
        <v>6297</v>
      </c>
    </row>
    <row r="1850" spans="2:5" x14ac:dyDescent="0.35">
      <c r="B1850" s="36">
        <v>500</v>
      </c>
      <c r="C1850" s="1">
        <v>0</v>
      </c>
      <c r="D1850" t="s">
        <v>7621</v>
      </c>
      <c r="E1850" s="10" t="s">
        <v>1435</v>
      </c>
    </row>
    <row r="1851" spans="2:5" x14ac:dyDescent="0.35">
      <c r="B1851" s="36">
        <v>440</v>
      </c>
      <c r="C1851" s="1">
        <v>0</v>
      </c>
      <c r="D1851" t="s">
        <v>7192</v>
      </c>
      <c r="E1851" s="10" t="s">
        <v>1514</v>
      </c>
    </row>
    <row r="1852" spans="2:5" x14ac:dyDescent="0.35">
      <c r="B1852" s="36">
        <v>200</v>
      </c>
      <c r="C1852" s="1">
        <v>0</v>
      </c>
      <c r="D1852" t="s">
        <v>7109</v>
      </c>
      <c r="E1852" s="10" t="s">
        <v>155</v>
      </c>
    </row>
    <row r="1853" spans="2:5" x14ac:dyDescent="0.35">
      <c r="B1853" s="36">
        <v>200</v>
      </c>
      <c r="C1853" s="1">
        <v>0</v>
      </c>
      <c r="D1853" t="s">
        <v>7148</v>
      </c>
      <c r="E1853" s="10" t="s">
        <v>764</v>
      </c>
    </row>
    <row r="1854" spans="2:5" x14ac:dyDescent="0.35">
      <c r="B1854" s="36">
        <v>20</v>
      </c>
      <c r="C1854" s="1">
        <v>0</v>
      </c>
      <c r="D1854" t="s">
        <v>7109</v>
      </c>
      <c r="E1854" s="10" t="s">
        <v>330</v>
      </c>
    </row>
    <row r="1855" spans="2:5" x14ac:dyDescent="0.35">
      <c r="B1855" s="36">
        <v>0</v>
      </c>
      <c r="C1855" s="1">
        <v>2601000000</v>
      </c>
      <c r="D1855" t="s">
        <v>7076</v>
      </c>
      <c r="E1855" s="10" t="s">
        <v>6292</v>
      </c>
    </row>
    <row r="1856" spans="2:5" x14ac:dyDescent="0.35">
      <c r="B1856" s="36">
        <v>0</v>
      </c>
      <c r="C1856" s="1">
        <v>2000000000</v>
      </c>
      <c r="D1856" t="s">
        <v>7074</v>
      </c>
      <c r="E1856" s="10" t="s">
        <v>15</v>
      </c>
    </row>
    <row r="1857" spans="2:5" x14ac:dyDescent="0.35">
      <c r="B1857" s="36">
        <v>0</v>
      </c>
      <c r="C1857" s="1">
        <v>1540000000</v>
      </c>
      <c r="D1857" t="s">
        <v>7077</v>
      </c>
      <c r="E1857" s="10" t="s">
        <v>48</v>
      </c>
    </row>
    <row r="1858" spans="2:5" x14ac:dyDescent="0.35">
      <c r="B1858" s="36">
        <v>0</v>
      </c>
      <c r="C1858" s="1">
        <v>1209900000</v>
      </c>
      <c r="D1858" t="s">
        <v>7076</v>
      </c>
      <c r="E1858" s="10" t="s">
        <v>6293</v>
      </c>
    </row>
    <row r="1859" spans="2:5" x14ac:dyDescent="0.35">
      <c r="B1859" s="36">
        <v>0</v>
      </c>
      <c r="C1859" s="1">
        <v>1208371700</v>
      </c>
      <c r="D1859" t="s">
        <v>7487</v>
      </c>
      <c r="E1859" s="10" t="s">
        <v>6</v>
      </c>
    </row>
    <row r="1860" spans="2:5" x14ac:dyDescent="0.35">
      <c r="B1860" s="36">
        <v>0</v>
      </c>
      <c r="C1860" s="1">
        <v>1182700000</v>
      </c>
      <c r="D1860" t="s">
        <v>7077</v>
      </c>
      <c r="E1860" s="10" t="s">
        <v>147</v>
      </c>
    </row>
    <row r="1861" spans="2:5" x14ac:dyDescent="0.35">
      <c r="B1861" s="36">
        <v>0</v>
      </c>
      <c r="C1861" s="1">
        <v>1156920000</v>
      </c>
      <c r="D1861" t="s">
        <v>7487</v>
      </c>
      <c r="E1861" s="10" t="s">
        <v>6320</v>
      </c>
    </row>
    <row r="1862" spans="2:5" x14ac:dyDescent="0.35">
      <c r="B1862" s="36">
        <v>0</v>
      </c>
      <c r="C1862" s="1">
        <v>1119115701</v>
      </c>
      <c r="D1862" t="s">
        <v>7487</v>
      </c>
      <c r="E1862" s="10" t="s">
        <v>6094</v>
      </c>
    </row>
    <row r="1863" spans="2:5" x14ac:dyDescent="0.35">
      <c r="B1863" s="36">
        <v>0</v>
      </c>
      <c r="C1863" s="1">
        <v>705717000</v>
      </c>
      <c r="D1863" t="s">
        <v>7107</v>
      </c>
      <c r="E1863" s="10" t="s">
        <v>36</v>
      </c>
    </row>
    <row r="1864" spans="2:5" x14ac:dyDescent="0.35">
      <c r="B1864" s="36">
        <v>0</v>
      </c>
      <c r="C1864" s="1">
        <v>656800000</v>
      </c>
      <c r="D1864" t="s">
        <v>7071</v>
      </c>
      <c r="E1864" s="10" t="s">
        <v>6082</v>
      </c>
    </row>
    <row r="1865" spans="2:5" x14ac:dyDescent="0.35">
      <c r="B1865" s="36">
        <v>0</v>
      </c>
      <c r="C1865" s="1">
        <v>655574614</v>
      </c>
      <c r="D1865" t="s">
        <v>7487</v>
      </c>
      <c r="E1865" s="10" t="s">
        <v>6348</v>
      </c>
    </row>
    <row r="1866" spans="2:5" x14ac:dyDescent="0.35">
      <c r="B1866" s="36">
        <v>0</v>
      </c>
      <c r="C1866" s="1">
        <v>653500000</v>
      </c>
      <c r="D1866" t="s">
        <v>7076</v>
      </c>
      <c r="E1866" s="10" t="s">
        <v>2725</v>
      </c>
    </row>
    <row r="1867" spans="2:5" x14ac:dyDescent="0.35">
      <c r="B1867" s="36">
        <v>0</v>
      </c>
      <c r="C1867" s="1">
        <v>600000000</v>
      </c>
      <c r="D1867" t="s">
        <v>7107</v>
      </c>
      <c r="E1867" s="10" t="s">
        <v>6325</v>
      </c>
    </row>
    <row r="1868" spans="2:5" x14ac:dyDescent="0.35">
      <c r="B1868" s="36">
        <v>0</v>
      </c>
      <c r="C1868" s="1">
        <v>598285821</v>
      </c>
      <c r="D1868" t="s">
        <v>7487</v>
      </c>
      <c r="E1868" s="10" t="s">
        <v>6094</v>
      </c>
    </row>
    <row r="1869" spans="2:5" x14ac:dyDescent="0.35">
      <c r="B1869" s="36">
        <v>0</v>
      </c>
      <c r="C1869" s="1">
        <v>597300000</v>
      </c>
      <c r="D1869" t="s">
        <v>7084</v>
      </c>
      <c r="E1869" s="10" t="s">
        <v>12</v>
      </c>
    </row>
    <row r="1870" spans="2:5" x14ac:dyDescent="0.35">
      <c r="B1870" s="36">
        <v>0</v>
      </c>
      <c r="C1870" s="1">
        <v>596500000</v>
      </c>
      <c r="D1870" t="s">
        <v>7108</v>
      </c>
      <c r="E1870" s="10" t="s">
        <v>1443</v>
      </c>
    </row>
    <row r="1871" spans="2:5" x14ac:dyDescent="0.35">
      <c r="B1871" s="36">
        <v>0</v>
      </c>
      <c r="C1871" s="1">
        <v>525687000</v>
      </c>
      <c r="D1871" t="s">
        <v>7067</v>
      </c>
      <c r="E1871" s="10" t="s">
        <v>18</v>
      </c>
    </row>
    <row r="1872" spans="2:5" x14ac:dyDescent="0.35">
      <c r="B1872" s="36">
        <v>0</v>
      </c>
      <c r="C1872" s="1">
        <v>500000000</v>
      </c>
      <c r="D1872" t="s">
        <v>7077</v>
      </c>
      <c r="E1872" s="10" t="s">
        <v>43</v>
      </c>
    </row>
    <row r="1873" spans="2:5" x14ac:dyDescent="0.35">
      <c r="B1873" s="36">
        <v>0</v>
      </c>
      <c r="C1873" s="1">
        <v>480640000</v>
      </c>
      <c r="D1873" t="s">
        <v>7067</v>
      </c>
      <c r="E1873" s="10" t="s">
        <v>970</v>
      </c>
    </row>
    <row r="1874" spans="2:5" x14ac:dyDescent="0.35">
      <c r="B1874" s="36">
        <v>0</v>
      </c>
      <c r="C1874" s="1">
        <v>445391000</v>
      </c>
      <c r="D1874" t="s">
        <v>7077</v>
      </c>
      <c r="E1874" s="10" t="s">
        <v>50</v>
      </c>
    </row>
    <row r="1875" spans="2:5" x14ac:dyDescent="0.35">
      <c r="B1875" s="36">
        <v>0</v>
      </c>
      <c r="C1875" s="1">
        <v>420042291</v>
      </c>
      <c r="D1875" t="s">
        <v>7487</v>
      </c>
      <c r="E1875" s="10" t="s">
        <v>5</v>
      </c>
    </row>
    <row r="1876" spans="2:5" x14ac:dyDescent="0.35">
      <c r="B1876" s="36">
        <v>0</v>
      </c>
      <c r="C1876" s="1">
        <v>400000000</v>
      </c>
      <c r="D1876" t="s">
        <v>7076</v>
      </c>
      <c r="E1876" s="10" t="s">
        <v>2100</v>
      </c>
    </row>
    <row r="1877" spans="2:5" x14ac:dyDescent="0.35">
      <c r="B1877" s="36">
        <v>0</v>
      </c>
      <c r="C1877" s="1">
        <v>400000000</v>
      </c>
      <c r="D1877" t="s">
        <v>7076</v>
      </c>
      <c r="E1877" s="10" t="s">
        <v>45</v>
      </c>
    </row>
    <row r="1878" spans="2:5" x14ac:dyDescent="0.35">
      <c r="B1878" s="36">
        <v>0</v>
      </c>
      <c r="C1878" s="1">
        <v>360520000</v>
      </c>
      <c r="D1878" t="s">
        <v>7487</v>
      </c>
      <c r="E1878" s="10" t="s">
        <v>6657</v>
      </c>
    </row>
    <row r="1879" spans="2:5" x14ac:dyDescent="0.35">
      <c r="B1879" s="36">
        <v>0</v>
      </c>
      <c r="C1879" s="1">
        <v>350000000</v>
      </c>
      <c r="D1879" t="s">
        <v>7074</v>
      </c>
      <c r="E1879" s="10" t="s">
        <v>1396</v>
      </c>
    </row>
    <row r="1880" spans="2:5" x14ac:dyDescent="0.35">
      <c r="B1880" s="36">
        <v>0</v>
      </c>
      <c r="C1880" s="1">
        <v>350000000</v>
      </c>
      <c r="D1880" t="s">
        <v>7287</v>
      </c>
      <c r="E1880" s="10" t="s">
        <v>1538</v>
      </c>
    </row>
    <row r="1881" spans="2:5" x14ac:dyDescent="0.35">
      <c r="B1881" s="36">
        <v>0</v>
      </c>
      <c r="C1881" s="1">
        <v>341661542</v>
      </c>
      <c r="D1881" t="s">
        <v>7077</v>
      </c>
      <c r="E1881" s="10" t="s">
        <v>134</v>
      </c>
    </row>
    <row r="1882" spans="2:5" x14ac:dyDescent="0.35">
      <c r="B1882" s="36">
        <v>0</v>
      </c>
      <c r="C1882" s="1">
        <v>335218000</v>
      </c>
      <c r="D1882" t="s">
        <v>7329</v>
      </c>
      <c r="E1882" s="10" t="s">
        <v>6310</v>
      </c>
    </row>
    <row r="1883" spans="2:5" x14ac:dyDescent="0.35">
      <c r="B1883" s="36">
        <v>0</v>
      </c>
      <c r="C1883" s="1">
        <v>315251500</v>
      </c>
      <c r="D1883" t="s">
        <v>7077</v>
      </c>
      <c r="E1883" s="10" t="s">
        <v>1415</v>
      </c>
    </row>
    <row r="1884" spans="2:5" x14ac:dyDescent="0.35">
      <c r="B1884" s="36">
        <v>0</v>
      </c>
      <c r="C1884" s="1">
        <v>300000000</v>
      </c>
      <c r="D1884" t="s">
        <v>7074</v>
      </c>
      <c r="E1884" s="10" t="s">
        <v>2728</v>
      </c>
    </row>
    <row r="1885" spans="2:5" x14ac:dyDescent="0.35">
      <c r="B1885" s="36">
        <v>0</v>
      </c>
      <c r="C1885" s="1">
        <v>240250000</v>
      </c>
      <c r="D1885" t="s">
        <v>7283</v>
      </c>
      <c r="E1885" s="10" t="s">
        <v>2731</v>
      </c>
    </row>
    <row r="1886" spans="2:5" x14ac:dyDescent="0.35">
      <c r="B1886" s="36">
        <v>0</v>
      </c>
      <c r="C1886" s="1">
        <v>230750000</v>
      </c>
      <c r="D1886" t="s">
        <v>7283</v>
      </c>
      <c r="E1886" s="10" t="s">
        <v>31</v>
      </c>
    </row>
    <row r="1887" spans="2:5" x14ac:dyDescent="0.35">
      <c r="B1887" s="36">
        <v>0</v>
      </c>
      <c r="C1887" s="1">
        <v>230000000</v>
      </c>
      <c r="D1887" t="s">
        <v>7109</v>
      </c>
      <c r="E1887" s="10" t="s">
        <v>1456</v>
      </c>
    </row>
    <row r="1888" spans="2:5" x14ac:dyDescent="0.35">
      <c r="B1888" s="36">
        <v>0</v>
      </c>
      <c r="C1888" s="1">
        <v>203130000</v>
      </c>
      <c r="D1888" t="s">
        <v>7074</v>
      </c>
      <c r="E1888" s="10" t="s">
        <v>2735</v>
      </c>
    </row>
    <row r="1889" spans="2:5" x14ac:dyDescent="0.35">
      <c r="B1889" s="36">
        <v>0</v>
      </c>
      <c r="C1889" s="1">
        <v>200000000</v>
      </c>
      <c r="D1889" t="s">
        <v>7074</v>
      </c>
      <c r="E1889" s="10" t="s">
        <v>1397</v>
      </c>
    </row>
    <row r="1890" spans="2:5" x14ac:dyDescent="0.35">
      <c r="B1890" s="36">
        <v>0</v>
      </c>
      <c r="C1890" s="1">
        <v>195000000</v>
      </c>
      <c r="D1890" t="s">
        <v>7329</v>
      </c>
      <c r="E1890" s="10" t="s">
        <v>6309</v>
      </c>
    </row>
    <row r="1891" spans="2:5" x14ac:dyDescent="0.35">
      <c r="B1891" s="36">
        <v>0</v>
      </c>
      <c r="C1891" s="1">
        <v>190000000</v>
      </c>
      <c r="D1891" t="s">
        <v>7076</v>
      </c>
      <c r="E1891" s="10" t="s">
        <v>258</v>
      </c>
    </row>
    <row r="1892" spans="2:5" x14ac:dyDescent="0.35">
      <c r="B1892" s="36">
        <v>0</v>
      </c>
      <c r="C1892" s="1">
        <v>180000000</v>
      </c>
      <c r="D1892" t="s">
        <v>7109</v>
      </c>
      <c r="E1892" s="10" t="s">
        <v>6297</v>
      </c>
    </row>
    <row r="1893" spans="2:5" x14ac:dyDescent="0.35">
      <c r="B1893" s="36">
        <v>0</v>
      </c>
      <c r="C1893" s="1">
        <v>172600000</v>
      </c>
      <c r="D1893" t="s">
        <v>7032</v>
      </c>
      <c r="E1893" s="10" t="s">
        <v>1698</v>
      </c>
    </row>
    <row r="1894" spans="2:5" x14ac:dyDescent="0.35">
      <c r="B1894" s="36">
        <v>0</v>
      </c>
      <c r="C1894" s="1">
        <v>166839000</v>
      </c>
      <c r="D1894" t="s">
        <v>7077</v>
      </c>
      <c r="E1894" s="10" t="s">
        <v>87</v>
      </c>
    </row>
    <row r="1895" spans="2:5" x14ac:dyDescent="0.35">
      <c r="B1895" s="36">
        <v>0</v>
      </c>
      <c r="C1895" s="1">
        <v>165000000</v>
      </c>
      <c r="D1895" t="s">
        <v>7009</v>
      </c>
      <c r="E1895" s="10" t="s">
        <v>2081</v>
      </c>
    </row>
    <row r="1896" spans="2:5" x14ac:dyDescent="0.35">
      <c r="B1896" s="36">
        <v>0</v>
      </c>
      <c r="C1896" s="1">
        <v>165000000</v>
      </c>
      <c r="D1896" t="s">
        <v>7009</v>
      </c>
      <c r="E1896" s="10" t="s">
        <v>2738</v>
      </c>
    </row>
    <row r="1897" spans="2:5" x14ac:dyDescent="0.35">
      <c r="B1897" s="36">
        <v>0</v>
      </c>
      <c r="C1897" s="1">
        <v>158754000</v>
      </c>
      <c r="D1897" t="s">
        <v>7405</v>
      </c>
      <c r="E1897" s="10" t="s">
        <v>6313</v>
      </c>
    </row>
    <row r="1898" spans="2:5" x14ac:dyDescent="0.35">
      <c r="B1898" s="36">
        <v>0</v>
      </c>
      <c r="C1898" s="1">
        <v>150000000</v>
      </c>
      <c r="D1898" t="s">
        <v>7286</v>
      </c>
      <c r="E1898" s="10" t="s">
        <v>6307</v>
      </c>
    </row>
    <row r="1899" spans="2:5" x14ac:dyDescent="0.35">
      <c r="B1899" s="36">
        <v>0</v>
      </c>
      <c r="C1899" s="1">
        <v>150000000</v>
      </c>
      <c r="D1899" t="s">
        <v>7485</v>
      </c>
      <c r="E1899" s="10" t="s">
        <v>2741</v>
      </c>
    </row>
    <row r="1900" spans="2:5" x14ac:dyDescent="0.35">
      <c r="B1900" s="36">
        <v>0</v>
      </c>
      <c r="C1900" s="1">
        <v>143000000</v>
      </c>
      <c r="D1900" t="s">
        <v>7213</v>
      </c>
      <c r="E1900" s="10" t="s">
        <v>6304</v>
      </c>
    </row>
    <row r="1901" spans="2:5" x14ac:dyDescent="0.35">
      <c r="B1901" s="36">
        <v>0</v>
      </c>
      <c r="C1901" s="1">
        <v>141000000</v>
      </c>
      <c r="D1901" t="s">
        <v>7284</v>
      </c>
      <c r="E1901" s="10" t="s">
        <v>6332</v>
      </c>
    </row>
    <row r="1902" spans="2:5" x14ac:dyDescent="0.35">
      <c r="B1902" s="36">
        <v>0</v>
      </c>
      <c r="C1902" s="1">
        <v>140630000</v>
      </c>
      <c r="D1902" t="s">
        <v>7109</v>
      </c>
      <c r="E1902" s="10" t="s">
        <v>187</v>
      </c>
    </row>
    <row r="1903" spans="2:5" x14ac:dyDescent="0.35">
      <c r="B1903" s="36">
        <v>0</v>
      </c>
      <c r="C1903" s="1">
        <v>140400000</v>
      </c>
      <c r="D1903" t="s">
        <v>7107</v>
      </c>
      <c r="E1903" s="10" t="s">
        <v>225</v>
      </c>
    </row>
    <row r="1904" spans="2:5" x14ac:dyDescent="0.35">
      <c r="B1904" s="36">
        <v>0</v>
      </c>
      <c r="C1904" s="1">
        <v>135771000</v>
      </c>
      <c r="D1904" t="s">
        <v>7073</v>
      </c>
      <c r="E1904" s="10" t="s">
        <v>431</v>
      </c>
    </row>
    <row r="1905" spans="2:5" x14ac:dyDescent="0.35">
      <c r="B1905" s="36">
        <v>0</v>
      </c>
      <c r="C1905" s="1">
        <v>135000000</v>
      </c>
      <c r="D1905" t="s">
        <v>7213</v>
      </c>
      <c r="E1905" s="10" t="s">
        <v>6302</v>
      </c>
    </row>
    <row r="1906" spans="2:5" x14ac:dyDescent="0.35">
      <c r="B1906" s="36">
        <v>0</v>
      </c>
      <c r="C1906" s="1">
        <v>125000000</v>
      </c>
      <c r="D1906" t="s">
        <v>7067</v>
      </c>
      <c r="E1906" s="10" t="s">
        <v>2746</v>
      </c>
    </row>
    <row r="1907" spans="2:5" x14ac:dyDescent="0.35">
      <c r="B1907" s="36">
        <v>0</v>
      </c>
      <c r="C1907" s="1">
        <v>123500000</v>
      </c>
      <c r="D1907" t="s">
        <v>7032</v>
      </c>
      <c r="E1907" s="10" t="s">
        <v>6081</v>
      </c>
    </row>
    <row r="1908" spans="2:5" x14ac:dyDescent="0.35">
      <c r="B1908" s="36">
        <v>0</v>
      </c>
      <c r="C1908" s="1">
        <v>110000000</v>
      </c>
      <c r="D1908" t="s">
        <v>7076</v>
      </c>
      <c r="E1908" s="10" t="s">
        <v>2232</v>
      </c>
    </row>
    <row r="1909" spans="2:5" x14ac:dyDescent="0.35">
      <c r="B1909" s="36">
        <v>0</v>
      </c>
      <c r="C1909" s="1">
        <v>106800000</v>
      </c>
      <c r="D1909" t="s">
        <v>7329</v>
      </c>
      <c r="E1909" s="10" t="s">
        <v>2247</v>
      </c>
    </row>
    <row r="1910" spans="2:5" x14ac:dyDescent="0.35">
      <c r="B1910" s="36">
        <v>0</v>
      </c>
      <c r="C1910" s="1">
        <v>103000000</v>
      </c>
      <c r="D1910" t="s">
        <v>7061</v>
      </c>
      <c r="E1910" s="10" t="s">
        <v>6276</v>
      </c>
    </row>
    <row r="1911" spans="2:5" x14ac:dyDescent="0.35">
      <c r="B1911" s="36">
        <v>0</v>
      </c>
      <c r="C1911" s="1">
        <v>101620000</v>
      </c>
      <c r="D1911" t="s">
        <v>7300</v>
      </c>
      <c r="E1911" s="10" t="s">
        <v>6333</v>
      </c>
    </row>
    <row r="1912" spans="2:5" x14ac:dyDescent="0.35">
      <c r="B1912" s="36">
        <v>0</v>
      </c>
      <c r="C1912" s="1">
        <v>100000000</v>
      </c>
      <c r="D1912" t="s">
        <v>7084</v>
      </c>
      <c r="E1912" s="10" t="s">
        <v>512</v>
      </c>
    </row>
    <row r="1913" spans="2:5" x14ac:dyDescent="0.35">
      <c r="B1913" s="36">
        <v>0</v>
      </c>
      <c r="C1913" s="1">
        <v>100000000</v>
      </c>
      <c r="D1913" t="s">
        <v>7109</v>
      </c>
      <c r="E1913" s="10" t="s">
        <v>279</v>
      </c>
    </row>
    <row r="1914" spans="2:5" x14ac:dyDescent="0.35">
      <c r="B1914" s="36">
        <v>0</v>
      </c>
      <c r="C1914" s="1">
        <v>100000000</v>
      </c>
      <c r="D1914" t="s">
        <v>7109</v>
      </c>
      <c r="E1914" s="10" t="s">
        <v>1455</v>
      </c>
    </row>
    <row r="1915" spans="2:5" x14ac:dyDescent="0.35">
      <c r="B1915" s="36">
        <v>0</v>
      </c>
      <c r="C1915" s="1">
        <v>100000000</v>
      </c>
      <c r="D1915" t="s">
        <v>7213</v>
      </c>
      <c r="E1915" s="10" t="s">
        <v>453</v>
      </c>
    </row>
    <row r="1916" spans="2:5" x14ac:dyDescent="0.35">
      <c r="B1916" s="36">
        <v>0</v>
      </c>
      <c r="C1916" s="1">
        <v>100000000</v>
      </c>
      <c r="D1916" t="s">
        <v>7336</v>
      </c>
      <c r="E1916" s="10" t="s">
        <v>230</v>
      </c>
    </row>
    <row r="1917" spans="2:5" x14ac:dyDescent="0.35">
      <c r="B1917" s="36">
        <v>0</v>
      </c>
      <c r="C1917" s="1">
        <v>100000000</v>
      </c>
      <c r="D1917" t="s">
        <v>7511</v>
      </c>
      <c r="E1917" s="10" t="s">
        <v>1986</v>
      </c>
    </row>
    <row r="1918" spans="2:5" x14ac:dyDescent="0.35">
      <c r="B1918" s="36">
        <v>0</v>
      </c>
      <c r="C1918" s="1">
        <v>99000000</v>
      </c>
      <c r="D1918" t="s">
        <v>7071</v>
      </c>
      <c r="E1918" s="10" t="s">
        <v>2220</v>
      </c>
    </row>
    <row r="1919" spans="2:5" x14ac:dyDescent="0.35">
      <c r="B1919" s="36">
        <v>0</v>
      </c>
      <c r="C1919" s="1">
        <v>93000000</v>
      </c>
      <c r="D1919" t="s">
        <v>7510</v>
      </c>
      <c r="E1919" s="10" t="s">
        <v>6342</v>
      </c>
    </row>
    <row r="1920" spans="2:5" x14ac:dyDescent="0.35">
      <c r="B1920" s="36">
        <v>0</v>
      </c>
      <c r="C1920" s="1">
        <v>92666550</v>
      </c>
      <c r="D1920" t="s">
        <v>7077</v>
      </c>
      <c r="E1920" s="10" t="s">
        <v>1669</v>
      </c>
    </row>
    <row r="1921" spans="2:5" x14ac:dyDescent="0.35">
      <c r="B1921" s="36">
        <v>0</v>
      </c>
      <c r="C1921" s="1">
        <v>91020000</v>
      </c>
      <c r="D1921" t="s">
        <v>7109</v>
      </c>
      <c r="E1921" s="10" t="s">
        <v>1457</v>
      </c>
    </row>
    <row r="1922" spans="2:5" x14ac:dyDescent="0.35">
      <c r="B1922" s="36">
        <v>0</v>
      </c>
      <c r="C1922" s="1">
        <v>90100000</v>
      </c>
      <c r="D1922" t="s">
        <v>7076</v>
      </c>
      <c r="E1922" s="10" t="s">
        <v>6083</v>
      </c>
    </row>
    <row r="1923" spans="2:5" x14ac:dyDescent="0.35">
      <c r="B1923" s="36">
        <v>0</v>
      </c>
      <c r="C1923" s="1">
        <v>90000000</v>
      </c>
      <c r="D1923" t="s">
        <v>7329</v>
      </c>
      <c r="E1923" s="10" t="s">
        <v>6308</v>
      </c>
    </row>
    <row r="1924" spans="2:5" x14ac:dyDescent="0.35">
      <c r="B1924" s="36">
        <v>0</v>
      </c>
      <c r="C1924" s="1">
        <v>89560350</v>
      </c>
      <c r="D1924" t="s">
        <v>7077</v>
      </c>
      <c r="E1924" s="10" t="s">
        <v>245</v>
      </c>
    </row>
    <row r="1925" spans="2:5" x14ac:dyDescent="0.35">
      <c r="B1925" s="36">
        <v>0</v>
      </c>
      <c r="C1925" s="1">
        <v>84782000</v>
      </c>
      <c r="D1925" t="s">
        <v>7077</v>
      </c>
      <c r="E1925" s="10" t="s">
        <v>638</v>
      </c>
    </row>
    <row r="1926" spans="2:5" x14ac:dyDescent="0.35">
      <c r="B1926" s="36">
        <v>0</v>
      </c>
      <c r="C1926" s="1">
        <v>84564000</v>
      </c>
      <c r="D1926" t="s">
        <v>7108</v>
      </c>
      <c r="E1926" s="10" t="s">
        <v>1444</v>
      </c>
    </row>
    <row r="1927" spans="2:5" x14ac:dyDescent="0.35">
      <c r="B1927" s="36">
        <v>0</v>
      </c>
      <c r="C1927" s="1">
        <v>80000000</v>
      </c>
      <c r="D1927" t="s">
        <v>7542</v>
      </c>
      <c r="E1927" s="10" t="s">
        <v>6327</v>
      </c>
    </row>
    <row r="1928" spans="2:5" x14ac:dyDescent="0.35">
      <c r="B1928" s="36">
        <v>0</v>
      </c>
      <c r="C1928" s="1">
        <v>78733000</v>
      </c>
      <c r="D1928" t="s">
        <v>7074</v>
      </c>
      <c r="E1928" s="10" t="s">
        <v>2757</v>
      </c>
    </row>
    <row r="1929" spans="2:5" x14ac:dyDescent="0.35">
      <c r="B1929" s="36">
        <v>0</v>
      </c>
      <c r="C1929" s="1">
        <v>78000000</v>
      </c>
      <c r="D1929" t="s">
        <v>7032</v>
      </c>
      <c r="E1929" s="10" t="s">
        <v>6364</v>
      </c>
    </row>
    <row r="1930" spans="2:5" x14ac:dyDescent="0.35">
      <c r="B1930" s="36">
        <v>0</v>
      </c>
      <c r="C1930" s="1">
        <v>76166000</v>
      </c>
      <c r="D1930" t="s">
        <v>7032</v>
      </c>
      <c r="E1930" s="10" t="s">
        <v>6277</v>
      </c>
    </row>
    <row r="1931" spans="2:5" x14ac:dyDescent="0.35">
      <c r="B1931" s="36">
        <v>0</v>
      </c>
      <c r="C1931" s="1">
        <v>75600000</v>
      </c>
      <c r="D1931" t="s">
        <v>7077</v>
      </c>
      <c r="E1931" s="10" t="s">
        <v>6867</v>
      </c>
    </row>
    <row r="1932" spans="2:5" x14ac:dyDescent="0.35">
      <c r="B1932" s="36">
        <v>0</v>
      </c>
      <c r="C1932" s="1">
        <v>74130000</v>
      </c>
      <c r="D1932" t="s">
        <v>7077</v>
      </c>
      <c r="E1932" s="10" t="s">
        <v>1714</v>
      </c>
    </row>
    <row r="1933" spans="2:5" x14ac:dyDescent="0.35">
      <c r="B1933" s="36">
        <v>0</v>
      </c>
      <c r="C1933" s="1">
        <v>73721000</v>
      </c>
      <c r="D1933" t="s">
        <v>7074</v>
      </c>
      <c r="E1933" s="10" t="s">
        <v>1730</v>
      </c>
    </row>
    <row r="1934" spans="2:5" x14ac:dyDescent="0.35">
      <c r="B1934" s="36">
        <v>0</v>
      </c>
      <c r="C1934" s="1">
        <v>73000000</v>
      </c>
      <c r="D1934" t="s">
        <v>7322</v>
      </c>
      <c r="E1934" s="10" t="s">
        <v>978</v>
      </c>
    </row>
    <row r="1935" spans="2:5" x14ac:dyDescent="0.35">
      <c r="B1935" s="36">
        <v>0</v>
      </c>
      <c r="C1935" s="1">
        <v>68724000</v>
      </c>
      <c r="D1935" t="s">
        <v>7077</v>
      </c>
      <c r="E1935" s="10" t="s">
        <v>2763</v>
      </c>
    </row>
    <row r="1936" spans="2:5" x14ac:dyDescent="0.35">
      <c r="B1936" s="36">
        <v>0</v>
      </c>
      <c r="C1936" s="1">
        <v>67050000</v>
      </c>
      <c r="D1936" t="s">
        <v>7113</v>
      </c>
      <c r="E1936" s="10" t="s">
        <v>221</v>
      </c>
    </row>
    <row r="1937" spans="2:5" x14ac:dyDescent="0.35">
      <c r="B1937" s="36">
        <v>0</v>
      </c>
      <c r="C1937" s="1">
        <v>66040000</v>
      </c>
      <c r="D1937" t="s">
        <v>7487</v>
      </c>
      <c r="E1937" s="10" t="s">
        <v>16</v>
      </c>
    </row>
    <row r="1938" spans="2:5" x14ac:dyDescent="0.35">
      <c r="B1938" s="36">
        <v>0</v>
      </c>
      <c r="C1938" s="1">
        <v>61000000</v>
      </c>
      <c r="D1938" t="s">
        <v>7322</v>
      </c>
      <c r="E1938" s="10" t="s">
        <v>884</v>
      </c>
    </row>
    <row r="1939" spans="2:5" x14ac:dyDescent="0.35">
      <c r="B1939" s="36">
        <v>0</v>
      </c>
      <c r="C1939" s="1">
        <v>56580000</v>
      </c>
      <c r="D1939" t="s">
        <v>7109</v>
      </c>
      <c r="E1939" s="10" t="s">
        <v>2770</v>
      </c>
    </row>
    <row r="1940" spans="2:5" x14ac:dyDescent="0.35">
      <c r="B1940" s="36">
        <v>0</v>
      </c>
      <c r="C1940" s="1">
        <v>56289164</v>
      </c>
      <c r="D1940" t="s">
        <v>7487</v>
      </c>
      <c r="E1940" s="10" t="s">
        <v>192</v>
      </c>
    </row>
    <row r="1941" spans="2:5" x14ac:dyDescent="0.35">
      <c r="B1941" s="36">
        <v>0</v>
      </c>
      <c r="C1941" s="1">
        <v>53638000</v>
      </c>
      <c r="D1941" t="s">
        <v>7077</v>
      </c>
      <c r="E1941" s="10" t="s">
        <v>2772</v>
      </c>
    </row>
    <row r="1942" spans="2:5" x14ac:dyDescent="0.35">
      <c r="B1942" s="36">
        <v>0</v>
      </c>
      <c r="C1942" s="1">
        <v>53000000</v>
      </c>
      <c r="D1942" t="s">
        <v>7076</v>
      </c>
      <c r="E1942" s="10" t="s">
        <v>6291</v>
      </c>
    </row>
    <row r="1943" spans="2:5" x14ac:dyDescent="0.35">
      <c r="B1943" s="36">
        <v>0</v>
      </c>
      <c r="C1943" s="1">
        <v>52660000</v>
      </c>
      <c r="D1943" t="s">
        <v>7067</v>
      </c>
      <c r="E1943" s="10" t="s">
        <v>2087</v>
      </c>
    </row>
    <row r="1944" spans="2:5" x14ac:dyDescent="0.35">
      <c r="B1944" s="36">
        <v>0</v>
      </c>
      <c r="C1944" s="1">
        <v>52500000</v>
      </c>
      <c r="D1944" t="s">
        <v>7076</v>
      </c>
      <c r="E1944" s="10" t="s">
        <v>6295</v>
      </c>
    </row>
    <row r="1945" spans="2:5" x14ac:dyDescent="0.35">
      <c r="B1945" s="36">
        <v>0</v>
      </c>
      <c r="C1945" s="1">
        <v>50000000</v>
      </c>
      <c r="D1945" t="s">
        <v>7076</v>
      </c>
      <c r="E1945" s="10" t="s">
        <v>6286</v>
      </c>
    </row>
    <row r="1946" spans="2:5" x14ac:dyDescent="0.35">
      <c r="B1946" s="36">
        <v>0</v>
      </c>
      <c r="C1946" s="1">
        <v>50000000</v>
      </c>
      <c r="D1946" t="s">
        <v>7077</v>
      </c>
      <c r="E1946" s="10" t="s">
        <v>1864</v>
      </c>
    </row>
    <row r="1947" spans="2:5" x14ac:dyDescent="0.35">
      <c r="B1947" s="36">
        <v>0</v>
      </c>
      <c r="C1947" s="1">
        <v>50000000</v>
      </c>
      <c r="D1947" t="s">
        <v>7084</v>
      </c>
      <c r="E1947" s="10" t="s">
        <v>213</v>
      </c>
    </row>
    <row r="1948" spans="2:5" x14ac:dyDescent="0.35">
      <c r="B1948" s="36">
        <v>0</v>
      </c>
      <c r="C1948" s="1">
        <v>50000000</v>
      </c>
      <c r="D1948" t="s">
        <v>7113</v>
      </c>
      <c r="E1948" s="10" t="s">
        <v>6468</v>
      </c>
    </row>
    <row r="1949" spans="2:5" x14ac:dyDescent="0.35">
      <c r="B1949" s="36">
        <v>0</v>
      </c>
      <c r="C1949" s="1">
        <v>50000000</v>
      </c>
      <c r="D1949" t="s">
        <v>7329</v>
      </c>
      <c r="E1949" s="10" t="s">
        <v>6334</v>
      </c>
    </row>
    <row r="1950" spans="2:5" x14ac:dyDescent="0.35">
      <c r="B1950" s="36">
        <v>0</v>
      </c>
      <c r="C1950" s="1">
        <v>49360709</v>
      </c>
      <c r="D1950" t="s">
        <v>7487</v>
      </c>
      <c r="E1950" s="10" t="s">
        <v>1620</v>
      </c>
    </row>
    <row r="1951" spans="2:5" x14ac:dyDescent="0.35">
      <c r="B1951" s="36">
        <v>0</v>
      </c>
      <c r="C1951" s="1">
        <v>48000000</v>
      </c>
      <c r="D1951" t="s">
        <v>7109</v>
      </c>
      <c r="E1951" s="10" t="s">
        <v>2777</v>
      </c>
    </row>
    <row r="1952" spans="2:5" x14ac:dyDescent="0.35">
      <c r="B1952" s="36">
        <v>0</v>
      </c>
      <c r="C1952" s="1">
        <v>46855000</v>
      </c>
      <c r="D1952" t="s">
        <v>7067</v>
      </c>
      <c r="E1952" s="10" t="s">
        <v>3</v>
      </c>
    </row>
    <row r="1953" spans="2:5" x14ac:dyDescent="0.35">
      <c r="B1953" s="36">
        <v>0</v>
      </c>
      <c r="C1953" s="1">
        <v>41850000</v>
      </c>
      <c r="D1953" t="s">
        <v>7329</v>
      </c>
      <c r="E1953" s="10" t="s">
        <v>2489</v>
      </c>
    </row>
    <row r="1954" spans="2:5" x14ac:dyDescent="0.35">
      <c r="B1954" s="36">
        <v>0</v>
      </c>
      <c r="C1954" s="1">
        <v>41070000</v>
      </c>
      <c r="D1954" t="s">
        <v>7405</v>
      </c>
      <c r="E1954" s="10" t="s">
        <v>2784</v>
      </c>
    </row>
    <row r="1955" spans="2:5" x14ac:dyDescent="0.35">
      <c r="B1955" s="36">
        <v>0</v>
      </c>
      <c r="C1955" s="1">
        <v>40663000</v>
      </c>
      <c r="D1955" t="s">
        <v>7422</v>
      </c>
      <c r="E1955" s="10" t="s">
        <v>2786</v>
      </c>
    </row>
    <row r="1956" spans="2:5" x14ac:dyDescent="0.35">
      <c r="B1956" s="36">
        <v>0</v>
      </c>
      <c r="C1956" s="1">
        <v>40000000</v>
      </c>
      <c r="D1956" t="s">
        <v>7487</v>
      </c>
      <c r="E1956" s="10" t="s">
        <v>6340</v>
      </c>
    </row>
    <row r="1957" spans="2:5" x14ac:dyDescent="0.35">
      <c r="B1957" s="36">
        <v>0</v>
      </c>
      <c r="C1957" s="1">
        <v>39816000</v>
      </c>
      <c r="D1957" t="s">
        <v>7405</v>
      </c>
      <c r="E1957" s="10" t="s">
        <v>6338</v>
      </c>
    </row>
    <row r="1958" spans="2:5" x14ac:dyDescent="0.35">
      <c r="B1958" s="36">
        <v>0</v>
      </c>
      <c r="C1958" s="1">
        <v>38000000</v>
      </c>
      <c r="D1958" t="s">
        <v>7098</v>
      </c>
      <c r="E1958" s="10" t="s">
        <v>2798</v>
      </c>
    </row>
    <row r="1959" spans="2:5" x14ac:dyDescent="0.35">
      <c r="B1959" s="36">
        <v>0</v>
      </c>
      <c r="C1959" s="1">
        <v>36000000</v>
      </c>
      <c r="D1959" t="s">
        <v>7076</v>
      </c>
      <c r="E1959" s="10" t="s">
        <v>379</v>
      </c>
    </row>
    <row r="1960" spans="2:5" x14ac:dyDescent="0.35">
      <c r="B1960" s="36">
        <v>0</v>
      </c>
      <c r="C1960" s="1">
        <v>36000000</v>
      </c>
      <c r="D1960" t="s">
        <v>7122</v>
      </c>
      <c r="E1960" s="10" t="s">
        <v>1465</v>
      </c>
    </row>
    <row r="1961" spans="2:5" x14ac:dyDescent="0.35">
      <c r="B1961" s="36">
        <v>0</v>
      </c>
      <c r="C1961" s="1">
        <v>35000000</v>
      </c>
      <c r="D1961" t="s">
        <v>7302</v>
      </c>
      <c r="E1961" s="10" t="s">
        <v>2808</v>
      </c>
    </row>
    <row r="1962" spans="2:5" x14ac:dyDescent="0.35">
      <c r="B1962" s="36">
        <v>0</v>
      </c>
      <c r="C1962" s="1">
        <v>35000000</v>
      </c>
      <c r="D1962" t="s">
        <v>7405</v>
      </c>
      <c r="E1962" s="10" t="s">
        <v>699</v>
      </c>
    </row>
    <row r="1963" spans="2:5" x14ac:dyDescent="0.35">
      <c r="B1963" s="36">
        <v>0</v>
      </c>
      <c r="C1963" s="1">
        <v>34230000</v>
      </c>
      <c r="D1963" t="s">
        <v>7074</v>
      </c>
      <c r="E1963" s="10" t="s">
        <v>1433</v>
      </c>
    </row>
    <row r="1964" spans="2:5" x14ac:dyDescent="0.35">
      <c r="B1964" s="36">
        <v>0</v>
      </c>
      <c r="C1964" s="1">
        <v>34113608</v>
      </c>
      <c r="D1964" t="s">
        <v>7077</v>
      </c>
      <c r="E1964" s="10" t="s">
        <v>1416</v>
      </c>
    </row>
    <row r="1965" spans="2:5" x14ac:dyDescent="0.35">
      <c r="B1965" s="36">
        <v>0</v>
      </c>
      <c r="C1965" s="1">
        <v>34092975</v>
      </c>
      <c r="D1965" t="s">
        <v>7109</v>
      </c>
      <c r="E1965" s="10" t="s">
        <v>2813</v>
      </c>
    </row>
    <row r="1966" spans="2:5" x14ac:dyDescent="0.35">
      <c r="B1966" s="36">
        <v>0</v>
      </c>
      <c r="C1966" s="1">
        <v>33000000</v>
      </c>
      <c r="D1966" t="s">
        <v>7322</v>
      </c>
      <c r="E1966" s="10" t="s">
        <v>1200</v>
      </c>
    </row>
    <row r="1967" spans="2:5" x14ac:dyDescent="0.35">
      <c r="B1967" s="36">
        <v>0</v>
      </c>
      <c r="C1967" s="1">
        <v>32548000</v>
      </c>
      <c r="D1967" t="s">
        <v>7405</v>
      </c>
      <c r="E1967" s="10" t="s">
        <v>2818</v>
      </c>
    </row>
    <row r="1968" spans="2:5" x14ac:dyDescent="0.35">
      <c r="B1968" s="36">
        <v>0</v>
      </c>
      <c r="C1968" s="1">
        <v>30920648</v>
      </c>
      <c r="D1968" t="s">
        <v>7076</v>
      </c>
      <c r="E1968" s="10" t="s">
        <v>622</v>
      </c>
    </row>
    <row r="1969" spans="2:5" x14ac:dyDescent="0.35">
      <c r="B1969" s="36">
        <v>0</v>
      </c>
      <c r="C1969" s="1">
        <v>30600000</v>
      </c>
      <c r="D1969" t="s">
        <v>7300</v>
      </c>
      <c r="E1969" s="10" t="s">
        <v>126</v>
      </c>
    </row>
    <row r="1970" spans="2:5" x14ac:dyDescent="0.35">
      <c r="B1970" s="36">
        <v>0</v>
      </c>
      <c r="C1970" s="1">
        <v>30000000</v>
      </c>
      <c r="D1970" t="s">
        <v>7621</v>
      </c>
      <c r="E1970" s="10" t="s">
        <v>308</v>
      </c>
    </row>
    <row r="1971" spans="2:5" x14ac:dyDescent="0.35">
      <c r="B1971" s="36">
        <v>0</v>
      </c>
      <c r="C1971" s="1">
        <v>30000000</v>
      </c>
      <c r="D1971" t="s">
        <v>7106</v>
      </c>
      <c r="E1971" s="10" t="s">
        <v>1696</v>
      </c>
    </row>
    <row r="1972" spans="2:5" x14ac:dyDescent="0.35">
      <c r="B1972" s="36">
        <v>0</v>
      </c>
      <c r="C1972" s="1">
        <v>30000000</v>
      </c>
      <c r="D1972" t="s">
        <v>7109</v>
      </c>
      <c r="E1972" s="10" t="s">
        <v>1453</v>
      </c>
    </row>
    <row r="1973" spans="2:5" x14ac:dyDescent="0.35">
      <c r="B1973" s="36">
        <v>0</v>
      </c>
      <c r="C1973" s="1">
        <v>30000000</v>
      </c>
      <c r="D1973" t="s">
        <v>7109</v>
      </c>
      <c r="E1973" s="10" t="s">
        <v>2273</v>
      </c>
    </row>
    <row r="1974" spans="2:5" x14ac:dyDescent="0.35">
      <c r="B1974" s="36">
        <v>0</v>
      </c>
      <c r="C1974" s="1">
        <v>30000000</v>
      </c>
      <c r="D1974" t="s">
        <v>7405</v>
      </c>
      <c r="E1974" s="10" t="s">
        <v>261</v>
      </c>
    </row>
    <row r="1975" spans="2:5" x14ac:dyDescent="0.35">
      <c r="B1975" s="36">
        <v>0</v>
      </c>
      <c r="C1975" s="1">
        <v>29000000</v>
      </c>
      <c r="D1975" t="s">
        <v>7074</v>
      </c>
      <c r="E1975" s="10" t="s">
        <v>6745</v>
      </c>
    </row>
    <row r="1976" spans="2:5" x14ac:dyDescent="0.35">
      <c r="B1976" s="36">
        <v>0</v>
      </c>
      <c r="C1976" s="1">
        <v>28429000</v>
      </c>
      <c r="D1976" t="s">
        <v>7074</v>
      </c>
      <c r="E1976" s="10" t="s">
        <v>2829</v>
      </c>
    </row>
    <row r="1977" spans="2:5" x14ac:dyDescent="0.35">
      <c r="B1977" s="36">
        <v>0</v>
      </c>
      <c r="C1977" s="1">
        <v>27699000</v>
      </c>
      <c r="D1977" t="s">
        <v>7077</v>
      </c>
      <c r="E1977" s="10" t="s">
        <v>2106</v>
      </c>
    </row>
    <row r="1978" spans="2:5" x14ac:dyDescent="0.35">
      <c r="B1978" s="36">
        <v>0</v>
      </c>
      <c r="C1978" s="1">
        <v>25000000</v>
      </c>
      <c r="D1978" t="s">
        <v>7488</v>
      </c>
      <c r="E1978" s="10" t="s">
        <v>543</v>
      </c>
    </row>
    <row r="1979" spans="2:5" x14ac:dyDescent="0.35">
      <c r="B1979" s="36">
        <v>0</v>
      </c>
      <c r="C1979" s="1">
        <v>24916000</v>
      </c>
      <c r="D1979" t="s">
        <v>7032</v>
      </c>
      <c r="E1979" s="10" t="s">
        <v>6281</v>
      </c>
    </row>
    <row r="1980" spans="2:5" x14ac:dyDescent="0.35">
      <c r="B1980" s="36">
        <v>0</v>
      </c>
      <c r="C1980" s="1">
        <v>24000000</v>
      </c>
      <c r="D1980" t="s">
        <v>7359</v>
      </c>
      <c r="E1980" s="10" t="s">
        <v>6239</v>
      </c>
    </row>
    <row r="1981" spans="2:5" x14ac:dyDescent="0.35">
      <c r="B1981" s="36">
        <v>0</v>
      </c>
      <c r="C1981" s="1">
        <v>23970000</v>
      </c>
      <c r="D1981" t="s">
        <v>7300</v>
      </c>
      <c r="E1981" s="10" t="s">
        <v>784</v>
      </c>
    </row>
    <row r="1982" spans="2:5" x14ac:dyDescent="0.35">
      <c r="B1982" s="36">
        <v>0</v>
      </c>
      <c r="C1982" s="1">
        <v>23180000</v>
      </c>
      <c r="D1982" t="s">
        <v>7074</v>
      </c>
      <c r="E1982" s="10" t="s">
        <v>1636</v>
      </c>
    </row>
    <row r="1983" spans="2:5" x14ac:dyDescent="0.35">
      <c r="B1983" s="36">
        <v>0</v>
      </c>
      <c r="C1983" s="1">
        <v>23147000</v>
      </c>
      <c r="D1983" t="s">
        <v>7172</v>
      </c>
      <c r="E1983" s="10" t="s">
        <v>1043</v>
      </c>
    </row>
    <row r="1984" spans="2:5" x14ac:dyDescent="0.35">
      <c r="B1984" s="36">
        <v>0</v>
      </c>
      <c r="C1984" s="1">
        <v>22498718</v>
      </c>
      <c r="D1984" t="s">
        <v>7067</v>
      </c>
      <c r="E1984" s="10" t="s">
        <v>1819</v>
      </c>
    </row>
    <row r="1985" spans="2:5" x14ac:dyDescent="0.35">
      <c r="B1985" s="36">
        <v>0</v>
      </c>
      <c r="C1985" s="1">
        <v>22000000</v>
      </c>
      <c r="D1985" t="s">
        <v>7342</v>
      </c>
      <c r="E1985" s="10" t="s">
        <v>2261</v>
      </c>
    </row>
    <row r="1986" spans="2:5" x14ac:dyDescent="0.35">
      <c r="B1986" s="36">
        <v>0</v>
      </c>
      <c r="C1986" s="1">
        <v>20275257</v>
      </c>
      <c r="D1986" t="s">
        <v>7109</v>
      </c>
      <c r="E1986" s="10" t="s">
        <v>1454</v>
      </c>
    </row>
    <row r="1987" spans="2:5" x14ac:dyDescent="0.35">
      <c r="B1987" s="36">
        <v>0</v>
      </c>
      <c r="C1987" s="1">
        <v>20000000</v>
      </c>
      <c r="D1987" t="s">
        <v>7074</v>
      </c>
      <c r="E1987" s="10" t="s">
        <v>1394</v>
      </c>
    </row>
    <row r="1988" spans="2:5" x14ac:dyDescent="0.35">
      <c r="B1988" s="36">
        <v>0</v>
      </c>
      <c r="C1988" s="1">
        <v>20000000</v>
      </c>
      <c r="D1988" t="s">
        <v>7074</v>
      </c>
      <c r="E1988" s="10" t="s">
        <v>2093</v>
      </c>
    </row>
    <row r="1989" spans="2:5" x14ac:dyDescent="0.35">
      <c r="B1989" s="36">
        <v>0</v>
      </c>
      <c r="C1989" s="1">
        <v>20000000</v>
      </c>
      <c r="D1989" t="s">
        <v>7077</v>
      </c>
      <c r="E1989" s="10" t="s">
        <v>2197</v>
      </c>
    </row>
    <row r="1990" spans="2:5" x14ac:dyDescent="0.35">
      <c r="B1990" s="36">
        <v>0</v>
      </c>
      <c r="C1990" s="1">
        <v>20000000</v>
      </c>
      <c r="D1990" t="s">
        <v>7113</v>
      </c>
      <c r="E1990" s="10" t="s">
        <v>807</v>
      </c>
    </row>
    <row r="1991" spans="2:5" x14ac:dyDescent="0.35">
      <c r="B1991" s="36">
        <v>0</v>
      </c>
      <c r="C1991" s="1">
        <v>20000000</v>
      </c>
      <c r="D1991" t="s">
        <v>7183</v>
      </c>
      <c r="E1991" s="10" t="s">
        <v>1364</v>
      </c>
    </row>
    <row r="1992" spans="2:5" x14ac:dyDescent="0.35">
      <c r="B1992" s="36">
        <v>0</v>
      </c>
      <c r="C1992" s="1">
        <v>20000000</v>
      </c>
      <c r="D1992" t="s">
        <v>7287</v>
      </c>
      <c r="E1992" s="10" t="s">
        <v>704</v>
      </c>
    </row>
    <row r="1993" spans="2:5" x14ac:dyDescent="0.35">
      <c r="B1993" s="36">
        <v>0</v>
      </c>
      <c r="C1993" s="1">
        <v>20000000</v>
      </c>
      <c r="D1993" t="s">
        <v>7344</v>
      </c>
      <c r="E1993" s="10" t="s">
        <v>1748</v>
      </c>
    </row>
    <row r="1994" spans="2:5" x14ac:dyDescent="0.35">
      <c r="B1994" s="36">
        <v>0</v>
      </c>
      <c r="C1994" s="1">
        <v>20000000</v>
      </c>
      <c r="D1994" t="s">
        <v>7405</v>
      </c>
      <c r="E1994" s="10" t="s">
        <v>2280</v>
      </c>
    </row>
    <row r="1995" spans="2:5" x14ac:dyDescent="0.35">
      <c r="B1995" s="36">
        <v>0</v>
      </c>
      <c r="C1995" s="1">
        <v>20000000</v>
      </c>
      <c r="D1995" t="s">
        <v>7405</v>
      </c>
      <c r="E1995" s="10" t="s">
        <v>1588</v>
      </c>
    </row>
    <row r="1996" spans="2:5" x14ac:dyDescent="0.35">
      <c r="B1996" s="36">
        <v>0</v>
      </c>
      <c r="C1996" s="1">
        <v>20000000</v>
      </c>
      <c r="D1996" t="s">
        <v>7546</v>
      </c>
      <c r="E1996" s="10" t="s">
        <v>107</v>
      </c>
    </row>
    <row r="1997" spans="2:5" x14ac:dyDescent="0.35">
      <c r="B1997" s="36">
        <v>0</v>
      </c>
      <c r="C1997" s="1">
        <v>19700000</v>
      </c>
      <c r="D1997" t="s">
        <v>7641</v>
      </c>
      <c r="E1997" s="10" t="s">
        <v>1182</v>
      </c>
    </row>
    <row r="1998" spans="2:5" x14ac:dyDescent="0.35">
      <c r="B1998" s="36">
        <v>0</v>
      </c>
      <c r="C1998" s="1">
        <v>19500000</v>
      </c>
      <c r="D1998" t="s">
        <v>7302</v>
      </c>
      <c r="E1998" s="10" t="s">
        <v>579</v>
      </c>
    </row>
    <row r="1999" spans="2:5" x14ac:dyDescent="0.35">
      <c r="B1999" s="36">
        <v>0</v>
      </c>
      <c r="C1999" s="1">
        <v>19438000</v>
      </c>
      <c r="D1999" t="s">
        <v>7147</v>
      </c>
      <c r="E1999" s="10" t="s">
        <v>2256</v>
      </c>
    </row>
    <row r="2000" spans="2:5" x14ac:dyDescent="0.35">
      <c r="B2000" s="36">
        <v>0</v>
      </c>
      <c r="C2000" s="1">
        <v>18852893</v>
      </c>
      <c r="D2000" t="s">
        <v>7685</v>
      </c>
      <c r="E2000" s="10" t="s">
        <v>25</v>
      </c>
    </row>
    <row r="2001" spans="2:5" x14ac:dyDescent="0.35">
      <c r="B2001" s="36">
        <v>0</v>
      </c>
      <c r="C2001" s="1">
        <v>18752000</v>
      </c>
      <c r="D2001" t="s">
        <v>7061</v>
      </c>
      <c r="E2001" s="10" t="s">
        <v>6275</v>
      </c>
    </row>
    <row r="2002" spans="2:5" x14ac:dyDescent="0.35">
      <c r="B2002" s="36">
        <v>0</v>
      </c>
      <c r="C2002" s="1">
        <v>18733000</v>
      </c>
      <c r="D2002" t="s">
        <v>7077</v>
      </c>
      <c r="E2002" s="10" t="s">
        <v>551</v>
      </c>
    </row>
    <row r="2003" spans="2:5" x14ac:dyDescent="0.35">
      <c r="B2003" s="36">
        <v>0</v>
      </c>
      <c r="C2003" s="1">
        <v>18084000</v>
      </c>
      <c r="D2003" t="s">
        <v>7032</v>
      </c>
      <c r="E2003" s="10" t="s">
        <v>2877</v>
      </c>
    </row>
    <row r="2004" spans="2:5" x14ac:dyDescent="0.35">
      <c r="B2004" s="36">
        <v>0</v>
      </c>
      <c r="C2004" s="1">
        <v>18000000</v>
      </c>
      <c r="D2004" t="s">
        <v>7074</v>
      </c>
      <c r="E2004" s="10" t="s">
        <v>191</v>
      </c>
    </row>
    <row r="2005" spans="2:5" x14ac:dyDescent="0.35">
      <c r="B2005" s="36">
        <v>0</v>
      </c>
      <c r="C2005" s="1">
        <v>17922450</v>
      </c>
      <c r="D2005" t="s">
        <v>7077</v>
      </c>
      <c r="E2005" s="10" t="s">
        <v>487</v>
      </c>
    </row>
    <row r="2006" spans="2:5" x14ac:dyDescent="0.35">
      <c r="B2006" s="36">
        <v>0</v>
      </c>
      <c r="C2006" s="1">
        <v>17662406</v>
      </c>
      <c r="D2006" t="s">
        <v>7073</v>
      </c>
      <c r="E2006" s="10" t="s">
        <v>6375</v>
      </c>
    </row>
    <row r="2007" spans="2:5" x14ac:dyDescent="0.35">
      <c r="B2007" s="36">
        <v>0</v>
      </c>
      <c r="C2007" s="1">
        <v>17506000</v>
      </c>
      <c r="D2007" t="s">
        <v>7172</v>
      </c>
      <c r="E2007" s="10" t="s">
        <v>1947</v>
      </c>
    </row>
    <row r="2008" spans="2:5" x14ac:dyDescent="0.35">
      <c r="B2008" s="36">
        <v>0</v>
      </c>
      <c r="C2008" s="1">
        <v>17417794</v>
      </c>
      <c r="D2008" t="s">
        <v>7511</v>
      </c>
      <c r="E2008" s="10" t="s">
        <v>1757</v>
      </c>
    </row>
    <row r="2009" spans="2:5" x14ac:dyDescent="0.35">
      <c r="B2009" s="36">
        <v>0</v>
      </c>
      <c r="C2009" s="1">
        <v>17033762</v>
      </c>
      <c r="D2009" t="s">
        <v>7176</v>
      </c>
      <c r="E2009" s="10" t="s">
        <v>2884</v>
      </c>
    </row>
    <row r="2010" spans="2:5" x14ac:dyDescent="0.35">
      <c r="B2010" s="36">
        <v>0</v>
      </c>
      <c r="C2010" s="1">
        <v>16870000</v>
      </c>
      <c r="D2010" t="s">
        <v>7074</v>
      </c>
      <c r="E2010" s="10" t="s">
        <v>2886</v>
      </c>
    </row>
    <row r="2011" spans="2:5" x14ac:dyDescent="0.35">
      <c r="B2011" s="36">
        <v>0</v>
      </c>
      <c r="C2011" s="1">
        <v>16483000</v>
      </c>
      <c r="D2011" t="s">
        <v>7415</v>
      </c>
      <c r="E2011" s="10" t="s">
        <v>918</v>
      </c>
    </row>
    <row r="2012" spans="2:5" x14ac:dyDescent="0.35">
      <c r="B2012" s="36">
        <v>0</v>
      </c>
      <c r="C2012" s="1">
        <v>16384000</v>
      </c>
      <c r="D2012" t="s">
        <v>7067</v>
      </c>
      <c r="E2012" s="10" t="s">
        <v>2890</v>
      </c>
    </row>
    <row r="2013" spans="2:5" x14ac:dyDescent="0.35">
      <c r="B2013" s="36">
        <v>0</v>
      </c>
      <c r="C2013" s="1">
        <v>16270824</v>
      </c>
      <c r="D2013" t="s">
        <v>7487</v>
      </c>
      <c r="E2013" s="10" t="s">
        <v>1607</v>
      </c>
    </row>
    <row r="2014" spans="2:5" x14ac:dyDescent="0.35">
      <c r="B2014" s="36">
        <v>0</v>
      </c>
      <c r="C2014" s="1">
        <v>15900000</v>
      </c>
      <c r="D2014" t="s">
        <v>7008</v>
      </c>
      <c r="E2014" s="10" t="s">
        <v>1373</v>
      </c>
    </row>
    <row r="2015" spans="2:5" x14ac:dyDescent="0.35">
      <c r="B2015" s="36">
        <v>0</v>
      </c>
      <c r="C2015" s="1">
        <v>15455000</v>
      </c>
      <c r="D2015" t="s">
        <v>7405</v>
      </c>
      <c r="E2015" s="10" t="s">
        <v>2896</v>
      </c>
    </row>
    <row r="2016" spans="2:5" x14ac:dyDescent="0.35">
      <c r="B2016" s="36">
        <v>0</v>
      </c>
      <c r="C2016" s="1">
        <v>15000000</v>
      </c>
      <c r="D2016" t="s">
        <v>7300</v>
      </c>
      <c r="E2016" s="10" t="s">
        <v>587</v>
      </c>
    </row>
    <row r="2017" spans="2:5" x14ac:dyDescent="0.35">
      <c r="B2017" s="36">
        <v>0</v>
      </c>
      <c r="C2017" s="1">
        <v>14550768</v>
      </c>
      <c r="D2017" t="s">
        <v>7109</v>
      </c>
      <c r="E2017" s="10" t="s">
        <v>2649</v>
      </c>
    </row>
    <row r="2018" spans="2:5" x14ac:dyDescent="0.35">
      <c r="B2018" s="36">
        <v>0</v>
      </c>
      <c r="C2018" s="1">
        <v>14300000</v>
      </c>
      <c r="D2018" t="s">
        <v>7074</v>
      </c>
      <c r="E2018" s="10" t="s">
        <v>524</v>
      </c>
    </row>
    <row r="2019" spans="2:5" x14ac:dyDescent="0.35">
      <c r="B2019" s="36">
        <v>0</v>
      </c>
      <c r="C2019" s="1">
        <v>12357000</v>
      </c>
      <c r="D2019" t="s">
        <v>7405</v>
      </c>
      <c r="E2019" s="10" t="s">
        <v>6347</v>
      </c>
    </row>
    <row r="2020" spans="2:5" x14ac:dyDescent="0.35">
      <c r="B2020" s="36">
        <v>0</v>
      </c>
      <c r="C2020" s="1">
        <v>12350000</v>
      </c>
      <c r="D2020" t="s">
        <v>7073</v>
      </c>
      <c r="E2020" s="10" t="s">
        <v>1380</v>
      </c>
    </row>
    <row r="2021" spans="2:5" x14ac:dyDescent="0.35">
      <c r="B2021" s="36">
        <v>0</v>
      </c>
      <c r="C2021" s="1">
        <v>12300000</v>
      </c>
      <c r="D2021" t="s">
        <v>7109</v>
      </c>
      <c r="E2021" s="10" t="s">
        <v>2359</v>
      </c>
    </row>
    <row r="2022" spans="2:5" x14ac:dyDescent="0.35">
      <c r="B2022" s="36">
        <v>0</v>
      </c>
      <c r="C2022" s="1">
        <v>12000000</v>
      </c>
      <c r="D2022" t="s">
        <v>7345</v>
      </c>
      <c r="E2022" s="10" t="s">
        <v>1836</v>
      </c>
    </row>
    <row r="2023" spans="2:5" x14ac:dyDescent="0.35">
      <c r="B2023" s="36">
        <v>0</v>
      </c>
      <c r="C2023" s="1">
        <v>11965000</v>
      </c>
      <c r="D2023" t="s">
        <v>7717</v>
      </c>
      <c r="E2023" s="10" t="s">
        <v>1371</v>
      </c>
    </row>
    <row r="2024" spans="2:5" x14ac:dyDescent="0.35">
      <c r="B2024" s="36">
        <v>0</v>
      </c>
      <c r="C2024" s="1">
        <v>11800000</v>
      </c>
      <c r="D2024" t="s">
        <v>7300</v>
      </c>
      <c r="E2024" s="10" t="s">
        <v>6333</v>
      </c>
    </row>
    <row r="2025" spans="2:5" x14ac:dyDescent="0.35">
      <c r="B2025" s="36">
        <v>0</v>
      </c>
      <c r="C2025" s="1">
        <v>10800000</v>
      </c>
      <c r="D2025" t="s">
        <v>7107</v>
      </c>
      <c r="E2025" s="10" t="s">
        <v>608</v>
      </c>
    </row>
    <row r="2026" spans="2:5" x14ac:dyDescent="0.35">
      <c r="B2026" s="36">
        <v>0</v>
      </c>
      <c r="C2026" s="1">
        <v>10397248</v>
      </c>
      <c r="D2026" t="s">
        <v>7213</v>
      </c>
      <c r="E2026" s="10" t="s">
        <v>1781</v>
      </c>
    </row>
    <row r="2027" spans="2:5" x14ac:dyDescent="0.35">
      <c r="B2027" s="36">
        <v>0</v>
      </c>
      <c r="C2027" s="1">
        <v>10183000</v>
      </c>
      <c r="D2027" t="s">
        <v>7536</v>
      </c>
      <c r="E2027" s="10" t="s">
        <v>2409</v>
      </c>
    </row>
    <row r="2028" spans="2:5" x14ac:dyDescent="0.35">
      <c r="B2028" s="36">
        <v>0</v>
      </c>
      <c r="C2028" s="1">
        <v>10066276</v>
      </c>
      <c r="D2028" t="s">
        <v>7189</v>
      </c>
      <c r="E2028" s="10" t="s">
        <v>2305</v>
      </c>
    </row>
    <row r="2029" spans="2:5" x14ac:dyDescent="0.35">
      <c r="B2029" s="36">
        <v>0</v>
      </c>
      <c r="C2029" s="1">
        <v>10000000</v>
      </c>
      <c r="D2029" t="s">
        <v>7032</v>
      </c>
      <c r="E2029" s="10" t="s">
        <v>2651</v>
      </c>
    </row>
    <row r="2030" spans="2:5" x14ac:dyDescent="0.35">
      <c r="B2030" s="36">
        <v>0</v>
      </c>
      <c r="C2030" s="1">
        <v>10000000</v>
      </c>
      <c r="D2030" t="s">
        <v>7074</v>
      </c>
      <c r="E2030" s="10" t="s">
        <v>2385</v>
      </c>
    </row>
    <row r="2031" spans="2:5" x14ac:dyDescent="0.35">
      <c r="B2031" s="36">
        <v>0</v>
      </c>
      <c r="C2031" s="1">
        <v>10000000</v>
      </c>
      <c r="D2031" t="s">
        <v>7074</v>
      </c>
      <c r="E2031" s="10" t="s">
        <v>6131</v>
      </c>
    </row>
    <row r="2032" spans="2:5" x14ac:dyDescent="0.35">
      <c r="B2032" s="36">
        <v>0</v>
      </c>
      <c r="C2032" s="1">
        <v>10000000</v>
      </c>
      <c r="D2032" t="s">
        <v>7076</v>
      </c>
      <c r="E2032" s="10" t="s">
        <v>1660</v>
      </c>
    </row>
    <row r="2033" spans="2:5" x14ac:dyDescent="0.35">
      <c r="B2033" s="36">
        <v>0</v>
      </c>
      <c r="C2033" s="1">
        <v>10000000</v>
      </c>
      <c r="D2033" t="s">
        <v>7076</v>
      </c>
      <c r="E2033" s="10" t="s">
        <v>623</v>
      </c>
    </row>
    <row r="2034" spans="2:5" x14ac:dyDescent="0.35">
      <c r="B2034" s="36">
        <v>0</v>
      </c>
      <c r="C2034" s="1">
        <v>10000000</v>
      </c>
      <c r="D2034" t="s">
        <v>7541</v>
      </c>
      <c r="E2034" s="10" t="s">
        <v>1438</v>
      </c>
    </row>
    <row r="2035" spans="2:5" x14ac:dyDescent="0.35">
      <c r="B2035" s="36">
        <v>0</v>
      </c>
      <c r="C2035" s="1">
        <v>10000000</v>
      </c>
      <c r="D2035" t="s">
        <v>7109</v>
      </c>
      <c r="E2035" s="10" t="s">
        <v>309</v>
      </c>
    </row>
    <row r="2036" spans="2:5" x14ac:dyDescent="0.35">
      <c r="B2036" s="36">
        <v>0</v>
      </c>
      <c r="C2036" s="1">
        <v>10000000</v>
      </c>
      <c r="D2036" t="s">
        <v>7300</v>
      </c>
      <c r="E2036" s="10" t="s">
        <v>1066</v>
      </c>
    </row>
    <row r="2037" spans="2:5" x14ac:dyDescent="0.35">
      <c r="B2037" s="36">
        <v>0</v>
      </c>
      <c r="C2037" s="1">
        <v>10000000</v>
      </c>
      <c r="D2037" t="s">
        <v>7374</v>
      </c>
      <c r="E2037" s="10" t="s">
        <v>674</v>
      </c>
    </row>
    <row r="2038" spans="2:5" x14ac:dyDescent="0.35">
      <c r="B2038" s="36">
        <v>0</v>
      </c>
      <c r="C2038" s="1">
        <v>10000000</v>
      </c>
      <c r="D2038" t="s">
        <v>7405</v>
      </c>
      <c r="E2038" s="10" t="s">
        <v>1217</v>
      </c>
    </row>
    <row r="2039" spans="2:5" x14ac:dyDescent="0.35">
      <c r="B2039" s="36">
        <v>0</v>
      </c>
      <c r="C2039" s="1">
        <v>10000000</v>
      </c>
      <c r="D2039" t="s">
        <v>7405</v>
      </c>
      <c r="E2039" s="10" t="s">
        <v>6335</v>
      </c>
    </row>
    <row r="2040" spans="2:5" x14ac:dyDescent="0.35">
      <c r="B2040" s="36">
        <v>0</v>
      </c>
      <c r="C2040" s="1">
        <v>10000000</v>
      </c>
      <c r="D2040" t="s">
        <v>7405</v>
      </c>
      <c r="E2040" s="10" t="s">
        <v>410</v>
      </c>
    </row>
    <row r="2041" spans="2:5" x14ac:dyDescent="0.35">
      <c r="B2041" s="36">
        <v>0</v>
      </c>
      <c r="C2041" s="1">
        <v>10000000</v>
      </c>
      <c r="D2041" t="s">
        <v>7405</v>
      </c>
      <c r="E2041" s="10" t="s">
        <v>937</v>
      </c>
    </row>
    <row r="2042" spans="2:5" x14ac:dyDescent="0.35">
      <c r="B2042" s="36">
        <v>0</v>
      </c>
      <c r="C2042" s="1">
        <v>10000000</v>
      </c>
      <c r="D2042" t="s">
        <v>7405</v>
      </c>
      <c r="E2042" s="10" t="s">
        <v>6316</v>
      </c>
    </row>
    <row r="2043" spans="2:5" x14ac:dyDescent="0.35">
      <c r="B2043" s="36">
        <v>0</v>
      </c>
      <c r="C2043" s="1">
        <v>10000000</v>
      </c>
      <c r="D2043" t="s">
        <v>7405</v>
      </c>
      <c r="E2043" s="10" t="s">
        <v>262</v>
      </c>
    </row>
    <row r="2044" spans="2:5" x14ac:dyDescent="0.35">
      <c r="B2044" s="36">
        <v>0</v>
      </c>
      <c r="C2044" s="1">
        <v>10000000</v>
      </c>
      <c r="D2044" t="s">
        <v>7405</v>
      </c>
      <c r="E2044" s="10" t="s">
        <v>1178</v>
      </c>
    </row>
    <row r="2045" spans="2:5" x14ac:dyDescent="0.35">
      <c r="B2045" s="36">
        <v>0</v>
      </c>
      <c r="C2045" s="1">
        <v>10000000</v>
      </c>
      <c r="D2045" t="s">
        <v>7405</v>
      </c>
      <c r="E2045" s="10" t="s">
        <v>6337</v>
      </c>
    </row>
    <row r="2046" spans="2:5" x14ac:dyDescent="0.35">
      <c r="B2046" s="36">
        <v>0</v>
      </c>
      <c r="C2046" s="1">
        <v>10000000</v>
      </c>
      <c r="D2046" t="s">
        <v>7591</v>
      </c>
      <c r="E2046" s="10" t="s">
        <v>256</v>
      </c>
    </row>
    <row r="2047" spans="2:5" x14ac:dyDescent="0.35">
      <c r="B2047" s="36">
        <v>0</v>
      </c>
      <c r="C2047" s="1">
        <v>9913238</v>
      </c>
      <c r="D2047" t="s">
        <v>7134</v>
      </c>
      <c r="E2047" s="10" t="s">
        <v>1182</v>
      </c>
    </row>
    <row r="2048" spans="2:5" x14ac:dyDescent="0.35">
      <c r="B2048" s="36">
        <v>0</v>
      </c>
      <c r="C2048" s="1">
        <v>9700000</v>
      </c>
      <c r="D2048" t="s">
        <v>7374</v>
      </c>
      <c r="E2048" s="10" t="s">
        <v>659</v>
      </c>
    </row>
    <row r="2049" spans="2:5" x14ac:dyDescent="0.35">
      <c r="B2049" s="36">
        <v>0</v>
      </c>
      <c r="C2049" s="1">
        <v>9435000</v>
      </c>
      <c r="D2049" t="s">
        <v>7691</v>
      </c>
      <c r="E2049" s="10" t="s">
        <v>1371</v>
      </c>
    </row>
    <row r="2050" spans="2:5" x14ac:dyDescent="0.35">
      <c r="B2050" s="36">
        <v>0</v>
      </c>
      <c r="C2050" s="1">
        <v>9387000</v>
      </c>
      <c r="D2050" t="s">
        <v>7113</v>
      </c>
      <c r="E2050" s="10" t="s">
        <v>2026</v>
      </c>
    </row>
    <row r="2051" spans="2:5" x14ac:dyDescent="0.35">
      <c r="B2051" s="36">
        <v>0</v>
      </c>
      <c r="C2051" s="1">
        <v>9194987</v>
      </c>
      <c r="D2051" t="s">
        <v>7213</v>
      </c>
      <c r="E2051" s="10" t="s">
        <v>2408</v>
      </c>
    </row>
    <row r="2052" spans="2:5" x14ac:dyDescent="0.35">
      <c r="B2052" s="36">
        <v>0</v>
      </c>
      <c r="C2052" s="1">
        <v>9000000</v>
      </c>
      <c r="D2052" t="s">
        <v>7631</v>
      </c>
      <c r="E2052" s="10" t="s">
        <v>888</v>
      </c>
    </row>
    <row r="2053" spans="2:5" x14ac:dyDescent="0.35">
      <c r="B2053" s="36">
        <v>0</v>
      </c>
      <c r="C2053" s="1">
        <v>8938000</v>
      </c>
      <c r="D2053" t="s">
        <v>7074</v>
      </c>
      <c r="E2053" s="10" t="s">
        <v>1434</v>
      </c>
    </row>
    <row r="2054" spans="2:5" x14ac:dyDescent="0.35">
      <c r="B2054" s="36">
        <v>0</v>
      </c>
      <c r="C2054" s="1">
        <v>8852220</v>
      </c>
      <c r="D2054" t="s">
        <v>7352</v>
      </c>
      <c r="E2054" s="10" t="s">
        <v>2336</v>
      </c>
    </row>
    <row r="2055" spans="2:5" x14ac:dyDescent="0.35">
      <c r="B2055" s="36">
        <v>0</v>
      </c>
      <c r="C2055" s="1">
        <v>8460000</v>
      </c>
      <c r="D2055" t="s">
        <v>7300</v>
      </c>
      <c r="E2055" s="10" t="s">
        <v>1547</v>
      </c>
    </row>
    <row r="2056" spans="2:5" x14ac:dyDescent="0.35">
      <c r="B2056" s="36">
        <v>0</v>
      </c>
      <c r="C2056" s="1">
        <v>8350000</v>
      </c>
      <c r="D2056" t="s">
        <v>7326</v>
      </c>
      <c r="E2056" s="10" t="s">
        <v>680</v>
      </c>
    </row>
    <row r="2057" spans="2:5" x14ac:dyDescent="0.35">
      <c r="B2057" s="36">
        <v>0</v>
      </c>
      <c r="C2057" s="1">
        <v>8000000</v>
      </c>
      <c r="D2057" t="s">
        <v>7008</v>
      </c>
      <c r="E2057" s="10" t="s">
        <v>1929</v>
      </c>
    </row>
    <row r="2058" spans="2:5" x14ac:dyDescent="0.35">
      <c r="B2058" s="36">
        <v>0</v>
      </c>
      <c r="C2058" s="1">
        <v>8000000</v>
      </c>
      <c r="D2058" t="s">
        <v>7026</v>
      </c>
      <c r="E2058" s="10" t="s">
        <v>2951</v>
      </c>
    </row>
    <row r="2059" spans="2:5" x14ac:dyDescent="0.35">
      <c r="B2059" s="36">
        <v>0</v>
      </c>
      <c r="C2059" s="1">
        <v>8000000</v>
      </c>
      <c r="D2059" t="s">
        <v>7550</v>
      </c>
      <c r="E2059" s="10" t="s">
        <v>234</v>
      </c>
    </row>
    <row r="2060" spans="2:5" x14ac:dyDescent="0.35">
      <c r="B2060" s="36">
        <v>0</v>
      </c>
      <c r="C2060" s="1">
        <v>7719000</v>
      </c>
      <c r="D2060" t="s">
        <v>7209</v>
      </c>
      <c r="E2060" s="10" t="s">
        <v>1925</v>
      </c>
    </row>
    <row r="2061" spans="2:5" x14ac:dyDescent="0.35">
      <c r="B2061" s="36">
        <v>0</v>
      </c>
      <c r="C2061" s="1">
        <v>7660000</v>
      </c>
      <c r="D2061" t="s">
        <v>7536</v>
      </c>
      <c r="E2061" s="10" t="s">
        <v>2419</v>
      </c>
    </row>
    <row r="2062" spans="2:5" x14ac:dyDescent="0.35">
      <c r="B2062" s="36">
        <v>0</v>
      </c>
      <c r="C2062" s="1">
        <v>7476657</v>
      </c>
      <c r="D2062" t="s">
        <v>7074</v>
      </c>
      <c r="E2062" s="10" t="s">
        <v>1395</v>
      </c>
    </row>
    <row r="2063" spans="2:5" x14ac:dyDescent="0.35">
      <c r="B2063" s="36">
        <v>0</v>
      </c>
      <c r="C2063" s="1">
        <v>7050000</v>
      </c>
      <c r="D2063" t="s">
        <v>7300</v>
      </c>
      <c r="E2063" s="10" t="s">
        <v>774</v>
      </c>
    </row>
    <row r="2064" spans="2:5" x14ac:dyDescent="0.35">
      <c r="B2064" s="36">
        <v>0</v>
      </c>
      <c r="C2064" s="1">
        <v>7000000</v>
      </c>
      <c r="D2064" t="s">
        <v>7176</v>
      </c>
      <c r="E2064" s="10" t="s">
        <v>2070</v>
      </c>
    </row>
    <row r="2065" spans="2:5" x14ac:dyDescent="0.35">
      <c r="B2065" s="36">
        <v>0</v>
      </c>
      <c r="C2065" s="1">
        <v>7000000</v>
      </c>
      <c r="D2065" t="s">
        <v>7300</v>
      </c>
      <c r="E2065" s="10" t="s">
        <v>1546</v>
      </c>
    </row>
    <row r="2066" spans="2:5" x14ac:dyDescent="0.35">
      <c r="B2066" s="36">
        <v>0</v>
      </c>
      <c r="C2066" s="1">
        <v>7000000</v>
      </c>
      <c r="D2066" t="s">
        <v>7405</v>
      </c>
      <c r="E2066" s="10" t="s">
        <v>2951</v>
      </c>
    </row>
    <row r="2067" spans="2:5" x14ac:dyDescent="0.35">
      <c r="B2067" s="36">
        <v>0</v>
      </c>
      <c r="C2067" s="1">
        <v>7000000</v>
      </c>
      <c r="D2067" t="s">
        <v>7405</v>
      </c>
      <c r="E2067" s="10" t="s">
        <v>2959</v>
      </c>
    </row>
    <row r="2068" spans="2:5" x14ac:dyDescent="0.35">
      <c r="B2068" s="36">
        <v>0</v>
      </c>
      <c r="C2068" s="1">
        <v>6850000</v>
      </c>
      <c r="D2068" t="s">
        <v>7161</v>
      </c>
      <c r="E2068" s="10" t="s">
        <v>1876</v>
      </c>
    </row>
    <row r="2069" spans="2:5" x14ac:dyDescent="0.35">
      <c r="B2069" s="36">
        <v>0</v>
      </c>
      <c r="C2069" s="1">
        <v>6839979</v>
      </c>
      <c r="D2069" t="s">
        <v>7696</v>
      </c>
      <c r="E2069" s="10" t="s">
        <v>2962</v>
      </c>
    </row>
    <row r="2070" spans="2:5" x14ac:dyDescent="0.35">
      <c r="B2070" s="36">
        <v>0</v>
      </c>
      <c r="C2070" s="1">
        <v>6765000</v>
      </c>
      <c r="D2070" t="s">
        <v>7706</v>
      </c>
      <c r="E2070" s="10" t="s">
        <v>1371</v>
      </c>
    </row>
    <row r="2071" spans="2:5" x14ac:dyDescent="0.35">
      <c r="B2071" s="36">
        <v>0</v>
      </c>
      <c r="C2071" s="1">
        <v>6676478</v>
      </c>
      <c r="D2071" t="s">
        <v>7137</v>
      </c>
      <c r="E2071" s="10" t="s">
        <v>6189</v>
      </c>
    </row>
    <row r="2072" spans="2:5" x14ac:dyDescent="0.35">
      <c r="B2072" s="36">
        <v>0</v>
      </c>
      <c r="C2072" s="1">
        <v>6560351</v>
      </c>
      <c r="D2072" t="s">
        <v>7576</v>
      </c>
      <c r="E2072" s="10" t="s">
        <v>2371</v>
      </c>
    </row>
    <row r="2073" spans="2:5" x14ac:dyDescent="0.35">
      <c r="B2073" s="36">
        <v>0</v>
      </c>
      <c r="C2073" s="1">
        <v>6525000</v>
      </c>
      <c r="D2073" t="s">
        <v>7464</v>
      </c>
      <c r="E2073" s="10" t="s">
        <v>6258</v>
      </c>
    </row>
    <row r="2074" spans="2:5" x14ac:dyDescent="0.35">
      <c r="B2074" s="36">
        <v>0</v>
      </c>
      <c r="C2074" s="1">
        <v>6500000</v>
      </c>
      <c r="D2074" t="s">
        <v>7661</v>
      </c>
      <c r="E2074" s="10" t="s">
        <v>579</v>
      </c>
    </row>
    <row r="2075" spans="2:5" x14ac:dyDescent="0.35">
      <c r="B2075" s="36">
        <v>0</v>
      </c>
      <c r="C2075" s="1">
        <v>6500000</v>
      </c>
      <c r="D2075" t="s">
        <v>7147</v>
      </c>
      <c r="E2075" s="10" t="s">
        <v>1960</v>
      </c>
    </row>
    <row r="2076" spans="2:5" x14ac:dyDescent="0.35">
      <c r="B2076" s="36">
        <v>0</v>
      </c>
      <c r="C2076" s="1">
        <v>6500000</v>
      </c>
      <c r="D2076" t="s">
        <v>7213</v>
      </c>
      <c r="E2076" s="10" t="s">
        <v>2400</v>
      </c>
    </row>
    <row r="2077" spans="2:5" x14ac:dyDescent="0.35">
      <c r="B2077" s="36">
        <v>0</v>
      </c>
      <c r="C2077" s="1">
        <v>6500000</v>
      </c>
      <c r="D2077" t="s">
        <v>7405</v>
      </c>
      <c r="E2077" s="10" t="s">
        <v>2965</v>
      </c>
    </row>
    <row r="2078" spans="2:5" x14ac:dyDescent="0.35">
      <c r="B2078" s="36">
        <v>0</v>
      </c>
      <c r="C2078" s="1">
        <v>6500000</v>
      </c>
      <c r="D2078" t="s">
        <v>7405</v>
      </c>
      <c r="E2078" s="10" t="s">
        <v>1187</v>
      </c>
    </row>
    <row r="2079" spans="2:5" x14ac:dyDescent="0.35">
      <c r="B2079" s="36">
        <v>0</v>
      </c>
      <c r="C2079" s="1">
        <v>6500000</v>
      </c>
      <c r="D2079" t="s">
        <v>7405</v>
      </c>
      <c r="E2079" s="10" t="s">
        <v>830</v>
      </c>
    </row>
    <row r="2080" spans="2:5" x14ac:dyDescent="0.35">
      <c r="B2080" s="36">
        <v>0</v>
      </c>
      <c r="C2080" s="1">
        <v>6299918</v>
      </c>
      <c r="D2080" t="s">
        <v>7352</v>
      </c>
      <c r="E2080" s="10" t="s">
        <v>2413</v>
      </c>
    </row>
    <row r="2081" spans="2:5" x14ac:dyDescent="0.35">
      <c r="B2081" s="36">
        <v>0</v>
      </c>
      <c r="C2081" s="1">
        <v>6294000</v>
      </c>
      <c r="D2081" t="s">
        <v>7643</v>
      </c>
      <c r="E2081" s="10" t="s">
        <v>831</v>
      </c>
    </row>
    <row r="2082" spans="2:5" x14ac:dyDescent="0.35">
      <c r="B2082" s="36">
        <v>0</v>
      </c>
      <c r="C2082" s="1">
        <v>6202000</v>
      </c>
      <c r="D2082" t="s">
        <v>7074</v>
      </c>
      <c r="E2082" s="10" t="s">
        <v>1432</v>
      </c>
    </row>
    <row r="2083" spans="2:5" x14ac:dyDescent="0.35">
      <c r="B2083" s="36">
        <v>0</v>
      </c>
      <c r="C2083" s="1">
        <v>6054010</v>
      </c>
      <c r="D2083" t="s">
        <v>7109</v>
      </c>
      <c r="E2083" s="10" t="s">
        <v>2250</v>
      </c>
    </row>
    <row r="2084" spans="2:5" x14ac:dyDescent="0.35">
      <c r="B2084" s="36">
        <v>0</v>
      </c>
      <c r="C2084" s="1">
        <v>6000000</v>
      </c>
      <c r="D2084" t="s">
        <v>7112</v>
      </c>
      <c r="E2084" s="10" t="s">
        <v>624</v>
      </c>
    </row>
    <row r="2085" spans="2:5" x14ac:dyDescent="0.35">
      <c r="B2085" s="36">
        <v>0</v>
      </c>
      <c r="C2085" s="1">
        <v>6000000</v>
      </c>
      <c r="D2085" t="s">
        <v>7147</v>
      </c>
      <c r="E2085" s="10" t="s">
        <v>2128</v>
      </c>
    </row>
    <row r="2086" spans="2:5" x14ac:dyDescent="0.35">
      <c r="B2086" s="36">
        <v>0</v>
      </c>
      <c r="C2086" s="1">
        <v>6000000</v>
      </c>
      <c r="D2086" t="s">
        <v>7147</v>
      </c>
      <c r="E2086" s="10" t="s">
        <v>1944</v>
      </c>
    </row>
    <row r="2087" spans="2:5" x14ac:dyDescent="0.35">
      <c r="B2087" s="36">
        <v>0</v>
      </c>
      <c r="C2087" s="1">
        <v>6000000</v>
      </c>
      <c r="D2087" t="s">
        <v>7147</v>
      </c>
      <c r="E2087" s="10" t="s">
        <v>1353</v>
      </c>
    </row>
    <row r="2088" spans="2:5" x14ac:dyDescent="0.35">
      <c r="B2088" s="36">
        <v>0</v>
      </c>
      <c r="C2088" s="1">
        <v>6000000</v>
      </c>
      <c r="D2088" t="s">
        <v>7147</v>
      </c>
      <c r="E2088" s="10" t="s">
        <v>1354</v>
      </c>
    </row>
    <row r="2089" spans="2:5" x14ac:dyDescent="0.35">
      <c r="B2089" s="36">
        <v>0</v>
      </c>
      <c r="C2089" s="1">
        <v>6000000</v>
      </c>
      <c r="D2089" t="s">
        <v>7148</v>
      </c>
      <c r="E2089" s="10" t="s">
        <v>765</v>
      </c>
    </row>
    <row r="2090" spans="2:5" x14ac:dyDescent="0.35">
      <c r="B2090" s="36">
        <v>0</v>
      </c>
      <c r="C2090" s="1">
        <v>6000000</v>
      </c>
      <c r="D2090" t="s">
        <v>7176</v>
      </c>
      <c r="E2090" s="10" t="s">
        <v>1921</v>
      </c>
    </row>
    <row r="2091" spans="2:5" x14ac:dyDescent="0.35">
      <c r="B2091" s="36">
        <v>0</v>
      </c>
      <c r="C2091" s="1">
        <v>6000000</v>
      </c>
      <c r="D2091" t="s">
        <v>7183</v>
      </c>
      <c r="E2091" s="10" t="s">
        <v>1335</v>
      </c>
    </row>
    <row r="2092" spans="2:5" x14ac:dyDescent="0.35">
      <c r="B2092" s="36">
        <v>0</v>
      </c>
      <c r="C2092" s="1">
        <v>6000000</v>
      </c>
      <c r="D2092" t="s">
        <v>7452</v>
      </c>
      <c r="E2092" s="10" t="s">
        <v>577</v>
      </c>
    </row>
    <row r="2093" spans="2:5" x14ac:dyDescent="0.35">
      <c r="B2093" s="36">
        <v>0</v>
      </c>
      <c r="C2093" s="1">
        <v>5885745</v>
      </c>
      <c r="D2093" t="s">
        <v>7641</v>
      </c>
      <c r="E2093" s="10" t="s">
        <v>6527</v>
      </c>
    </row>
    <row r="2094" spans="2:5" x14ac:dyDescent="0.35">
      <c r="B2094" s="36">
        <v>0</v>
      </c>
      <c r="C2094" s="1">
        <v>5709200</v>
      </c>
      <c r="D2094" t="s">
        <v>7692</v>
      </c>
      <c r="E2094" s="10" t="s">
        <v>1831</v>
      </c>
    </row>
    <row r="2095" spans="2:5" x14ac:dyDescent="0.35">
      <c r="B2095" s="36">
        <v>0</v>
      </c>
      <c r="C2095" s="1">
        <v>5540000</v>
      </c>
      <c r="D2095" t="s">
        <v>7415</v>
      </c>
      <c r="E2095" s="10" t="s">
        <v>732</v>
      </c>
    </row>
    <row r="2096" spans="2:5" x14ac:dyDescent="0.35">
      <c r="B2096" s="36">
        <v>0</v>
      </c>
      <c r="C2096" s="1">
        <v>5500000</v>
      </c>
      <c r="D2096" t="s">
        <v>7148</v>
      </c>
      <c r="E2096" s="10" t="s">
        <v>921</v>
      </c>
    </row>
    <row r="2097" spans="2:5" x14ac:dyDescent="0.35">
      <c r="B2097" s="36">
        <v>0</v>
      </c>
      <c r="C2097" s="1">
        <v>5483000</v>
      </c>
      <c r="D2097" t="s">
        <v>7152</v>
      </c>
      <c r="E2097" s="10" t="s">
        <v>2976</v>
      </c>
    </row>
    <row r="2098" spans="2:5" x14ac:dyDescent="0.35">
      <c r="B2098" s="36">
        <v>0</v>
      </c>
      <c r="C2098" s="1">
        <v>5400000</v>
      </c>
      <c r="D2098" t="s">
        <v>7183</v>
      </c>
      <c r="E2098" s="10" t="s">
        <v>2977</v>
      </c>
    </row>
    <row r="2099" spans="2:5" x14ac:dyDescent="0.35">
      <c r="B2099" s="36">
        <v>0</v>
      </c>
      <c r="C2099" s="1">
        <v>5371860</v>
      </c>
      <c r="D2099" t="s">
        <v>7499</v>
      </c>
      <c r="E2099" s="10" t="s">
        <v>831</v>
      </c>
    </row>
    <row r="2100" spans="2:5" x14ac:dyDescent="0.35">
      <c r="B2100" s="36">
        <v>0</v>
      </c>
      <c r="C2100" s="1">
        <v>5300000</v>
      </c>
      <c r="D2100" t="s">
        <v>7183</v>
      </c>
      <c r="E2100" s="10" t="s">
        <v>2412</v>
      </c>
    </row>
    <row r="2101" spans="2:5" x14ac:dyDescent="0.35">
      <c r="B2101" s="36">
        <v>0</v>
      </c>
      <c r="C2101" s="1">
        <v>5035794</v>
      </c>
      <c r="D2101" t="s">
        <v>7169</v>
      </c>
      <c r="E2101" s="10" t="s">
        <v>2980</v>
      </c>
    </row>
    <row r="2102" spans="2:5" x14ac:dyDescent="0.35">
      <c r="B2102" s="36">
        <v>0</v>
      </c>
      <c r="C2102" s="1">
        <v>5000000</v>
      </c>
      <c r="D2102" t="s">
        <v>7084</v>
      </c>
      <c r="E2102" s="10" t="s">
        <v>6080</v>
      </c>
    </row>
    <row r="2103" spans="2:5" x14ac:dyDescent="0.35">
      <c r="B2103" s="36">
        <v>0</v>
      </c>
      <c r="C2103" s="1">
        <v>5000000</v>
      </c>
      <c r="D2103" t="s">
        <v>7112</v>
      </c>
      <c r="E2103" s="10" t="s">
        <v>2984</v>
      </c>
    </row>
    <row r="2104" spans="2:5" x14ac:dyDescent="0.35">
      <c r="B2104" s="36">
        <v>0</v>
      </c>
      <c r="C2104" s="1">
        <v>5000000</v>
      </c>
      <c r="D2104" t="s">
        <v>7147</v>
      </c>
      <c r="E2104" s="10" t="s">
        <v>1478</v>
      </c>
    </row>
    <row r="2105" spans="2:5" x14ac:dyDescent="0.35">
      <c r="B2105" s="36">
        <v>0</v>
      </c>
      <c r="C2105" s="1">
        <v>5000000</v>
      </c>
      <c r="D2105" t="s">
        <v>7148</v>
      </c>
      <c r="E2105" s="10" t="s">
        <v>773</v>
      </c>
    </row>
    <row r="2106" spans="2:5" x14ac:dyDescent="0.35">
      <c r="B2106" s="36">
        <v>0</v>
      </c>
      <c r="C2106" s="1">
        <v>5000000</v>
      </c>
      <c r="D2106" t="s">
        <v>7169</v>
      </c>
      <c r="E2106" s="10" t="s">
        <v>1502</v>
      </c>
    </row>
    <row r="2107" spans="2:5" x14ac:dyDescent="0.35">
      <c r="B2107" s="36">
        <v>0</v>
      </c>
      <c r="C2107" s="1">
        <v>5000000</v>
      </c>
      <c r="D2107" t="s">
        <v>7169</v>
      </c>
      <c r="E2107" s="10" t="s">
        <v>1504</v>
      </c>
    </row>
    <row r="2108" spans="2:5" x14ac:dyDescent="0.35">
      <c r="B2108" s="36">
        <v>0</v>
      </c>
      <c r="C2108" s="1">
        <v>5000000</v>
      </c>
      <c r="D2108" t="s">
        <v>7169</v>
      </c>
      <c r="E2108" s="10" t="s">
        <v>1501</v>
      </c>
    </row>
    <row r="2109" spans="2:5" x14ac:dyDescent="0.35">
      <c r="B2109" s="36">
        <v>0</v>
      </c>
      <c r="C2109" s="1">
        <v>5000000</v>
      </c>
      <c r="D2109" t="s">
        <v>7176</v>
      </c>
      <c r="E2109" s="10" t="s">
        <v>2985</v>
      </c>
    </row>
    <row r="2110" spans="2:5" x14ac:dyDescent="0.35">
      <c r="B2110" s="36">
        <v>0</v>
      </c>
      <c r="C2110" s="1">
        <v>5000000</v>
      </c>
      <c r="D2110" t="s">
        <v>7176</v>
      </c>
      <c r="E2110" s="10" t="s">
        <v>1509</v>
      </c>
    </row>
    <row r="2111" spans="2:5" x14ac:dyDescent="0.35">
      <c r="B2111" s="36">
        <v>0</v>
      </c>
      <c r="C2111" s="1">
        <v>5000000</v>
      </c>
      <c r="D2111" t="s">
        <v>7176</v>
      </c>
      <c r="E2111" s="10" t="s">
        <v>1287</v>
      </c>
    </row>
    <row r="2112" spans="2:5" x14ac:dyDescent="0.35">
      <c r="B2112" s="36">
        <v>0</v>
      </c>
      <c r="C2112" s="1">
        <v>5000000</v>
      </c>
      <c r="D2112" t="s">
        <v>7180</v>
      </c>
      <c r="E2112" s="10" t="s">
        <v>6300</v>
      </c>
    </row>
    <row r="2113" spans="2:5" x14ac:dyDescent="0.35">
      <c r="B2113" s="36">
        <v>0</v>
      </c>
      <c r="C2113" s="1">
        <v>5000000</v>
      </c>
      <c r="D2113" t="s">
        <v>7300</v>
      </c>
      <c r="E2113" s="10" t="s">
        <v>775</v>
      </c>
    </row>
    <row r="2114" spans="2:5" x14ac:dyDescent="0.35">
      <c r="B2114" s="36">
        <v>0</v>
      </c>
      <c r="C2114" s="1">
        <v>5000000</v>
      </c>
      <c r="D2114" t="s">
        <v>7562</v>
      </c>
      <c r="E2114" s="10" t="s">
        <v>1230</v>
      </c>
    </row>
    <row r="2115" spans="2:5" x14ac:dyDescent="0.35">
      <c r="B2115" s="36">
        <v>0</v>
      </c>
      <c r="C2115" s="1">
        <v>5000000</v>
      </c>
      <c r="D2115" t="s">
        <v>7565</v>
      </c>
      <c r="E2115" s="10" t="s">
        <v>393</v>
      </c>
    </row>
    <row r="2116" spans="2:5" x14ac:dyDescent="0.35">
      <c r="B2116" s="36">
        <v>0</v>
      </c>
      <c r="C2116" s="1">
        <v>4970130</v>
      </c>
      <c r="D2116" t="s">
        <v>7537</v>
      </c>
      <c r="E2116" s="10" t="s">
        <v>2184</v>
      </c>
    </row>
    <row r="2117" spans="2:5" x14ac:dyDescent="0.35">
      <c r="B2117" s="36">
        <v>0</v>
      </c>
      <c r="C2117" s="1">
        <v>4955500</v>
      </c>
      <c r="D2117" t="s">
        <v>7172</v>
      </c>
      <c r="E2117" s="10" t="s">
        <v>2435</v>
      </c>
    </row>
    <row r="2118" spans="2:5" x14ac:dyDescent="0.35">
      <c r="B2118" s="36">
        <v>0</v>
      </c>
      <c r="C2118" s="1">
        <v>4885839</v>
      </c>
      <c r="D2118" t="s">
        <v>7617</v>
      </c>
      <c r="E2118" s="10" t="s">
        <v>556</v>
      </c>
    </row>
    <row r="2119" spans="2:5" x14ac:dyDescent="0.35">
      <c r="B2119" s="36">
        <v>0</v>
      </c>
      <c r="C2119" s="1">
        <v>4500000</v>
      </c>
      <c r="D2119" t="s">
        <v>7347</v>
      </c>
      <c r="E2119" s="10" t="s">
        <v>2375</v>
      </c>
    </row>
    <row r="2120" spans="2:5" x14ac:dyDescent="0.35">
      <c r="B2120" s="36">
        <v>0</v>
      </c>
      <c r="C2120" s="1">
        <v>4492800</v>
      </c>
      <c r="D2120" t="s">
        <v>7402</v>
      </c>
      <c r="E2120" s="10" t="s">
        <v>770</v>
      </c>
    </row>
    <row r="2121" spans="2:5" x14ac:dyDescent="0.35">
      <c r="B2121" s="36">
        <v>0</v>
      </c>
      <c r="C2121" s="1">
        <v>4470000</v>
      </c>
      <c r="D2121" t="s">
        <v>7077</v>
      </c>
      <c r="E2121" s="10" t="s">
        <v>380</v>
      </c>
    </row>
    <row r="2122" spans="2:5" x14ac:dyDescent="0.35">
      <c r="B2122" s="36">
        <v>0</v>
      </c>
      <c r="C2122" s="1">
        <v>4429200</v>
      </c>
      <c r="D2122" t="s">
        <v>7109</v>
      </c>
      <c r="E2122" s="10" t="s">
        <v>6468</v>
      </c>
    </row>
    <row r="2123" spans="2:5" x14ac:dyDescent="0.35">
      <c r="B2123" s="36">
        <v>0</v>
      </c>
      <c r="C2123" s="1">
        <v>4351000</v>
      </c>
      <c r="D2123" t="s">
        <v>7415</v>
      </c>
      <c r="E2123" s="10" t="s">
        <v>1056</v>
      </c>
    </row>
    <row r="2124" spans="2:5" x14ac:dyDescent="0.35">
      <c r="B2124" s="36">
        <v>0</v>
      </c>
      <c r="C2124" s="1">
        <v>4350000</v>
      </c>
      <c r="D2124" t="s">
        <v>7242</v>
      </c>
      <c r="E2124" s="10" t="s">
        <v>2994</v>
      </c>
    </row>
    <row r="2125" spans="2:5" x14ac:dyDescent="0.35">
      <c r="B2125" s="36">
        <v>0</v>
      </c>
      <c r="C2125" s="1">
        <v>4322100</v>
      </c>
      <c r="D2125" t="s">
        <v>7128</v>
      </c>
      <c r="E2125" s="10" t="s">
        <v>1465</v>
      </c>
    </row>
    <row r="2126" spans="2:5" x14ac:dyDescent="0.35">
      <c r="B2126" s="36">
        <v>0</v>
      </c>
      <c r="C2126" s="1">
        <v>4200000</v>
      </c>
      <c r="D2126" t="s">
        <v>7703</v>
      </c>
      <c r="E2126" s="10" t="s">
        <v>2460</v>
      </c>
    </row>
    <row r="2127" spans="2:5" x14ac:dyDescent="0.35">
      <c r="B2127" s="36">
        <v>0</v>
      </c>
      <c r="C2127" s="1">
        <v>4000000</v>
      </c>
      <c r="D2127" t="s">
        <v>7074</v>
      </c>
      <c r="E2127" s="10" t="s">
        <v>524</v>
      </c>
    </row>
    <row r="2128" spans="2:5" x14ac:dyDescent="0.35">
      <c r="B2128" s="36">
        <v>0</v>
      </c>
      <c r="C2128" s="1">
        <v>4000000</v>
      </c>
      <c r="D2128" t="s">
        <v>7694</v>
      </c>
      <c r="E2128" s="10" t="s">
        <v>1943</v>
      </c>
    </row>
    <row r="2129" spans="2:5" x14ac:dyDescent="0.35">
      <c r="B2129" s="36">
        <v>0</v>
      </c>
      <c r="C2129" s="1">
        <v>4000000</v>
      </c>
      <c r="D2129" t="s">
        <v>7112</v>
      </c>
      <c r="E2129" s="10" t="s">
        <v>6468</v>
      </c>
    </row>
    <row r="2130" spans="2:5" x14ac:dyDescent="0.35">
      <c r="B2130" s="36">
        <v>0</v>
      </c>
      <c r="C2130" s="1">
        <v>4000000</v>
      </c>
      <c r="D2130" t="s">
        <v>7148</v>
      </c>
      <c r="E2130" s="10" t="s">
        <v>1360</v>
      </c>
    </row>
    <row r="2131" spans="2:5" x14ac:dyDescent="0.35">
      <c r="B2131" s="36">
        <v>0</v>
      </c>
      <c r="C2131" s="1">
        <v>4000000</v>
      </c>
      <c r="D2131" t="s">
        <v>7148</v>
      </c>
      <c r="E2131" s="10" t="s">
        <v>764</v>
      </c>
    </row>
    <row r="2132" spans="2:5" x14ac:dyDescent="0.35">
      <c r="B2132" s="36">
        <v>0</v>
      </c>
      <c r="C2132" s="1">
        <v>4000000</v>
      </c>
      <c r="D2132" t="s">
        <v>7148</v>
      </c>
      <c r="E2132" s="10" t="s">
        <v>1137</v>
      </c>
    </row>
    <row r="2133" spans="2:5" x14ac:dyDescent="0.35">
      <c r="B2133" s="36">
        <v>0</v>
      </c>
      <c r="C2133" s="1">
        <v>4000000</v>
      </c>
      <c r="D2133" t="s">
        <v>7151</v>
      </c>
      <c r="E2133" s="10" t="s">
        <v>2678</v>
      </c>
    </row>
    <row r="2134" spans="2:5" x14ac:dyDescent="0.35">
      <c r="B2134" s="36">
        <v>0</v>
      </c>
      <c r="C2134" s="1">
        <v>4000000</v>
      </c>
      <c r="D2134" t="s">
        <v>7169</v>
      </c>
      <c r="E2134" s="10" t="s">
        <v>859</v>
      </c>
    </row>
    <row r="2135" spans="2:5" x14ac:dyDescent="0.35">
      <c r="B2135" s="36">
        <v>0</v>
      </c>
      <c r="C2135" s="1">
        <v>4000000</v>
      </c>
      <c r="D2135" t="s">
        <v>7300</v>
      </c>
      <c r="E2135" s="10" t="s">
        <v>827</v>
      </c>
    </row>
    <row r="2136" spans="2:5" x14ac:dyDescent="0.35">
      <c r="B2136" s="36">
        <v>0</v>
      </c>
      <c r="C2136" s="1">
        <v>4000000</v>
      </c>
      <c r="D2136" t="s">
        <v>7484</v>
      </c>
      <c r="E2136" s="10" t="s">
        <v>1595</v>
      </c>
    </row>
    <row r="2137" spans="2:5" x14ac:dyDescent="0.35">
      <c r="B2137" s="36">
        <v>0</v>
      </c>
      <c r="C2137" s="1">
        <v>3940000</v>
      </c>
      <c r="D2137" t="s">
        <v>7148</v>
      </c>
      <c r="E2137" s="10" t="s">
        <v>2448</v>
      </c>
    </row>
    <row r="2138" spans="2:5" x14ac:dyDescent="0.35">
      <c r="B2138" s="36">
        <v>0</v>
      </c>
      <c r="C2138" s="1">
        <v>3888000</v>
      </c>
      <c r="D2138" t="s">
        <v>7108</v>
      </c>
      <c r="E2138" s="10" t="s">
        <v>834</v>
      </c>
    </row>
    <row r="2139" spans="2:5" x14ac:dyDescent="0.35">
      <c r="B2139" s="36">
        <v>0</v>
      </c>
      <c r="C2139" s="1">
        <v>3844530</v>
      </c>
      <c r="D2139" t="s">
        <v>7076</v>
      </c>
      <c r="E2139" s="10" t="s">
        <v>1875</v>
      </c>
    </row>
    <row r="2140" spans="2:5" x14ac:dyDescent="0.35">
      <c r="B2140" s="36">
        <v>0</v>
      </c>
      <c r="C2140" s="1">
        <v>3835000</v>
      </c>
      <c r="D2140" t="s">
        <v>7073</v>
      </c>
      <c r="E2140" s="10" t="s">
        <v>357</v>
      </c>
    </row>
    <row r="2141" spans="2:5" x14ac:dyDescent="0.35">
      <c r="B2141" s="36">
        <v>0</v>
      </c>
      <c r="C2141" s="1">
        <v>3656000</v>
      </c>
      <c r="D2141" t="s">
        <v>7521</v>
      </c>
      <c r="E2141" s="10" t="s">
        <v>1901</v>
      </c>
    </row>
    <row r="2142" spans="2:5" x14ac:dyDescent="0.35">
      <c r="B2142" s="36">
        <v>0</v>
      </c>
      <c r="C2142" s="1">
        <v>3626000</v>
      </c>
      <c r="D2142" t="s">
        <v>7082</v>
      </c>
      <c r="E2142" s="10" t="s">
        <v>523</v>
      </c>
    </row>
    <row r="2143" spans="2:5" x14ac:dyDescent="0.35">
      <c r="B2143" s="36">
        <v>0</v>
      </c>
      <c r="C2143" s="1">
        <v>3480883</v>
      </c>
      <c r="D2143" t="s">
        <v>7639</v>
      </c>
      <c r="E2143" s="10" t="s">
        <v>2457</v>
      </c>
    </row>
    <row r="2144" spans="2:5" x14ac:dyDescent="0.35">
      <c r="B2144" s="36">
        <v>0</v>
      </c>
      <c r="C2144" s="1">
        <v>3323689</v>
      </c>
      <c r="D2144" t="s">
        <v>7189</v>
      </c>
      <c r="E2144" s="10" t="s">
        <v>576</v>
      </c>
    </row>
    <row r="2145" spans="2:5" x14ac:dyDescent="0.35">
      <c r="B2145" s="36">
        <v>0</v>
      </c>
      <c r="C2145" s="1">
        <v>3322035</v>
      </c>
      <c r="D2145" t="s">
        <v>7212</v>
      </c>
      <c r="E2145" s="10" t="s">
        <v>1843</v>
      </c>
    </row>
    <row r="2146" spans="2:5" x14ac:dyDescent="0.35">
      <c r="B2146" s="36">
        <v>0</v>
      </c>
      <c r="C2146" s="1">
        <v>3244800</v>
      </c>
      <c r="D2146" t="s">
        <v>7109</v>
      </c>
      <c r="E2146" s="10" t="s">
        <v>2250</v>
      </c>
    </row>
    <row r="2147" spans="2:5" x14ac:dyDescent="0.35">
      <c r="B2147" s="36">
        <v>0</v>
      </c>
      <c r="C2147" s="1">
        <v>3200000</v>
      </c>
      <c r="D2147" t="s">
        <v>7067</v>
      </c>
      <c r="E2147" s="10" t="s">
        <v>3010</v>
      </c>
    </row>
    <row r="2148" spans="2:5" x14ac:dyDescent="0.35">
      <c r="B2148" s="36">
        <v>0</v>
      </c>
      <c r="C2148" s="1">
        <v>3187729</v>
      </c>
      <c r="D2148" t="s">
        <v>7570</v>
      </c>
      <c r="E2148" s="10" t="s">
        <v>268</v>
      </c>
    </row>
    <row r="2149" spans="2:5" x14ac:dyDescent="0.35">
      <c r="B2149" s="36">
        <v>0</v>
      </c>
      <c r="C2149" s="1">
        <v>3038230</v>
      </c>
      <c r="D2149" t="s">
        <v>7402</v>
      </c>
      <c r="E2149" s="10" t="s">
        <v>976</v>
      </c>
    </row>
    <row r="2150" spans="2:5" x14ac:dyDescent="0.35">
      <c r="B2150" s="36">
        <v>0</v>
      </c>
      <c r="C2150" s="1">
        <v>3000000</v>
      </c>
      <c r="D2150" t="s">
        <v>7007</v>
      </c>
      <c r="E2150" s="10" t="s">
        <v>520</v>
      </c>
    </row>
    <row r="2151" spans="2:5" x14ac:dyDescent="0.35">
      <c r="B2151" s="36">
        <v>0</v>
      </c>
      <c r="C2151" s="1">
        <v>3000000</v>
      </c>
      <c r="D2151" t="s">
        <v>7541</v>
      </c>
      <c r="E2151" s="10" t="s">
        <v>1440</v>
      </c>
    </row>
    <row r="2152" spans="2:5" x14ac:dyDescent="0.35">
      <c r="B2152" s="36">
        <v>0</v>
      </c>
      <c r="C2152" s="1">
        <v>3000000</v>
      </c>
      <c r="D2152" t="s">
        <v>7147</v>
      </c>
      <c r="E2152" s="10" t="s">
        <v>2525</v>
      </c>
    </row>
    <row r="2153" spans="2:5" x14ac:dyDescent="0.35">
      <c r="B2153" s="36">
        <v>0</v>
      </c>
      <c r="C2153" s="1">
        <v>3000000</v>
      </c>
      <c r="D2153" t="s">
        <v>7151</v>
      </c>
      <c r="E2153" s="10" t="s">
        <v>899</v>
      </c>
    </row>
    <row r="2154" spans="2:5" x14ac:dyDescent="0.35">
      <c r="B2154" s="36">
        <v>0</v>
      </c>
      <c r="C2154" s="1">
        <v>3000000</v>
      </c>
      <c r="D2154" t="s">
        <v>7151</v>
      </c>
      <c r="E2154" s="10" t="s">
        <v>3016</v>
      </c>
    </row>
    <row r="2155" spans="2:5" x14ac:dyDescent="0.35">
      <c r="B2155" s="36">
        <v>0</v>
      </c>
      <c r="C2155" s="1">
        <v>3000000</v>
      </c>
      <c r="D2155" t="s">
        <v>7172</v>
      </c>
      <c r="E2155" s="10" t="s">
        <v>2674</v>
      </c>
    </row>
    <row r="2156" spans="2:5" x14ac:dyDescent="0.35">
      <c r="B2156" s="36">
        <v>0</v>
      </c>
      <c r="C2156" s="1">
        <v>3000000</v>
      </c>
      <c r="D2156" t="s">
        <v>7183</v>
      </c>
      <c r="E2156" s="10" t="s">
        <v>3017</v>
      </c>
    </row>
    <row r="2157" spans="2:5" x14ac:dyDescent="0.35">
      <c r="B2157" s="36">
        <v>0</v>
      </c>
      <c r="C2157" s="1">
        <v>3000000</v>
      </c>
      <c r="D2157" t="s">
        <v>7642</v>
      </c>
      <c r="E2157" s="10" t="s">
        <v>2006</v>
      </c>
    </row>
    <row r="2158" spans="2:5" x14ac:dyDescent="0.35">
      <c r="B2158" s="36">
        <v>0</v>
      </c>
      <c r="C2158" s="1">
        <v>3000000</v>
      </c>
      <c r="D2158" t="s">
        <v>7300</v>
      </c>
      <c r="E2158" s="10" t="s">
        <v>1319</v>
      </c>
    </row>
    <row r="2159" spans="2:5" x14ac:dyDescent="0.35">
      <c r="B2159" s="36">
        <v>0</v>
      </c>
      <c r="C2159" s="1">
        <v>3000000</v>
      </c>
      <c r="D2159" t="s">
        <v>7300</v>
      </c>
      <c r="E2159" s="10" t="s">
        <v>883</v>
      </c>
    </row>
    <row r="2160" spans="2:5" x14ac:dyDescent="0.35">
      <c r="B2160" s="36">
        <v>0</v>
      </c>
      <c r="C2160" s="1">
        <v>3000000</v>
      </c>
      <c r="D2160" t="s">
        <v>7405</v>
      </c>
      <c r="E2160" s="10" t="s">
        <v>2028</v>
      </c>
    </row>
    <row r="2161" spans="2:5" x14ac:dyDescent="0.35">
      <c r="B2161" s="36">
        <v>0</v>
      </c>
      <c r="C2161" s="1">
        <v>3000000</v>
      </c>
      <c r="D2161" t="s">
        <v>7336</v>
      </c>
      <c r="E2161" s="10" t="s">
        <v>3019</v>
      </c>
    </row>
    <row r="2162" spans="2:5" x14ac:dyDescent="0.35">
      <c r="B2162" s="36">
        <v>0</v>
      </c>
      <c r="C2162" s="1">
        <v>2952620</v>
      </c>
      <c r="D2162" t="s">
        <v>7109</v>
      </c>
      <c r="E2162" s="10" t="s">
        <v>6461</v>
      </c>
    </row>
    <row r="2163" spans="2:5" x14ac:dyDescent="0.35">
      <c r="B2163" s="36">
        <v>0</v>
      </c>
      <c r="C2163" s="1">
        <v>2747000</v>
      </c>
      <c r="D2163" t="s">
        <v>7074</v>
      </c>
      <c r="E2163" s="10" t="s">
        <v>2653</v>
      </c>
    </row>
    <row r="2164" spans="2:5" x14ac:dyDescent="0.35">
      <c r="B2164" s="36">
        <v>0</v>
      </c>
      <c r="C2164" s="1">
        <v>2700000</v>
      </c>
      <c r="D2164" t="s">
        <v>7076</v>
      </c>
      <c r="E2164" s="10" t="s">
        <v>1638</v>
      </c>
    </row>
    <row r="2165" spans="2:5" x14ac:dyDescent="0.35">
      <c r="B2165" s="36">
        <v>0</v>
      </c>
      <c r="C2165" s="1">
        <v>2652000</v>
      </c>
      <c r="D2165" t="s">
        <v>7213</v>
      </c>
      <c r="E2165" s="10" t="s">
        <v>3027</v>
      </c>
    </row>
    <row r="2166" spans="2:5" x14ac:dyDescent="0.35">
      <c r="B2166" s="36">
        <v>0</v>
      </c>
      <c r="C2166" s="1">
        <v>2621000</v>
      </c>
      <c r="D2166" t="s">
        <v>7550</v>
      </c>
      <c r="E2166" s="10" t="s">
        <v>1371</v>
      </c>
    </row>
    <row r="2167" spans="2:5" x14ac:dyDescent="0.35">
      <c r="B2167" s="36">
        <v>0</v>
      </c>
      <c r="C2167" s="1">
        <v>2500000</v>
      </c>
      <c r="D2167" t="s">
        <v>7148</v>
      </c>
      <c r="E2167" s="10" t="s">
        <v>2131</v>
      </c>
    </row>
    <row r="2168" spans="2:5" x14ac:dyDescent="0.35">
      <c r="B2168" s="36">
        <v>0</v>
      </c>
      <c r="C2168" s="1">
        <v>2500000</v>
      </c>
      <c r="D2168" t="s">
        <v>7148</v>
      </c>
      <c r="E2168" s="10" t="s">
        <v>3030</v>
      </c>
    </row>
    <row r="2169" spans="2:5" x14ac:dyDescent="0.35">
      <c r="B2169" s="36">
        <v>0</v>
      </c>
      <c r="C2169" s="1">
        <v>2500000</v>
      </c>
      <c r="D2169" t="s">
        <v>7500</v>
      </c>
      <c r="E2169" s="10" t="s">
        <v>2450</v>
      </c>
    </row>
    <row r="2170" spans="2:5" x14ac:dyDescent="0.35">
      <c r="B2170" s="36">
        <v>0</v>
      </c>
      <c r="C2170" s="1">
        <v>2491000</v>
      </c>
      <c r="D2170" t="s">
        <v>7643</v>
      </c>
      <c r="E2170" s="10" t="s">
        <v>974</v>
      </c>
    </row>
    <row r="2171" spans="2:5" x14ac:dyDescent="0.35">
      <c r="B2171" s="36">
        <v>0</v>
      </c>
      <c r="C2171" s="1">
        <v>2350000</v>
      </c>
      <c r="D2171" t="s">
        <v>7500</v>
      </c>
      <c r="E2171" s="10" t="s">
        <v>6676</v>
      </c>
    </row>
    <row r="2172" spans="2:5" x14ac:dyDescent="0.35">
      <c r="B2172" s="36">
        <v>0</v>
      </c>
      <c r="C2172" s="1">
        <v>2347862</v>
      </c>
      <c r="D2172" t="s">
        <v>7352</v>
      </c>
      <c r="E2172" s="10" t="s">
        <v>2510</v>
      </c>
    </row>
    <row r="2173" spans="2:5" x14ac:dyDescent="0.35">
      <c r="B2173" s="36">
        <v>0</v>
      </c>
      <c r="C2173" s="1">
        <v>2300000</v>
      </c>
      <c r="D2173" t="s">
        <v>7444</v>
      </c>
      <c r="E2173" s="10" t="s">
        <v>1594</v>
      </c>
    </row>
    <row r="2174" spans="2:5" x14ac:dyDescent="0.35">
      <c r="B2174" s="36">
        <v>0</v>
      </c>
      <c r="C2174" s="1">
        <v>2267000</v>
      </c>
      <c r="D2174" t="s">
        <v>7074</v>
      </c>
      <c r="E2174" s="10" t="s">
        <v>3033</v>
      </c>
    </row>
    <row r="2175" spans="2:5" x14ac:dyDescent="0.35">
      <c r="B2175" s="36">
        <v>0</v>
      </c>
      <c r="C2175" s="1">
        <v>2262000</v>
      </c>
      <c r="D2175" t="s">
        <v>7543</v>
      </c>
      <c r="E2175" s="10" t="s">
        <v>1371</v>
      </c>
    </row>
    <row r="2176" spans="2:5" x14ac:dyDescent="0.35">
      <c r="B2176" s="36">
        <v>0</v>
      </c>
      <c r="C2176" s="1">
        <v>2242157</v>
      </c>
      <c r="D2176" t="s">
        <v>7137</v>
      </c>
      <c r="E2176" s="10" t="s">
        <v>6162</v>
      </c>
    </row>
    <row r="2177" spans="2:5" x14ac:dyDescent="0.35">
      <c r="B2177" s="36">
        <v>0</v>
      </c>
      <c r="C2177" s="1">
        <v>2134088</v>
      </c>
      <c r="D2177" t="s">
        <v>7143</v>
      </c>
      <c r="E2177" s="10" t="s">
        <v>6162</v>
      </c>
    </row>
    <row r="2178" spans="2:5" x14ac:dyDescent="0.35">
      <c r="B2178" s="36">
        <v>0</v>
      </c>
      <c r="C2178" s="1">
        <v>2127000</v>
      </c>
      <c r="D2178" t="s">
        <v>7569</v>
      </c>
      <c r="E2178" s="10" t="s">
        <v>1371</v>
      </c>
    </row>
    <row r="2179" spans="2:5" x14ac:dyDescent="0.35">
      <c r="B2179" s="36">
        <v>0</v>
      </c>
      <c r="C2179" s="1">
        <v>2108908</v>
      </c>
      <c r="D2179" t="s">
        <v>7138</v>
      </c>
      <c r="E2179" s="10" t="s">
        <v>6162</v>
      </c>
    </row>
    <row r="2180" spans="2:5" x14ac:dyDescent="0.35">
      <c r="B2180" s="36">
        <v>0</v>
      </c>
      <c r="C2180" s="1">
        <v>2020000</v>
      </c>
      <c r="D2180" t="s">
        <v>7475</v>
      </c>
      <c r="E2180" s="10" t="s">
        <v>2710</v>
      </c>
    </row>
    <row r="2181" spans="2:5" x14ac:dyDescent="0.35">
      <c r="B2181" s="36">
        <v>0</v>
      </c>
      <c r="C2181" s="1">
        <v>2000000</v>
      </c>
      <c r="D2181" t="s">
        <v>7074</v>
      </c>
      <c r="E2181" s="10" t="s">
        <v>3038</v>
      </c>
    </row>
    <row r="2182" spans="2:5" x14ac:dyDescent="0.35">
      <c r="B2182" s="36">
        <v>0</v>
      </c>
      <c r="C2182" s="1">
        <v>2000000</v>
      </c>
      <c r="D2182" t="s">
        <v>7115</v>
      </c>
      <c r="E2182" s="10" t="s">
        <v>1119</v>
      </c>
    </row>
    <row r="2183" spans="2:5" x14ac:dyDescent="0.35">
      <c r="B2183" s="36">
        <v>0</v>
      </c>
      <c r="C2183" s="1">
        <v>2000000</v>
      </c>
      <c r="D2183" t="s">
        <v>7147</v>
      </c>
      <c r="E2183" s="10" t="s">
        <v>3040</v>
      </c>
    </row>
    <row r="2184" spans="2:5" x14ac:dyDescent="0.35">
      <c r="B2184" s="36">
        <v>0</v>
      </c>
      <c r="C2184" s="1">
        <v>2000000</v>
      </c>
      <c r="D2184" t="s">
        <v>7152</v>
      </c>
      <c r="E2184" s="10" t="s">
        <v>1356</v>
      </c>
    </row>
    <row r="2185" spans="2:5" x14ac:dyDescent="0.35">
      <c r="B2185" s="36">
        <v>0</v>
      </c>
      <c r="C2185" s="1">
        <v>2000000</v>
      </c>
      <c r="D2185" t="s">
        <v>7161</v>
      </c>
      <c r="E2185" s="10" t="s">
        <v>2136</v>
      </c>
    </row>
    <row r="2186" spans="2:5" x14ac:dyDescent="0.35">
      <c r="B2186" s="36">
        <v>0</v>
      </c>
      <c r="C2186" s="1">
        <v>2000000</v>
      </c>
      <c r="D2186" t="s">
        <v>7163</v>
      </c>
      <c r="E2186" s="10" t="s">
        <v>1064</v>
      </c>
    </row>
    <row r="2187" spans="2:5" x14ac:dyDescent="0.35">
      <c r="B2187" s="36">
        <v>0</v>
      </c>
      <c r="C2187" s="1">
        <v>2000000</v>
      </c>
      <c r="D2187" t="s">
        <v>7169</v>
      </c>
      <c r="E2187" s="10" t="s">
        <v>1503</v>
      </c>
    </row>
    <row r="2188" spans="2:5" x14ac:dyDescent="0.35">
      <c r="B2188" s="36">
        <v>0</v>
      </c>
      <c r="C2188" s="1">
        <v>1994000</v>
      </c>
      <c r="D2188" t="s">
        <v>7623</v>
      </c>
      <c r="E2188" s="10" t="s">
        <v>2382</v>
      </c>
    </row>
    <row r="2189" spans="2:5" x14ac:dyDescent="0.35">
      <c r="B2189" s="36">
        <v>0</v>
      </c>
      <c r="C2189" s="1">
        <v>1935789</v>
      </c>
      <c r="D2189" t="s">
        <v>7139</v>
      </c>
      <c r="E2189" s="10" t="s">
        <v>6162</v>
      </c>
    </row>
    <row r="2190" spans="2:5" x14ac:dyDescent="0.35">
      <c r="B2190" s="36">
        <v>0</v>
      </c>
      <c r="C2190" s="1">
        <v>1929000</v>
      </c>
      <c r="D2190" t="s">
        <v>7209</v>
      </c>
      <c r="E2190" s="10" t="s">
        <v>1318</v>
      </c>
    </row>
    <row r="2191" spans="2:5" x14ac:dyDescent="0.35">
      <c r="B2191" s="36">
        <v>0</v>
      </c>
      <c r="C2191" s="1">
        <v>1899198</v>
      </c>
      <c r="D2191" t="s">
        <v>7402</v>
      </c>
      <c r="E2191" s="10" t="s">
        <v>771</v>
      </c>
    </row>
    <row r="2192" spans="2:5" x14ac:dyDescent="0.35">
      <c r="B2192" s="36">
        <v>0</v>
      </c>
      <c r="C2192" s="1">
        <v>1801000</v>
      </c>
      <c r="D2192" t="s">
        <v>7731</v>
      </c>
      <c r="E2192" s="10" t="s">
        <v>1371</v>
      </c>
    </row>
    <row r="2193" spans="2:5" x14ac:dyDescent="0.35">
      <c r="B2193" s="36">
        <v>0</v>
      </c>
      <c r="C2193" s="1">
        <v>1719000</v>
      </c>
      <c r="D2193" t="s">
        <v>7076</v>
      </c>
      <c r="E2193" s="10" t="s">
        <v>2502</v>
      </c>
    </row>
    <row r="2194" spans="2:5" x14ac:dyDescent="0.35">
      <c r="B2194" s="36">
        <v>0</v>
      </c>
      <c r="C2194" s="1">
        <v>1700000</v>
      </c>
      <c r="D2194" t="s">
        <v>7084</v>
      </c>
      <c r="E2194" s="10" t="s">
        <v>1399</v>
      </c>
    </row>
    <row r="2195" spans="2:5" x14ac:dyDescent="0.35">
      <c r="B2195" s="36">
        <v>0</v>
      </c>
      <c r="C2195" s="1">
        <v>1700000</v>
      </c>
      <c r="D2195" t="s">
        <v>7500</v>
      </c>
      <c r="E2195" s="10" t="s">
        <v>3049</v>
      </c>
    </row>
    <row r="2196" spans="2:5" x14ac:dyDescent="0.35">
      <c r="B2196" s="36">
        <v>0</v>
      </c>
      <c r="C2196" s="1">
        <v>1650000</v>
      </c>
      <c r="D2196" t="s">
        <v>7134</v>
      </c>
      <c r="E2196" s="10" t="s">
        <v>6301</v>
      </c>
    </row>
    <row r="2197" spans="2:5" x14ac:dyDescent="0.35">
      <c r="B2197" s="36">
        <v>0</v>
      </c>
      <c r="C2197" s="1">
        <v>1610000</v>
      </c>
      <c r="D2197" t="s">
        <v>7076</v>
      </c>
      <c r="E2197" s="10" t="s">
        <v>2505</v>
      </c>
    </row>
    <row r="2198" spans="2:5" x14ac:dyDescent="0.35">
      <c r="B2198" s="36">
        <v>0</v>
      </c>
      <c r="C2198" s="1">
        <v>1607546</v>
      </c>
      <c r="D2198" t="s">
        <v>7076</v>
      </c>
      <c r="E2198" s="10" t="s">
        <v>6745</v>
      </c>
    </row>
    <row r="2199" spans="2:5" x14ac:dyDescent="0.35">
      <c r="B2199" s="36">
        <v>0</v>
      </c>
      <c r="C2199" s="1">
        <v>1602000</v>
      </c>
      <c r="D2199" t="s">
        <v>7726</v>
      </c>
      <c r="E2199" s="10" t="s">
        <v>1371</v>
      </c>
    </row>
    <row r="2200" spans="2:5" x14ac:dyDescent="0.35">
      <c r="B2200" s="36">
        <v>0</v>
      </c>
      <c r="C2200" s="1">
        <v>1579058</v>
      </c>
      <c r="D2200" t="s">
        <v>7141</v>
      </c>
      <c r="E2200" s="10" t="s">
        <v>6162</v>
      </c>
    </row>
    <row r="2201" spans="2:5" x14ac:dyDescent="0.35">
      <c r="B2201" s="36">
        <v>0</v>
      </c>
      <c r="C2201" s="1">
        <v>1500880</v>
      </c>
      <c r="D2201" t="s">
        <v>7588</v>
      </c>
      <c r="E2201" s="10" t="s">
        <v>674</v>
      </c>
    </row>
    <row r="2202" spans="2:5" x14ac:dyDescent="0.35">
      <c r="B2202" s="36">
        <v>0</v>
      </c>
      <c r="C2202" s="1">
        <v>1500000</v>
      </c>
      <c r="D2202" t="s">
        <v>7151</v>
      </c>
      <c r="E2202" s="10" t="s">
        <v>3056</v>
      </c>
    </row>
    <row r="2203" spans="2:5" x14ac:dyDescent="0.35">
      <c r="B2203" s="36">
        <v>0</v>
      </c>
      <c r="C2203" s="1">
        <v>1500000</v>
      </c>
      <c r="D2203" t="s">
        <v>7176</v>
      </c>
      <c r="E2203" s="10" t="s">
        <v>788</v>
      </c>
    </row>
    <row r="2204" spans="2:5" x14ac:dyDescent="0.35">
      <c r="B2204" s="36">
        <v>0</v>
      </c>
      <c r="C2204" s="1">
        <v>1500000</v>
      </c>
      <c r="D2204" t="s">
        <v>7028</v>
      </c>
      <c r="E2204" s="10" t="s">
        <v>672</v>
      </c>
    </row>
    <row r="2205" spans="2:5" x14ac:dyDescent="0.35">
      <c r="B2205" s="36">
        <v>0</v>
      </c>
      <c r="C2205" s="1">
        <v>1500000</v>
      </c>
      <c r="D2205" t="s">
        <v>7028</v>
      </c>
      <c r="E2205" s="10" t="s">
        <v>672</v>
      </c>
    </row>
    <row r="2206" spans="2:5" x14ac:dyDescent="0.35">
      <c r="B2206" s="36">
        <v>0</v>
      </c>
      <c r="C2206" s="1">
        <v>1500000</v>
      </c>
      <c r="D2206" t="s">
        <v>7493</v>
      </c>
      <c r="E2206" s="10" t="s">
        <v>1949</v>
      </c>
    </row>
    <row r="2207" spans="2:5" x14ac:dyDescent="0.35">
      <c r="B2207" s="36">
        <v>0</v>
      </c>
      <c r="C2207" s="1">
        <v>1409100</v>
      </c>
      <c r="D2207" t="s">
        <v>7026</v>
      </c>
      <c r="E2207" s="10" t="s">
        <v>1362</v>
      </c>
    </row>
    <row r="2208" spans="2:5" x14ac:dyDescent="0.35">
      <c r="B2208" s="36">
        <v>0</v>
      </c>
      <c r="C2208" s="1">
        <v>1400000</v>
      </c>
      <c r="D2208" t="s">
        <v>7163</v>
      </c>
      <c r="E2208" s="10" t="s">
        <v>962</v>
      </c>
    </row>
    <row r="2209" spans="2:5" x14ac:dyDescent="0.35">
      <c r="B2209" s="36">
        <v>0</v>
      </c>
      <c r="C2209" s="1">
        <v>1396000</v>
      </c>
      <c r="D2209" t="s">
        <v>7675</v>
      </c>
      <c r="E2209" s="10" t="s">
        <v>1074</v>
      </c>
    </row>
    <row r="2210" spans="2:5" x14ac:dyDescent="0.35">
      <c r="B2210" s="36">
        <v>0</v>
      </c>
      <c r="C2210" s="1">
        <v>1300000</v>
      </c>
      <c r="D2210" t="s">
        <v>7107</v>
      </c>
      <c r="E2210" s="10" t="s">
        <v>1034</v>
      </c>
    </row>
    <row r="2211" spans="2:5" x14ac:dyDescent="0.35">
      <c r="B2211" s="36">
        <v>0</v>
      </c>
      <c r="C2211" s="1">
        <v>1300000</v>
      </c>
      <c r="D2211" t="s">
        <v>7281</v>
      </c>
      <c r="E2211" s="10" t="s">
        <v>6558</v>
      </c>
    </row>
    <row r="2212" spans="2:5" x14ac:dyDescent="0.35">
      <c r="B2212" s="36">
        <v>0</v>
      </c>
      <c r="C2212" s="1">
        <v>1300000</v>
      </c>
      <c r="D2212" t="s">
        <v>7300</v>
      </c>
      <c r="E2212" s="10" t="s">
        <v>1021</v>
      </c>
    </row>
    <row r="2213" spans="2:5" x14ac:dyDescent="0.35">
      <c r="B2213" s="36">
        <v>0</v>
      </c>
      <c r="C2213" s="1">
        <v>1215000</v>
      </c>
      <c r="D2213" t="s">
        <v>7643</v>
      </c>
      <c r="E2213" s="10" t="s">
        <v>3060</v>
      </c>
    </row>
    <row r="2214" spans="2:5" x14ac:dyDescent="0.35">
      <c r="B2214" s="36">
        <v>0</v>
      </c>
      <c r="C2214" s="1">
        <v>1130000</v>
      </c>
      <c r="D2214" t="s">
        <v>7405</v>
      </c>
      <c r="E2214" s="10" t="s">
        <v>1584</v>
      </c>
    </row>
    <row r="2215" spans="2:5" x14ac:dyDescent="0.35">
      <c r="B2215" s="36">
        <v>0</v>
      </c>
      <c r="C2215" s="1">
        <v>1100000</v>
      </c>
      <c r="D2215" t="s">
        <v>7630</v>
      </c>
      <c r="E2215" s="10" t="s">
        <v>1225</v>
      </c>
    </row>
    <row r="2216" spans="2:5" x14ac:dyDescent="0.35">
      <c r="B2216" s="36">
        <v>0</v>
      </c>
      <c r="C2216" s="1">
        <v>1086000</v>
      </c>
      <c r="D2216" t="s">
        <v>7700</v>
      </c>
      <c r="E2216" s="10" t="s">
        <v>1371</v>
      </c>
    </row>
    <row r="2217" spans="2:5" x14ac:dyDescent="0.35">
      <c r="B2217" s="36">
        <v>0</v>
      </c>
      <c r="C2217" s="1">
        <v>1080000</v>
      </c>
      <c r="D2217" t="s">
        <v>7077</v>
      </c>
      <c r="E2217" s="10" t="s">
        <v>6868</v>
      </c>
    </row>
    <row r="2218" spans="2:5" x14ac:dyDescent="0.35">
      <c r="B2218" s="36">
        <v>0</v>
      </c>
      <c r="C2218" s="1">
        <v>1015878</v>
      </c>
      <c r="D2218" t="s">
        <v>7624</v>
      </c>
      <c r="E2218" s="10" t="s">
        <v>2424</v>
      </c>
    </row>
    <row r="2219" spans="2:5" x14ac:dyDescent="0.35">
      <c r="B2219" s="36">
        <v>0</v>
      </c>
      <c r="C2219" s="1">
        <v>1000000</v>
      </c>
      <c r="D2219" t="s">
        <v>7147</v>
      </c>
      <c r="E2219" s="10" t="s">
        <v>3069</v>
      </c>
    </row>
    <row r="2220" spans="2:5" x14ac:dyDescent="0.35">
      <c r="B2220" s="36">
        <v>0</v>
      </c>
      <c r="C2220" s="1">
        <v>1000000</v>
      </c>
      <c r="D2220" t="s">
        <v>7148</v>
      </c>
      <c r="E2220" s="10" t="s">
        <v>3070</v>
      </c>
    </row>
    <row r="2221" spans="2:5" x14ac:dyDescent="0.35">
      <c r="B2221" s="36">
        <v>0</v>
      </c>
      <c r="C2221" s="1">
        <v>1000000</v>
      </c>
      <c r="D2221" t="s">
        <v>7148</v>
      </c>
      <c r="E2221" s="10" t="s">
        <v>2675</v>
      </c>
    </row>
    <row r="2222" spans="2:5" x14ac:dyDescent="0.35">
      <c r="B2222" s="36">
        <v>0</v>
      </c>
      <c r="C2222" s="1">
        <v>1000000</v>
      </c>
      <c r="D2222" t="s">
        <v>7149</v>
      </c>
      <c r="E2222" s="10" t="s">
        <v>1989</v>
      </c>
    </row>
    <row r="2223" spans="2:5" x14ac:dyDescent="0.35">
      <c r="B2223" s="36">
        <v>0</v>
      </c>
      <c r="C2223" s="1">
        <v>1000000</v>
      </c>
      <c r="D2223" t="s">
        <v>7149</v>
      </c>
      <c r="E2223" s="10" t="s">
        <v>2558</v>
      </c>
    </row>
    <row r="2224" spans="2:5" x14ac:dyDescent="0.35">
      <c r="B2224" s="36">
        <v>0</v>
      </c>
      <c r="C2224" s="1">
        <v>1000000</v>
      </c>
      <c r="D2224" t="s">
        <v>7149</v>
      </c>
      <c r="E2224" s="10" t="s">
        <v>1941</v>
      </c>
    </row>
    <row r="2225" spans="2:5" x14ac:dyDescent="0.35">
      <c r="B2225" s="36">
        <v>0</v>
      </c>
      <c r="C2225" s="1">
        <v>1000000</v>
      </c>
      <c r="D2225" t="s">
        <v>7149</v>
      </c>
      <c r="E2225" s="10" t="s">
        <v>1492</v>
      </c>
    </row>
    <row r="2226" spans="2:5" x14ac:dyDescent="0.35">
      <c r="B2226" s="36">
        <v>0</v>
      </c>
      <c r="C2226" s="1">
        <v>1000000</v>
      </c>
      <c r="D2226" t="s">
        <v>7149</v>
      </c>
      <c r="E2226" s="10" t="s">
        <v>1493</v>
      </c>
    </row>
    <row r="2227" spans="2:5" x14ac:dyDescent="0.35">
      <c r="B2227" s="36">
        <v>0</v>
      </c>
      <c r="C2227" s="1">
        <v>1000000</v>
      </c>
      <c r="D2227" t="s">
        <v>7149</v>
      </c>
      <c r="E2227" s="10" t="s">
        <v>3071</v>
      </c>
    </row>
    <row r="2228" spans="2:5" x14ac:dyDescent="0.35">
      <c r="B2228" s="36">
        <v>0</v>
      </c>
      <c r="C2228" s="1">
        <v>1000000</v>
      </c>
      <c r="D2228" t="s">
        <v>7149</v>
      </c>
      <c r="E2228" s="10" t="s">
        <v>968</v>
      </c>
    </row>
    <row r="2229" spans="2:5" x14ac:dyDescent="0.35">
      <c r="B2229" s="36">
        <v>0</v>
      </c>
      <c r="C2229" s="1">
        <v>1000000</v>
      </c>
      <c r="D2229" t="s">
        <v>7149</v>
      </c>
      <c r="E2229" s="10" t="s">
        <v>1014</v>
      </c>
    </row>
    <row r="2230" spans="2:5" x14ac:dyDescent="0.35">
      <c r="B2230" s="36">
        <v>0</v>
      </c>
      <c r="C2230" s="1">
        <v>1000000</v>
      </c>
      <c r="D2230" t="s">
        <v>7149</v>
      </c>
      <c r="E2230" s="10" t="s">
        <v>1068</v>
      </c>
    </row>
    <row r="2231" spans="2:5" x14ac:dyDescent="0.35">
      <c r="B2231" s="36">
        <v>0</v>
      </c>
      <c r="C2231" s="1">
        <v>1000000</v>
      </c>
      <c r="D2231" t="s">
        <v>7149</v>
      </c>
      <c r="E2231" s="10" t="s">
        <v>925</v>
      </c>
    </row>
    <row r="2232" spans="2:5" x14ac:dyDescent="0.35">
      <c r="B2232" s="36">
        <v>0</v>
      </c>
      <c r="C2232" s="1">
        <v>1000000</v>
      </c>
      <c r="D2232" t="s">
        <v>7149</v>
      </c>
      <c r="E2232" s="10" t="s">
        <v>3072</v>
      </c>
    </row>
    <row r="2233" spans="2:5" x14ac:dyDescent="0.35">
      <c r="B2233" s="36">
        <v>0</v>
      </c>
      <c r="C2233" s="1">
        <v>1000000</v>
      </c>
      <c r="D2233" t="s">
        <v>7149</v>
      </c>
      <c r="E2233" s="10" t="s">
        <v>3073</v>
      </c>
    </row>
    <row r="2234" spans="2:5" x14ac:dyDescent="0.35">
      <c r="B2234" s="36">
        <v>0</v>
      </c>
      <c r="C2234" s="1">
        <v>1000000</v>
      </c>
      <c r="D2234" t="s">
        <v>7149</v>
      </c>
      <c r="E2234" s="10" t="s">
        <v>1044</v>
      </c>
    </row>
    <row r="2235" spans="2:5" x14ac:dyDescent="0.35">
      <c r="B2235" s="36">
        <v>0</v>
      </c>
      <c r="C2235" s="1">
        <v>1000000</v>
      </c>
      <c r="D2235" t="s">
        <v>7149</v>
      </c>
      <c r="E2235" s="10" t="s">
        <v>958</v>
      </c>
    </row>
    <row r="2236" spans="2:5" x14ac:dyDescent="0.35">
      <c r="B2236" s="36">
        <v>0</v>
      </c>
      <c r="C2236" s="1">
        <v>1000000</v>
      </c>
      <c r="D2236" t="s">
        <v>7149</v>
      </c>
      <c r="E2236" s="10" t="s">
        <v>3074</v>
      </c>
    </row>
    <row r="2237" spans="2:5" x14ac:dyDescent="0.35">
      <c r="B2237" s="36">
        <v>0</v>
      </c>
      <c r="C2237" s="1">
        <v>1000000</v>
      </c>
      <c r="D2237" t="s">
        <v>7149</v>
      </c>
      <c r="E2237" s="10" t="s">
        <v>1051</v>
      </c>
    </row>
    <row r="2238" spans="2:5" x14ac:dyDescent="0.35">
      <c r="B2238" s="36">
        <v>0</v>
      </c>
      <c r="C2238" s="1">
        <v>1000000</v>
      </c>
      <c r="D2238" t="s">
        <v>7149</v>
      </c>
      <c r="E2238" s="10" t="s">
        <v>661</v>
      </c>
    </row>
    <row r="2239" spans="2:5" x14ac:dyDescent="0.35">
      <c r="B2239" s="36">
        <v>0</v>
      </c>
      <c r="C2239" s="1">
        <v>1000000</v>
      </c>
      <c r="D2239" t="s">
        <v>7149</v>
      </c>
      <c r="E2239" s="10" t="s">
        <v>1922</v>
      </c>
    </row>
    <row r="2240" spans="2:5" x14ac:dyDescent="0.35">
      <c r="B2240" s="36">
        <v>0</v>
      </c>
      <c r="C2240" s="1">
        <v>1000000</v>
      </c>
      <c r="D2240" t="s">
        <v>7149</v>
      </c>
      <c r="E2240" s="10" t="s">
        <v>1488</v>
      </c>
    </row>
    <row r="2241" spans="2:5" x14ac:dyDescent="0.35">
      <c r="B2241" s="36">
        <v>0</v>
      </c>
      <c r="C2241" s="1">
        <v>1000000</v>
      </c>
      <c r="D2241" t="s">
        <v>7152</v>
      </c>
      <c r="E2241" s="10" t="s">
        <v>1076</v>
      </c>
    </row>
    <row r="2242" spans="2:5" x14ac:dyDescent="0.35">
      <c r="B2242" s="36">
        <v>0</v>
      </c>
      <c r="C2242" s="1">
        <v>1000000</v>
      </c>
      <c r="D2242" t="s">
        <v>7172</v>
      </c>
      <c r="E2242" s="10" t="s">
        <v>3075</v>
      </c>
    </row>
    <row r="2243" spans="2:5" x14ac:dyDescent="0.35">
      <c r="B2243" s="36">
        <v>0</v>
      </c>
      <c r="C2243" s="1">
        <v>1000000</v>
      </c>
      <c r="D2243" t="s">
        <v>7172</v>
      </c>
      <c r="E2243" s="10" t="s">
        <v>3076</v>
      </c>
    </row>
    <row r="2244" spans="2:5" x14ac:dyDescent="0.35">
      <c r="B2244" s="36">
        <v>0</v>
      </c>
      <c r="C2244" s="1">
        <v>1000000</v>
      </c>
      <c r="D2244" t="s">
        <v>7291</v>
      </c>
      <c r="E2244" s="10" t="s">
        <v>1541</v>
      </c>
    </row>
    <row r="2245" spans="2:5" x14ac:dyDescent="0.35">
      <c r="B2245" s="36">
        <v>0</v>
      </c>
      <c r="C2245" s="1">
        <v>1000000</v>
      </c>
      <c r="D2245" t="s">
        <v>7317</v>
      </c>
      <c r="E2245" s="10" t="s">
        <v>1101</v>
      </c>
    </row>
    <row r="2246" spans="2:5" x14ac:dyDescent="0.35">
      <c r="B2246" s="36">
        <v>0</v>
      </c>
      <c r="C2246" s="1">
        <v>1000000</v>
      </c>
      <c r="D2246" t="s">
        <v>7405</v>
      </c>
      <c r="E2246" s="10" t="s">
        <v>672</v>
      </c>
    </row>
    <row r="2247" spans="2:5" x14ac:dyDescent="0.35">
      <c r="B2247" s="36">
        <v>0</v>
      </c>
      <c r="C2247" s="1">
        <v>1000000</v>
      </c>
      <c r="D2247" t="s">
        <v>7028</v>
      </c>
      <c r="E2247" s="10" t="s">
        <v>1366</v>
      </c>
    </row>
    <row r="2248" spans="2:5" x14ac:dyDescent="0.35">
      <c r="B2248" s="36">
        <v>0</v>
      </c>
      <c r="C2248" s="1">
        <v>1000000</v>
      </c>
      <c r="D2248" t="s">
        <v>7028</v>
      </c>
      <c r="E2248" s="10" t="s">
        <v>1367</v>
      </c>
    </row>
    <row r="2249" spans="2:5" x14ac:dyDescent="0.35">
      <c r="B2249" s="36">
        <v>0</v>
      </c>
      <c r="C2249" s="1">
        <v>1000000</v>
      </c>
      <c r="D2249" t="s">
        <v>7028</v>
      </c>
      <c r="E2249" s="10" t="s">
        <v>1368</v>
      </c>
    </row>
    <row r="2250" spans="2:5" x14ac:dyDescent="0.35">
      <c r="B2250" s="36">
        <v>0</v>
      </c>
      <c r="C2250" s="1">
        <v>1000000</v>
      </c>
      <c r="D2250" t="s">
        <v>7663</v>
      </c>
      <c r="E2250" s="10" t="s">
        <v>2455</v>
      </c>
    </row>
    <row r="2251" spans="2:5" x14ac:dyDescent="0.35">
      <c r="B2251" s="36">
        <v>0</v>
      </c>
      <c r="C2251" s="1">
        <v>961258</v>
      </c>
      <c r="D2251" t="s">
        <v>7026</v>
      </c>
      <c r="E2251" s="10" t="s">
        <v>1361</v>
      </c>
    </row>
    <row r="2252" spans="2:5" x14ac:dyDescent="0.35">
      <c r="B2252" s="36">
        <v>0</v>
      </c>
      <c r="C2252" s="1">
        <v>960000</v>
      </c>
      <c r="D2252" t="s">
        <v>7062</v>
      </c>
      <c r="E2252" s="10" t="s">
        <v>2089</v>
      </c>
    </row>
    <row r="2253" spans="2:5" x14ac:dyDescent="0.35">
      <c r="B2253" s="36">
        <v>0</v>
      </c>
      <c r="C2253" s="1">
        <v>960000</v>
      </c>
      <c r="D2253" t="s">
        <v>7074</v>
      </c>
      <c r="E2253" s="10" t="s">
        <v>2539</v>
      </c>
    </row>
    <row r="2254" spans="2:5" x14ac:dyDescent="0.35">
      <c r="B2254" s="36">
        <v>0</v>
      </c>
      <c r="C2254" s="1">
        <v>960000</v>
      </c>
      <c r="D2254" t="s">
        <v>7610</v>
      </c>
      <c r="E2254" s="10" t="s">
        <v>3083</v>
      </c>
    </row>
    <row r="2255" spans="2:5" x14ac:dyDescent="0.35">
      <c r="B2255" s="36">
        <v>0</v>
      </c>
      <c r="C2255" s="1">
        <v>960000</v>
      </c>
      <c r="D2255" t="s">
        <v>7359</v>
      </c>
      <c r="E2255" s="10" t="s">
        <v>6605</v>
      </c>
    </row>
    <row r="2256" spans="2:5" x14ac:dyDescent="0.35">
      <c r="B2256" s="36">
        <v>0</v>
      </c>
      <c r="C2256" s="1">
        <v>960000</v>
      </c>
      <c r="D2256" t="s">
        <v>7415</v>
      </c>
      <c r="E2256" s="10" t="s">
        <v>712</v>
      </c>
    </row>
    <row r="2257" spans="2:5" x14ac:dyDescent="0.35">
      <c r="B2257" s="36">
        <v>0</v>
      </c>
      <c r="C2257" s="1">
        <v>960000</v>
      </c>
      <c r="D2257" t="s">
        <v>7659</v>
      </c>
      <c r="E2257" s="10" t="s">
        <v>3086</v>
      </c>
    </row>
    <row r="2258" spans="2:5" x14ac:dyDescent="0.35">
      <c r="B2258" s="36">
        <v>0</v>
      </c>
      <c r="C2258" s="1">
        <v>960000</v>
      </c>
      <c r="D2258" t="s">
        <v>7075</v>
      </c>
      <c r="E2258" s="10" t="s">
        <v>1630</v>
      </c>
    </row>
    <row r="2259" spans="2:5" x14ac:dyDescent="0.35">
      <c r="B2259" s="36">
        <v>0</v>
      </c>
      <c r="C2259" s="1">
        <v>929274</v>
      </c>
      <c r="D2259" t="s">
        <v>7139</v>
      </c>
      <c r="E2259" s="10" t="s">
        <v>6189</v>
      </c>
    </row>
    <row r="2260" spans="2:5" x14ac:dyDescent="0.35">
      <c r="B2260" s="36">
        <v>0</v>
      </c>
      <c r="C2260" s="1">
        <v>823312</v>
      </c>
      <c r="D2260" t="s">
        <v>7143</v>
      </c>
      <c r="E2260" s="10" t="s">
        <v>6189</v>
      </c>
    </row>
    <row r="2261" spans="2:5" x14ac:dyDescent="0.35">
      <c r="B2261" s="36">
        <v>0</v>
      </c>
      <c r="C2261" s="1">
        <v>820000</v>
      </c>
      <c r="D2261" t="s">
        <v>7474</v>
      </c>
      <c r="E2261" s="10" t="s">
        <v>6258</v>
      </c>
    </row>
    <row r="2262" spans="2:5" x14ac:dyDescent="0.35">
      <c r="B2262" s="36">
        <v>0</v>
      </c>
      <c r="C2262" s="1">
        <v>819322</v>
      </c>
      <c r="D2262" t="s">
        <v>7026</v>
      </c>
      <c r="E2262" s="10" t="s">
        <v>1363</v>
      </c>
    </row>
    <row r="2263" spans="2:5" x14ac:dyDescent="0.35">
      <c r="B2263" s="36">
        <v>0</v>
      </c>
      <c r="C2263" s="1">
        <v>810700</v>
      </c>
      <c r="D2263" t="s">
        <v>7696</v>
      </c>
      <c r="E2263" s="10" t="s">
        <v>3098</v>
      </c>
    </row>
    <row r="2264" spans="2:5" x14ac:dyDescent="0.35">
      <c r="B2264" s="36">
        <v>0</v>
      </c>
      <c r="C2264" s="1">
        <v>800000</v>
      </c>
      <c r="D2264" t="s">
        <v>7074</v>
      </c>
      <c r="E2264" s="10" t="s">
        <v>2099</v>
      </c>
    </row>
    <row r="2265" spans="2:5" x14ac:dyDescent="0.35">
      <c r="B2265" s="36">
        <v>0</v>
      </c>
      <c r="C2265" s="1">
        <v>800000</v>
      </c>
      <c r="D2265" t="s">
        <v>7099</v>
      </c>
      <c r="E2265" s="10" t="s">
        <v>2583</v>
      </c>
    </row>
    <row r="2266" spans="2:5" x14ac:dyDescent="0.35">
      <c r="B2266" s="36">
        <v>0</v>
      </c>
      <c r="C2266" s="1">
        <v>800000</v>
      </c>
      <c r="D2266" t="s">
        <v>7028</v>
      </c>
      <c r="E2266" s="10" t="s">
        <v>1367</v>
      </c>
    </row>
    <row r="2267" spans="2:5" x14ac:dyDescent="0.35">
      <c r="B2267" s="36">
        <v>0</v>
      </c>
      <c r="C2267" s="1">
        <v>800000</v>
      </c>
      <c r="D2267" t="s">
        <v>7400</v>
      </c>
      <c r="E2267" s="10" t="s">
        <v>1323</v>
      </c>
    </row>
    <row r="2268" spans="2:5" x14ac:dyDescent="0.35">
      <c r="B2268" s="36">
        <v>0</v>
      </c>
      <c r="C2268" s="1">
        <v>778569</v>
      </c>
      <c r="D2268" t="s">
        <v>7556</v>
      </c>
      <c r="E2268" s="10" t="s">
        <v>914</v>
      </c>
    </row>
    <row r="2269" spans="2:5" x14ac:dyDescent="0.35">
      <c r="B2269" s="36">
        <v>0</v>
      </c>
      <c r="C2269" s="1">
        <v>753600</v>
      </c>
      <c r="D2269" t="s">
        <v>7550</v>
      </c>
      <c r="E2269" s="10" t="s">
        <v>1241</v>
      </c>
    </row>
    <row r="2270" spans="2:5" x14ac:dyDescent="0.35">
      <c r="B2270" s="36">
        <v>0</v>
      </c>
      <c r="C2270" s="1">
        <v>750000</v>
      </c>
      <c r="D2270" t="s">
        <v>7176</v>
      </c>
      <c r="E2270" s="10" t="s">
        <v>1919</v>
      </c>
    </row>
    <row r="2271" spans="2:5" x14ac:dyDescent="0.35">
      <c r="B2271" s="36">
        <v>0</v>
      </c>
      <c r="C2271" s="1">
        <v>700433</v>
      </c>
      <c r="D2271" t="s">
        <v>7661</v>
      </c>
      <c r="E2271" s="10" t="s">
        <v>6468</v>
      </c>
    </row>
    <row r="2272" spans="2:5" x14ac:dyDescent="0.35">
      <c r="B2272" s="36">
        <v>0</v>
      </c>
      <c r="C2272" s="1">
        <v>690000</v>
      </c>
      <c r="D2272" t="s">
        <v>7109</v>
      </c>
      <c r="E2272" s="10" t="s">
        <v>3107</v>
      </c>
    </row>
    <row r="2273" spans="2:5" x14ac:dyDescent="0.35">
      <c r="B2273" s="36">
        <v>0</v>
      </c>
      <c r="C2273" s="1">
        <v>656000</v>
      </c>
      <c r="D2273" t="s">
        <v>7300</v>
      </c>
      <c r="E2273" s="10" t="s">
        <v>126</v>
      </c>
    </row>
    <row r="2274" spans="2:5" x14ac:dyDescent="0.35">
      <c r="B2274" s="36">
        <v>0</v>
      </c>
      <c r="C2274" s="1">
        <v>650000</v>
      </c>
      <c r="D2274" t="s">
        <v>7176</v>
      </c>
      <c r="E2274" s="10" t="s">
        <v>3110</v>
      </c>
    </row>
    <row r="2275" spans="2:5" x14ac:dyDescent="0.35">
      <c r="B2275" s="36">
        <v>0</v>
      </c>
      <c r="C2275" s="1">
        <v>650000</v>
      </c>
      <c r="D2275" t="s">
        <v>7317</v>
      </c>
      <c r="E2275" s="10" t="s">
        <v>2050</v>
      </c>
    </row>
    <row r="2276" spans="2:5" x14ac:dyDescent="0.35">
      <c r="B2276" s="36">
        <v>0</v>
      </c>
      <c r="C2276" s="1">
        <v>640000</v>
      </c>
      <c r="D2276" t="s">
        <v>7067</v>
      </c>
      <c r="E2276" s="10" t="s">
        <v>18</v>
      </c>
    </row>
    <row r="2277" spans="2:5" x14ac:dyDescent="0.35">
      <c r="B2277" s="36">
        <v>0</v>
      </c>
      <c r="C2277" s="1">
        <v>640000</v>
      </c>
      <c r="D2277" t="s">
        <v>7672</v>
      </c>
      <c r="E2277" s="10" t="s">
        <v>2007</v>
      </c>
    </row>
    <row r="2278" spans="2:5" x14ac:dyDescent="0.35">
      <c r="B2278" s="36">
        <v>0</v>
      </c>
      <c r="C2278" s="1">
        <v>604000</v>
      </c>
      <c r="D2278" t="s">
        <v>7026</v>
      </c>
      <c r="E2278" s="10" t="s">
        <v>1363</v>
      </c>
    </row>
    <row r="2279" spans="2:5" x14ac:dyDescent="0.35">
      <c r="B2279" s="36">
        <v>0</v>
      </c>
      <c r="C2279" s="1">
        <v>600000</v>
      </c>
      <c r="D2279" t="s">
        <v>7300</v>
      </c>
      <c r="E2279" s="10" t="s">
        <v>1066</v>
      </c>
    </row>
    <row r="2280" spans="2:5" x14ac:dyDescent="0.35">
      <c r="B2280" s="36">
        <v>0</v>
      </c>
      <c r="C2280" s="1">
        <v>600000</v>
      </c>
      <c r="D2280" t="s">
        <v>7372</v>
      </c>
      <c r="E2280" s="10" t="s">
        <v>3113</v>
      </c>
    </row>
    <row r="2281" spans="2:5" x14ac:dyDescent="0.35">
      <c r="B2281" s="36">
        <v>0</v>
      </c>
      <c r="C2281" s="1">
        <v>600000</v>
      </c>
      <c r="D2281" t="s">
        <v>7028</v>
      </c>
      <c r="E2281" s="10" t="s">
        <v>1368</v>
      </c>
    </row>
    <row r="2282" spans="2:5" x14ac:dyDescent="0.35">
      <c r="B2282" s="36">
        <v>0</v>
      </c>
      <c r="C2282" s="1">
        <v>600000</v>
      </c>
      <c r="D2282" t="s">
        <v>7476</v>
      </c>
      <c r="E2282" s="10" t="s">
        <v>2710</v>
      </c>
    </row>
    <row r="2283" spans="2:5" x14ac:dyDescent="0.35">
      <c r="B2283" s="36">
        <v>0</v>
      </c>
      <c r="C2283" s="1">
        <v>586000</v>
      </c>
      <c r="D2283" t="s">
        <v>7732</v>
      </c>
      <c r="E2283" s="10" t="s">
        <v>3115</v>
      </c>
    </row>
    <row r="2284" spans="2:5" x14ac:dyDescent="0.35">
      <c r="B2284" s="36">
        <v>0</v>
      </c>
      <c r="C2284" s="1">
        <v>580271</v>
      </c>
      <c r="D2284" t="s">
        <v>7138</v>
      </c>
      <c r="E2284" s="10" t="s">
        <v>6189</v>
      </c>
    </row>
    <row r="2285" spans="2:5" x14ac:dyDescent="0.35">
      <c r="B2285" s="36">
        <v>0</v>
      </c>
      <c r="C2285" s="1">
        <v>580000</v>
      </c>
      <c r="D2285" t="s">
        <v>7447</v>
      </c>
      <c r="E2285" s="10" t="s">
        <v>6258</v>
      </c>
    </row>
    <row r="2286" spans="2:5" x14ac:dyDescent="0.35">
      <c r="B2286" s="36">
        <v>0</v>
      </c>
      <c r="C2286" s="1">
        <v>549073</v>
      </c>
      <c r="D2286" t="s">
        <v>7067</v>
      </c>
      <c r="E2286" s="10" t="s">
        <v>2047</v>
      </c>
    </row>
    <row r="2287" spans="2:5" x14ac:dyDescent="0.35">
      <c r="B2287" s="36">
        <v>0</v>
      </c>
      <c r="C2287" s="1">
        <v>509629</v>
      </c>
      <c r="D2287" t="s">
        <v>7141</v>
      </c>
      <c r="E2287" s="10" t="s">
        <v>6189</v>
      </c>
    </row>
    <row r="2288" spans="2:5" x14ac:dyDescent="0.35">
      <c r="B2288" s="36">
        <v>0</v>
      </c>
      <c r="C2288" s="1">
        <v>500000</v>
      </c>
      <c r="D2288" t="s">
        <v>7111</v>
      </c>
      <c r="E2288" s="10" t="s">
        <v>3120</v>
      </c>
    </row>
    <row r="2289" spans="2:5" x14ac:dyDescent="0.35">
      <c r="B2289" s="36">
        <v>0</v>
      </c>
      <c r="C2289" s="1">
        <v>500000</v>
      </c>
      <c r="D2289" t="s">
        <v>7661</v>
      </c>
      <c r="E2289" s="10" t="s">
        <v>734</v>
      </c>
    </row>
    <row r="2290" spans="2:5" x14ac:dyDescent="0.35">
      <c r="B2290" s="36">
        <v>0</v>
      </c>
      <c r="C2290" s="1">
        <v>500000</v>
      </c>
      <c r="D2290" t="s">
        <v>7148</v>
      </c>
      <c r="E2290" s="10" t="s">
        <v>2634</v>
      </c>
    </row>
    <row r="2291" spans="2:5" x14ac:dyDescent="0.35">
      <c r="B2291" s="36">
        <v>0</v>
      </c>
      <c r="C2291" s="1">
        <v>500000</v>
      </c>
      <c r="D2291" t="s">
        <v>7153</v>
      </c>
      <c r="E2291" s="10" t="s">
        <v>1199</v>
      </c>
    </row>
    <row r="2292" spans="2:5" x14ac:dyDescent="0.35">
      <c r="B2292" s="36">
        <v>0</v>
      </c>
      <c r="C2292" s="1">
        <v>500000</v>
      </c>
      <c r="D2292" t="s">
        <v>7161</v>
      </c>
      <c r="E2292" s="10" t="s">
        <v>1174</v>
      </c>
    </row>
    <row r="2293" spans="2:5" x14ac:dyDescent="0.35">
      <c r="B2293" s="36">
        <v>0</v>
      </c>
      <c r="C2293" s="1">
        <v>500000</v>
      </c>
      <c r="D2293" t="s">
        <v>7161</v>
      </c>
      <c r="E2293" s="10" t="s">
        <v>2523</v>
      </c>
    </row>
    <row r="2294" spans="2:5" x14ac:dyDescent="0.35">
      <c r="B2294" s="36">
        <v>0</v>
      </c>
      <c r="C2294" s="1">
        <v>500000</v>
      </c>
      <c r="D2294" t="s">
        <v>7161</v>
      </c>
      <c r="E2294" s="10" t="s">
        <v>3121</v>
      </c>
    </row>
    <row r="2295" spans="2:5" x14ac:dyDescent="0.35">
      <c r="B2295" s="36">
        <v>0</v>
      </c>
      <c r="C2295" s="1">
        <v>500000</v>
      </c>
      <c r="D2295" t="s">
        <v>7405</v>
      </c>
      <c r="E2295" s="10" t="s">
        <v>1365</v>
      </c>
    </row>
    <row r="2296" spans="2:5" x14ac:dyDescent="0.35">
      <c r="B2296" s="36">
        <v>0</v>
      </c>
      <c r="C2296" s="1">
        <v>500000</v>
      </c>
      <c r="D2296" t="s">
        <v>7405</v>
      </c>
      <c r="E2296" s="10" t="s">
        <v>979</v>
      </c>
    </row>
    <row r="2297" spans="2:5" x14ac:dyDescent="0.35">
      <c r="B2297" s="36">
        <v>0</v>
      </c>
      <c r="C2297" s="1">
        <v>500000</v>
      </c>
      <c r="D2297" t="s">
        <v>7405</v>
      </c>
      <c r="E2297" s="10" t="s">
        <v>672</v>
      </c>
    </row>
    <row r="2298" spans="2:5" x14ac:dyDescent="0.35">
      <c r="B2298" s="36">
        <v>0</v>
      </c>
      <c r="C2298" s="1">
        <v>500000</v>
      </c>
      <c r="D2298" t="s">
        <v>7500</v>
      </c>
      <c r="E2298" s="10" t="s">
        <v>3124</v>
      </c>
    </row>
    <row r="2299" spans="2:5" x14ac:dyDescent="0.35">
      <c r="B2299" s="36">
        <v>0</v>
      </c>
      <c r="C2299" s="1">
        <v>499180</v>
      </c>
      <c r="D2299" t="s">
        <v>7455</v>
      </c>
      <c r="E2299" s="10" t="s">
        <v>758</v>
      </c>
    </row>
    <row r="2300" spans="2:5" x14ac:dyDescent="0.35">
      <c r="B2300" s="36">
        <v>0</v>
      </c>
      <c r="C2300" s="1">
        <v>497400</v>
      </c>
      <c r="D2300" t="s">
        <v>7562</v>
      </c>
      <c r="E2300" s="10" t="s">
        <v>1028</v>
      </c>
    </row>
    <row r="2301" spans="2:5" x14ac:dyDescent="0.35">
      <c r="B2301" s="36">
        <v>0</v>
      </c>
      <c r="C2301" s="1">
        <v>481036</v>
      </c>
      <c r="D2301" t="s">
        <v>7170</v>
      </c>
      <c r="E2301" s="10" t="s">
        <v>6189</v>
      </c>
    </row>
    <row r="2302" spans="2:5" x14ac:dyDescent="0.35">
      <c r="B2302" s="36">
        <v>0</v>
      </c>
      <c r="C2302" s="1">
        <v>480000</v>
      </c>
      <c r="D2302" t="s">
        <v>7441</v>
      </c>
      <c r="E2302" s="10" t="s">
        <v>732</v>
      </c>
    </row>
    <row r="2303" spans="2:5" x14ac:dyDescent="0.35">
      <c r="B2303" s="36">
        <v>0</v>
      </c>
      <c r="C2303" s="1">
        <v>475454</v>
      </c>
      <c r="D2303" t="s">
        <v>7651</v>
      </c>
      <c r="E2303" s="10" t="s">
        <v>950</v>
      </c>
    </row>
    <row r="2304" spans="2:5" x14ac:dyDescent="0.35">
      <c r="B2304" s="36">
        <v>0</v>
      </c>
      <c r="C2304" s="1">
        <v>458087</v>
      </c>
      <c r="D2304" t="s">
        <v>7061</v>
      </c>
      <c r="E2304" s="10" t="s">
        <v>6275</v>
      </c>
    </row>
    <row r="2305" spans="2:5" x14ac:dyDescent="0.35">
      <c r="B2305" s="36">
        <v>0</v>
      </c>
      <c r="C2305" s="1">
        <v>453000</v>
      </c>
      <c r="D2305" t="s">
        <v>7074</v>
      </c>
      <c r="E2305" s="10" t="s">
        <v>618</v>
      </c>
    </row>
    <row r="2306" spans="2:5" x14ac:dyDescent="0.35">
      <c r="B2306" s="36">
        <v>0</v>
      </c>
      <c r="C2306" s="1">
        <v>450000</v>
      </c>
      <c r="D2306" t="s">
        <v>7467</v>
      </c>
      <c r="E2306" s="10" t="s">
        <v>758</v>
      </c>
    </row>
    <row r="2307" spans="2:5" x14ac:dyDescent="0.35">
      <c r="B2307" s="36">
        <v>0</v>
      </c>
      <c r="C2307" s="1">
        <v>434000</v>
      </c>
      <c r="D2307" t="s">
        <v>7245</v>
      </c>
      <c r="E2307" s="10" t="s">
        <v>3128</v>
      </c>
    </row>
    <row r="2308" spans="2:5" x14ac:dyDescent="0.35">
      <c r="B2308" s="36">
        <v>0</v>
      </c>
      <c r="C2308" s="1">
        <v>431000</v>
      </c>
      <c r="D2308" t="s">
        <v>7304</v>
      </c>
      <c r="E2308" s="10" t="s">
        <v>419</v>
      </c>
    </row>
    <row r="2309" spans="2:5" x14ac:dyDescent="0.35">
      <c r="B2309" s="36">
        <v>0</v>
      </c>
      <c r="C2309" s="1">
        <v>420000</v>
      </c>
      <c r="D2309" t="s">
        <v>7109</v>
      </c>
      <c r="E2309" s="10" t="s">
        <v>1342</v>
      </c>
    </row>
    <row r="2310" spans="2:5" x14ac:dyDescent="0.35">
      <c r="B2310" s="36">
        <v>0</v>
      </c>
      <c r="C2310" s="1">
        <v>400000</v>
      </c>
      <c r="D2310" t="s">
        <v>7300</v>
      </c>
      <c r="E2310" s="10" t="s">
        <v>774</v>
      </c>
    </row>
    <row r="2311" spans="2:5" x14ac:dyDescent="0.35">
      <c r="B2311" s="36">
        <v>0</v>
      </c>
      <c r="C2311" s="1">
        <v>398000</v>
      </c>
      <c r="D2311" t="s">
        <v>7575</v>
      </c>
      <c r="E2311" s="10" t="s">
        <v>3133</v>
      </c>
    </row>
    <row r="2312" spans="2:5" x14ac:dyDescent="0.35">
      <c r="B2312" s="36">
        <v>0</v>
      </c>
      <c r="C2312" s="1">
        <v>387000</v>
      </c>
      <c r="D2312" t="s">
        <v>7061</v>
      </c>
      <c r="E2312" s="10" t="s">
        <v>6365</v>
      </c>
    </row>
    <row r="2313" spans="2:5" x14ac:dyDescent="0.35">
      <c r="B2313" s="36">
        <v>0</v>
      </c>
      <c r="C2313" s="1">
        <v>379120</v>
      </c>
      <c r="D2313" t="s">
        <v>7588</v>
      </c>
      <c r="E2313" s="10" t="s">
        <v>983</v>
      </c>
    </row>
    <row r="2314" spans="2:5" x14ac:dyDescent="0.35">
      <c r="B2314" s="36">
        <v>0</v>
      </c>
      <c r="C2314" s="1">
        <v>375842</v>
      </c>
      <c r="D2314" t="s">
        <v>7617</v>
      </c>
      <c r="E2314" s="10" t="s">
        <v>950</v>
      </c>
    </row>
    <row r="2315" spans="2:5" x14ac:dyDescent="0.35">
      <c r="B2315" s="36">
        <v>0</v>
      </c>
      <c r="C2315" s="1">
        <v>363000</v>
      </c>
      <c r="D2315" t="s">
        <v>7317</v>
      </c>
      <c r="E2315" s="10" t="s">
        <v>2050</v>
      </c>
    </row>
    <row r="2316" spans="2:5" x14ac:dyDescent="0.35">
      <c r="B2316" s="36">
        <v>0</v>
      </c>
      <c r="C2316" s="1">
        <v>354000</v>
      </c>
      <c r="D2316" t="s">
        <v>7076</v>
      </c>
      <c r="E2316" s="10" t="s">
        <v>1135</v>
      </c>
    </row>
    <row r="2317" spans="2:5" x14ac:dyDescent="0.35">
      <c r="B2317" s="36">
        <v>0</v>
      </c>
      <c r="C2317" s="1">
        <v>350612</v>
      </c>
      <c r="D2317" t="s">
        <v>7692</v>
      </c>
      <c r="E2317" s="10" t="s">
        <v>2501</v>
      </c>
    </row>
    <row r="2318" spans="2:5" x14ac:dyDescent="0.35">
      <c r="B2318" s="36">
        <v>0</v>
      </c>
      <c r="C2318" s="1">
        <v>350000</v>
      </c>
      <c r="D2318" t="s">
        <v>7076</v>
      </c>
      <c r="E2318" s="10" t="s">
        <v>1181</v>
      </c>
    </row>
    <row r="2319" spans="2:5" x14ac:dyDescent="0.35">
      <c r="B2319" s="36">
        <v>0</v>
      </c>
      <c r="C2319" s="1">
        <v>350000</v>
      </c>
      <c r="D2319" t="s">
        <v>7148</v>
      </c>
      <c r="E2319" s="10" t="s">
        <v>1257</v>
      </c>
    </row>
    <row r="2320" spans="2:5" x14ac:dyDescent="0.35">
      <c r="B2320" s="36">
        <v>0</v>
      </c>
      <c r="C2320" s="1">
        <v>319000</v>
      </c>
      <c r="D2320" t="s">
        <v>7733</v>
      </c>
      <c r="E2320" s="10" t="s">
        <v>1371</v>
      </c>
    </row>
    <row r="2321" spans="2:5" x14ac:dyDescent="0.35">
      <c r="B2321" s="36">
        <v>0</v>
      </c>
      <c r="C2321" s="1">
        <v>309000</v>
      </c>
      <c r="D2321" t="s">
        <v>7077</v>
      </c>
      <c r="E2321" s="10" t="s">
        <v>3141</v>
      </c>
    </row>
    <row r="2322" spans="2:5" x14ac:dyDescent="0.35">
      <c r="B2322" s="36">
        <v>0</v>
      </c>
      <c r="C2322" s="1">
        <v>307497</v>
      </c>
      <c r="D2322" t="s">
        <v>7109</v>
      </c>
      <c r="E2322" s="10" t="s">
        <v>2508</v>
      </c>
    </row>
    <row r="2323" spans="2:5" x14ac:dyDescent="0.35">
      <c r="B2323" s="36">
        <v>0</v>
      </c>
      <c r="C2323" s="1">
        <v>300000</v>
      </c>
      <c r="D2323" t="s">
        <v>7646</v>
      </c>
      <c r="E2323" s="10" t="s">
        <v>2008</v>
      </c>
    </row>
    <row r="2324" spans="2:5" x14ac:dyDescent="0.35">
      <c r="B2324" s="36">
        <v>0</v>
      </c>
      <c r="C2324" s="1">
        <v>300000</v>
      </c>
      <c r="D2324" t="s">
        <v>7148</v>
      </c>
      <c r="E2324" s="10" t="s">
        <v>2604</v>
      </c>
    </row>
    <row r="2325" spans="2:5" x14ac:dyDescent="0.35">
      <c r="B2325" s="36">
        <v>0</v>
      </c>
      <c r="C2325" s="1">
        <v>300000</v>
      </c>
      <c r="D2325" t="s">
        <v>7151</v>
      </c>
      <c r="E2325" s="10" t="s">
        <v>3145</v>
      </c>
    </row>
    <row r="2326" spans="2:5" x14ac:dyDescent="0.35">
      <c r="B2326" s="36">
        <v>0</v>
      </c>
      <c r="C2326" s="1">
        <v>300000</v>
      </c>
      <c r="D2326" t="s">
        <v>7169</v>
      </c>
      <c r="E2326" s="10" t="s">
        <v>3146</v>
      </c>
    </row>
    <row r="2327" spans="2:5" x14ac:dyDescent="0.35">
      <c r="B2327" s="36">
        <v>0</v>
      </c>
      <c r="C2327" s="1">
        <v>300000</v>
      </c>
      <c r="D2327" t="s">
        <v>7696</v>
      </c>
      <c r="E2327" s="10" t="s">
        <v>3147</v>
      </c>
    </row>
    <row r="2328" spans="2:5" x14ac:dyDescent="0.35">
      <c r="B2328" s="36">
        <v>0</v>
      </c>
      <c r="C2328" s="1">
        <v>300000</v>
      </c>
      <c r="D2328" t="s">
        <v>7300</v>
      </c>
      <c r="E2328" s="10" t="s">
        <v>1021</v>
      </c>
    </row>
    <row r="2329" spans="2:5" x14ac:dyDescent="0.35">
      <c r="B2329" s="36">
        <v>0</v>
      </c>
      <c r="C2329" s="1">
        <v>300000</v>
      </c>
      <c r="D2329" t="s">
        <v>7300</v>
      </c>
      <c r="E2329" s="10" t="s">
        <v>1546</v>
      </c>
    </row>
    <row r="2330" spans="2:5" x14ac:dyDescent="0.35">
      <c r="B2330" s="36">
        <v>0</v>
      </c>
      <c r="C2330" s="1">
        <v>300000</v>
      </c>
      <c r="D2330" t="s">
        <v>7300</v>
      </c>
      <c r="E2330" s="10" t="s">
        <v>883</v>
      </c>
    </row>
    <row r="2331" spans="2:5" x14ac:dyDescent="0.35">
      <c r="B2331" s="36">
        <v>0</v>
      </c>
      <c r="C2331" s="1">
        <v>300000</v>
      </c>
      <c r="D2331" t="s">
        <v>7300</v>
      </c>
      <c r="E2331" s="10" t="s">
        <v>1021</v>
      </c>
    </row>
    <row r="2332" spans="2:5" x14ac:dyDescent="0.35">
      <c r="B2332" s="36">
        <v>0</v>
      </c>
      <c r="C2332" s="1">
        <v>300000</v>
      </c>
      <c r="D2332" t="s">
        <v>7300</v>
      </c>
      <c r="E2332" s="10" t="s">
        <v>775</v>
      </c>
    </row>
    <row r="2333" spans="2:5" x14ac:dyDescent="0.35">
      <c r="B2333" s="36">
        <v>0</v>
      </c>
      <c r="C2333" s="1">
        <v>300000</v>
      </c>
      <c r="D2333" t="s">
        <v>7300</v>
      </c>
      <c r="E2333" s="10" t="s">
        <v>827</v>
      </c>
    </row>
    <row r="2334" spans="2:5" x14ac:dyDescent="0.35">
      <c r="B2334" s="36">
        <v>0</v>
      </c>
      <c r="C2334" s="1">
        <v>293000</v>
      </c>
      <c r="D2334" t="s">
        <v>7646</v>
      </c>
      <c r="E2334" s="10" t="s">
        <v>2660</v>
      </c>
    </row>
    <row r="2335" spans="2:5" x14ac:dyDescent="0.35">
      <c r="B2335" s="36">
        <v>0</v>
      </c>
      <c r="C2335" s="1">
        <v>288266</v>
      </c>
      <c r="D2335" t="s">
        <v>7568</v>
      </c>
      <c r="E2335" s="10" t="s">
        <v>2621</v>
      </c>
    </row>
    <row r="2336" spans="2:5" x14ac:dyDescent="0.35">
      <c r="B2336" s="36">
        <v>0</v>
      </c>
      <c r="C2336" s="1">
        <v>276000</v>
      </c>
      <c r="D2336" t="s">
        <v>7077</v>
      </c>
      <c r="E2336" s="10" t="s">
        <v>1743</v>
      </c>
    </row>
    <row r="2337" spans="2:5" x14ac:dyDescent="0.35">
      <c r="B2337" s="36">
        <v>0</v>
      </c>
      <c r="C2337" s="1">
        <v>275138</v>
      </c>
      <c r="D2337" t="s">
        <v>7563</v>
      </c>
      <c r="E2337" s="10" t="s">
        <v>1969</v>
      </c>
    </row>
    <row r="2338" spans="2:5" x14ac:dyDescent="0.35">
      <c r="B2338" s="36">
        <v>0</v>
      </c>
      <c r="C2338" s="1">
        <v>271200</v>
      </c>
      <c r="D2338" t="s">
        <v>7307</v>
      </c>
      <c r="E2338" s="10" t="s">
        <v>2597</v>
      </c>
    </row>
    <row r="2339" spans="2:5" x14ac:dyDescent="0.35">
      <c r="B2339" s="36">
        <v>0</v>
      </c>
      <c r="C2339" s="1">
        <v>240000</v>
      </c>
      <c r="D2339" t="s">
        <v>7546</v>
      </c>
      <c r="E2339" s="10" t="s">
        <v>1118</v>
      </c>
    </row>
    <row r="2340" spans="2:5" x14ac:dyDescent="0.35">
      <c r="B2340" s="36">
        <v>0</v>
      </c>
      <c r="C2340" s="1">
        <v>230140</v>
      </c>
      <c r="D2340" t="s">
        <v>7109</v>
      </c>
      <c r="E2340" s="10" t="s">
        <v>1342</v>
      </c>
    </row>
    <row r="2341" spans="2:5" x14ac:dyDescent="0.35">
      <c r="B2341" s="36">
        <v>0</v>
      </c>
      <c r="C2341" s="1">
        <v>228000</v>
      </c>
      <c r="D2341" t="s">
        <v>7076</v>
      </c>
      <c r="E2341" s="10" t="s">
        <v>3158</v>
      </c>
    </row>
    <row r="2342" spans="2:5" x14ac:dyDescent="0.35">
      <c r="B2342" s="36">
        <v>0</v>
      </c>
      <c r="C2342" s="1">
        <v>215158</v>
      </c>
      <c r="D2342" t="s">
        <v>7076</v>
      </c>
      <c r="E2342" s="10" t="s">
        <v>1028</v>
      </c>
    </row>
    <row r="2343" spans="2:5" x14ac:dyDescent="0.35">
      <c r="B2343" s="36">
        <v>0</v>
      </c>
      <c r="C2343" s="1">
        <v>200000</v>
      </c>
      <c r="D2343" t="s">
        <v>7099</v>
      </c>
      <c r="E2343" s="10" t="s">
        <v>1426</v>
      </c>
    </row>
    <row r="2344" spans="2:5" x14ac:dyDescent="0.35">
      <c r="B2344" s="36">
        <v>0</v>
      </c>
      <c r="C2344" s="1">
        <v>200000</v>
      </c>
      <c r="D2344" t="s">
        <v>7161</v>
      </c>
      <c r="E2344" s="10" t="s">
        <v>3161</v>
      </c>
    </row>
    <row r="2345" spans="2:5" x14ac:dyDescent="0.35">
      <c r="B2345" s="36">
        <v>0</v>
      </c>
      <c r="C2345" s="1">
        <v>200000</v>
      </c>
      <c r="D2345" t="s">
        <v>7161</v>
      </c>
      <c r="E2345" s="10" t="s">
        <v>928</v>
      </c>
    </row>
    <row r="2346" spans="2:5" x14ac:dyDescent="0.35">
      <c r="B2346" s="36">
        <v>0</v>
      </c>
      <c r="C2346" s="1">
        <v>200000</v>
      </c>
      <c r="D2346" t="s">
        <v>7297</v>
      </c>
      <c r="E2346" s="10" t="s">
        <v>657</v>
      </c>
    </row>
    <row r="2347" spans="2:5" x14ac:dyDescent="0.35">
      <c r="B2347" s="36">
        <v>0</v>
      </c>
      <c r="C2347" s="1">
        <v>200000</v>
      </c>
      <c r="D2347" t="s">
        <v>7372</v>
      </c>
      <c r="E2347" s="10" t="s">
        <v>3162</v>
      </c>
    </row>
    <row r="2348" spans="2:5" x14ac:dyDescent="0.35">
      <c r="B2348" s="36">
        <v>0</v>
      </c>
      <c r="C2348" s="1">
        <v>200000</v>
      </c>
      <c r="D2348" t="s">
        <v>7026</v>
      </c>
      <c r="E2348" s="10" t="s">
        <v>1362</v>
      </c>
    </row>
    <row r="2349" spans="2:5" x14ac:dyDescent="0.35">
      <c r="B2349" s="36">
        <v>0</v>
      </c>
      <c r="C2349" s="1">
        <v>200000</v>
      </c>
      <c r="D2349" t="s">
        <v>7662</v>
      </c>
      <c r="E2349" s="10" t="s">
        <v>6992</v>
      </c>
    </row>
    <row r="2350" spans="2:5" x14ac:dyDescent="0.35">
      <c r="B2350" s="36">
        <v>0</v>
      </c>
      <c r="C2350" s="1">
        <v>200000</v>
      </c>
      <c r="D2350" t="s">
        <v>7572</v>
      </c>
      <c r="E2350" s="10" t="s">
        <v>2629</v>
      </c>
    </row>
    <row r="2351" spans="2:5" x14ac:dyDescent="0.35">
      <c r="B2351" s="36">
        <v>0</v>
      </c>
      <c r="C2351" s="1">
        <v>193997</v>
      </c>
      <c r="D2351" t="s">
        <v>7569</v>
      </c>
      <c r="E2351" s="10" t="s">
        <v>1345</v>
      </c>
    </row>
    <row r="2352" spans="2:5" x14ac:dyDescent="0.35">
      <c r="B2352" s="36">
        <v>0</v>
      </c>
      <c r="C2352" s="1">
        <v>176000</v>
      </c>
      <c r="D2352" t="s">
        <v>7446</v>
      </c>
      <c r="E2352" s="10" t="s">
        <v>758</v>
      </c>
    </row>
    <row r="2353" spans="2:5" x14ac:dyDescent="0.35">
      <c r="B2353" s="36">
        <v>0</v>
      </c>
      <c r="C2353" s="1">
        <v>166715</v>
      </c>
      <c r="D2353" t="s">
        <v>7076</v>
      </c>
      <c r="E2353" s="10" t="s">
        <v>3168</v>
      </c>
    </row>
    <row r="2354" spans="2:5" x14ac:dyDescent="0.35">
      <c r="B2354" s="36">
        <v>0</v>
      </c>
      <c r="C2354" s="1">
        <v>150000</v>
      </c>
      <c r="D2354" t="s">
        <v>7213</v>
      </c>
      <c r="E2354" s="10" t="s">
        <v>2628</v>
      </c>
    </row>
    <row r="2355" spans="2:5" x14ac:dyDescent="0.35">
      <c r="B2355" s="36">
        <v>0</v>
      </c>
      <c r="C2355" s="1">
        <v>150000</v>
      </c>
      <c r="D2355" t="s">
        <v>7282</v>
      </c>
      <c r="E2355" s="10" t="s">
        <v>3172</v>
      </c>
    </row>
    <row r="2356" spans="2:5" x14ac:dyDescent="0.35">
      <c r="B2356" s="36">
        <v>0</v>
      </c>
      <c r="C2356" s="1">
        <v>147000</v>
      </c>
      <c r="D2356" t="s">
        <v>7329</v>
      </c>
      <c r="E2356" s="10" t="s">
        <v>2617</v>
      </c>
    </row>
    <row r="2357" spans="2:5" x14ac:dyDescent="0.35">
      <c r="B2357" s="36">
        <v>0</v>
      </c>
      <c r="C2357" s="1">
        <v>124224</v>
      </c>
      <c r="D2357" t="s">
        <v>7076</v>
      </c>
      <c r="E2357" s="10" t="s">
        <v>3177</v>
      </c>
    </row>
    <row r="2358" spans="2:5" x14ac:dyDescent="0.35">
      <c r="B2358" s="36">
        <v>0</v>
      </c>
      <c r="C2358" s="1">
        <v>120000</v>
      </c>
      <c r="D2358" t="s">
        <v>7537</v>
      </c>
      <c r="E2358" s="10" t="s">
        <v>1145</v>
      </c>
    </row>
    <row r="2359" spans="2:5" x14ac:dyDescent="0.35">
      <c r="B2359" s="36">
        <v>0</v>
      </c>
      <c r="C2359" s="1">
        <v>118305</v>
      </c>
      <c r="D2359" t="s">
        <v>7076</v>
      </c>
      <c r="E2359" s="10" t="s">
        <v>3180</v>
      </c>
    </row>
    <row r="2360" spans="2:5" x14ac:dyDescent="0.35">
      <c r="B2360" s="36">
        <v>0</v>
      </c>
      <c r="C2360" s="1">
        <v>118000</v>
      </c>
      <c r="D2360" t="s">
        <v>7076</v>
      </c>
      <c r="E2360" s="10" t="s">
        <v>6435</v>
      </c>
    </row>
    <row r="2361" spans="2:5" x14ac:dyDescent="0.35">
      <c r="B2361" s="36">
        <v>0</v>
      </c>
      <c r="C2361" s="1">
        <v>117200</v>
      </c>
      <c r="D2361" t="s">
        <v>7077</v>
      </c>
      <c r="E2361" s="10" t="s">
        <v>2039</v>
      </c>
    </row>
    <row r="2362" spans="2:5" x14ac:dyDescent="0.35">
      <c r="B2362" s="36">
        <v>0</v>
      </c>
      <c r="C2362" s="1">
        <v>113433</v>
      </c>
      <c r="D2362" t="s">
        <v>7557</v>
      </c>
      <c r="E2362" s="10" t="s">
        <v>2594</v>
      </c>
    </row>
    <row r="2363" spans="2:5" x14ac:dyDescent="0.35">
      <c r="B2363" s="36">
        <v>0</v>
      </c>
      <c r="C2363" s="1">
        <v>100000</v>
      </c>
      <c r="D2363" t="s">
        <v>7074</v>
      </c>
      <c r="E2363" s="10" t="s">
        <v>2478</v>
      </c>
    </row>
    <row r="2364" spans="2:5" x14ac:dyDescent="0.35">
      <c r="B2364" s="36">
        <v>0</v>
      </c>
      <c r="C2364" s="1">
        <v>100000</v>
      </c>
      <c r="D2364" t="s">
        <v>7077</v>
      </c>
      <c r="E2364" s="10" t="s">
        <v>1666</v>
      </c>
    </row>
    <row r="2365" spans="2:5" x14ac:dyDescent="0.35">
      <c r="B2365" s="36">
        <v>0</v>
      </c>
      <c r="C2365" s="1">
        <v>100000</v>
      </c>
      <c r="D2365" t="s">
        <v>7161</v>
      </c>
      <c r="E2365" s="10" t="s">
        <v>3182</v>
      </c>
    </row>
    <row r="2366" spans="2:5" x14ac:dyDescent="0.35">
      <c r="B2366" s="36">
        <v>0</v>
      </c>
      <c r="C2366" s="1">
        <v>100000</v>
      </c>
      <c r="D2366" t="s">
        <v>7300</v>
      </c>
      <c r="E2366" s="10" t="s">
        <v>1319</v>
      </c>
    </row>
    <row r="2367" spans="2:5" x14ac:dyDescent="0.35">
      <c r="B2367" s="36">
        <v>0</v>
      </c>
      <c r="C2367" s="1">
        <v>100000</v>
      </c>
      <c r="D2367" t="s">
        <v>7405</v>
      </c>
      <c r="E2367" s="10" t="s">
        <v>1187</v>
      </c>
    </row>
    <row r="2368" spans="2:5" x14ac:dyDescent="0.35">
      <c r="B2368" s="36">
        <v>0</v>
      </c>
      <c r="C2368" s="1">
        <v>100000</v>
      </c>
      <c r="D2368" t="s">
        <v>7655</v>
      </c>
      <c r="E2368" s="10" t="s">
        <v>3183</v>
      </c>
    </row>
    <row r="2369" spans="2:5" x14ac:dyDescent="0.35">
      <c r="B2369" s="36">
        <v>0</v>
      </c>
      <c r="C2369" s="1">
        <v>95000</v>
      </c>
      <c r="D2369" t="s">
        <v>7077</v>
      </c>
      <c r="E2369" s="10" t="s">
        <v>1995</v>
      </c>
    </row>
    <row r="2370" spans="2:5" x14ac:dyDescent="0.35">
      <c r="B2370" s="36">
        <v>0</v>
      </c>
      <c r="C2370" s="1">
        <v>89959</v>
      </c>
      <c r="D2370" t="s">
        <v>7076</v>
      </c>
      <c r="E2370" s="10" t="s">
        <v>7900</v>
      </c>
    </row>
    <row r="2371" spans="2:5" x14ac:dyDescent="0.35">
      <c r="B2371" s="36">
        <v>0</v>
      </c>
      <c r="C2371" s="1">
        <v>84224</v>
      </c>
      <c r="D2371" t="s">
        <v>7076</v>
      </c>
      <c r="E2371" s="10" t="s">
        <v>7901</v>
      </c>
    </row>
    <row r="2372" spans="2:5" x14ac:dyDescent="0.35">
      <c r="B2372" s="36">
        <v>0</v>
      </c>
      <c r="C2372" s="1">
        <v>83328</v>
      </c>
      <c r="D2372" t="s">
        <v>7076</v>
      </c>
      <c r="E2372" s="10" t="s">
        <v>3188</v>
      </c>
    </row>
    <row r="2373" spans="2:5" x14ac:dyDescent="0.35">
      <c r="B2373" s="36">
        <v>0</v>
      </c>
      <c r="C2373" s="1">
        <v>78000</v>
      </c>
      <c r="D2373" t="s">
        <v>7243</v>
      </c>
      <c r="E2373" s="10" t="s">
        <v>3189</v>
      </c>
    </row>
    <row r="2374" spans="2:5" x14ac:dyDescent="0.35">
      <c r="B2374" s="36">
        <v>0</v>
      </c>
      <c r="C2374" s="1">
        <v>64598</v>
      </c>
      <c r="D2374" t="s">
        <v>7570</v>
      </c>
      <c r="E2374" s="10" t="s">
        <v>1031</v>
      </c>
    </row>
    <row r="2375" spans="2:5" x14ac:dyDescent="0.35">
      <c r="B2375" s="36">
        <v>0</v>
      </c>
      <c r="C2375" s="1">
        <v>60159</v>
      </c>
      <c r="D2375" t="s">
        <v>7565</v>
      </c>
      <c r="E2375" s="10" t="s">
        <v>1070</v>
      </c>
    </row>
    <row r="2376" spans="2:5" x14ac:dyDescent="0.35">
      <c r="B2376" s="36">
        <v>0</v>
      </c>
      <c r="C2376" s="1">
        <v>60000</v>
      </c>
      <c r="D2376" t="s">
        <v>7444</v>
      </c>
      <c r="E2376" s="10" t="s">
        <v>2710</v>
      </c>
    </row>
    <row r="2377" spans="2:5" x14ac:dyDescent="0.35">
      <c r="B2377" s="36">
        <v>0</v>
      </c>
      <c r="C2377" s="1">
        <v>57382</v>
      </c>
      <c r="D2377" t="s">
        <v>7351</v>
      </c>
      <c r="E2377" s="10" t="s">
        <v>1703</v>
      </c>
    </row>
    <row r="2378" spans="2:5" x14ac:dyDescent="0.35">
      <c r="B2378" s="36">
        <v>0</v>
      </c>
      <c r="C2378" s="1">
        <v>53316</v>
      </c>
      <c r="D2378" t="s">
        <v>7067</v>
      </c>
      <c r="E2378" s="10" t="s">
        <v>2075</v>
      </c>
    </row>
    <row r="2379" spans="2:5" x14ac:dyDescent="0.35">
      <c r="B2379" s="36">
        <v>0</v>
      </c>
      <c r="C2379" s="1">
        <v>52000</v>
      </c>
      <c r="D2379" t="s">
        <v>7213</v>
      </c>
      <c r="E2379" s="10" t="s">
        <v>3191</v>
      </c>
    </row>
    <row r="2380" spans="2:5" x14ac:dyDescent="0.35">
      <c r="B2380" s="36">
        <v>0</v>
      </c>
      <c r="C2380" s="1">
        <v>51400</v>
      </c>
      <c r="D2380" t="s">
        <v>7077</v>
      </c>
      <c r="E2380" s="10" t="s">
        <v>1887</v>
      </c>
    </row>
    <row r="2381" spans="2:5" x14ac:dyDescent="0.35">
      <c r="B2381" s="36">
        <v>0</v>
      </c>
      <c r="C2381" s="1">
        <v>50504</v>
      </c>
      <c r="D2381" t="s">
        <v>7250</v>
      </c>
      <c r="E2381" s="10" t="s">
        <v>2636</v>
      </c>
    </row>
    <row r="2382" spans="2:5" x14ac:dyDescent="0.35">
      <c r="B2382" s="36">
        <v>0</v>
      </c>
      <c r="C2382" s="1">
        <v>37000</v>
      </c>
      <c r="D2382" t="s">
        <v>7077</v>
      </c>
      <c r="E2382" s="10" t="s">
        <v>2656</v>
      </c>
    </row>
    <row r="2383" spans="2:5" x14ac:dyDescent="0.35">
      <c r="B2383" s="36">
        <v>0</v>
      </c>
      <c r="C2383" s="1">
        <v>20667</v>
      </c>
      <c r="D2383" t="s">
        <v>7591</v>
      </c>
      <c r="E2383" s="10" t="s">
        <v>1131</v>
      </c>
    </row>
    <row r="2384" spans="2:5" x14ac:dyDescent="0.35">
      <c r="B2384" s="36">
        <v>0</v>
      </c>
      <c r="C2384" s="1">
        <v>18619</v>
      </c>
      <c r="D2384" t="s">
        <v>7556</v>
      </c>
      <c r="E2384" s="10" t="s">
        <v>1113</v>
      </c>
    </row>
    <row r="2385" spans="2:5" x14ac:dyDescent="0.35">
      <c r="B2385" s="36">
        <v>0</v>
      </c>
      <c r="C2385" s="1">
        <v>15000</v>
      </c>
      <c r="D2385" t="s">
        <v>7696</v>
      </c>
      <c r="E2385" s="10" t="s">
        <v>3196</v>
      </c>
    </row>
    <row r="2386" spans="2:5" x14ac:dyDescent="0.35">
      <c r="B2386" s="36">
        <v>0</v>
      </c>
      <c r="C2386" s="1">
        <v>15000</v>
      </c>
      <c r="D2386" t="s">
        <v>7447</v>
      </c>
      <c r="E2386" s="10" t="s">
        <v>3197</v>
      </c>
    </row>
    <row r="2387" spans="2:5" x14ac:dyDescent="0.35">
      <c r="B2387" s="36">
        <v>0</v>
      </c>
      <c r="C2387" s="1">
        <v>10000</v>
      </c>
      <c r="D2387" t="s">
        <v>7077</v>
      </c>
      <c r="E2387" s="10" t="s">
        <v>506</v>
      </c>
    </row>
    <row r="2388" spans="2:5" x14ac:dyDescent="0.35">
      <c r="B2388" s="36">
        <v>0</v>
      </c>
      <c r="C2388" s="1">
        <v>10000</v>
      </c>
      <c r="D2388" t="s">
        <v>7077</v>
      </c>
      <c r="E2388" s="10" t="s">
        <v>1711</v>
      </c>
    </row>
    <row r="2389" spans="2:5" x14ac:dyDescent="0.35">
      <c r="B2389" s="36">
        <v>0</v>
      </c>
      <c r="C2389" s="1">
        <v>10000</v>
      </c>
      <c r="D2389" t="s">
        <v>7077</v>
      </c>
      <c r="E2389" s="10" t="s">
        <v>3199</v>
      </c>
    </row>
    <row r="2390" spans="2:5" x14ac:dyDescent="0.35">
      <c r="B2390" s="36">
        <v>0</v>
      </c>
      <c r="C2390" s="1">
        <v>10000</v>
      </c>
      <c r="D2390" t="s">
        <v>7077</v>
      </c>
      <c r="E2390" s="10" t="s">
        <v>2369</v>
      </c>
    </row>
    <row r="2391" spans="2:5" x14ac:dyDescent="0.35">
      <c r="B2391" s="36">
        <v>0</v>
      </c>
      <c r="C2391" s="1">
        <v>10000</v>
      </c>
      <c r="D2391" t="s">
        <v>7077</v>
      </c>
      <c r="E2391" s="10" t="s">
        <v>1835</v>
      </c>
    </row>
    <row r="2392" spans="2:5" x14ac:dyDescent="0.35">
      <c r="B2392" s="36">
        <v>0</v>
      </c>
      <c r="C2392" s="1">
        <v>10000</v>
      </c>
      <c r="D2392" t="s">
        <v>7077</v>
      </c>
      <c r="E2392" s="10" t="s">
        <v>2355</v>
      </c>
    </row>
    <row r="2393" spans="2:5" x14ac:dyDescent="0.35">
      <c r="B2393" s="36">
        <v>0</v>
      </c>
      <c r="C2393" s="1">
        <v>10000</v>
      </c>
      <c r="D2393" t="s">
        <v>7077</v>
      </c>
      <c r="E2393" s="10" t="s">
        <v>1161</v>
      </c>
    </row>
    <row r="2394" spans="2:5" x14ac:dyDescent="0.35">
      <c r="B2394" s="36">
        <v>0</v>
      </c>
      <c r="C2394" s="1">
        <v>10000</v>
      </c>
      <c r="D2394" t="s">
        <v>7077</v>
      </c>
      <c r="E2394" s="10" t="s">
        <v>3200</v>
      </c>
    </row>
    <row r="2395" spans="2:5" x14ac:dyDescent="0.35">
      <c r="B2395" s="36">
        <v>0</v>
      </c>
      <c r="C2395" s="1">
        <v>10000</v>
      </c>
      <c r="D2395" t="s">
        <v>7079</v>
      </c>
      <c r="E2395" s="10" t="s">
        <v>2263</v>
      </c>
    </row>
    <row r="2396" spans="2:5" x14ac:dyDescent="0.35">
      <c r="B2396" s="36">
        <v>0</v>
      </c>
      <c r="C2396" s="1">
        <v>5000</v>
      </c>
      <c r="D2396" t="s">
        <v>7447</v>
      </c>
      <c r="E2396" s="10" t="s">
        <v>2057</v>
      </c>
    </row>
    <row r="2397" spans="2:5" x14ac:dyDescent="0.35">
      <c r="B2397" s="36">
        <v>0</v>
      </c>
      <c r="C2397" s="1">
        <v>4808</v>
      </c>
      <c r="D2397" t="s">
        <v>7109</v>
      </c>
      <c r="E2397" s="10" t="s">
        <v>600</v>
      </c>
    </row>
    <row r="2398" spans="2:5" x14ac:dyDescent="0.35">
      <c r="B2398" s="36">
        <v>0</v>
      </c>
      <c r="C2398" s="1">
        <v>2000</v>
      </c>
      <c r="D2398" t="s">
        <v>7077</v>
      </c>
      <c r="E2398" s="10" t="s">
        <v>880</v>
      </c>
    </row>
    <row r="2399" spans="2:5" x14ac:dyDescent="0.35">
      <c r="B2399" s="36">
        <v>0</v>
      </c>
      <c r="C2399" s="1">
        <v>1000</v>
      </c>
      <c r="D2399" t="s">
        <v>7077</v>
      </c>
      <c r="E2399" s="10" t="s">
        <v>2118</v>
      </c>
    </row>
    <row r="2400" spans="2:5" x14ac:dyDescent="0.35">
      <c r="B2400" s="36">
        <v>0</v>
      </c>
      <c r="C2400" s="1">
        <v>0</v>
      </c>
      <c r="D2400" t="s">
        <v>7008</v>
      </c>
      <c r="E2400" s="10" t="s">
        <v>1202</v>
      </c>
    </row>
    <row r="2401" spans="2:5" x14ac:dyDescent="0.35">
      <c r="B2401" s="36">
        <v>0</v>
      </c>
      <c r="C2401" s="1">
        <v>0</v>
      </c>
      <c r="D2401" t="s">
        <v>7009</v>
      </c>
      <c r="E2401" s="10" t="s">
        <v>2081</v>
      </c>
    </row>
    <row r="2402" spans="2:5" x14ac:dyDescent="0.35">
      <c r="B2402" s="36">
        <v>0</v>
      </c>
      <c r="C2402" s="1">
        <v>0</v>
      </c>
      <c r="D2402" t="s">
        <v>7032</v>
      </c>
      <c r="E2402" s="10" t="s">
        <v>2083</v>
      </c>
    </row>
    <row r="2403" spans="2:5" x14ac:dyDescent="0.35">
      <c r="B2403" s="36">
        <v>0</v>
      </c>
      <c r="C2403" s="1">
        <v>0</v>
      </c>
      <c r="D2403" t="s">
        <v>7032</v>
      </c>
      <c r="E2403" s="10" t="s">
        <v>6277</v>
      </c>
    </row>
    <row r="2404" spans="2:5" x14ac:dyDescent="0.35">
      <c r="B2404" s="36">
        <v>0</v>
      </c>
      <c r="C2404" s="1">
        <v>0</v>
      </c>
      <c r="D2404" t="s">
        <v>7032</v>
      </c>
      <c r="E2404" s="10" t="s">
        <v>2651</v>
      </c>
    </row>
    <row r="2405" spans="2:5" x14ac:dyDescent="0.35">
      <c r="B2405" s="36">
        <v>0</v>
      </c>
      <c r="C2405" s="1">
        <v>0</v>
      </c>
      <c r="D2405" t="s">
        <v>7032</v>
      </c>
      <c r="E2405" s="10" t="s">
        <v>3203</v>
      </c>
    </row>
    <row r="2406" spans="2:5" x14ac:dyDescent="0.35">
      <c r="B2406" s="36">
        <v>0</v>
      </c>
      <c r="C2406" s="1">
        <v>0</v>
      </c>
      <c r="D2406" t="s">
        <v>7067</v>
      </c>
      <c r="E2406" s="10" t="s">
        <v>3204</v>
      </c>
    </row>
    <row r="2407" spans="2:5" x14ac:dyDescent="0.35">
      <c r="B2407" s="36">
        <v>0</v>
      </c>
      <c r="C2407" s="1">
        <v>0</v>
      </c>
      <c r="D2407" t="s">
        <v>7074</v>
      </c>
      <c r="E2407" s="10" t="s">
        <v>2478</v>
      </c>
    </row>
    <row r="2408" spans="2:5" x14ac:dyDescent="0.35">
      <c r="B2408" s="36">
        <v>0</v>
      </c>
      <c r="C2408" s="1">
        <v>0</v>
      </c>
      <c r="D2408" t="s">
        <v>7074</v>
      </c>
      <c r="E2408" s="10" t="s">
        <v>3205</v>
      </c>
    </row>
    <row r="2409" spans="2:5" x14ac:dyDescent="0.35">
      <c r="B2409" s="36">
        <v>0</v>
      </c>
      <c r="C2409" s="1">
        <v>0</v>
      </c>
      <c r="D2409" t="s">
        <v>7074</v>
      </c>
      <c r="E2409" s="10" t="s">
        <v>3143</v>
      </c>
    </row>
    <row r="2410" spans="2:5" x14ac:dyDescent="0.35">
      <c r="B2410" s="36">
        <v>0</v>
      </c>
      <c r="C2410" s="1">
        <v>0</v>
      </c>
      <c r="D2410" t="s">
        <v>7076</v>
      </c>
      <c r="E2410" s="10" t="s">
        <v>3209</v>
      </c>
    </row>
    <row r="2411" spans="2:5" x14ac:dyDescent="0.35">
      <c r="B2411" s="36">
        <v>0</v>
      </c>
      <c r="C2411" s="1">
        <v>0</v>
      </c>
      <c r="D2411" t="s">
        <v>7076</v>
      </c>
      <c r="E2411" s="10" t="s">
        <v>3210</v>
      </c>
    </row>
    <row r="2412" spans="2:5" x14ac:dyDescent="0.35">
      <c r="B2412" s="36">
        <v>0</v>
      </c>
      <c r="C2412" s="1">
        <v>0</v>
      </c>
      <c r="D2412" t="s">
        <v>7076</v>
      </c>
      <c r="E2412" s="10" t="s">
        <v>2655</v>
      </c>
    </row>
    <row r="2413" spans="2:5" x14ac:dyDescent="0.35">
      <c r="B2413" s="36">
        <v>0</v>
      </c>
      <c r="C2413" s="1">
        <v>0</v>
      </c>
      <c r="D2413" t="s">
        <v>7076</v>
      </c>
      <c r="E2413" s="10" t="s">
        <v>3211</v>
      </c>
    </row>
    <row r="2414" spans="2:5" x14ac:dyDescent="0.35">
      <c r="B2414" s="36">
        <v>0</v>
      </c>
      <c r="C2414" s="1">
        <v>0</v>
      </c>
      <c r="D2414" t="s">
        <v>7076</v>
      </c>
      <c r="E2414" s="10" t="s">
        <v>2009</v>
      </c>
    </row>
    <row r="2415" spans="2:5" x14ac:dyDescent="0.35">
      <c r="B2415" s="36">
        <v>0</v>
      </c>
      <c r="C2415" s="1">
        <v>0</v>
      </c>
      <c r="D2415" t="s">
        <v>7076</v>
      </c>
      <c r="E2415" s="10" t="s">
        <v>1959</v>
      </c>
    </row>
    <row r="2416" spans="2:5" x14ac:dyDescent="0.35">
      <c r="B2416" s="36">
        <v>0</v>
      </c>
      <c r="C2416" s="1">
        <v>0</v>
      </c>
      <c r="D2416" t="s">
        <v>7076</v>
      </c>
      <c r="E2416" s="10" t="s">
        <v>3212</v>
      </c>
    </row>
    <row r="2417" spans="2:5" x14ac:dyDescent="0.35">
      <c r="B2417" s="36">
        <v>0</v>
      </c>
      <c r="C2417" s="1">
        <v>0</v>
      </c>
      <c r="D2417" t="s">
        <v>7076</v>
      </c>
      <c r="E2417" s="10" t="s">
        <v>2009</v>
      </c>
    </row>
    <row r="2418" spans="2:5" x14ac:dyDescent="0.35">
      <c r="B2418" s="36">
        <v>0</v>
      </c>
      <c r="C2418" s="1">
        <v>0</v>
      </c>
      <c r="D2418" t="s">
        <v>7076</v>
      </c>
      <c r="E2418" s="10" t="s">
        <v>1371</v>
      </c>
    </row>
    <row r="2419" spans="2:5" x14ac:dyDescent="0.35">
      <c r="B2419" s="36">
        <v>0</v>
      </c>
      <c r="C2419" s="1">
        <v>0</v>
      </c>
      <c r="D2419" t="s">
        <v>7076</v>
      </c>
      <c r="E2419" s="10" t="s">
        <v>6138</v>
      </c>
    </row>
    <row r="2420" spans="2:5" x14ac:dyDescent="0.35">
      <c r="B2420" s="36">
        <v>0</v>
      </c>
      <c r="C2420" s="1">
        <v>0</v>
      </c>
      <c r="D2420" t="s">
        <v>7076</v>
      </c>
      <c r="E2420" s="10" t="s">
        <v>3213</v>
      </c>
    </row>
    <row r="2421" spans="2:5" x14ac:dyDescent="0.35">
      <c r="B2421" s="36">
        <v>0</v>
      </c>
      <c r="C2421" s="1">
        <v>0</v>
      </c>
      <c r="D2421" t="s">
        <v>7076</v>
      </c>
      <c r="E2421" s="10" t="s">
        <v>6452</v>
      </c>
    </row>
    <row r="2422" spans="2:5" x14ac:dyDescent="0.35">
      <c r="B2422" s="36">
        <v>0</v>
      </c>
      <c r="C2422" s="1">
        <v>0</v>
      </c>
      <c r="D2422" t="s">
        <v>7076</v>
      </c>
      <c r="E2422" s="10" t="s">
        <v>1144</v>
      </c>
    </row>
    <row r="2423" spans="2:5" x14ac:dyDescent="0.35">
      <c r="B2423" s="36">
        <v>0</v>
      </c>
      <c r="C2423" s="1">
        <v>0</v>
      </c>
      <c r="D2423" t="s">
        <v>7076</v>
      </c>
      <c r="E2423" s="10" t="s">
        <v>2048</v>
      </c>
    </row>
    <row r="2424" spans="2:5" x14ac:dyDescent="0.35">
      <c r="B2424" s="36">
        <v>0</v>
      </c>
      <c r="C2424" s="1">
        <v>0</v>
      </c>
      <c r="D2424" t="s">
        <v>7076</v>
      </c>
      <c r="E2424" s="10" t="s">
        <v>1799</v>
      </c>
    </row>
    <row r="2425" spans="2:5" x14ac:dyDescent="0.35">
      <c r="B2425" s="36">
        <v>0</v>
      </c>
      <c r="C2425" s="1">
        <v>0</v>
      </c>
      <c r="D2425" t="s">
        <v>7077</v>
      </c>
      <c r="E2425" s="10" t="s">
        <v>3214</v>
      </c>
    </row>
    <row r="2426" spans="2:5" x14ac:dyDescent="0.35">
      <c r="B2426" s="36">
        <v>0</v>
      </c>
      <c r="C2426" s="1">
        <v>0</v>
      </c>
      <c r="D2426" t="s">
        <v>7077</v>
      </c>
      <c r="E2426" s="10" t="s">
        <v>2103</v>
      </c>
    </row>
    <row r="2427" spans="2:5" x14ac:dyDescent="0.35">
      <c r="B2427" s="36">
        <v>0</v>
      </c>
      <c r="C2427" s="1">
        <v>0</v>
      </c>
      <c r="D2427" t="s">
        <v>7077</v>
      </c>
      <c r="E2427" s="10" t="s">
        <v>906</v>
      </c>
    </row>
    <row r="2428" spans="2:5" x14ac:dyDescent="0.35">
      <c r="B2428" s="36">
        <v>0</v>
      </c>
      <c r="C2428" s="1">
        <v>0</v>
      </c>
      <c r="D2428" t="s">
        <v>7077</v>
      </c>
      <c r="E2428" s="10" t="s">
        <v>3215</v>
      </c>
    </row>
    <row r="2429" spans="2:5" x14ac:dyDescent="0.35">
      <c r="B2429" s="36">
        <v>0</v>
      </c>
      <c r="C2429" s="1">
        <v>0</v>
      </c>
      <c r="D2429" t="s">
        <v>7077</v>
      </c>
      <c r="E2429" s="10" t="s">
        <v>1719</v>
      </c>
    </row>
    <row r="2430" spans="2:5" x14ac:dyDescent="0.35">
      <c r="B2430" s="36">
        <v>0</v>
      </c>
      <c r="C2430" s="1">
        <v>0</v>
      </c>
      <c r="D2430" t="s">
        <v>7077</v>
      </c>
      <c r="E2430" s="10" t="s">
        <v>3216</v>
      </c>
    </row>
    <row r="2431" spans="2:5" x14ac:dyDescent="0.35">
      <c r="B2431" s="36">
        <v>0</v>
      </c>
      <c r="C2431" s="1">
        <v>0</v>
      </c>
      <c r="D2431" t="s">
        <v>7077</v>
      </c>
      <c r="E2431" s="10" t="s">
        <v>3217</v>
      </c>
    </row>
    <row r="2432" spans="2:5" x14ac:dyDescent="0.35">
      <c r="B2432" s="36">
        <v>0</v>
      </c>
      <c r="C2432" s="1">
        <v>0</v>
      </c>
      <c r="D2432" t="s">
        <v>7077</v>
      </c>
      <c r="E2432" s="10" t="s">
        <v>1791</v>
      </c>
    </row>
    <row r="2433" spans="2:5" x14ac:dyDescent="0.35">
      <c r="B2433" s="36">
        <v>0</v>
      </c>
      <c r="C2433" s="1">
        <v>0</v>
      </c>
      <c r="D2433" t="s">
        <v>7077</v>
      </c>
      <c r="E2433" s="10" t="s">
        <v>1928</v>
      </c>
    </row>
    <row r="2434" spans="2:5" x14ac:dyDescent="0.35">
      <c r="B2434" s="36">
        <v>0</v>
      </c>
      <c r="C2434" s="1">
        <v>0</v>
      </c>
      <c r="D2434" t="s">
        <v>7077</v>
      </c>
      <c r="E2434" s="10" t="s">
        <v>1411</v>
      </c>
    </row>
    <row r="2435" spans="2:5" x14ac:dyDescent="0.35">
      <c r="B2435" s="36">
        <v>0</v>
      </c>
      <c r="C2435" s="1">
        <v>0</v>
      </c>
      <c r="D2435" t="s">
        <v>7077</v>
      </c>
      <c r="E2435" s="10" t="s">
        <v>3218</v>
      </c>
    </row>
    <row r="2436" spans="2:5" x14ac:dyDescent="0.35">
      <c r="B2436" s="36">
        <v>0</v>
      </c>
      <c r="C2436" s="1">
        <v>0</v>
      </c>
      <c r="D2436" t="s">
        <v>7077</v>
      </c>
      <c r="E2436" s="10" t="s">
        <v>2657</v>
      </c>
    </row>
    <row r="2437" spans="2:5" x14ac:dyDescent="0.35">
      <c r="B2437" s="36">
        <v>0</v>
      </c>
      <c r="C2437" s="1">
        <v>0</v>
      </c>
      <c r="D2437" t="s">
        <v>7077</v>
      </c>
      <c r="E2437" s="10" t="s">
        <v>6747</v>
      </c>
    </row>
    <row r="2438" spans="2:5" x14ac:dyDescent="0.35">
      <c r="B2438" s="36">
        <v>0</v>
      </c>
      <c r="C2438" s="1">
        <v>0</v>
      </c>
      <c r="D2438" t="s">
        <v>7077</v>
      </c>
      <c r="E2438" s="10" t="s">
        <v>3219</v>
      </c>
    </row>
    <row r="2439" spans="2:5" x14ac:dyDescent="0.35">
      <c r="B2439" s="36">
        <v>0</v>
      </c>
      <c r="C2439" s="1">
        <v>0</v>
      </c>
      <c r="D2439" t="s">
        <v>7077</v>
      </c>
      <c r="E2439" s="10" t="s">
        <v>1207</v>
      </c>
    </row>
    <row r="2440" spans="2:5" x14ac:dyDescent="0.35">
      <c r="B2440" s="36">
        <v>0</v>
      </c>
      <c r="C2440" s="1">
        <v>0</v>
      </c>
      <c r="D2440" t="s">
        <v>7077</v>
      </c>
      <c r="E2440" s="10" t="s">
        <v>3220</v>
      </c>
    </row>
    <row r="2441" spans="2:5" x14ac:dyDescent="0.35">
      <c r="B2441" s="36">
        <v>0</v>
      </c>
      <c r="C2441" s="1">
        <v>0</v>
      </c>
      <c r="D2441" t="s">
        <v>7077</v>
      </c>
      <c r="E2441" s="10" t="s">
        <v>3221</v>
      </c>
    </row>
    <row r="2442" spans="2:5" x14ac:dyDescent="0.35">
      <c r="B2442" s="36">
        <v>0</v>
      </c>
      <c r="C2442" s="1">
        <v>0</v>
      </c>
      <c r="D2442" t="s">
        <v>7077</v>
      </c>
      <c r="E2442" s="10" t="s">
        <v>3222</v>
      </c>
    </row>
    <row r="2443" spans="2:5" x14ac:dyDescent="0.35">
      <c r="B2443" s="36">
        <v>0</v>
      </c>
      <c r="C2443" s="1">
        <v>0</v>
      </c>
      <c r="D2443" t="s">
        <v>7077</v>
      </c>
      <c r="E2443" s="10" t="s">
        <v>3223</v>
      </c>
    </row>
    <row r="2444" spans="2:5" x14ac:dyDescent="0.35">
      <c r="B2444" s="36">
        <v>0</v>
      </c>
      <c r="C2444" s="1">
        <v>0</v>
      </c>
      <c r="D2444" t="s">
        <v>7077</v>
      </c>
      <c r="E2444" s="10" t="s">
        <v>17</v>
      </c>
    </row>
    <row r="2445" spans="2:5" x14ac:dyDescent="0.35">
      <c r="B2445" s="36">
        <v>0</v>
      </c>
      <c r="C2445" s="1">
        <v>0</v>
      </c>
      <c r="D2445" t="s">
        <v>7077</v>
      </c>
      <c r="E2445" s="10" t="s">
        <v>152</v>
      </c>
    </row>
    <row r="2446" spans="2:5" x14ac:dyDescent="0.35">
      <c r="B2446" s="36">
        <v>0</v>
      </c>
      <c r="C2446" s="1">
        <v>0</v>
      </c>
      <c r="D2446" t="s">
        <v>7077</v>
      </c>
      <c r="E2446" s="10" t="s">
        <v>51</v>
      </c>
    </row>
    <row r="2447" spans="2:5" x14ac:dyDescent="0.35">
      <c r="B2447" s="36">
        <v>0</v>
      </c>
      <c r="C2447" s="1">
        <v>0</v>
      </c>
      <c r="D2447" t="s">
        <v>7077</v>
      </c>
      <c r="E2447" s="10" t="s">
        <v>37</v>
      </c>
    </row>
    <row r="2448" spans="2:5" x14ac:dyDescent="0.35">
      <c r="B2448" s="36">
        <v>0</v>
      </c>
      <c r="C2448" s="1">
        <v>0</v>
      </c>
      <c r="D2448" t="s">
        <v>7077</v>
      </c>
      <c r="E2448" s="10" t="s">
        <v>2538</v>
      </c>
    </row>
    <row r="2449" spans="2:5" x14ac:dyDescent="0.35">
      <c r="B2449" s="36">
        <v>0</v>
      </c>
      <c r="C2449" s="1">
        <v>0</v>
      </c>
      <c r="D2449" t="s">
        <v>7077</v>
      </c>
      <c r="E2449" s="10" t="s">
        <v>658</v>
      </c>
    </row>
    <row r="2450" spans="2:5" x14ac:dyDescent="0.35">
      <c r="B2450" s="36">
        <v>0</v>
      </c>
      <c r="C2450" s="1">
        <v>0</v>
      </c>
      <c r="D2450" t="s">
        <v>7077</v>
      </c>
      <c r="E2450" s="10" t="s">
        <v>658</v>
      </c>
    </row>
    <row r="2451" spans="2:5" x14ac:dyDescent="0.35">
      <c r="B2451" s="36">
        <v>0</v>
      </c>
      <c r="C2451" s="1">
        <v>0</v>
      </c>
      <c r="D2451" t="s">
        <v>7077</v>
      </c>
      <c r="E2451" s="10" t="s">
        <v>658</v>
      </c>
    </row>
    <row r="2452" spans="2:5" x14ac:dyDescent="0.35">
      <c r="B2452" s="36">
        <v>0</v>
      </c>
      <c r="C2452" s="1">
        <v>0</v>
      </c>
      <c r="D2452" t="s">
        <v>7077</v>
      </c>
      <c r="E2452" s="10" t="s">
        <v>2120</v>
      </c>
    </row>
    <row r="2453" spans="2:5" x14ac:dyDescent="0.35">
      <c r="B2453" s="36">
        <v>0</v>
      </c>
      <c r="C2453" s="1">
        <v>0</v>
      </c>
      <c r="D2453" t="s">
        <v>7077</v>
      </c>
      <c r="E2453" s="10" t="s">
        <v>3225</v>
      </c>
    </row>
    <row r="2454" spans="2:5" x14ac:dyDescent="0.35">
      <c r="B2454" s="36">
        <v>0</v>
      </c>
      <c r="C2454" s="1">
        <v>0</v>
      </c>
      <c r="D2454" t="s">
        <v>7077</v>
      </c>
      <c r="E2454" s="10" t="s">
        <v>409</v>
      </c>
    </row>
    <row r="2455" spans="2:5" x14ac:dyDescent="0.35">
      <c r="B2455" s="36">
        <v>0</v>
      </c>
      <c r="C2455" s="1">
        <v>0</v>
      </c>
      <c r="D2455" t="s">
        <v>7077</v>
      </c>
      <c r="E2455" s="10" t="s">
        <v>2107</v>
      </c>
    </row>
    <row r="2456" spans="2:5" x14ac:dyDescent="0.35">
      <c r="B2456" s="36">
        <v>0</v>
      </c>
      <c r="C2456" s="1">
        <v>0</v>
      </c>
      <c r="D2456" t="s">
        <v>7077</v>
      </c>
      <c r="E2456" s="10" t="s">
        <v>3226</v>
      </c>
    </row>
    <row r="2457" spans="2:5" x14ac:dyDescent="0.35">
      <c r="B2457" s="36">
        <v>0</v>
      </c>
      <c r="C2457" s="1">
        <v>0</v>
      </c>
      <c r="D2457" t="s">
        <v>7077</v>
      </c>
      <c r="E2457" s="10" t="s">
        <v>3227</v>
      </c>
    </row>
    <row r="2458" spans="2:5" x14ac:dyDescent="0.35">
      <c r="B2458" s="36">
        <v>0</v>
      </c>
      <c r="C2458" s="1">
        <v>0</v>
      </c>
      <c r="D2458" t="s">
        <v>7077</v>
      </c>
      <c r="E2458" s="10" t="s">
        <v>3228</v>
      </c>
    </row>
    <row r="2459" spans="2:5" x14ac:dyDescent="0.35">
      <c r="B2459" s="36">
        <v>0</v>
      </c>
      <c r="C2459" s="1">
        <v>0</v>
      </c>
      <c r="D2459" t="s">
        <v>7077</v>
      </c>
      <c r="E2459" s="10" t="s">
        <v>752</v>
      </c>
    </row>
    <row r="2460" spans="2:5" x14ac:dyDescent="0.35">
      <c r="B2460" s="36">
        <v>0</v>
      </c>
      <c r="C2460" s="1">
        <v>0</v>
      </c>
      <c r="D2460" t="s">
        <v>7077</v>
      </c>
      <c r="E2460" s="10" t="s">
        <v>6862</v>
      </c>
    </row>
    <row r="2461" spans="2:5" x14ac:dyDescent="0.35">
      <c r="B2461" s="36">
        <v>0</v>
      </c>
      <c r="C2461" s="1">
        <v>0</v>
      </c>
      <c r="D2461" t="s">
        <v>7077</v>
      </c>
      <c r="E2461" s="10" t="s">
        <v>440</v>
      </c>
    </row>
    <row r="2462" spans="2:5" x14ac:dyDescent="0.35">
      <c r="B2462" s="36">
        <v>0</v>
      </c>
      <c r="C2462" s="1">
        <v>0</v>
      </c>
      <c r="D2462" t="s">
        <v>7077</v>
      </c>
      <c r="E2462" s="10" t="s">
        <v>2110</v>
      </c>
    </row>
    <row r="2463" spans="2:5" x14ac:dyDescent="0.35">
      <c r="B2463" s="36">
        <v>0</v>
      </c>
      <c r="C2463" s="1">
        <v>0</v>
      </c>
      <c r="D2463" t="s">
        <v>7077</v>
      </c>
      <c r="E2463" s="10" t="s">
        <v>3229</v>
      </c>
    </row>
    <row r="2464" spans="2:5" x14ac:dyDescent="0.35">
      <c r="B2464" s="36">
        <v>0</v>
      </c>
      <c r="C2464" s="1">
        <v>0</v>
      </c>
      <c r="D2464" t="s">
        <v>7077</v>
      </c>
      <c r="E2464" s="10" t="s">
        <v>3230</v>
      </c>
    </row>
    <row r="2465" spans="2:5" x14ac:dyDescent="0.35">
      <c r="B2465" s="36">
        <v>0</v>
      </c>
      <c r="C2465" s="1">
        <v>0</v>
      </c>
      <c r="D2465" t="s">
        <v>7078</v>
      </c>
      <c r="E2465" s="10" t="s">
        <v>3231</v>
      </c>
    </row>
    <row r="2466" spans="2:5" x14ac:dyDescent="0.35">
      <c r="B2466" s="36">
        <v>0</v>
      </c>
      <c r="C2466" s="1">
        <v>0</v>
      </c>
      <c r="D2466" t="s">
        <v>7080</v>
      </c>
      <c r="E2466" s="10" t="s">
        <v>1418</v>
      </c>
    </row>
    <row r="2467" spans="2:5" x14ac:dyDescent="0.35">
      <c r="B2467" s="36">
        <v>0</v>
      </c>
      <c r="C2467" s="1">
        <v>0</v>
      </c>
      <c r="D2467" t="s">
        <v>7084</v>
      </c>
      <c r="E2467" s="10" t="s">
        <v>277</v>
      </c>
    </row>
    <row r="2468" spans="2:5" x14ac:dyDescent="0.35">
      <c r="B2468" s="36">
        <v>0</v>
      </c>
      <c r="C2468" s="1">
        <v>0</v>
      </c>
      <c r="D2468" t="s">
        <v>7084</v>
      </c>
      <c r="E2468" s="10" t="s">
        <v>1865</v>
      </c>
    </row>
    <row r="2469" spans="2:5" x14ac:dyDescent="0.35">
      <c r="B2469" s="36">
        <v>0</v>
      </c>
      <c r="C2469" s="1">
        <v>0</v>
      </c>
      <c r="D2469" t="s">
        <v>7084</v>
      </c>
      <c r="E2469" s="10" t="s">
        <v>3232</v>
      </c>
    </row>
    <row r="2470" spans="2:5" x14ac:dyDescent="0.35">
      <c r="B2470" s="36">
        <v>0</v>
      </c>
      <c r="C2470" s="1">
        <v>0</v>
      </c>
      <c r="D2470" t="s">
        <v>7084</v>
      </c>
      <c r="E2470" s="10" t="s">
        <v>1419</v>
      </c>
    </row>
    <row r="2471" spans="2:5" x14ac:dyDescent="0.35">
      <c r="B2471" s="36">
        <v>0</v>
      </c>
      <c r="C2471" s="1">
        <v>0</v>
      </c>
      <c r="D2471" t="s">
        <v>7084</v>
      </c>
      <c r="E2471" s="10" t="s">
        <v>166</v>
      </c>
    </row>
    <row r="2472" spans="2:5" x14ac:dyDescent="0.35">
      <c r="B2472" s="36">
        <v>0</v>
      </c>
      <c r="C2472" s="1">
        <v>0</v>
      </c>
      <c r="D2472" t="s">
        <v>7084</v>
      </c>
      <c r="E2472" s="10" t="s">
        <v>2456</v>
      </c>
    </row>
    <row r="2473" spans="2:5" x14ac:dyDescent="0.35">
      <c r="B2473" s="36">
        <v>0</v>
      </c>
      <c r="C2473" s="1">
        <v>0</v>
      </c>
      <c r="D2473" t="s">
        <v>7084</v>
      </c>
      <c r="E2473" s="10" t="s">
        <v>363</v>
      </c>
    </row>
    <row r="2474" spans="2:5" x14ac:dyDescent="0.35">
      <c r="B2474" s="36">
        <v>0</v>
      </c>
      <c r="C2474" s="1">
        <v>0</v>
      </c>
      <c r="D2474" t="s">
        <v>7084</v>
      </c>
      <c r="E2474" s="10" t="s">
        <v>1400</v>
      </c>
    </row>
    <row r="2475" spans="2:5" x14ac:dyDescent="0.35">
      <c r="B2475" s="36">
        <v>0</v>
      </c>
      <c r="C2475" s="1">
        <v>0</v>
      </c>
      <c r="D2475" t="s">
        <v>7084</v>
      </c>
      <c r="E2475" s="10" t="s">
        <v>583</v>
      </c>
    </row>
    <row r="2476" spans="2:5" x14ac:dyDescent="0.35">
      <c r="B2476" s="36">
        <v>0</v>
      </c>
      <c r="C2476" s="1">
        <v>0</v>
      </c>
      <c r="D2476" t="s">
        <v>7084</v>
      </c>
      <c r="E2476" s="10" t="s">
        <v>929</v>
      </c>
    </row>
    <row r="2477" spans="2:5" x14ac:dyDescent="0.35">
      <c r="B2477" s="36">
        <v>0</v>
      </c>
      <c r="C2477" s="1">
        <v>0</v>
      </c>
      <c r="D2477" t="s">
        <v>7084</v>
      </c>
      <c r="E2477" s="10" t="s">
        <v>1420</v>
      </c>
    </row>
    <row r="2478" spans="2:5" x14ac:dyDescent="0.35">
      <c r="B2478" s="36">
        <v>0</v>
      </c>
      <c r="C2478" s="1">
        <v>0</v>
      </c>
      <c r="D2478" t="s">
        <v>7084</v>
      </c>
      <c r="E2478" s="10" t="s">
        <v>1297</v>
      </c>
    </row>
    <row r="2479" spans="2:5" x14ac:dyDescent="0.35">
      <c r="B2479" s="36">
        <v>0</v>
      </c>
      <c r="C2479" s="1">
        <v>0</v>
      </c>
      <c r="D2479" t="s">
        <v>7084</v>
      </c>
      <c r="E2479" s="10" t="s">
        <v>867</v>
      </c>
    </row>
    <row r="2480" spans="2:5" x14ac:dyDescent="0.35">
      <c r="B2480" s="36">
        <v>0</v>
      </c>
      <c r="C2480" s="1">
        <v>0</v>
      </c>
      <c r="D2480" t="s">
        <v>7084</v>
      </c>
      <c r="E2480" s="10" t="s">
        <v>6400</v>
      </c>
    </row>
    <row r="2481" spans="2:5" x14ac:dyDescent="0.35">
      <c r="B2481" s="36">
        <v>0</v>
      </c>
      <c r="C2481" s="1">
        <v>0</v>
      </c>
      <c r="D2481" t="s">
        <v>7084</v>
      </c>
      <c r="E2481" s="10" t="s">
        <v>574</v>
      </c>
    </row>
    <row r="2482" spans="2:5" x14ac:dyDescent="0.35">
      <c r="B2482" s="36">
        <v>0</v>
      </c>
      <c r="C2482" s="1">
        <v>0</v>
      </c>
      <c r="D2482" t="s">
        <v>7099</v>
      </c>
      <c r="E2482" s="10" t="s">
        <v>3233</v>
      </c>
    </row>
    <row r="2483" spans="2:5" x14ac:dyDescent="0.35">
      <c r="B2483" s="36">
        <v>0</v>
      </c>
      <c r="C2483" s="1">
        <v>0</v>
      </c>
      <c r="D2483" t="s">
        <v>7630</v>
      </c>
      <c r="E2483" s="10" t="s">
        <v>3234</v>
      </c>
    </row>
    <row r="2484" spans="2:5" x14ac:dyDescent="0.35">
      <c r="B2484" s="36">
        <v>0</v>
      </c>
      <c r="C2484" s="1">
        <v>0</v>
      </c>
      <c r="D2484" t="s">
        <v>7630</v>
      </c>
      <c r="E2484" s="10" t="s">
        <v>3235</v>
      </c>
    </row>
    <row r="2485" spans="2:5" x14ac:dyDescent="0.35">
      <c r="B2485" s="36">
        <v>0</v>
      </c>
      <c r="C2485" s="1">
        <v>0</v>
      </c>
      <c r="D2485" t="s">
        <v>7646</v>
      </c>
      <c r="E2485" s="10" t="s">
        <v>2112</v>
      </c>
    </row>
    <row r="2486" spans="2:5" x14ac:dyDescent="0.35">
      <c r="B2486" s="36">
        <v>0</v>
      </c>
      <c r="C2486" s="1">
        <v>0</v>
      </c>
      <c r="D2486" t="s">
        <v>7646</v>
      </c>
      <c r="E2486" s="10" t="s">
        <v>1951</v>
      </c>
    </row>
    <row r="2487" spans="2:5" x14ac:dyDescent="0.35">
      <c r="B2487" s="36">
        <v>0</v>
      </c>
      <c r="C2487" s="1">
        <v>0</v>
      </c>
      <c r="D2487" t="s">
        <v>7694</v>
      </c>
      <c r="E2487" s="10" t="s">
        <v>6745</v>
      </c>
    </row>
    <row r="2488" spans="2:5" x14ac:dyDescent="0.35">
      <c r="B2488" s="36">
        <v>0</v>
      </c>
      <c r="C2488" s="1">
        <v>0</v>
      </c>
      <c r="D2488" t="s">
        <v>7541</v>
      </c>
      <c r="E2488" s="10" t="s">
        <v>3236</v>
      </c>
    </row>
    <row r="2489" spans="2:5" x14ac:dyDescent="0.35">
      <c r="B2489" s="36">
        <v>0</v>
      </c>
      <c r="C2489" s="1">
        <v>0</v>
      </c>
      <c r="D2489" t="s">
        <v>7109</v>
      </c>
      <c r="E2489" s="10" t="s">
        <v>3238</v>
      </c>
    </row>
    <row r="2490" spans="2:5" x14ac:dyDescent="0.35">
      <c r="B2490" s="36">
        <v>0</v>
      </c>
      <c r="C2490" s="1">
        <v>0</v>
      </c>
      <c r="D2490" t="s">
        <v>7109</v>
      </c>
      <c r="E2490" s="10" t="s">
        <v>3238</v>
      </c>
    </row>
    <row r="2491" spans="2:5" x14ac:dyDescent="0.35">
      <c r="B2491" s="36">
        <v>0</v>
      </c>
      <c r="C2491" s="1">
        <v>0</v>
      </c>
      <c r="D2491" t="s">
        <v>7109</v>
      </c>
      <c r="E2491" s="10" t="s">
        <v>2570</v>
      </c>
    </row>
    <row r="2492" spans="2:5" x14ac:dyDescent="0.35">
      <c r="B2492" s="36">
        <v>0</v>
      </c>
      <c r="C2492" s="1">
        <v>0</v>
      </c>
      <c r="D2492" t="s">
        <v>7109</v>
      </c>
      <c r="E2492" s="10" t="s">
        <v>3034</v>
      </c>
    </row>
    <row r="2493" spans="2:5" x14ac:dyDescent="0.35">
      <c r="B2493" s="36">
        <v>0</v>
      </c>
      <c r="C2493" s="1">
        <v>0</v>
      </c>
      <c r="D2493" t="s">
        <v>7109</v>
      </c>
      <c r="E2493" s="10" t="s">
        <v>2925</v>
      </c>
    </row>
    <row r="2494" spans="2:5" x14ac:dyDescent="0.35">
      <c r="B2494" s="36">
        <v>0</v>
      </c>
      <c r="C2494" s="1">
        <v>0</v>
      </c>
      <c r="D2494" t="s">
        <v>7109</v>
      </c>
      <c r="E2494" s="10" t="s">
        <v>2864</v>
      </c>
    </row>
    <row r="2495" spans="2:5" x14ac:dyDescent="0.35">
      <c r="B2495" s="36">
        <v>0</v>
      </c>
      <c r="C2495" s="1">
        <v>0</v>
      </c>
      <c r="D2495" t="s">
        <v>7109</v>
      </c>
      <c r="E2495" s="10" t="s">
        <v>2586</v>
      </c>
    </row>
    <row r="2496" spans="2:5" x14ac:dyDescent="0.35">
      <c r="B2496" s="36">
        <v>0</v>
      </c>
      <c r="C2496" s="1">
        <v>0</v>
      </c>
      <c r="D2496" t="s">
        <v>7109</v>
      </c>
      <c r="E2496" s="10" t="s">
        <v>2550</v>
      </c>
    </row>
    <row r="2497" spans="2:5" x14ac:dyDescent="0.35">
      <c r="B2497" s="36">
        <v>0</v>
      </c>
      <c r="C2497" s="1">
        <v>0</v>
      </c>
      <c r="D2497" t="s">
        <v>7109</v>
      </c>
      <c r="E2497" s="10" t="s">
        <v>3239</v>
      </c>
    </row>
    <row r="2498" spans="2:5" x14ac:dyDescent="0.35">
      <c r="B2498" s="36">
        <v>0</v>
      </c>
      <c r="C2498" s="1">
        <v>0</v>
      </c>
      <c r="D2498" t="s">
        <v>7109</v>
      </c>
      <c r="E2498" s="10" t="s">
        <v>338</v>
      </c>
    </row>
    <row r="2499" spans="2:5" x14ac:dyDescent="0.35">
      <c r="B2499" s="36">
        <v>0</v>
      </c>
      <c r="C2499" s="1">
        <v>0</v>
      </c>
      <c r="D2499" t="s">
        <v>7109</v>
      </c>
      <c r="E2499" s="10" t="s">
        <v>2881</v>
      </c>
    </row>
    <row r="2500" spans="2:5" x14ac:dyDescent="0.35">
      <c r="B2500" s="36">
        <v>0</v>
      </c>
      <c r="C2500" s="1">
        <v>0</v>
      </c>
      <c r="D2500" t="s">
        <v>7109</v>
      </c>
      <c r="E2500" s="10" t="s">
        <v>725</v>
      </c>
    </row>
    <row r="2501" spans="2:5" x14ac:dyDescent="0.35">
      <c r="B2501" s="36">
        <v>0</v>
      </c>
      <c r="C2501" s="1">
        <v>0</v>
      </c>
      <c r="D2501" t="s">
        <v>7109</v>
      </c>
      <c r="E2501" s="10" t="s">
        <v>174</v>
      </c>
    </row>
    <row r="2502" spans="2:5" x14ac:dyDescent="0.35">
      <c r="B2502" s="36">
        <v>0</v>
      </c>
      <c r="C2502" s="1">
        <v>0</v>
      </c>
      <c r="D2502" t="s">
        <v>7109</v>
      </c>
      <c r="E2502" s="10" t="s">
        <v>2052</v>
      </c>
    </row>
    <row r="2503" spans="2:5" x14ac:dyDescent="0.35">
      <c r="B2503" s="36">
        <v>0</v>
      </c>
      <c r="C2503" s="1">
        <v>0</v>
      </c>
      <c r="D2503" t="s">
        <v>7109</v>
      </c>
      <c r="E2503" s="10" t="s">
        <v>381</v>
      </c>
    </row>
    <row r="2504" spans="2:5" x14ac:dyDescent="0.35">
      <c r="B2504" s="36">
        <v>0</v>
      </c>
      <c r="C2504" s="1">
        <v>0</v>
      </c>
      <c r="D2504" t="s">
        <v>7109</v>
      </c>
      <c r="E2504" s="10" t="s">
        <v>381</v>
      </c>
    </row>
    <row r="2505" spans="2:5" x14ac:dyDescent="0.35">
      <c r="B2505" s="36">
        <v>0</v>
      </c>
      <c r="C2505" s="1">
        <v>0</v>
      </c>
      <c r="D2505" t="s">
        <v>7112</v>
      </c>
      <c r="E2505" s="10" t="s">
        <v>3242</v>
      </c>
    </row>
    <row r="2506" spans="2:5" x14ac:dyDescent="0.35">
      <c r="B2506" s="36">
        <v>0</v>
      </c>
      <c r="C2506" s="1">
        <v>0</v>
      </c>
      <c r="D2506" t="s">
        <v>7112</v>
      </c>
      <c r="E2506" s="10" t="s">
        <v>3243</v>
      </c>
    </row>
    <row r="2507" spans="2:5" x14ac:dyDescent="0.35">
      <c r="B2507" s="36">
        <v>0</v>
      </c>
      <c r="C2507" s="1">
        <v>0</v>
      </c>
      <c r="D2507" t="s">
        <v>7113</v>
      </c>
      <c r="E2507" s="10" t="s">
        <v>2671</v>
      </c>
    </row>
    <row r="2508" spans="2:5" x14ac:dyDescent="0.35">
      <c r="B2508" s="36">
        <v>0</v>
      </c>
      <c r="C2508" s="1">
        <v>0</v>
      </c>
      <c r="D2508" t="s">
        <v>7113</v>
      </c>
      <c r="E2508" s="10" t="s">
        <v>3244</v>
      </c>
    </row>
    <row r="2509" spans="2:5" x14ac:dyDescent="0.35">
      <c r="B2509" s="36">
        <v>0</v>
      </c>
      <c r="C2509" s="1">
        <v>0</v>
      </c>
      <c r="D2509" t="s">
        <v>7114</v>
      </c>
      <c r="E2509" s="10" t="s">
        <v>599</v>
      </c>
    </row>
    <row r="2510" spans="2:5" x14ac:dyDescent="0.35">
      <c r="B2510" s="36">
        <v>0</v>
      </c>
      <c r="C2510" s="1">
        <v>0</v>
      </c>
      <c r="D2510" t="s">
        <v>7131</v>
      </c>
      <c r="E2510" s="10" t="s">
        <v>2020</v>
      </c>
    </row>
    <row r="2511" spans="2:5" x14ac:dyDescent="0.35">
      <c r="B2511" s="36">
        <v>0</v>
      </c>
      <c r="C2511" s="1">
        <v>0</v>
      </c>
      <c r="D2511" t="s">
        <v>7643</v>
      </c>
      <c r="E2511" s="10" t="s">
        <v>2672</v>
      </c>
    </row>
    <row r="2512" spans="2:5" x14ac:dyDescent="0.35">
      <c r="B2512" s="36">
        <v>0</v>
      </c>
      <c r="C2512" s="1">
        <v>0</v>
      </c>
      <c r="D2512" t="s">
        <v>7657</v>
      </c>
      <c r="E2512" s="10" t="s">
        <v>2926</v>
      </c>
    </row>
    <row r="2513" spans="2:5" x14ac:dyDescent="0.35">
      <c r="B2513" s="36">
        <v>0</v>
      </c>
      <c r="C2513" s="1">
        <v>0</v>
      </c>
      <c r="D2513" t="s">
        <v>7657</v>
      </c>
      <c r="E2513" s="10" t="s">
        <v>1981</v>
      </c>
    </row>
    <row r="2514" spans="2:5" x14ac:dyDescent="0.35">
      <c r="B2514" s="36">
        <v>0</v>
      </c>
      <c r="C2514" s="1">
        <v>0</v>
      </c>
      <c r="D2514" t="s">
        <v>7134</v>
      </c>
      <c r="E2514" s="10" t="s">
        <v>6160</v>
      </c>
    </row>
    <row r="2515" spans="2:5" x14ac:dyDescent="0.35">
      <c r="B2515" s="36">
        <v>0</v>
      </c>
      <c r="C2515" s="1">
        <v>0</v>
      </c>
      <c r="D2515" t="s">
        <v>7134</v>
      </c>
      <c r="E2515" s="10" t="s">
        <v>6925</v>
      </c>
    </row>
    <row r="2516" spans="2:5" x14ac:dyDescent="0.35">
      <c r="B2516" s="36">
        <v>0</v>
      </c>
      <c r="C2516" s="1">
        <v>0</v>
      </c>
      <c r="D2516" t="s">
        <v>7134</v>
      </c>
      <c r="E2516" s="10" t="s">
        <v>6162</v>
      </c>
    </row>
    <row r="2517" spans="2:5" x14ac:dyDescent="0.35">
      <c r="B2517" s="36">
        <v>0</v>
      </c>
      <c r="C2517" s="1">
        <v>0</v>
      </c>
      <c r="D2517" t="s">
        <v>7134</v>
      </c>
      <c r="E2517" s="10" t="s">
        <v>2127</v>
      </c>
    </row>
    <row r="2518" spans="2:5" x14ac:dyDescent="0.35">
      <c r="B2518" s="36">
        <v>0</v>
      </c>
      <c r="C2518" s="1">
        <v>0</v>
      </c>
      <c r="D2518" t="s">
        <v>7134</v>
      </c>
      <c r="E2518" s="10" t="s">
        <v>6189</v>
      </c>
    </row>
    <row r="2519" spans="2:5" x14ac:dyDescent="0.35">
      <c r="B2519" s="36">
        <v>0</v>
      </c>
      <c r="C2519" s="1">
        <v>0</v>
      </c>
      <c r="D2519" t="s">
        <v>7134</v>
      </c>
      <c r="E2519" s="10" t="s">
        <v>1474</v>
      </c>
    </row>
    <row r="2520" spans="2:5" x14ac:dyDescent="0.35">
      <c r="B2520" s="36">
        <v>0</v>
      </c>
      <c r="C2520" s="1">
        <v>0</v>
      </c>
      <c r="D2520" t="s">
        <v>7134</v>
      </c>
      <c r="E2520" s="10" t="s">
        <v>1475</v>
      </c>
    </row>
    <row r="2521" spans="2:5" x14ac:dyDescent="0.35">
      <c r="B2521" s="36">
        <v>0</v>
      </c>
      <c r="C2521" s="1">
        <v>0</v>
      </c>
      <c r="D2521" t="s">
        <v>7134</v>
      </c>
      <c r="E2521" s="10" t="s">
        <v>6527</v>
      </c>
    </row>
    <row r="2522" spans="2:5" x14ac:dyDescent="0.35">
      <c r="B2522" s="36">
        <v>0</v>
      </c>
      <c r="C2522" s="1">
        <v>0</v>
      </c>
      <c r="D2522" t="s">
        <v>7189</v>
      </c>
      <c r="E2522" s="10" t="s">
        <v>2986</v>
      </c>
    </row>
    <row r="2523" spans="2:5" x14ac:dyDescent="0.35">
      <c r="B2523" s="36">
        <v>0</v>
      </c>
      <c r="C2523" s="1">
        <v>0</v>
      </c>
      <c r="D2523" t="s">
        <v>7213</v>
      </c>
      <c r="E2523" s="10" t="s">
        <v>3250</v>
      </c>
    </row>
    <row r="2524" spans="2:5" x14ac:dyDescent="0.35">
      <c r="B2524" s="36">
        <v>0</v>
      </c>
      <c r="C2524" s="1">
        <v>0</v>
      </c>
      <c r="D2524" t="s">
        <v>7213</v>
      </c>
      <c r="E2524" s="10" t="s">
        <v>6691</v>
      </c>
    </row>
    <row r="2525" spans="2:5" x14ac:dyDescent="0.35">
      <c r="B2525" s="36">
        <v>0</v>
      </c>
      <c r="C2525" s="1">
        <v>0</v>
      </c>
      <c r="D2525" t="s">
        <v>7242</v>
      </c>
      <c r="E2525" s="10" t="s">
        <v>3255</v>
      </c>
    </row>
    <row r="2526" spans="2:5" x14ac:dyDescent="0.35">
      <c r="B2526" s="36">
        <v>0</v>
      </c>
      <c r="C2526" s="1">
        <v>0</v>
      </c>
      <c r="D2526" t="s">
        <v>7242</v>
      </c>
      <c r="E2526" s="10" t="s">
        <v>1116</v>
      </c>
    </row>
    <row r="2527" spans="2:5" x14ac:dyDescent="0.35">
      <c r="B2527" s="36">
        <v>0</v>
      </c>
      <c r="C2527" s="1">
        <v>0</v>
      </c>
      <c r="D2527" t="s">
        <v>7242</v>
      </c>
      <c r="E2527" s="10" t="s">
        <v>3256</v>
      </c>
    </row>
    <row r="2528" spans="2:5" x14ac:dyDescent="0.35">
      <c r="B2528" s="36">
        <v>0</v>
      </c>
      <c r="C2528" s="1">
        <v>0</v>
      </c>
      <c r="D2528" t="s">
        <v>7243</v>
      </c>
      <c r="E2528" s="10" t="s">
        <v>3257</v>
      </c>
    </row>
    <row r="2529" spans="2:5" x14ac:dyDescent="0.35">
      <c r="B2529" s="36">
        <v>0</v>
      </c>
      <c r="C2529" s="1">
        <v>0</v>
      </c>
      <c r="D2529" t="s">
        <v>7245</v>
      </c>
      <c r="E2529" s="10" t="s">
        <v>3258</v>
      </c>
    </row>
    <row r="2530" spans="2:5" x14ac:dyDescent="0.35">
      <c r="B2530" s="36">
        <v>0</v>
      </c>
      <c r="C2530" s="1">
        <v>0</v>
      </c>
      <c r="D2530" t="s">
        <v>7245</v>
      </c>
      <c r="E2530" s="10" t="s">
        <v>3259</v>
      </c>
    </row>
    <row r="2531" spans="2:5" x14ac:dyDescent="0.35">
      <c r="B2531" s="36">
        <v>0</v>
      </c>
      <c r="C2531" s="1">
        <v>0</v>
      </c>
      <c r="D2531" t="s">
        <v>7248</v>
      </c>
      <c r="E2531" s="10" t="s">
        <v>648</v>
      </c>
    </row>
    <row r="2532" spans="2:5" x14ac:dyDescent="0.35">
      <c r="B2532" s="36">
        <v>0</v>
      </c>
      <c r="C2532" s="1">
        <v>0</v>
      </c>
      <c r="D2532" t="s">
        <v>7248</v>
      </c>
      <c r="E2532" s="10" t="s">
        <v>1079</v>
      </c>
    </row>
    <row r="2533" spans="2:5" x14ac:dyDescent="0.35">
      <c r="B2533" s="36">
        <v>0</v>
      </c>
      <c r="C2533" s="1">
        <v>0</v>
      </c>
      <c r="D2533" t="s">
        <v>7249</v>
      </c>
      <c r="E2533" s="10" t="s">
        <v>167</v>
      </c>
    </row>
    <row r="2534" spans="2:5" x14ac:dyDescent="0.35">
      <c r="B2534" s="36">
        <v>0</v>
      </c>
      <c r="C2534" s="1">
        <v>0</v>
      </c>
      <c r="D2534" t="s">
        <v>7249</v>
      </c>
      <c r="E2534" s="10" t="s">
        <v>1116</v>
      </c>
    </row>
    <row r="2535" spans="2:5" x14ac:dyDescent="0.35">
      <c r="B2535" s="36">
        <v>0</v>
      </c>
      <c r="C2535" s="1">
        <v>0</v>
      </c>
      <c r="D2535" t="s">
        <v>7286</v>
      </c>
      <c r="E2535" s="10" t="s">
        <v>6689</v>
      </c>
    </row>
    <row r="2536" spans="2:5" x14ac:dyDescent="0.35">
      <c r="B2536" s="36">
        <v>0</v>
      </c>
      <c r="C2536" s="1">
        <v>0</v>
      </c>
      <c r="D2536" t="s">
        <v>7286</v>
      </c>
      <c r="E2536" s="10" t="s">
        <v>904</v>
      </c>
    </row>
    <row r="2537" spans="2:5" x14ac:dyDescent="0.35">
      <c r="B2537" s="36">
        <v>0</v>
      </c>
      <c r="C2537" s="1">
        <v>0</v>
      </c>
      <c r="D2537" t="s">
        <v>7287</v>
      </c>
      <c r="E2537" s="10" t="s">
        <v>3261</v>
      </c>
    </row>
    <row r="2538" spans="2:5" x14ac:dyDescent="0.35">
      <c r="B2538" s="36">
        <v>0</v>
      </c>
      <c r="C2538" s="1">
        <v>0</v>
      </c>
      <c r="D2538" t="s">
        <v>7287</v>
      </c>
      <c r="E2538" s="10" t="s">
        <v>1539</v>
      </c>
    </row>
    <row r="2539" spans="2:5" x14ac:dyDescent="0.35">
      <c r="B2539" s="36">
        <v>0</v>
      </c>
      <c r="C2539" s="1">
        <v>0</v>
      </c>
      <c r="D2539" t="s">
        <v>7287</v>
      </c>
      <c r="E2539" s="10" t="s">
        <v>1539</v>
      </c>
    </row>
    <row r="2540" spans="2:5" x14ac:dyDescent="0.35">
      <c r="B2540" s="36">
        <v>0</v>
      </c>
      <c r="C2540" s="1">
        <v>0</v>
      </c>
      <c r="D2540" t="s">
        <v>7291</v>
      </c>
      <c r="E2540" s="10" t="s">
        <v>113</v>
      </c>
    </row>
    <row r="2541" spans="2:5" x14ac:dyDescent="0.35">
      <c r="B2541" s="36">
        <v>0</v>
      </c>
      <c r="C2541" s="1">
        <v>0</v>
      </c>
      <c r="D2541" t="s">
        <v>7294</v>
      </c>
      <c r="E2541" s="10" t="s">
        <v>510</v>
      </c>
    </row>
    <row r="2542" spans="2:5" x14ac:dyDescent="0.35">
      <c r="B2542" s="36">
        <v>0</v>
      </c>
      <c r="C2542" s="1">
        <v>0</v>
      </c>
      <c r="D2542" t="s">
        <v>7296</v>
      </c>
      <c r="E2542" s="10" t="s">
        <v>1235</v>
      </c>
    </row>
    <row r="2543" spans="2:5" x14ac:dyDescent="0.35">
      <c r="B2543" s="36">
        <v>0</v>
      </c>
      <c r="C2543" s="1">
        <v>0</v>
      </c>
      <c r="D2543" t="s">
        <v>7297</v>
      </c>
      <c r="E2543" s="10" t="s">
        <v>1310</v>
      </c>
    </row>
    <row r="2544" spans="2:5" x14ac:dyDescent="0.35">
      <c r="B2544" s="36">
        <v>0</v>
      </c>
      <c r="C2544" s="1">
        <v>0</v>
      </c>
      <c r="D2544" t="s">
        <v>7300</v>
      </c>
      <c r="E2544" s="10" t="s">
        <v>1546</v>
      </c>
    </row>
    <row r="2545" spans="2:5" x14ac:dyDescent="0.35">
      <c r="B2545" s="36">
        <v>0</v>
      </c>
      <c r="C2545" s="1">
        <v>0</v>
      </c>
      <c r="D2545" t="s">
        <v>7301</v>
      </c>
      <c r="E2545" s="10" t="s">
        <v>3262</v>
      </c>
    </row>
    <row r="2546" spans="2:5" x14ac:dyDescent="0.35">
      <c r="B2546" s="36">
        <v>0</v>
      </c>
      <c r="C2546" s="1">
        <v>0</v>
      </c>
      <c r="D2546" t="s">
        <v>7301</v>
      </c>
      <c r="E2546" s="10" t="s">
        <v>156</v>
      </c>
    </row>
    <row r="2547" spans="2:5" x14ac:dyDescent="0.35">
      <c r="B2547" s="36">
        <v>0</v>
      </c>
      <c r="C2547" s="1">
        <v>0</v>
      </c>
      <c r="D2547" t="s">
        <v>7302</v>
      </c>
      <c r="E2547" s="10" t="s">
        <v>3263</v>
      </c>
    </row>
    <row r="2548" spans="2:5" x14ac:dyDescent="0.35">
      <c r="B2548" s="36">
        <v>0</v>
      </c>
      <c r="C2548" s="1">
        <v>0</v>
      </c>
      <c r="D2548" t="s">
        <v>7310</v>
      </c>
      <c r="E2548" s="10" t="s">
        <v>2032</v>
      </c>
    </row>
    <row r="2549" spans="2:5" x14ac:dyDescent="0.35">
      <c r="B2549" s="36">
        <v>0</v>
      </c>
      <c r="C2549" s="1">
        <v>0</v>
      </c>
      <c r="D2549" t="s">
        <v>7315</v>
      </c>
      <c r="E2549" s="10" t="s">
        <v>6228</v>
      </c>
    </row>
    <row r="2550" spans="2:5" x14ac:dyDescent="0.35">
      <c r="B2550" s="36">
        <v>0</v>
      </c>
      <c r="C2550" s="1">
        <v>0</v>
      </c>
      <c r="D2550" t="s">
        <v>7329</v>
      </c>
      <c r="E2550" s="10" t="s">
        <v>570</v>
      </c>
    </row>
    <row r="2551" spans="2:5" x14ac:dyDescent="0.35">
      <c r="B2551" s="36">
        <v>0</v>
      </c>
      <c r="C2551" s="1">
        <v>0</v>
      </c>
      <c r="D2551" t="s">
        <v>7334</v>
      </c>
      <c r="E2551" s="10" t="s">
        <v>3267</v>
      </c>
    </row>
    <row r="2552" spans="2:5" x14ac:dyDescent="0.35">
      <c r="B2552" s="36">
        <v>0</v>
      </c>
      <c r="C2552" s="1">
        <v>0</v>
      </c>
      <c r="D2552" t="s">
        <v>7341</v>
      </c>
      <c r="E2552" s="10" t="s">
        <v>3122</v>
      </c>
    </row>
    <row r="2553" spans="2:5" x14ac:dyDescent="0.35">
      <c r="B2553" s="36">
        <v>0</v>
      </c>
      <c r="C2553" s="1">
        <v>0</v>
      </c>
      <c r="D2553" t="s">
        <v>7343</v>
      </c>
      <c r="E2553" s="10" t="s">
        <v>6600</v>
      </c>
    </row>
    <row r="2554" spans="2:5" x14ac:dyDescent="0.35">
      <c r="B2554" s="36">
        <v>0</v>
      </c>
      <c r="C2554" s="1">
        <v>0</v>
      </c>
      <c r="D2554" t="s">
        <v>7344</v>
      </c>
      <c r="E2554" s="10" t="s">
        <v>1649</v>
      </c>
    </row>
    <row r="2555" spans="2:5" x14ac:dyDescent="0.35">
      <c r="B2555" s="36">
        <v>0</v>
      </c>
      <c r="C2555" s="1">
        <v>0</v>
      </c>
      <c r="D2555" t="s">
        <v>7344</v>
      </c>
      <c r="E2555" s="10" t="s">
        <v>3268</v>
      </c>
    </row>
    <row r="2556" spans="2:5" x14ac:dyDescent="0.35">
      <c r="B2556" s="36">
        <v>0</v>
      </c>
      <c r="C2556" s="1">
        <v>0</v>
      </c>
      <c r="D2556" t="s">
        <v>7352</v>
      </c>
      <c r="E2556" s="10" t="s">
        <v>3269</v>
      </c>
    </row>
    <row r="2557" spans="2:5" x14ac:dyDescent="0.35">
      <c r="B2557" s="36">
        <v>0</v>
      </c>
      <c r="C2557" s="1">
        <v>0</v>
      </c>
      <c r="D2557" t="s">
        <v>7352</v>
      </c>
      <c r="E2557" s="10" t="s">
        <v>3270</v>
      </c>
    </row>
    <row r="2558" spans="2:5" x14ac:dyDescent="0.35">
      <c r="B2558" s="36">
        <v>0</v>
      </c>
      <c r="C2558" s="1">
        <v>0</v>
      </c>
      <c r="D2558" t="s">
        <v>7352</v>
      </c>
      <c r="E2558" s="10" t="s">
        <v>3271</v>
      </c>
    </row>
    <row r="2559" spans="2:5" x14ac:dyDescent="0.35">
      <c r="B2559" s="36">
        <v>0</v>
      </c>
      <c r="C2559" s="1">
        <v>0</v>
      </c>
      <c r="D2559" t="s">
        <v>7358</v>
      </c>
      <c r="E2559" s="10" t="s">
        <v>3272</v>
      </c>
    </row>
    <row r="2560" spans="2:5" x14ac:dyDescent="0.35">
      <c r="B2560" s="36">
        <v>0</v>
      </c>
      <c r="C2560" s="1">
        <v>0</v>
      </c>
      <c r="D2560" t="s">
        <v>7358</v>
      </c>
      <c r="E2560" s="10" t="s">
        <v>2761</v>
      </c>
    </row>
    <row r="2561" spans="2:5" x14ac:dyDescent="0.35">
      <c r="B2561" s="36">
        <v>0</v>
      </c>
      <c r="C2561" s="1">
        <v>0</v>
      </c>
      <c r="D2561" t="s">
        <v>7359</v>
      </c>
      <c r="E2561" s="10" t="s">
        <v>3274</v>
      </c>
    </row>
    <row r="2562" spans="2:5" x14ac:dyDescent="0.35">
      <c r="B2562" s="36">
        <v>0</v>
      </c>
      <c r="C2562" s="1">
        <v>0</v>
      </c>
      <c r="D2562" t="s">
        <v>7372</v>
      </c>
      <c r="E2562" s="10" t="s">
        <v>940</v>
      </c>
    </row>
    <row r="2563" spans="2:5" x14ac:dyDescent="0.35">
      <c r="B2563" s="36">
        <v>0</v>
      </c>
      <c r="C2563" s="1">
        <v>0</v>
      </c>
      <c r="D2563" t="s">
        <v>7405</v>
      </c>
      <c r="E2563" s="10" t="s">
        <v>2708</v>
      </c>
    </row>
    <row r="2564" spans="2:5" x14ac:dyDescent="0.35">
      <c r="B2564" s="36">
        <v>0</v>
      </c>
      <c r="C2564" s="1">
        <v>0</v>
      </c>
      <c r="D2564" t="s">
        <v>7405</v>
      </c>
      <c r="E2564" s="10" t="s">
        <v>260</v>
      </c>
    </row>
    <row r="2565" spans="2:5" x14ac:dyDescent="0.35">
      <c r="B2565" s="36">
        <v>0</v>
      </c>
      <c r="C2565" s="1">
        <v>0</v>
      </c>
      <c r="D2565" t="s">
        <v>7405</v>
      </c>
      <c r="E2565" s="10" t="s">
        <v>3276</v>
      </c>
    </row>
    <row r="2566" spans="2:5" x14ac:dyDescent="0.35">
      <c r="B2566" s="36">
        <v>0</v>
      </c>
      <c r="C2566" s="1">
        <v>0</v>
      </c>
      <c r="D2566" t="s">
        <v>7405</v>
      </c>
      <c r="E2566" s="10" t="s">
        <v>3278</v>
      </c>
    </row>
    <row r="2567" spans="2:5" x14ac:dyDescent="0.35">
      <c r="B2567" s="36">
        <v>0</v>
      </c>
      <c r="C2567" s="1">
        <v>0</v>
      </c>
      <c r="D2567" t="s">
        <v>7405</v>
      </c>
      <c r="E2567" s="10" t="s">
        <v>2709</v>
      </c>
    </row>
    <row r="2568" spans="2:5" x14ac:dyDescent="0.35">
      <c r="B2568" s="36">
        <v>0</v>
      </c>
      <c r="C2568" s="1">
        <v>0</v>
      </c>
      <c r="D2568" t="s">
        <v>7405</v>
      </c>
      <c r="E2568" s="10" t="s">
        <v>1217</v>
      </c>
    </row>
    <row r="2569" spans="2:5" x14ac:dyDescent="0.35">
      <c r="B2569" s="36">
        <v>0</v>
      </c>
      <c r="C2569" s="1">
        <v>0</v>
      </c>
      <c r="D2569" t="s">
        <v>7405</v>
      </c>
      <c r="E2569" s="10" t="s">
        <v>410</v>
      </c>
    </row>
    <row r="2570" spans="2:5" x14ac:dyDescent="0.35">
      <c r="B2570" s="36">
        <v>0</v>
      </c>
      <c r="C2570" s="1">
        <v>0</v>
      </c>
      <c r="D2570" t="s">
        <v>7026</v>
      </c>
      <c r="E2570" s="10" t="s">
        <v>2782</v>
      </c>
    </row>
    <row r="2571" spans="2:5" x14ac:dyDescent="0.35">
      <c r="B2571" s="36">
        <v>0</v>
      </c>
      <c r="C2571" s="1">
        <v>0</v>
      </c>
      <c r="D2571" t="s">
        <v>7444</v>
      </c>
      <c r="E2571" s="10" t="s">
        <v>6256</v>
      </c>
    </row>
    <row r="2572" spans="2:5" x14ac:dyDescent="0.35">
      <c r="B2572" s="36">
        <v>0</v>
      </c>
      <c r="C2572" s="1">
        <v>0</v>
      </c>
      <c r="D2572" t="s">
        <v>7447</v>
      </c>
      <c r="E2572" s="10" t="s">
        <v>2710</v>
      </c>
    </row>
    <row r="2573" spans="2:5" x14ac:dyDescent="0.35">
      <c r="B2573" s="36">
        <v>0</v>
      </c>
      <c r="C2573" s="1">
        <v>0</v>
      </c>
      <c r="D2573" t="s">
        <v>7452</v>
      </c>
      <c r="E2573" s="10" t="s">
        <v>758</v>
      </c>
    </row>
    <row r="2574" spans="2:5" x14ac:dyDescent="0.35">
      <c r="B2574" s="36">
        <v>0</v>
      </c>
      <c r="C2574" s="1">
        <v>0</v>
      </c>
      <c r="D2574" t="s">
        <v>7452</v>
      </c>
      <c r="E2574" s="10" t="s">
        <v>6709</v>
      </c>
    </row>
    <row r="2575" spans="2:5" x14ac:dyDescent="0.35">
      <c r="B2575" s="36">
        <v>0</v>
      </c>
      <c r="C2575" s="1">
        <v>0</v>
      </c>
      <c r="D2575" t="s">
        <v>7459</v>
      </c>
      <c r="E2575" s="10" t="s">
        <v>2710</v>
      </c>
    </row>
    <row r="2576" spans="2:5" x14ac:dyDescent="0.35">
      <c r="B2576" s="36">
        <v>0</v>
      </c>
      <c r="C2576" s="1">
        <v>0</v>
      </c>
      <c r="D2576" t="s">
        <v>7464</v>
      </c>
      <c r="E2576" s="10" t="s">
        <v>6709</v>
      </c>
    </row>
    <row r="2577" spans="2:5" x14ac:dyDescent="0.35">
      <c r="B2577" s="36">
        <v>0</v>
      </c>
      <c r="C2577" s="1">
        <v>0</v>
      </c>
      <c r="D2577" t="s">
        <v>7471</v>
      </c>
      <c r="E2577" s="10" t="s">
        <v>6709</v>
      </c>
    </row>
    <row r="2578" spans="2:5" x14ac:dyDescent="0.35">
      <c r="B2578" s="36">
        <v>0</v>
      </c>
      <c r="C2578" s="1">
        <v>0</v>
      </c>
      <c r="D2578" t="s">
        <v>7472</v>
      </c>
      <c r="E2578" s="10" t="s">
        <v>1594</v>
      </c>
    </row>
    <row r="2579" spans="2:5" x14ac:dyDescent="0.35">
      <c r="B2579" s="36">
        <v>0</v>
      </c>
      <c r="C2579" s="1">
        <v>0</v>
      </c>
      <c r="D2579" t="s">
        <v>7476</v>
      </c>
      <c r="E2579" s="10" t="s">
        <v>6709</v>
      </c>
    </row>
    <row r="2580" spans="2:5" x14ac:dyDescent="0.35">
      <c r="B2580" s="36">
        <v>0</v>
      </c>
      <c r="C2580" s="1">
        <v>0</v>
      </c>
      <c r="D2580" t="s">
        <v>7483</v>
      </c>
      <c r="E2580" s="10" t="s">
        <v>6631</v>
      </c>
    </row>
    <row r="2581" spans="2:5" x14ac:dyDescent="0.35">
      <c r="B2581" s="36">
        <v>0</v>
      </c>
      <c r="C2581" s="1">
        <v>0</v>
      </c>
      <c r="D2581" t="s">
        <v>7487</v>
      </c>
      <c r="E2581" s="10" t="s">
        <v>2175</v>
      </c>
    </row>
    <row r="2582" spans="2:5" x14ac:dyDescent="0.35">
      <c r="B2582" s="36">
        <v>0</v>
      </c>
      <c r="C2582" s="1">
        <v>0</v>
      </c>
      <c r="D2582" t="s">
        <v>7487</v>
      </c>
      <c r="E2582" s="10" t="s">
        <v>3280</v>
      </c>
    </row>
    <row r="2583" spans="2:5" x14ac:dyDescent="0.35">
      <c r="B2583" s="36">
        <v>0</v>
      </c>
      <c r="C2583" s="1">
        <v>0</v>
      </c>
      <c r="D2583" t="s">
        <v>7487</v>
      </c>
      <c r="E2583" s="10" t="s">
        <v>3281</v>
      </c>
    </row>
    <row r="2584" spans="2:5" x14ac:dyDescent="0.35">
      <c r="B2584" s="36">
        <v>0</v>
      </c>
      <c r="C2584" s="1">
        <v>0</v>
      </c>
      <c r="D2584" t="s">
        <v>7487</v>
      </c>
      <c r="E2584" s="10" t="s">
        <v>6635</v>
      </c>
    </row>
    <row r="2585" spans="2:5" x14ac:dyDescent="0.35">
      <c r="B2585" s="36">
        <v>0</v>
      </c>
      <c r="C2585" s="1">
        <v>0</v>
      </c>
      <c r="D2585" t="s">
        <v>7487</v>
      </c>
      <c r="E2585" s="10" t="s">
        <v>6640</v>
      </c>
    </row>
    <row r="2586" spans="2:5" x14ac:dyDescent="0.35">
      <c r="B2586" s="36">
        <v>0</v>
      </c>
      <c r="C2586" s="1">
        <v>0</v>
      </c>
      <c r="D2586" t="s">
        <v>7487</v>
      </c>
      <c r="E2586" s="10" t="s">
        <v>2072</v>
      </c>
    </row>
    <row r="2587" spans="2:5" x14ac:dyDescent="0.35">
      <c r="B2587" s="36">
        <v>0</v>
      </c>
      <c r="C2587" s="1">
        <v>0</v>
      </c>
      <c r="D2587" t="s">
        <v>7487</v>
      </c>
      <c r="E2587" s="10" t="s">
        <v>208</v>
      </c>
    </row>
    <row r="2588" spans="2:5" x14ac:dyDescent="0.35">
      <c r="B2588" s="36">
        <v>0</v>
      </c>
      <c r="C2588" s="1">
        <v>0</v>
      </c>
      <c r="D2588" t="s">
        <v>7487</v>
      </c>
      <c r="E2588" s="10" t="s">
        <v>169</v>
      </c>
    </row>
    <row r="2589" spans="2:5" x14ac:dyDescent="0.35">
      <c r="B2589" s="36">
        <v>0</v>
      </c>
      <c r="C2589" s="1">
        <v>0</v>
      </c>
      <c r="D2589" t="s">
        <v>7487</v>
      </c>
      <c r="E2589" s="10" t="s">
        <v>339</v>
      </c>
    </row>
    <row r="2590" spans="2:5" x14ac:dyDescent="0.35">
      <c r="B2590" s="36">
        <v>0</v>
      </c>
      <c r="C2590" s="1">
        <v>0</v>
      </c>
      <c r="D2590" t="s">
        <v>7487</v>
      </c>
      <c r="E2590" s="10" t="s">
        <v>6341</v>
      </c>
    </row>
    <row r="2591" spans="2:5" x14ac:dyDescent="0.35">
      <c r="B2591" s="36">
        <v>0</v>
      </c>
      <c r="C2591" s="1">
        <v>0</v>
      </c>
      <c r="D2591" t="s">
        <v>7487</v>
      </c>
      <c r="E2591" s="10" t="s">
        <v>1621</v>
      </c>
    </row>
    <row r="2592" spans="2:5" x14ac:dyDescent="0.35">
      <c r="B2592" s="36">
        <v>0</v>
      </c>
      <c r="C2592" s="1">
        <v>0</v>
      </c>
      <c r="D2592" t="s">
        <v>7497</v>
      </c>
      <c r="E2592" s="10" t="s">
        <v>593</v>
      </c>
    </row>
    <row r="2593" spans="2:5" x14ac:dyDescent="0.35">
      <c r="B2593" s="36">
        <v>0</v>
      </c>
      <c r="C2593" s="1">
        <v>0</v>
      </c>
      <c r="D2593" t="s">
        <v>7499</v>
      </c>
      <c r="E2593" s="10" t="s">
        <v>3289</v>
      </c>
    </row>
    <row r="2594" spans="2:5" x14ac:dyDescent="0.35">
      <c r="B2594" s="36">
        <v>0</v>
      </c>
      <c r="C2594" s="1">
        <v>0</v>
      </c>
      <c r="D2594" t="s">
        <v>7499</v>
      </c>
      <c r="E2594" s="10" t="s">
        <v>3290</v>
      </c>
    </row>
    <row r="2595" spans="2:5" x14ac:dyDescent="0.35">
      <c r="B2595" s="36">
        <v>0</v>
      </c>
      <c r="C2595" s="1">
        <v>0</v>
      </c>
      <c r="D2595" t="s">
        <v>7499</v>
      </c>
      <c r="E2595" s="10" t="s">
        <v>3291</v>
      </c>
    </row>
    <row r="2596" spans="2:5" x14ac:dyDescent="0.35">
      <c r="B2596" s="36">
        <v>0</v>
      </c>
      <c r="C2596" s="1">
        <v>0</v>
      </c>
      <c r="D2596" t="s">
        <v>7499</v>
      </c>
      <c r="E2596" s="10" t="s">
        <v>3292</v>
      </c>
    </row>
    <row r="2597" spans="2:5" x14ac:dyDescent="0.35">
      <c r="B2597" s="36">
        <v>0</v>
      </c>
      <c r="C2597" s="1">
        <v>0</v>
      </c>
      <c r="D2597" t="s">
        <v>7502</v>
      </c>
      <c r="E2597" s="10" t="s">
        <v>3293</v>
      </c>
    </row>
    <row r="2598" spans="2:5" x14ac:dyDescent="0.35">
      <c r="B2598" s="36">
        <v>0</v>
      </c>
      <c r="C2598" s="1">
        <v>0</v>
      </c>
      <c r="D2598" t="s">
        <v>7502</v>
      </c>
      <c r="E2598" s="10" t="s">
        <v>3294</v>
      </c>
    </row>
    <row r="2599" spans="2:5" x14ac:dyDescent="0.35">
      <c r="B2599" s="36">
        <v>0</v>
      </c>
      <c r="C2599" s="1">
        <v>0</v>
      </c>
      <c r="D2599" t="s">
        <v>7502</v>
      </c>
      <c r="E2599" s="10" t="s">
        <v>3295</v>
      </c>
    </row>
    <row r="2600" spans="2:5" x14ac:dyDescent="0.35">
      <c r="B2600" s="36">
        <v>0</v>
      </c>
      <c r="C2600" s="1">
        <v>0</v>
      </c>
      <c r="D2600" t="s">
        <v>7502</v>
      </c>
      <c r="E2600" s="10" t="s">
        <v>3296</v>
      </c>
    </row>
    <row r="2601" spans="2:5" x14ac:dyDescent="0.35">
      <c r="B2601" s="36">
        <v>0</v>
      </c>
      <c r="C2601" s="1">
        <v>0</v>
      </c>
      <c r="D2601" t="s">
        <v>7502</v>
      </c>
      <c r="E2601" s="10" t="s">
        <v>2752</v>
      </c>
    </row>
    <row r="2602" spans="2:5" x14ac:dyDescent="0.35">
      <c r="B2602" s="36">
        <v>0</v>
      </c>
      <c r="C2602" s="1">
        <v>0</v>
      </c>
      <c r="D2602" t="s">
        <v>7506</v>
      </c>
      <c r="E2602" s="10" t="s">
        <v>3297</v>
      </c>
    </row>
    <row r="2603" spans="2:5" x14ac:dyDescent="0.35">
      <c r="B2603" s="36">
        <v>0</v>
      </c>
      <c r="C2603" s="1">
        <v>0</v>
      </c>
      <c r="D2603" t="s">
        <v>7508</v>
      </c>
      <c r="E2603" s="10" t="s">
        <v>3298</v>
      </c>
    </row>
    <row r="2604" spans="2:5" x14ac:dyDescent="0.35">
      <c r="B2604" s="36">
        <v>0</v>
      </c>
      <c r="C2604" s="1">
        <v>0</v>
      </c>
      <c r="D2604" t="s">
        <v>7510</v>
      </c>
      <c r="E2604" s="10" t="s">
        <v>3299</v>
      </c>
    </row>
    <row r="2605" spans="2:5" x14ac:dyDescent="0.35">
      <c r="B2605" s="36">
        <v>0</v>
      </c>
      <c r="C2605" s="1">
        <v>0</v>
      </c>
      <c r="D2605" t="s">
        <v>7510</v>
      </c>
      <c r="E2605" s="10" t="s">
        <v>6342</v>
      </c>
    </row>
    <row r="2606" spans="2:5" x14ac:dyDescent="0.35">
      <c r="B2606" s="36">
        <v>0</v>
      </c>
      <c r="C2606" s="1">
        <v>0</v>
      </c>
      <c r="D2606" t="s">
        <v>7663</v>
      </c>
      <c r="E2606" s="10" t="s">
        <v>3301</v>
      </c>
    </row>
    <row r="2607" spans="2:5" x14ac:dyDescent="0.35">
      <c r="B2607" s="36">
        <v>0</v>
      </c>
      <c r="C2607" s="1">
        <v>0</v>
      </c>
      <c r="D2607" t="s">
        <v>7663</v>
      </c>
      <c r="E2607" s="10" t="s">
        <v>2283</v>
      </c>
    </row>
    <row r="2608" spans="2:5" x14ac:dyDescent="0.35">
      <c r="B2608" s="36">
        <v>0</v>
      </c>
      <c r="C2608" s="1">
        <v>0</v>
      </c>
      <c r="D2608" t="s">
        <v>7075</v>
      </c>
      <c r="E2608" s="10" t="s">
        <v>3303</v>
      </c>
    </row>
    <row r="2609" spans="2:5" x14ac:dyDescent="0.35">
      <c r="B2609" s="36">
        <v>0</v>
      </c>
      <c r="C2609" s="1">
        <v>0</v>
      </c>
      <c r="D2609" t="s">
        <v>7075</v>
      </c>
      <c r="E2609" s="10" t="s">
        <v>6745</v>
      </c>
    </row>
    <row r="2610" spans="2:5" x14ac:dyDescent="0.35">
      <c r="B2610" s="36">
        <v>0</v>
      </c>
      <c r="C2610" s="1">
        <v>0</v>
      </c>
      <c r="D2610" t="s">
        <v>7588</v>
      </c>
      <c r="E2610" s="10"/>
    </row>
    <row r="2611" spans="2:5" x14ac:dyDescent="0.35">
      <c r="B2611" s="36">
        <v>0</v>
      </c>
      <c r="C2611" s="1">
        <v>0</v>
      </c>
      <c r="D2611" t="s">
        <v>7542</v>
      </c>
      <c r="E2611" s="10"/>
    </row>
    <row r="2612" spans="2:5" x14ac:dyDescent="0.35">
      <c r="B2612" s="36">
        <v>0</v>
      </c>
      <c r="C2612" s="1">
        <v>0</v>
      </c>
      <c r="D2612" t="s">
        <v>7542</v>
      </c>
      <c r="E2612" s="10"/>
    </row>
    <row r="2613" spans="2:5" x14ac:dyDescent="0.35">
      <c r="B2613" s="36">
        <v>0</v>
      </c>
      <c r="C2613" s="1">
        <v>0</v>
      </c>
      <c r="D2613" t="s">
        <v>7536</v>
      </c>
      <c r="E2613" s="10"/>
    </row>
    <row r="2614" spans="2:5" x14ac:dyDescent="0.35">
      <c r="B2614" s="36">
        <v>0</v>
      </c>
      <c r="C2614" s="1">
        <v>0</v>
      </c>
      <c r="D2614" t="s">
        <v>7570</v>
      </c>
      <c r="E2614" s="10"/>
    </row>
    <row r="2615" spans="2:5" x14ac:dyDescent="0.35">
      <c r="B2615" s="36">
        <v>-30</v>
      </c>
      <c r="C2615" s="1">
        <v>0</v>
      </c>
      <c r="D2615" t="s">
        <v>7161</v>
      </c>
      <c r="E2615" s="10" t="s">
        <v>3182</v>
      </c>
    </row>
    <row r="2616" spans="2:5" x14ac:dyDescent="0.35">
      <c r="B2616" s="36">
        <v>-360</v>
      </c>
      <c r="C2616" s="1">
        <v>0</v>
      </c>
      <c r="D2616" t="s">
        <v>7086</v>
      </c>
      <c r="E2616" s="10" t="s">
        <v>2658</v>
      </c>
    </row>
    <row r="2617" spans="2:5" x14ac:dyDescent="0.35">
      <c r="B2617" s="36">
        <v>-2590</v>
      </c>
      <c r="C2617" s="1">
        <v>0</v>
      </c>
      <c r="D2617" t="s">
        <v>7161</v>
      </c>
      <c r="E2617" s="10" t="s">
        <v>3161</v>
      </c>
    </row>
    <row r="2618" spans="2:5" x14ac:dyDescent="0.35">
      <c r="B2618" s="36">
        <v>-3950</v>
      </c>
      <c r="C2618" s="1">
        <v>0</v>
      </c>
      <c r="D2618" t="s">
        <v>7161</v>
      </c>
      <c r="E2618" s="10" t="s">
        <v>3121</v>
      </c>
    </row>
    <row r="2619" spans="2:5" x14ac:dyDescent="0.35">
      <c r="B2619" s="36">
        <v>-5240</v>
      </c>
      <c r="C2619" s="1">
        <v>0</v>
      </c>
      <c r="D2619" t="s">
        <v>7161</v>
      </c>
      <c r="E2619" s="10" t="s">
        <v>2523</v>
      </c>
    </row>
    <row r="2620" spans="2:5" x14ac:dyDescent="0.35">
      <c r="B2620" s="36">
        <v>-5430</v>
      </c>
      <c r="C2620" s="1">
        <v>0</v>
      </c>
      <c r="D2620" t="s">
        <v>7336</v>
      </c>
      <c r="E2620" s="10" t="s">
        <v>2717</v>
      </c>
    </row>
    <row r="2621" spans="2:5" x14ac:dyDescent="0.35">
      <c r="B2621" s="36">
        <v>-29500</v>
      </c>
      <c r="C2621" s="1">
        <v>0</v>
      </c>
      <c r="D2621" t="s">
        <v>7485</v>
      </c>
      <c r="E2621" s="10" t="s">
        <v>6339</v>
      </c>
    </row>
    <row r="2622" spans="2:5" x14ac:dyDescent="0.35">
      <c r="B2622" s="36">
        <v>-854850</v>
      </c>
      <c r="C2622" s="1">
        <v>0</v>
      </c>
      <c r="D2622" t="s">
        <v>7109</v>
      </c>
      <c r="E2622" s="10" t="s">
        <v>6312</v>
      </c>
    </row>
    <row r="2623" spans="2:5" x14ac:dyDescent="0.35">
      <c r="B2623" s="36">
        <v>-982240</v>
      </c>
      <c r="C2623" s="1">
        <v>0</v>
      </c>
      <c r="D2623" t="s">
        <v>7134</v>
      </c>
      <c r="E2623" s="10" t="s">
        <v>6301</v>
      </c>
    </row>
    <row r="2624" spans="2:5" ht="15" thickBot="1" x14ac:dyDescent="0.4">
      <c r="B2624" s="37">
        <v>-47157280</v>
      </c>
      <c r="C2624" s="12">
        <v>0</v>
      </c>
      <c r="D2624" s="14" t="s">
        <v>4454</v>
      </c>
      <c r="E2624" s="11" t="s">
        <v>2120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FB8DE-5E67-41B0-A3AC-2201E57AC1B9}">
  <dimension ref="B2:F2520"/>
  <sheetViews>
    <sheetView workbookViewId="0">
      <selection activeCell="F6" sqref="F6"/>
    </sheetView>
  </sheetViews>
  <sheetFormatPr defaultRowHeight="14.5" x14ac:dyDescent="0.35"/>
  <cols>
    <col min="2" max="3" width="13.81640625" style="1" bestFit="1" customWidth="1"/>
    <col min="4" max="4" width="16" customWidth="1"/>
    <col min="5" max="5" width="34.1796875" customWidth="1"/>
    <col min="8" max="8" width="10.54296875" bestFit="1" customWidth="1"/>
    <col min="9" max="10" width="48.08984375" customWidth="1"/>
  </cols>
  <sheetData>
    <row r="2" spans="2:6" x14ac:dyDescent="0.35">
      <c r="B2" s="1" t="s">
        <v>7906</v>
      </c>
    </row>
    <row r="3" spans="2:6" ht="15" thickBot="1" x14ac:dyDescent="0.4"/>
    <row r="4" spans="2:6" ht="16" thickBot="1" x14ac:dyDescent="0.4">
      <c r="B4" s="34" t="s">
        <v>1633</v>
      </c>
      <c r="C4" s="17" t="s">
        <v>3964</v>
      </c>
      <c r="D4" s="16" t="s">
        <v>7897</v>
      </c>
      <c r="E4" s="23" t="s">
        <v>6074</v>
      </c>
    </row>
    <row r="5" spans="2:6" x14ac:dyDescent="0.35">
      <c r="B5" s="35">
        <v>78434379426.369995</v>
      </c>
      <c r="C5" s="31">
        <v>83472250092</v>
      </c>
      <c r="E5" s="10"/>
      <c r="F5" s="60">
        <f>B5/C5</f>
        <v>0.93964616192713801</v>
      </c>
    </row>
    <row r="6" spans="2:6" x14ac:dyDescent="0.35">
      <c r="B6" s="36">
        <v>3206424130</v>
      </c>
      <c r="C6" s="1">
        <v>0</v>
      </c>
      <c r="D6" t="s">
        <v>7077</v>
      </c>
      <c r="E6" s="10" t="s">
        <v>551</v>
      </c>
    </row>
    <row r="7" spans="2:6" x14ac:dyDescent="0.35">
      <c r="B7" s="36">
        <v>2044283220</v>
      </c>
      <c r="C7" s="1">
        <v>0</v>
      </c>
      <c r="D7" t="s">
        <v>7076</v>
      </c>
      <c r="E7" s="10" t="s">
        <v>6292</v>
      </c>
    </row>
    <row r="8" spans="2:6" x14ac:dyDescent="0.35">
      <c r="B8" s="36">
        <v>1449854770</v>
      </c>
      <c r="C8" s="1">
        <v>0</v>
      </c>
      <c r="D8" t="s">
        <v>7683</v>
      </c>
      <c r="E8" s="10" t="s">
        <v>2119</v>
      </c>
    </row>
    <row r="9" spans="2:6" x14ac:dyDescent="0.35">
      <c r="B9" s="36">
        <v>1423993950</v>
      </c>
      <c r="C9" s="1">
        <v>0</v>
      </c>
      <c r="D9" t="s">
        <v>7077</v>
      </c>
      <c r="E9" s="10" t="s">
        <v>6865</v>
      </c>
    </row>
    <row r="10" spans="2:6" x14ac:dyDescent="0.35">
      <c r="B10" s="36">
        <v>1362670906</v>
      </c>
      <c r="C10" s="1">
        <v>1379024674</v>
      </c>
      <c r="D10" t="s">
        <v>7487</v>
      </c>
      <c r="E10" s="10" t="s">
        <v>6641</v>
      </c>
    </row>
    <row r="11" spans="2:6" x14ac:dyDescent="0.35">
      <c r="B11" s="36">
        <v>1355108107.5</v>
      </c>
      <c r="C11" s="1">
        <v>1355108108</v>
      </c>
      <c r="D11" t="s">
        <v>7074</v>
      </c>
      <c r="E11" s="10" t="s">
        <v>2723</v>
      </c>
    </row>
    <row r="12" spans="2:6" x14ac:dyDescent="0.35">
      <c r="B12" s="36">
        <v>1248007880</v>
      </c>
      <c r="C12" s="1">
        <v>0</v>
      </c>
      <c r="D12" t="s">
        <v>7683</v>
      </c>
      <c r="E12" s="10" t="s">
        <v>2120</v>
      </c>
    </row>
    <row r="13" spans="2:6" x14ac:dyDescent="0.35">
      <c r="B13" s="36">
        <v>1102378740</v>
      </c>
      <c r="C13" s="1">
        <v>0</v>
      </c>
      <c r="D13" t="s">
        <v>7487</v>
      </c>
      <c r="E13" s="10" t="s">
        <v>6084</v>
      </c>
    </row>
    <row r="14" spans="2:6" x14ac:dyDescent="0.35">
      <c r="B14" s="36">
        <v>1011085000.6</v>
      </c>
      <c r="C14" s="1">
        <v>1011085001</v>
      </c>
      <c r="D14" t="s">
        <v>7344</v>
      </c>
      <c r="E14" s="10" t="s">
        <v>6089</v>
      </c>
    </row>
    <row r="15" spans="2:6" x14ac:dyDescent="0.35">
      <c r="B15" s="36">
        <v>963729574</v>
      </c>
      <c r="C15" s="1">
        <v>963732154</v>
      </c>
      <c r="D15" t="s">
        <v>7487</v>
      </c>
      <c r="E15" s="10" t="s">
        <v>6637</v>
      </c>
    </row>
    <row r="16" spans="2:6" x14ac:dyDescent="0.35">
      <c r="B16" s="36">
        <v>899087380</v>
      </c>
      <c r="C16" s="1">
        <v>0</v>
      </c>
      <c r="D16" t="s">
        <v>7077</v>
      </c>
      <c r="E16" s="10" t="s">
        <v>6324</v>
      </c>
    </row>
    <row r="17" spans="2:5" x14ac:dyDescent="0.35">
      <c r="B17" s="36">
        <v>881961770</v>
      </c>
      <c r="C17" s="1">
        <v>0</v>
      </c>
      <c r="D17" t="s">
        <v>7071</v>
      </c>
      <c r="E17" s="10" t="s">
        <v>6082</v>
      </c>
    </row>
    <row r="18" spans="2:5" x14ac:dyDescent="0.35">
      <c r="B18" s="36">
        <v>763000000</v>
      </c>
      <c r="C18" s="1">
        <v>763000000</v>
      </c>
      <c r="D18" t="s">
        <v>7487</v>
      </c>
      <c r="E18" s="10" t="s">
        <v>9</v>
      </c>
    </row>
    <row r="19" spans="2:5" x14ac:dyDescent="0.35">
      <c r="B19" s="36">
        <v>752770224</v>
      </c>
      <c r="C19" s="1">
        <v>752772000</v>
      </c>
      <c r="D19" t="s">
        <v>7074</v>
      </c>
      <c r="E19" s="10" t="s">
        <v>35</v>
      </c>
    </row>
    <row r="20" spans="2:5" x14ac:dyDescent="0.35">
      <c r="B20" s="36">
        <v>749793460</v>
      </c>
      <c r="C20" s="1">
        <v>0</v>
      </c>
      <c r="D20" t="s">
        <v>7487</v>
      </c>
      <c r="E20" s="10" t="s">
        <v>1619</v>
      </c>
    </row>
    <row r="21" spans="2:5" x14ac:dyDescent="0.35">
      <c r="B21" s="36">
        <v>698825282</v>
      </c>
      <c r="C21" s="1">
        <v>698825282</v>
      </c>
      <c r="D21" t="s">
        <v>7077</v>
      </c>
      <c r="E21" s="10" t="s">
        <v>2747</v>
      </c>
    </row>
    <row r="22" spans="2:5" x14ac:dyDescent="0.35">
      <c r="B22" s="36">
        <v>698213332</v>
      </c>
      <c r="C22" s="1">
        <v>698213333</v>
      </c>
      <c r="D22" t="s">
        <v>7076</v>
      </c>
      <c r="E22" s="10" t="s">
        <v>2726</v>
      </c>
    </row>
    <row r="23" spans="2:5" x14ac:dyDescent="0.35">
      <c r="B23" s="36">
        <v>697703099.60000002</v>
      </c>
      <c r="C23" s="1">
        <v>697703100</v>
      </c>
      <c r="D23" t="s">
        <v>7487</v>
      </c>
      <c r="E23" s="10" t="s">
        <v>6263</v>
      </c>
    </row>
    <row r="24" spans="2:5" x14ac:dyDescent="0.35">
      <c r="B24" s="36">
        <v>680000000</v>
      </c>
      <c r="C24" s="1">
        <v>730000000</v>
      </c>
      <c r="D24" t="s">
        <v>7077</v>
      </c>
      <c r="E24" s="10" t="s">
        <v>6088</v>
      </c>
    </row>
    <row r="25" spans="2:5" x14ac:dyDescent="0.35">
      <c r="B25" s="36">
        <v>673935190</v>
      </c>
      <c r="C25" s="1">
        <v>0</v>
      </c>
      <c r="D25" t="s">
        <v>7528</v>
      </c>
      <c r="E25" s="10" t="s">
        <v>3463</v>
      </c>
    </row>
    <row r="26" spans="2:5" x14ac:dyDescent="0.35">
      <c r="B26" s="36">
        <v>620800980</v>
      </c>
      <c r="C26" s="1">
        <v>620800980</v>
      </c>
      <c r="D26" t="s">
        <v>7077</v>
      </c>
      <c r="E26" s="10" t="s">
        <v>2193</v>
      </c>
    </row>
    <row r="27" spans="2:5" x14ac:dyDescent="0.35">
      <c r="B27" s="36">
        <v>601430371</v>
      </c>
      <c r="C27" s="1">
        <v>661500000</v>
      </c>
      <c r="D27" t="s">
        <v>7074</v>
      </c>
      <c r="E27" s="10" t="s">
        <v>1690</v>
      </c>
    </row>
    <row r="28" spans="2:5" x14ac:dyDescent="0.35">
      <c r="B28" s="36">
        <v>600789710</v>
      </c>
      <c r="C28" s="1">
        <v>0</v>
      </c>
      <c r="D28" t="s">
        <v>7684</v>
      </c>
      <c r="E28" s="10" t="s">
        <v>1445</v>
      </c>
    </row>
    <row r="29" spans="2:5" x14ac:dyDescent="0.35">
      <c r="B29" s="36">
        <v>598460310</v>
      </c>
      <c r="C29" s="1">
        <v>0</v>
      </c>
      <c r="D29" t="s">
        <v>7076</v>
      </c>
      <c r="E29" s="10" t="s">
        <v>6291</v>
      </c>
    </row>
    <row r="30" spans="2:5" x14ac:dyDescent="0.35">
      <c r="B30" s="36">
        <v>596689362</v>
      </c>
      <c r="C30" s="1">
        <v>596689362</v>
      </c>
      <c r="D30" t="s">
        <v>7487</v>
      </c>
      <c r="E30" s="10" t="s">
        <v>6639</v>
      </c>
    </row>
    <row r="31" spans="2:5" x14ac:dyDescent="0.35">
      <c r="B31" s="36">
        <v>576000000</v>
      </c>
      <c r="C31" s="1">
        <v>576000000</v>
      </c>
      <c r="D31" t="s">
        <v>7077</v>
      </c>
      <c r="E31" s="10" t="s">
        <v>1640</v>
      </c>
    </row>
    <row r="32" spans="2:5" x14ac:dyDescent="0.35">
      <c r="B32" s="36">
        <v>576000000</v>
      </c>
      <c r="C32" s="1">
        <v>576000000</v>
      </c>
      <c r="D32" t="s">
        <v>7077</v>
      </c>
      <c r="E32" s="10" t="s">
        <v>1641</v>
      </c>
    </row>
    <row r="33" spans="2:5" x14ac:dyDescent="0.35">
      <c r="B33" s="36">
        <v>555491516</v>
      </c>
      <c r="C33" s="1">
        <v>559461778</v>
      </c>
      <c r="D33" t="s">
        <v>7107</v>
      </c>
      <c r="E33" s="10" t="s">
        <v>141</v>
      </c>
    </row>
    <row r="34" spans="2:5" x14ac:dyDescent="0.35">
      <c r="B34" s="36">
        <v>552874060</v>
      </c>
      <c r="C34" s="1">
        <v>567964269</v>
      </c>
      <c r="D34" t="s">
        <v>7342</v>
      </c>
      <c r="E34" s="10" t="s">
        <v>6075</v>
      </c>
    </row>
    <row r="35" spans="2:5" x14ac:dyDescent="0.35">
      <c r="B35" s="36">
        <v>546143118</v>
      </c>
      <c r="C35" s="1">
        <v>546143118</v>
      </c>
      <c r="D35" t="s">
        <v>7077</v>
      </c>
      <c r="E35" s="10" t="s">
        <v>6090</v>
      </c>
    </row>
    <row r="36" spans="2:5" x14ac:dyDescent="0.35">
      <c r="B36" s="36">
        <v>480779120</v>
      </c>
      <c r="C36" s="1">
        <v>0</v>
      </c>
      <c r="D36" t="s">
        <v>7213</v>
      </c>
      <c r="E36" s="10" t="s">
        <v>2689</v>
      </c>
    </row>
    <row r="37" spans="2:5" x14ac:dyDescent="0.35">
      <c r="B37" s="36">
        <v>470051533</v>
      </c>
      <c r="C37" s="1">
        <v>470051533</v>
      </c>
      <c r="D37" t="s">
        <v>7487</v>
      </c>
      <c r="E37" s="10" t="s">
        <v>6640</v>
      </c>
    </row>
    <row r="38" spans="2:5" x14ac:dyDescent="0.35">
      <c r="B38" s="36">
        <v>446604477</v>
      </c>
      <c r="C38" s="1">
        <v>446604478</v>
      </c>
      <c r="D38" t="s">
        <v>7077</v>
      </c>
      <c r="E38" s="10" t="s">
        <v>3424</v>
      </c>
    </row>
    <row r="39" spans="2:5" x14ac:dyDescent="0.35">
      <c r="B39" s="36">
        <v>443753880</v>
      </c>
      <c r="C39" s="1">
        <v>443988000</v>
      </c>
      <c r="D39" t="s">
        <v>7189</v>
      </c>
      <c r="E39" s="10" t="s">
        <v>2195</v>
      </c>
    </row>
    <row r="40" spans="2:5" x14ac:dyDescent="0.35">
      <c r="B40" s="36">
        <v>442146340</v>
      </c>
      <c r="C40" s="1">
        <v>0</v>
      </c>
      <c r="D40" t="s">
        <v>1446</v>
      </c>
      <c r="E40" s="10" t="s">
        <v>1446</v>
      </c>
    </row>
    <row r="41" spans="2:5" x14ac:dyDescent="0.35">
      <c r="B41" s="36">
        <v>434112948</v>
      </c>
      <c r="C41" s="1">
        <v>434112948</v>
      </c>
      <c r="D41" t="s">
        <v>7077</v>
      </c>
      <c r="E41" s="10" t="s">
        <v>3418</v>
      </c>
    </row>
    <row r="42" spans="2:5" x14ac:dyDescent="0.35">
      <c r="B42" s="36">
        <v>419609278</v>
      </c>
      <c r="C42" s="1">
        <v>419609278</v>
      </c>
      <c r="D42" t="s">
        <v>7077</v>
      </c>
      <c r="E42" s="10" t="s">
        <v>188</v>
      </c>
    </row>
    <row r="43" spans="2:5" x14ac:dyDescent="0.35">
      <c r="B43" s="36">
        <v>416900190</v>
      </c>
      <c r="C43" s="1">
        <v>0</v>
      </c>
      <c r="D43" t="s">
        <v>7286</v>
      </c>
      <c r="E43" s="10" t="s">
        <v>19</v>
      </c>
    </row>
    <row r="44" spans="2:5" x14ac:dyDescent="0.35">
      <c r="B44" s="36">
        <v>412489470</v>
      </c>
      <c r="C44" s="1">
        <v>0</v>
      </c>
      <c r="D44" t="s">
        <v>4454</v>
      </c>
      <c r="E44" s="10" t="s">
        <v>3237</v>
      </c>
    </row>
    <row r="45" spans="2:5" x14ac:dyDescent="0.35">
      <c r="B45" s="36">
        <v>408536120</v>
      </c>
      <c r="C45" s="1">
        <v>408536120</v>
      </c>
      <c r="D45" t="s">
        <v>7077</v>
      </c>
      <c r="E45" s="10" t="s">
        <v>1648</v>
      </c>
    </row>
    <row r="46" spans="2:5" x14ac:dyDescent="0.35">
      <c r="B46" s="36">
        <v>385000000</v>
      </c>
      <c r="C46" s="1">
        <v>385000000</v>
      </c>
      <c r="D46" t="s">
        <v>7077</v>
      </c>
      <c r="E46" s="10" t="s">
        <v>6093</v>
      </c>
    </row>
    <row r="47" spans="2:5" x14ac:dyDescent="0.35">
      <c r="B47" s="36">
        <v>380982391</v>
      </c>
      <c r="C47" s="1">
        <v>380982392</v>
      </c>
      <c r="D47" t="s">
        <v>7077</v>
      </c>
      <c r="E47" s="10" t="s">
        <v>3413</v>
      </c>
    </row>
    <row r="48" spans="2:5" x14ac:dyDescent="0.35">
      <c r="B48" s="36">
        <v>376785573</v>
      </c>
      <c r="C48" s="1">
        <v>376785575</v>
      </c>
      <c r="D48" t="s">
        <v>7076</v>
      </c>
      <c r="E48" s="10" t="s">
        <v>6442</v>
      </c>
    </row>
    <row r="49" spans="2:5" x14ac:dyDescent="0.35">
      <c r="B49" s="36">
        <v>375267528</v>
      </c>
      <c r="C49" s="1">
        <v>375267528</v>
      </c>
      <c r="D49" t="s">
        <v>7077</v>
      </c>
      <c r="E49" s="10" t="s">
        <v>53</v>
      </c>
    </row>
    <row r="50" spans="2:5" x14ac:dyDescent="0.35">
      <c r="B50" s="36">
        <v>368253560</v>
      </c>
      <c r="C50" s="1">
        <v>0</v>
      </c>
      <c r="D50" t="s">
        <v>7076</v>
      </c>
      <c r="E50" s="10" t="s">
        <v>6083</v>
      </c>
    </row>
    <row r="51" spans="2:5" x14ac:dyDescent="0.35">
      <c r="B51" s="36">
        <v>352590130</v>
      </c>
      <c r="C51" s="1">
        <v>0</v>
      </c>
      <c r="D51" t="s">
        <v>7683</v>
      </c>
      <c r="E51" s="10" t="s">
        <v>2120</v>
      </c>
    </row>
    <row r="52" spans="2:5" x14ac:dyDescent="0.35">
      <c r="B52" s="36">
        <v>350000000</v>
      </c>
      <c r="C52" s="1">
        <v>350000000</v>
      </c>
      <c r="D52" t="s">
        <v>7077</v>
      </c>
      <c r="E52" s="10" t="s">
        <v>80</v>
      </c>
    </row>
    <row r="53" spans="2:5" x14ac:dyDescent="0.35">
      <c r="B53" s="36">
        <v>348651240</v>
      </c>
      <c r="C53" s="1">
        <v>0</v>
      </c>
      <c r="D53" t="s">
        <v>7213</v>
      </c>
      <c r="E53" s="10" t="s">
        <v>6304</v>
      </c>
    </row>
    <row r="54" spans="2:5" x14ac:dyDescent="0.35">
      <c r="B54" s="36">
        <v>340833431</v>
      </c>
      <c r="C54" s="1">
        <v>340833431</v>
      </c>
      <c r="D54" t="s">
        <v>7077</v>
      </c>
      <c r="E54" s="10" t="s">
        <v>2743</v>
      </c>
    </row>
    <row r="55" spans="2:5" x14ac:dyDescent="0.35">
      <c r="B55" s="36">
        <v>335136460</v>
      </c>
      <c r="C55" s="1">
        <v>0</v>
      </c>
      <c r="D55" t="s">
        <v>7487</v>
      </c>
      <c r="E55" s="10" t="s">
        <v>3789</v>
      </c>
    </row>
    <row r="56" spans="2:5" x14ac:dyDescent="0.35">
      <c r="B56" s="36">
        <v>305096221</v>
      </c>
      <c r="C56" s="1">
        <v>305096223</v>
      </c>
      <c r="D56" t="s">
        <v>7077</v>
      </c>
      <c r="E56" s="10" t="s">
        <v>3407</v>
      </c>
    </row>
    <row r="57" spans="2:5" x14ac:dyDescent="0.35">
      <c r="B57" s="36">
        <v>300437301</v>
      </c>
      <c r="C57" s="1">
        <v>300437301</v>
      </c>
      <c r="D57" t="s">
        <v>7077</v>
      </c>
      <c r="E57" s="10" t="s">
        <v>2737</v>
      </c>
    </row>
    <row r="58" spans="2:5" x14ac:dyDescent="0.35">
      <c r="B58" s="36">
        <v>300000000</v>
      </c>
      <c r="C58" s="1">
        <v>300000000</v>
      </c>
      <c r="D58" t="s">
        <v>7077</v>
      </c>
      <c r="E58" s="10" t="s">
        <v>25</v>
      </c>
    </row>
    <row r="59" spans="2:5" x14ac:dyDescent="0.35">
      <c r="B59" s="36">
        <v>295198538</v>
      </c>
      <c r="C59" s="1">
        <v>295198922</v>
      </c>
      <c r="D59" t="s">
        <v>7107</v>
      </c>
      <c r="E59" s="10" t="s">
        <v>141</v>
      </c>
    </row>
    <row r="60" spans="2:5" x14ac:dyDescent="0.35">
      <c r="B60" s="36">
        <v>277319289</v>
      </c>
      <c r="C60" s="1">
        <v>277321722</v>
      </c>
      <c r="D60" t="s">
        <v>7487</v>
      </c>
      <c r="E60" s="10" t="s">
        <v>6645</v>
      </c>
    </row>
    <row r="61" spans="2:5" x14ac:dyDescent="0.35">
      <c r="B61" s="36">
        <v>269083940</v>
      </c>
      <c r="C61" s="1">
        <v>0</v>
      </c>
      <c r="D61" t="s">
        <v>7077</v>
      </c>
      <c r="E61" s="10" t="s">
        <v>6324</v>
      </c>
    </row>
    <row r="62" spans="2:5" x14ac:dyDescent="0.35">
      <c r="B62" s="36">
        <v>261588010</v>
      </c>
      <c r="C62" s="1">
        <v>0</v>
      </c>
      <c r="D62" t="s">
        <v>7074</v>
      </c>
      <c r="E62" s="10" t="s">
        <v>3207</v>
      </c>
    </row>
    <row r="63" spans="2:5" x14ac:dyDescent="0.35">
      <c r="B63" s="36">
        <v>261028811</v>
      </c>
      <c r="C63" s="1">
        <v>297286948</v>
      </c>
      <c r="D63" t="s">
        <v>7502</v>
      </c>
      <c r="E63" s="10" t="s">
        <v>2179</v>
      </c>
    </row>
    <row r="64" spans="2:5" x14ac:dyDescent="0.35">
      <c r="B64" s="36">
        <v>255748200</v>
      </c>
      <c r="C64" s="1">
        <v>0</v>
      </c>
      <c r="D64" t="s">
        <v>7067</v>
      </c>
      <c r="E64" s="10" t="s">
        <v>6283</v>
      </c>
    </row>
    <row r="65" spans="2:5" x14ac:dyDescent="0.35">
      <c r="B65" s="36">
        <v>252085000</v>
      </c>
      <c r="C65" s="1">
        <v>0</v>
      </c>
      <c r="D65" t="s">
        <v>4454</v>
      </c>
      <c r="E65" s="10" t="s">
        <v>3237</v>
      </c>
    </row>
    <row r="66" spans="2:5" x14ac:dyDescent="0.35">
      <c r="B66" s="36">
        <v>249938908</v>
      </c>
      <c r="C66" s="1">
        <v>250000000</v>
      </c>
      <c r="D66" t="s">
        <v>7074</v>
      </c>
      <c r="E66" s="10" t="s">
        <v>2729</v>
      </c>
    </row>
    <row r="67" spans="2:5" x14ac:dyDescent="0.35">
      <c r="B67" s="36">
        <v>247764085</v>
      </c>
      <c r="C67" s="1">
        <v>247764085</v>
      </c>
      <c r="D67" t="s">
        <v>7533</v>
      </c>
      <c r="E67" s="10" t="s">
        <v>3850</v>
      </c>
    </row>
    <row r="68" spans="2:5" x14ac:dyDescent="0.35">
      <c r="B68" s="36">
        <v>242840821</v>
      </c>
      <c r="C68" s="1">
        <v>242840836</v>
      </c>
      <c r="D68" t="s">
        <v>7487</v>
      </c>
      <c r="E68" s="10" t="s">
        <v>2724</v>
      </c>
    </row>
    <row r="69" spans="2:5" x14ac:dyDescent="0.35">
      <c r="B69" s="36">
        <v>231573892</v>
      </c>
      <c r="C69" s="1">
        <v>231574000</v>
      </c>
      <c r="D69" t="s">
        <v>7071</v>
      </c>
      <c r="E69" s="10" t="s">
        <v>6108</v>
      </c>
    </row>
    <row r="70" spans="2:5" x14ac:dyDescent="0.35">
      <c r="B70" s="36">
        <v>230000000</v>
      </c>
      <c r="C70" s="1">
        <v>230000000</v>
      </c>
      <c r="D70" t="s">
        <v>7077</v>
      </c>
      <c r="E70" s="10" t="s">
        <v>101</v>
      </c>
    </row>
    <row r="71" spans="2:5" x14ac:dyDescent="0.35">
      <c r="B71" s="36">
        <v>225253837</v>
      </c>
      <c r="C71" s="1">
        <v>230424030</v>
      </c>
      <c r="D71" t="s">
        <v>7213</v>
      </c>
      <c r="E71" s="10" t="s">
        <v>2903</v>
      </c>
    </row>
    <row r="72" spans="2:5" x14ac:dyDescent="0.35">
      <c r="B72" s="36">
        <v>224150723</v>
      </c>
      <c r="C72" s="1">
        <v>224150723</v>
      </c>
      <c r="D72" t="s">
        <v>7077</v>
      </c>
      <c r="E72" s="10" t="s">
        <v>6736</v>
      </c>
    </row>
    <row r="73" spans="2:5" x14ac:dyDescent="0.35">
      <c r="B73" s="36">
        <v>221348886</v>
      </c>
      <c r="C73" s="1">
        <v>221348886</v>
      </c>
      <c r="D73" t="s">
        <v>7077</v>
      </c>
      <c r="E73" s="10" t="s">
        <v>3415</v>
      </c>
    </row>
    <row r="74" spans="2:5" x14ac:dyDescent="0.35">
      <c r="B74" s="36">
        <v>218446520</v>
      </c>
      <c r="C74" s="1">
        <v>0</v>
      </c>
      <c r="D74" t="s">
        <v>7032</v>
      </c>
      <c r="E74" s="10" t="s">
        <v>6276</v>
      </c>
    </row>
    <row r="75" spans="2:5" x14ac:dyDescent="0.35">
      <c r="B75" s="36">
        <v>217949578</v>
      </c>
      <c r="C75" s="1">
        <v>217949579</v>
      </c>
      <c r="D75" t="s">
        <v>7077</v>
      </c>
      <c r="E75" s="10" t="s">
        <v>6116</v>
      </c>
    </row>
    <row r="76" spans="2:5" x14ac:dyDescent="0.35">
      <c r="B76" s="36">
        <v>213118500</v>
      </c>
      <c r="C76" s="1">
        <v>213610000</v>
      </c>
      <c r="D76" t="s">
        <v>7189</v>
      </c>
      <c r="E76" s="10" t="s">
        <v>3600</v>
      </c>
    </row>
    <row r="77" spans="2:5" x14ac:dyDescent="0.35">
      <c r="B77" s="36">
        <v>211894613.78</v>
      </c>
      <c r="C77" s="1">
        <v>211900000</v>
      </c>
      <c r="D77" t="s">
        <v>7108</v>
      </c>
      <c r="E77" s="10" t="s">
        <v>141</v>
      </c>
    </row>
    <row r="78" spans="2:5" x14ac:dyDescent="0.35">
      <c r="B78" s="36">
        <v>211131000</v>
      </c>
      <c r="C78" s="1">
        <v>211131000</v>
      </c>
      <c r="D78" t="s">
        <v>7282</v>
      </c>
      <c r="E78" s="10" t="s">
        <v>3685</v>
      </c>
    </row>
    <row r="79" spans="2:5" x14ac:dyDescent="0.35">
      <c r="B79" s="36">
        <v>205740350</v>
      </c>
      <c r="C79" s="1">
        <v>205740350</v>
      </c>
      <c r="D79" t="s">
        <v>7077</v>
      </c>
      <c r="E79" s="10" t="s">
        <v>2992</v>
      </c>
    </row>
    <row r="80" spans="2:5" x14ac:dyDescent="0.35">
      <c r="B80" s="36">
        <v>205349370</v>
      </c>
      <c r="C80" s="1">
        <v>0</v>
      </c>
      <c r="D80" t="s">
        <v>7329</v>
      </c>
      <c r="E80" s="10" t="s">
        <v>6309</v>
      </c>
    </row>
    <row r="81" spans="2:5" x14ac:dyDescent="0.35">
      <c r="B81" s="36">
        <v>203012310</v>
      </c>
      <c r="C81" s="1">
        <v>203012311</v>
      </c>
      <c r="D81" t="s">
        <v>7077</v>
      </c>
      <c r="E81" s="10" t="s">
        <v>3418</v>
      </c>
    </row>
    <row r="82" spans="2:5" x14ac:dyDescent="0.35">
      <c r="B82" s="36">
        <v>201705180</v>
      </c>
      <c r="C82" s="1">
        <v>0</v>
      </c>
      <c r="D82" t="s">
        <v>7287</v>
      </c>
      <c r="E82" s="10" t="s">
        <v>1538</v>
      </c>
    </row>
    <row r="83" spans="2:5" x14ac:dyDescent="0.35">
      <c r="B83" s="36">
        <v>198623100</v>
      </c>
      <c r="C83" s="1">
        <v>0</v>
      </c>
      <c r="D83" t="s">
        <v>7329</v>
      </c>
      <c r="E83" s="10" t="s">
        <v>3734</v>
      </c>
    </row>
    <row r="84" spans="2:5" x14ac:dyDescent="0.35">
      <c r="B84" s="36">
        <v>197446520</v>
      </c>
      <c r="C84" s="1">
        <v>0</v>
      </c>
      <c r="D84" t="s">
        <v>7213</v>
      </c>
      <c r="E84" s="10" t="s">
        <v>6306</v>
      </c>
    </row>
    <row r="85" spans="2:5" x14ac:dyDescent="0.35">
      <c r="B85" s="36">
        <v>197015335</v>
      </c>
      <c r="C85" s="1">
        <v>197023335</v>
      </c>
      <c r="D85" t="s">
        <v>7487</v>
      </c>
      <c r="E85" s="10" t="s">
        <v>6638</v>
      </c>
    </row>
    <row r="86" spans="2:5" x14ac:dyDescent="0.35">
      <c r="B86" s="36">
        <v>196500400</v>
      </c>
      <c r="C86" s="1">
        <v>0</v>
      </c>
      <c r="D86" t="s">
        <v>7074</v>
      </c>
      <c r="E86" s="10" t="s">
        <v>6285</v>
      </c>
    </row>
    <row r="87" spans="2:5" x14ac:dyDescent="0.35">
      <c r="B87" s="36">
        <v>194273921</v>
      </c>
      <c r="C87" s="1">
        <v>194284022</v>
      </c>
      <c r="D87" t="s">
        <v>7077</v>
      </c>
      <c r="E87" s="10" t="s">
        <v>358</v>
      </c>
    </row>
    <row r="88" spans="2:5" x14ac:dyDescent="0.35">
      <c r="B88" s="36">
        <v>192045280</v>
      </c>
      <c r="C88" s="1">
        <v>0</v>
      </c>
      <c r="D88" t="s">
        <v>7077</v>
      </c>
      <c r="E88" s="10" t="s">
        <v>551</v>
      </c>
    </row>
    <row r="89" spans="2:5" x14ac:dyDescent="0.35">
      <c r="B89" s="36">
        <v>187614301</v>
      </c>
      <c r="C89" s="1">
        <v>187614301</v>
      </c>
      <c r="D89" t="s">
        <v>7329</v>
      </c>
      <c r="E89" s="10" t="s">
        <v>1682</v>
      </c>
    </row>
    <row r="90" spans="2:5" x14ac:dyDescent="0.35">
      <c r="B90" s="36">
        <v>187393170</v>
      </c>
      <c r="C90" s="1">
        <v>0</v>
      </c>
      <c r="D90" t="s">
        <v>7076</v>
      </c>
      <c r="E90" s="10" t="s">
        <v>6292</v>
      </c>
    </row>
    <row r="91" spans="2:5" x14ac:dyDescent="0.35">
      <c r="B91" s="36">
        <v>183386086</v>
      </c>
      <c r="C91" s="1">
        <v>183386086</v>
      </c>
      <c r="D91" t="s">
        <v>7533</v>
      </c>
      <c r="E91" s="10" t="s">
        <v>3851</v>
      </c>
    </row>
    <row r="92" spans="2:5" x14ac:dyDescent="0.35">
      <c r="B92" s="36">
        <v>182553275</v>
      </c>
      <c r="C92" s="1">
        <v>182553275</v>
      </c>
      <c r="D92" t="s">
        <v>7077</v>
      </c>
      <c r="E92" s="10" t="s">
        <v>272</v>
      </c>
    </row>
    <row r="93" spans="2:5" x14ac:dyDescent="0.35">
      <c r="B93" s="36">
        <v>181016885</v>
      </c>
      <c r="C93" s="1">
        <v>181016946</v>
      </c>
      <c r="D93" t="s">
        <v>7077</v>
      </c>
      <c r="E93" s="10" t="s">
        <v>2764</v>
      </c>
    </row>
    <row r="94" spans="2:5" x14ac:dyDescent="0.35">
      <c r="B94" s="36">
        <v>180796743</v>
      </c>
      <c r="C94" s="1">
        <v>180796743</v>
      </c>
      <c r="D94" t="s">
        <v>7076</v>
      </c>
      <c r="E94" s="10" t="s">
        <v>6413</v>
      </c>
    </row>
    <row r="95" spans="2:5" x14ac:dyDescent="0.35">
      <c r="B95" s="36">
        <v>178072650</v>
      </c>
      <c r="C95" s="1">
        <v>178073381</v>
      </c>
      <c r="D95" t="s">
        <v>7533</v>
      </c>
      <c r="E95" s="10" t="s">
        <v>6185</v>
      </c>
    </row>
    <row r="96" spans="2:5" x14ac:dyDescent="0.35">
      <c r="B96" s="36">
        <v>174970160</v>
      </c>
      <c r="C96" s="1">
        <v>0</v>
      </c>
      <c r="D96" t="s">
        <v>7109</v>
      </c>
      <c r="E96" s="10" t="s">
        <v>452</v>
      </c>
    </row>
    <row r="97" spans="2:5" x14ac:dyDescent="0.35">
      <c r="B97" s="36">
        <v>171326937</v>
      </c>
      <c r="C97" s="1">
        <v>171327040</v>
      </c>
      <c r="D97" t="s">
        <v>7307</v>
      </c>
      <c r="E97" s="10" t="s">
        <v>6573</v>
      </c>
    </row>
    <row r="98" spans="2:5" x14ac:dyDescent="0.35">
      <c r="B98" s="36">
        <v>170025887</v>
      </c>
      <c r="C98" s="1">
        <v>170047195</v>
      </c>
      <c r="D98" t="s">
        <v>7112</v>
      </c>
      <c r="E98" s="10" t="s">
        <v>1643</v>
      </c>
    </row>
    <row r="99" spans="2:5" x14ac:dyDescent="0.35">
      <c r="B99" s="36">
        <v>169744535</v>
      </c>
      <c r="C99" s="1">
        <v>169744535</v>
      </c>
      <c r="D99" t="s">
        <v>7077</v>
      </c>
      <c r="E99" s="10" t="s">
        <v>2743</v>
      </c>
    </row>
    <row r="100" spans="2:5" x14ac:dyDescent="0.35">
      <c r="B100" s="36">
        <v>169250096</v>
      </c>
      <c r="C100" s="1">
        <v>169250096</v>
      </c>
      <c r="D100" t="s">
        <v>7077</v>
      </c>
      <c r="E100" s="10" t="s">
        <v>6722</v>
      </c>
    </row>
    <row r="101" spans="2:5" x14ac:dyDescent="0.35">
      <c r="B101" s="36">
        <v>168913681</v>
      </c>
      <c r="C101" s="1">
        <v>168913699</v>
      </c>
      <c r="D101" t="s">
        <v>7077</v>
      </c>
      <c r="E101" s="10" t="s">
        <v>242</v>
      </c>
    </row>
    <row r="102" spans="2:5" x14ac:dyDescent="0.35">
      <c r="B102" s="36">
        <v>166443654</v>
      </c>
      <c r="C102" s="1">
        <v>166443654</v>
      </c>
      <c r="D102" t="s">
        <v>7077</v>
      </c>
      <c r="E102" s="10" t="s">
        <v>3426</v>
      </c>
    </row>
    <row r="103" spans="2:5" x14ac:dyDescent="0.35">
      <c r="B103" s="36">
        <v>165242902</v>
      </c>
      <c r="C103" s="1">
        <v>165242905</v>
      </c>
      <c r="D103" t="s">
        <v>7077</v>
      </c>
      <c r="E103" s="10" t="s">
        <v>6743</v>
      </c>
    </row>
    <row r="104" spans="2:5" x14ac:dyDescent="0.35">
      <c r="B104" s="36">
        <v>164116999.88</v>
      </c>
      <c r="C104" s="1">
        <v>164117000</v>
      </c>
      <c r="D104" t="s">
        <v>7032</v>
      </c>
      <c r="E104" s="10" t="s">
        <v>6087</v>
      </c>
    </row>
    <row r="105" spans="2:5" x14ac:dyDescent="0.35">
      <c r="B105" s="36">
        <v>163050120</v>
      </c>
      <c r="C105" s="1">
        <v>0</v>
      </c>
      <c r="D105" t="s">
        <v>7076</v>
      </c>
      <c r="E105" s="10" t="s">
        <v>6293</v>
      </c>
    </row>
    <row r="106" spans="2:5" x14ac:dyDescent="0.35">
      <c r="B106" s="36">
        <v>160522227</v>
      </c>
      <c r="C106" s="1">
        <v>167261410</v>
      </c>
      <c r="D106" t="s">
        <v>7109</v>
      </c>
      <c r="E106" s="10" t="s">
        <v>3484</v>
      </c>
    </row>
    <row r="107" spans="2:5" x14ac:dyDescent="0.35">
      <c r="B107" s="36">
        <v>160512230</v>
      </c>
      <c r="C107" s="1">
        <v>0</v>
      </c>
      <c r="D107" t="s">
        <v>7329</v>
      </c>
      <c r="E107" s="10" t="s">
        <v>3735</v>
      </c>
    </row>
    <row r="108" spans="2:5" x14ac:dyDescent="0.35">
      <c r="B108" s="36">
        <v>160471149</v>
      </c>
      <c r="C108" s="1">
        <v>172829356</v>
      </c>
      <c r="D108" t="s">
        <v>7077</v>
      </c>
      <c r="E108" s="10" t="s">
        <v>361</v>
      </c>
    </row>
    <row r="109" spans="2:5" x14ac:dyDescent="0.35">
      <c r="B109" s="36">
        <v>160176000</v>
      </c>
      <c r="C109" s="1">
        <v>160200000</v>
      </c>
      <c r="D109" t="s">
        <v>7243</v>
      </c>
      <c r="E109" s="10" t="s">
        <v>3658</v>
      </c>
    </row>
    <row r="110" spans="2:5" x14ac:dyDescent="0.35">
      <c r="B110" s="36">
        <v>156856450</v>
      </c>
      <c r="C110" s="1">
        <v>210022553</v>
      </c>
      <c r="D110" t="s">
        <v>7579</v>
      </c>
      <c r="E110" s="10" t="s">
        <v>2773</v>
      </c>
    </row>
    <row r="111" spans="2:5" x14ac:dyDescent="0.35">
      <c r="B111" s="36">
        <v>156137330</v>
      </c>
      <c r="C111" s="1">
        <v>0</v>
      </c>
      <c r="D111" t="s">
        <v>7405</v>
      </c>
      <c r="E111" s="10" t="s">
        <v>78</v>
      </c>
    </row>
    <row r="112" spans="2:5" x14ac:dyDescent="0.35">
      <c r="B112" s="36">
        <v>153736637</v>
      </c>
      <c r="C112" s="1">
        <v>153736637</v>
      </c>
      <c r="D112" t="s">
        <v>7076</v>
      </c>
      <c r="E112" s="10" t="s">
        <v>6136</v>
      </c>
    </row>
    <row r="113" spans="2:5" x14ac:dyDescent="0.35">
      <c r="B113" s="36">
        <v>148603807</v>
      </c>
      <c r="C113" s="1">
        <v>148603807</v>
      </c>
      <c r="D113" t="s">
        <v>7533</v>
      </c>
      <c r="E113" s="10" t="s">
        <v>2847</v>
      </c>
    </row>
    <row r="114" spans="2:5" x14ac:dyDescent="0.35">
      <c r="B114" s="36">
        <v>148533594</v>
      </c>
      <c r="C114" s="1">
        <v>150496799</v>
      </c>
      <c r="D114" t="s">
        <v>7109</v>
      </c>
      <c r="E114" s="10" t="s">
        <v>3481</v>
      </c>
    </row>
    <row r="115" spans="2:5" x14ac:dyDescent="0.35">
      <c r="B115" s="36">
        <v>147898389</v>
      </c>
      <c r="C115" s="1">
        <v>0</v>
      </c>
      <c r="D115" t="s">
        <v>7172</v>
      </c>
      <c r="E115" s="10" t="s">
        <v>1463</v>
      </c>
    </row>
    <row r="116" spans="2:5" x14ac:dyDescent="0.35">
      <c r="B116" s="36">
        <v>147883920</v>
      </c>
      <c r="C116" s="1">
        <v>0</v>
      </c>
      <c r="D116" t="s">
        <v>7067</v>
      </c>
      <c r="E116" s="10" t="s">
        <v>1663</v>
      </c>
    </row>
    <row r="117" spans="2:5" x14ac:dyDescent="0.35">
      <c r="B117" s="36">
        <v>145088500</v>
      </c>
      <c r="C117" s="1">
        <v>0</v>
      </c>
      <c r="D117" t="s">
        <v>7076</v>
      </c>
      <c r="E117" s="10" t="s">
        <v>6083</v>
      </c>
    </row>
    <row r="118" spans="2:5" x14ac:dyDescent="0.35">
      <c r="B118" s="36">
        <v>144514121</v>
      </c>
      <c r="C118" s="1">
        <v>144514121</v>
      </c>
      <c r="D118" t="s">
        <v>7533</v>
      </c>
      <c r="E118" s="10" t="s">
        <v>2892</v>
      </c>
    </row>
    <row r="119" spans="2:5" x14ac:dyDescent="0.35">
      <c r="B119" s="36">
        <v>143553471</v>
      </c>
      <c r="C119" s="1">
        <v>143553471</v>
      </c>
      <c r="D119" t="s">
        <v>7549</v>
      </c>
      <c r="E119" s="10" t="s">
        <v>3922</v>
      </c>
    </row>
    <row r="120" spans="2:5" x14ac:dyDescent="0.35">
      <c r="B120" s="36">
        <v>140748160</v>
      </c>
      <c r="C120" s="1">
        <v>140748161</v>
      </c>
      <c r="D120" t="s">
        <v>7487</v>
      </c>
      <c r="E120" s="10" t="s">
        <v>6644</v>
      </c>
    </row>
    <row r="121" spans="2:5" x14ac:dyDescent="0.35">
      <c r="B121" s="36">
        <v>140102643</v>
      </c>
      <c r="C121" s="1">
        <v>140215500</v>
      </c>
      <c r="D121" t="s">
        <v>7310</v>
      </c>
      <c r="E121" s="10" t="s">
        <v>1934</v>
      </c>
    </row>
    <row r="122" spans="2:5" x14ac:dyDescent="0.35">
      <c r="B122" s="36">
        <v>137000000</v>
      </c>
      <c r="C122" s="1">
        <v>137000000</v>
      </c>
      <c r="D122" t="s">
        <v>7077</v>
      </c>
      <c r="E122" s="10" t="s">
        <v>6840</v>
      </c>
    </row>
    <row r="123" spans="2:5" x14ac:dyDescent="0.35">
      <c r="B123" s="36">
        <v>135374563</v>
      </c>
      <c r="C123" s="1">
        <v>135840082</v>
      </c>
      <c r="D123" t="s">
        <v>7109</v>
      </c>
      <c r="E123" s="10" t="s">
        <v>3179</v>
      </c>
    </row>
    <row r="124" spans="2:5" x14ac:dyDescent="0.35">
      <c r="B124" s="36">
        <v>135076035</v>
      </c>
      <c r="C124" s="1">
        <v>136105730</v>
      </c>
      <c r="D124" t="s">
        <v>7291</v>
      </c>
      <c r="E124" s="10" t="s">
        <v>172</v>
      </c>
    </row>
    <row r="125" spans="2:5" x14ac:dyDescent="0.35">
      <c r="B125" s="36">
        <v>134979390</v>
      </c>
      <c r="C125" s="1">
        <v>134989798</v>
      </c>
      <c r="D125" t="s">
        <v>7578</v>
      </c>
      <c r="E125" s="10" t="s">
        <v>3883</v>
      </c>
    </row>
    <row r="126" spans="2:5" x14ac:dyDescent="0.35">
      <c r="B126" s="36">
        <v>134557949</v>
      </c>
      <c r="C126" s="1">
        <v>134632713</v>
      </c>
      <c r="D126" t="s">
        <v>7315</v>
      </c>
      <c r="E126" s="10" t="s">
        <v>1551</v>
      </c>
    </row>
    <row r="127" spans="2:5" x14ac:dyDescent="0.35">
      <c r="B127" s="36">
        <v>133388100</v>
      </c>
      <c r="C127" s="1">
        <v>133388100</v>
      </c>
      <c r="D127" t="s">
        <v>7077</v>
      </c>
      <c r="E127" s="10" t="s">
        <v>6820</v>
      </c>
    </row>
    <row r="128" spans="2:5" x14ac:dyDescent="0.35">
      <c r="B128" s="36">
        <v>130278360</v>
      </c>
      <c r="C128" s="1">
        <v>130278360</v>
      </c>
      <c r="D128" t="s">
        <v>7562</v>
      </c>
      <c r="E128" s="10" t="s">
        <v>3875</v>
      </c>
    </row>
    <row r="129" spans="2:5" x14ac:dyDescent="0.35">
      <c r="B129" s="36">
        <v>129634496</v>
      </c>
      <c r="C129" s="1">
        <v>129634496</v>
      </c>
      <c r="D129" t="s">
        <v>7076</v>
      </c>
      <c r="E129" s="10" t="s">
        <v>1885</v>
      </c>
    </row>
    <row r="130" spans="2:5" x14ac:dyDescent="0.35">
      <c r="B130" s="36">
        <v>127480599</v>
      </c>
      <c r="C130" s="1">
        <v>127480601</v>
      </c>
      <c r="D130" t="s">
        <v>7076</v>
      </c>
      <c r="E130" s="10" t="s">
        <v>6135</v>
      </c>
    </row>
    <row r="131" spans="2:5" x14ac:dyDescent="0.35">
      <c r="B131" s="36">
        <v>126004682</v>
      </c>
      <c r="C131" s="1">
        <v>126004682</v>
      </c>
      <c r="D131" t="s">
        <v>7597</v>
      </c>
      <c r="E131" s="10" t="s">
        <v>3945</v>
      </c>
    </row>
    <row r="132" spans="2:5" x14ac:dyDescent="0.35">
      <c r="B132" s="36">
        <v>125845890</v>
      </c>
      <c r="C132" s="1">
        <v>0</v>
      </c>
      <c r="D132" t="s">
        <v>7074</v>
      </c>
      <c r="E132" s="10" t="s">
        <v>1396</v>
      </c>
    </row>
    <row r="133" spans="2:5" x14ac:dyDescent="0.35">
      <c r="B133" s="36">
        <v>125000000</v>
      </c>
      <c r="C133" s="1">
        <v>125000000</v>
      </c>
      <c r="D133" t="s">
        <v>7077</v>
      </c>
      <c r="E133" s="10" t="s">
        <v>1666</v>
      </c>
    </row>
    <row r="134" spans="2:5" x14ac:dyDescent="0.35">
      <c r="B134" s="36">
        <v>123504000</v>
      </c>
      <c r="C134" s="1">
        <v>123504000</v>
      </c>
      <c r="D134" t="s">
        <v>7055</v>
      </c>
      <c r="E134" s="10" t="s">
        <v>2989</v>
      </c>
    </row>
    <row r="135" spans="2:5" x14ac:dyDescent="0.35">
      <c r="B135" s="36">
        <v>122845328</v>
      </c>
      <c r="C135" s="1">
        <v>122845328</v>
      </c>
      <c r="D135" t="s">
        <v>7077</v>
      </c>
      <c r="E135" s="10" t="s">
        <v>2657</v>
      </c>
    </row>
    <row r="136" spans="2:5" x14ac:dyDescent="0.35">
      <c r="B136" s="36">
        <v>121741242</v>
      </c>
      <c r="C136" s="1">
        <v>121741255</v>
      </c>
      <c r="D136" t="s">
        <v>7569</v>
      </c>
      <c r="E136" s="10" t="s">
        <v>3953</v>
      </c>
    </row>
    <row r="137" spans="2:5" x14ac:dyDescent="0.35">
      <c r="B137" s="36">
        <v>121021732</v>
      </c>
      <c r="C137" s="1">
        <v>121021777</v>
      </c>
      <c r="D137" t="s">
        <v>7077</v>
      </c>
      <c r="E137" s="10" t="s">
        <v>2941</v>
      </c>
    </row>
    <row r="138" spans="2:5" x14ac:dyDescent="0.35">
      <c r="B138" s="36">
        <v>117698172</v>
      </c>
      <c r="C138" s="1">
        <v>120000000</v>
      </c>
      <c r="D138" t="s">
        <v>7343</v>
      </c>
      <c r="E138" s="10" t="s">
        <v>3742</v>
      </c>
    </row>
    <row r="139" spans="2:5" x14ac:dyDescent="0.35">
      <c r="B139" s="36">
        <v>117566946</v>
      </c>
      <c r="C139" s="1">
        <v>117566952</v>
      </c>
      <c r="D139" t="s">
        <v>7077</v>
      </c>
      <c r="E139" s="10" t="s">
        <v>165</v>
      </c>
    </row>
    <row r="140" spans="2:5" x14ac:dyDescent="0.35">
      <c r="B140" s="36">
        <v>117415790</v>
      </c>
      <c r="C140" s="1">
        <v>0</v>
      </c>
      <c r="D140" t="s">
        <v>7405</v>
      </c>
      <c r="E140" s="10" t="s">
        <v>6338</v>
      </c>
    </row>
    <row r="141" spans="2:5" x14ac:dyDescent="0.35">
      <c r="B141" s="36">
        <v>117357610</v>
      </c>
      <c r="C141" s="1">
        <v>0</v>
      </c>
      <c r="D141" t="s">
        <v>7074</v>
      </c>
      <c r="E141" s="10" t="s">
        <v>1396</v>
      </c>
    </row>
    <row r="142" spans="2:5" x14ac:dyDescent="0.35">
      <c r="B142" s="36">
        <v>116406960</v>
      </c>
      <c r="C142" s="1">
        <v>116406960</v>
      </c>
      <c r="D142" t="s">
        <v>7678</v>
      </c>
      <c r="E142" s="10" t="s">
        <v>2875</v>
      </c>
    </row>
    <row r="143" spans="2:5" x14ac:dyDescent="0.35">
      <c r="B143" s="36">
        <v>115722302</v>
      </c>
      <c r="C143" s="1">
        <v>115722303</v>
      </c>
      <c r="D143" t="s">
        <v>7545</v>
      </c>
      <c r="E143" s="10" t="s">
        <v>3962</v>
      </c>
    </row>
    <row r="144" spans="2:5" x14ac:dyDescent="0.35">
      <c r="B144" s="36">
        <v>113061386</v>
      </c>
      <c r="C144" s="1">
        <v>113061386</v>
      </c>
      <c r="D144" t="s">
        <v>7487</v>
      </c>
      <c r="E144" s="10" t="s">
        <v>6646</v>
      </c>
    </row>
    <row r="145" spans="2:5" x14ac:dyDescent="0.35">
      <c r="B145" s="36">
        <v>112626850</v>
      </c>
      <c r="C145" s="1">
        <v>0</v>
      </c>
      <c r="D145" t="s">
        <v>7531</v>
      </c>
      <c r="E145" s="10" t="s">
        <v>2121</v>
      </c>
    </row>
    <row r="146" spans="2:5" x14ac:dyDescent="0.35">
      <c r="B146" s="36">
        <v>112538170</v>
      </c>
      <c r="C146" s="1">
        <v>112539000</v>
      </c>
      <c r="D146" t="s">
        <v>7315</v>
      </c>
      <c r="E146" s="10" t="s">
        <v>6577</v>
      </c>
    </row>
    <row r="147" spans="2:5" x14ac:dyDescent="0.35">
      <c r="B147" s="36">
        <v>110086600</v>
      </c>
      <c r="C147" s="1">
        <v>110086600</v>
      </c>
      <c r="D147" t="s">
        <v>7315</v>
      </c>
      <c r="E147" s="10" t="s">
        <v>3137</v>
      </c>
    </row>
    <row r="148" spans="2:5" x14ac:dyDescent="0.35">
      <c r="B148" s="36">
        <v>109941230</v>
      </c>
      <c r="C148" s="1">
        <v>0</v>
      </c>
      <c r="D148" t="s">
        <v>7601</v>
      </c>
      <c r="E148" s="10" t="s">
        <v>1446</v>
      </c>
    </row>
    <row r="149" spans="2:5" x14ac:dyDescent="0.35">
      <c r="B149" s="36">
        <v>109935136</v>
      </c>
      <c r="C149" s="1">
        <v>109935476</v>
      </c>
      <c r="D149" t="s">
        <v>7577</v>
      </c>
      <c r="E149" s="10" t="s">
        <v>2750</v>
      </c>
    </row>
    <row r="150" spans="2:5" x14ac:dyDescent="0.35">
      <c r="B150" s="36">
        <v>109365292</v>
      </c>
      <c r="C150" s="1">
        <v>109365292</v>
      </c>
      <c r="D150" t="s">
        <v>7572</v>
      </c>
      <c r="E150" s="10" t="s">
        <v>3044</v>
      </c>
    </row>
    <row r="151" spans="2:5" x14ac:dyDescent="0.35">
      <c r="B151" s="36">
        <v>107940010</v>
      </c>
      <c r="C151" s="1">
        <v>0</v>
      </c>
      <c r="D151" t="s">
        <v>7074</v>
      </c>
      <c r="E151" s="10" t="s">
        <v>3206</v>
      </c>
    </row>
    <row r="152" spans="2:5" x14ac:dyDescent="0.35">
      <c r="B152" s="36">
        <v>107538550</v>
      </c>
      <c r="C152" s="1">
        <v>0</v>
      </c>
      <c r="D152" t="s">
        <v>7286</v>
      </c>
      <c r="E152" s="10" t="s">
        <v>19</v>
      </c>
    </row>
    <row r="153" spans="2:5" x14ac:dyDescent="0.35">
      <c r="B153" s="36">
        <v>107325875</v>
      </c>
      <c r="C153" s="1">
        <v>107402775</v>
      </c>
      <c r="D153" t="s">
        <v>7549</v>
      </c>
      <c r="E153" s="10" t="s">
        <v>2365</v>
      </c>
    </row>
    <row r="154" spans="2:5" x14ac:dyDescent="0.35">
      <c r="B154" s="36">
        <v>107294945</v>
      </c>
      <c r="C154" s="1">
        <v>107294945</v>
      </c>
      <c r="D154" t="s">
        <v>7076</v>
      </c>
      <c r="E154" s="10" t="s">
        <v>2730</v>
      </c>
    </row>
    <row r="155" spans="2:5" x14ac:dyDescent="0.35">
      <c r="B155" s="36">
        <v>107222064</v>
      </c>
      <c r="C155" s="1">
        <v>107222066</v>
      </c>
      <c r="D155" t="s">
        <v>7586</v>
      </c>
      <c r="E155" s="10" t="s">
        <v>2445</v>
      </c>
    </row>
    <row r="156" spans="2:5" x14ac:dyDescent="0.35">
      <c r="B156" s="36">
        <v>107039822</v>
      </c>
      <c r="C156" s="1">
        <v>115492240</v>
      </c>
      <c r="D156" t="s">
        <v>7533</v>
      </c>
      <c r="E156" s="10" t="s">
        <v>6515</v>
      </c>
    </row>
    <row r="157" spans="2:5" x14ac:dyDescent="0.35">
      <c r="B157" s="36">
        <v>105683380</v>
      </c>
      <c r="C157" s="1">
        <v>0</v>
      </c>
      <c r="D157" t="s">
        <v>7180</v>
      </c>
      <c r="E157" s="10" t="s">
        <v>6300</v>
      </c>
    </row>
    <row r="158" spans="2:5" x14ac:dyDescent="0.35">
      <c r="B158" s="36">
        <v>104637185</v>
      </c>
      <c r="C158" s="1">
        <v>104649386</v>
      </c>
      <c r="D158" t="s">
        <v>7487</v>
      </c>
      <c r="E158" s="10" t="s">
        <v>6653</v>
      </c>
    </row>
    <row r="159" spans="2:5" x14ac:dyDescent="0.35">
      <c r="B159" s="36">
        <v>104171850</v>
      </c>
      <c r="C159" s="1">
        <v>0</v>
      </c>
      <c r="D159" t="s">
        <v>7405</v>
      </c>
      <c r="E159" s="10" t="s">
        <v>6313</v>
      </c>
    </row>
    <row r="160" spans="2:5" x14ac:dyDescent="0.35">
      <c r="B160" s="36">
        <v>104008873</v>
      </c>
      <c r="C160" s="1">
        <v>104008873</v>
      </c>
      <c r="D160" t="s">
        <v>7577</v>
      </c>
      <c r="E160" s="10" t="s">
        <v>3866</v>
      </c>
    </row>
    <row r="161" spans="2:5" x14ac:dyDescent="0.35">
      <c r="B161" s="36">
        <v>102358349</v>
      </c>
      <c r="C161" s="1">
        <v>102358351</v>
      </c>
      <c r="D161" t="s">
        <v>7533</v>
      </c>
      <c r="E161" s="10" t="s">
        <v>2753</v>
      </c>
    </row>
    <row r="162" spans="2:5" x14ac:dyDescent="0.35">
      <c r="B162" s="36">
        <v>101033994</v>
      </c>
      <c r="C162" s="1">
        <v>101034700</v>
      </c>
      <c r="D162" t="s">
        <v>7287</v>
      </c>
      <c r="E162" s="10" t="s">
        <v>3693</v>
      </c>
    </row>
    <row r="163" spans="2:5" x14ac:dyDescent="0.35">
      <c r="B163" s="36">
        <v>100178551</v>
      </c>
      <c r="C163" s="1">
        <v>100178551</v>
      </c>
      <c r="D163" t="s">
        <v>7553</v>
      </c>
      <c r="E163" s="10" t="s">
        <v>3902</v>
      </c>
    </row>
    <row r="164" spans="2:5" x14ac:dyDescent="0.35">
      <c r="B164" s="36">
        <v>100058320</v>
      </c>
      <c r="C164" s="1">
        <v>0</v>
      </c>
      <c r="D164" t="s">
        <v>7329</v>
      </c>
      <c r="E164" s="10" t="s">
        <v>2247</v>
      </c>
    </row>
    <row r="165" spans="2:5" x14ac:dyDescent="0.35">
      <c r="B165" s="36">
        <v>100000000</v>
      </c>
      <c r="C165" s="1">
        <v>100000000</v>
      </c>
      <c r="D165" t="s">
        <v>7371</v>
      </c>
      <c r="E165" s="10" t="s">
        <v>6607</v>
      </c>
    </row>
    <row r="166" spans="2:5" x14ac:dyDescent="0.35">
      <c r="B166" s="36">
        <v>99645786</v>
      </c>
      <c r="C166" s="1">
        <v>100001000</v>
      </c>
      <c r="D166" t="s">
        <v>7487</v>
      </c>
      <c r="E166" s="10" t="s">
        <v>992</v>
      </c>
    </row>
    <row r="167" spans="2:5" x14ac:dyDescent="0.35">
      <c r="B167" s="36">
        <v>99407346</v>
      </c>
      <c r="C167" s="1">
        <v>99407346</v>
      </c>
      <c r="D167" t="s">
        <v>7077</v>
      </c>
      <c r="E167" s="10" t="s">
        <v>171</v>
      </c>
    </row>
    <row r="168" spans="2:5" x14ac:dyDescent="0.35">
      <c r="B168" s="36">
        <v>99330721</v>
      </c>
      <c r="C168" s="1">
        <v>99330721</v>
      </c>
      <c r="D168" t="s">
        <v>7577</v>
      </c>
      <c r="E168" s="10" t="s">
        <v>3867</v>
      </c>
    </row>
    <row r="169" spans="2:5" x14ac:dyDescent="0.35">
      <c r="B169" s="36">
        <v>97965610</v>
      </c>
      <c r="C169" s="1">
        <v>100000000</v>
      </c>
      <c r="D169" t="s">
        <v>7009</v>
      </c>
      <c r="E169" s="10" t="s">
        <v>418</v>
      </c>
    </row>
    <row r="170" spans="2:5" x14ac:dyDescent="0.35">
      <c r="B170" s="36">
        <v>97592350</v>
      </c>
      <c r="C170" s="1">
        <v>119279350</v>
      </c>
      <c r="D170" t="s">
        <v>7077</v>
      </c>
      <c r="E170" s="10" t="s">
        <v>6858</v>
      </c>
    </row>
    <row r="171" spans="2:5" x14ac:dyDescent="0.35">
      <c r="B171" s="36">
        <v>96986495</v>
      </c>
      <c r="C171" s="1">
        <v>96999000</v>
      </c>
      <c r="D171" t="s">
        <v>7309</v>
      </c>
      <c r="E171" s="10" t="s">
        <v>6225</v>
      </c>
    </row>
    <row r="172" spans="2:5" x14ac:dyDescent="0.35">
      <c r="B172" s="36">
        <v>96853570</v>
      </c>
      <c r="C172" s="1">
        <v>96865200</v>
      </c>
      <c r="D172" t="s">
        <v>7225</v>
      </c>
      <c r="E172" s="10" t="s">
        <v>6546</v>
      </c>
    </row>
    <row r="173" spans="2:5" x14ac:dyDescent="0.35">
      <c r="B173" s="36">
        <v>96000000</v>
      </c>
      <c r="C173" s="1">
        <v>96000000</v>
      </c>
      <c r="D173" t="s">
        <v>7077</v>
      </c>
      <c r="E173" s="10" t="s">
        <v>2727</v>
      </c>
    </row>
    <row r="174" spans="2:5" x14ac:dyDescent="0.35">
      <c r="B174" s="36">
        <v>95865615</v>
      </c>
      <c r="C174" s="1">
        <v>95865615</v>
      </c>
      <c r="D174" t="s">
        <v>7574</v>
      </c>
      <c r="E174" s="10" t="s">
        <v>3903</v>
      </c>
    </row>
    <row r="175" spans="2:5" x14ac:dyDescent="0.35">
      <c r="B175" s="36">
        <v>95367043</v>
      </c>
      <c r="C175" s="1">
        <v>95440403</v>
      </c>
      <c r="D175" t="s">
        <v>7487</v>
      </c>
      <c r="E175" s="10" t="s">
        <v>6636</v>
      </c>
    </row>
    <row r="176" spans="2:5" x14ac:dyDescent="0.35">
      <c r="B176" s="36">
        <v>95362000</v>
      </c>
      <c r="C176" s="1">
        <v>99682000</v>
      </c>
      <c r="D176" t="s">
        <v>7068</v>
      </c>
      <c r="E176" s="10" t="s">
        <v>653</v>
      </c>
    </row>
    <row r="177" spans="2:5" x14ac:dyDescent="0.35">
      <c r="B177" s="36">
        <v>94587195</v>
      </c>
      <c r="C177" s="1">
        <v>95000000</v>
      </c>
      <c r="D177" t="s">
        <v>7344</v>
      </c>
      <c r="E177" s="10" t="s">
        <v>1350</v>
      </c>
    </row>
    <row r="178" spans="2:5" x14ac:dyDescent="0.35">
      <c r="B178" s="36">
        <v>93716558</v>
      </c>
      <c r="C178" s="1">
        <v>93716558</v>
      </c>
      <c r="D178" t="s">
        <v>7077</v>
      </c>
      <c r="E178" s="10" t="s">
        <v>396</v>
      </c>
    </row>
    <row r="179" spans="2:5" x14ac:dyDescent="0.35">
      <c r="B179" s="36">
        <v>93310944</v>
      </c>
      <c r="C179" s="1">
        <v>93310944</v>
      </c>
      <c r="D179" t="s">
        <v>7544</v>
      </c>
      <c r="E179" s="10" t="s">
        <v>3925</v>
      </c>
    </row>
    <row r="180" spans="2:5" x14ac:dyDescent="0.35">
      <c r="B180" s="36">
        <v>93000000</v>
      </c>
      <c r="C180" s="1">
        <v>93000000</v>
      </c>
      <c r="D180" t="s">
        <v>7487</v>
      </c>
      <c r="E180" s="10" t="s">
        <v>6655</v>
      </c>
    </row>
    <row r="181" spans="2:5" x14ac:dyDescent="0.35">
      <c r="B181" s="36">
        <v>92989184</v>
      </c>
      <c r="C181" s="1">
        <v>92989708</v>
      </c>
      <c r="D181" t="s">
        <v>7560</v>
      </c>
      <c r="E181" s="10" t="s">
        <v>3915</v>
      </c>
    </row>
    <row r="182" spans="2:5" x14ac:dyDescent="0.35">
      <c r="B182" s="36">
        <v>92861155</v>
      </c>
      <c r="C182" s="1">
        <v>94000000</v>
      </c>
      <c r="D182" t="s">
        <v>7300</v>
      </c>
      <c r="E182" s="10" t="s">
        <v>6569</v>
      </c>
    </row>
    <row r="183" spans="2:5" x14ac:dyDescent="0.35">
      <c r="B183" s="36">
        <v>92589860</v>
      </c>
      <c r="C183" s="1">
        <v>0</v>
      </c>
      <c r="D183" t="s">
        <v>7487</v>
      </c>
      <c r="E183" s="10" t="s">
        <v>3788</v>
      </c>
    </row>
    <row r="184" spans="2:5" x14ac:dyDescent="0.35">
      <c r="B184" s="36">
        <v>92505156</v>
      </c>
      <c r="C184" s="1">
        <v>95273698</v>
      </c>
      <c r="D184" t="s">
        <v>7576</v>
      </c>
      <c r="E184" s="10" t="s">
        <v>2342</v>
      </c>
    </row>
    <row r="185" spans="2:5" x14ac:dyDescent="0.35">
      <c r="B185" s="36">
        <v>92400449</v>
      </c>
      <c r="C185" s="1">
        <v>92400449</v>
      </c>
      <c r="D185" t="s">
        <v>7594</v>
      </c>
      <c r="E185" s="10" t="s">
        <v>3909</v>
      </c>
    </row>
    <row r="186" spans="2:5" x14ac:dyDescent="0.35">
      <c r="B186" s="36">
        <v>92352992</v>
      </c>
      <c r="C186" s="1">
        <v>92352992</v>
      </c>
      <c r="D186" t="s">
        <v>7568</v>
      </c>
      <c r="E186" s="10" t="s">
        <v>2920</v>
      </c>
    </row>
    <row r="187" spans="2:5" x14ac:dyDescent="0.35">
      <c r="B187" s="36">
        <v>92244363</v>
      </c>
      <c r="C187" s="1">
        <v>92244521</v>
      </c>
      <c r="D187" t="s">
        <v>7487</v>
      </c>
      <c r="E187" s="10" t="s">
        <v>6642</v>
      </c>
    </row>
    <row r="188" spans="2:5" x14ac:dyDescent="0.35">
      <c r="B188" s="36">
        <v>91990698</v>
      </c>
      <c r="C188" s="1">
        <v>91990698</v>
      </c>
      <c r="D188" t="s">
        <v>7487</v>
      </c>
      <c r="E188" s="10" t="s">
        <v>2809</v>
      </c>
    </row>
    <row r="189" spans="2:5" x14ac:dyDescent="0.35">
      <c r="B189" s="36">
        <v>91698075</v>
      </c>
      <c r="C189" s="1">
        <v>91705282</v>
      </c>
      <c r="D189" t="s">
        <v>7570</v>
      </c>
      <c r="E189" s="10" t="s">
        <v>3942</v>
      </c>
    </row>
    <row r="190" spans="2:5" x14ac:dyDescent="0.35">
      <c r="B190" s="36">
        <v>91600855</v>
      </c>
      <c r="C190" s="1">
        <v>92000000</v>
      </c>
      <c r="D190" t="s">
        <v>7077</v>
      </c>
      <c r="E190" s="10" t="s">
        <v>2200</v>
      </c>
    </row>
    <row r="191" spans="2:5" x14ac:dyDescent="0.35">
      <c r="B191" s="36">
        <v>90600000</v>
      </c>
      <c r="C191" s="1">
        <v>90600000</v>
      </c>
      <c r="D191" t="s">
        <v>7077</v>
      </c>
      <c r="E191" s="10" t="s">
        <v>6836</v>
      </c>
    </row>
    <row r="192" spans="2:5" x14ac:dyDescent="0.35">
      <c r="B192" s="36">
        <v>90056346</v>
      </c>
      <c r="C192" s="1">
        <v>90225069</v>
      </c>
      <c r="D192" t="s">
        <v>7516</v>
      </c>
      <c r="E192" s="10" t="s">
        <v>6680</v>
      </c>
    </row>
    <row r="193" spans="2:5" x14ac:dyDescent="0.35">
      <c r="B193" s="36">
        <v>90017960</v>
      </c>
      <c r="C193" s="1">
        <v>0</v>
      </c>
      <c r="D193" t="s">
        <v>7213</v>
      </c>
      <c r="E193" s="10" t="s">
        <v>6304</v>
      </c>
    </row>
    <row r="194" spans="2:5" x14ac:dyDescent="0.35">
      <c r="B194" s="36">
        <v>89695308</v>
      </c>
      <c r="C194" s="1">
        <v>89695308</v>
      </c>
      <c r="D194" t="s">
        <v>7622</v>
      </c>
      <c r="E194" s="10" t="s">
        <v>6432</v>
      </c>
    </row>
    <row r="195" spans="2:5" x14ac:dyDescent="0.35">
      <c r="B195" s="36">
        <v>89604878</v>
      </c>
      <c r="C195" s="1">
        <v>89604878</v>
      </c>
      <c r="D195" t="s">
        <v>7077</v>
      </c>
      <c r="E195" s="10" t="s">
        <v>2751</v>
      </c>
    </row>
    <row r="196" spans="2:5" x14ac:dyDescent="0.35">
      <c r="B196" s="36">
        <v>89578093</v>
      </c>
      <c r="C196" s="1">
        <v>89578093</v>
      </c>
      <c r="D196" t="s">
        <v>7109</v>
      </c>
      <c r="E196" s="10" t="s">
        <v>3469</v>
      </c>
    </row>
    <row r="197" spans="2:5" x14ac:dyDescent="0.35">
      <c r="B197" s="36">
        <v>88830944</v>
      </c>
      <c r="C197" s="1">
        <v>88830944</v>
      </c>
      <c r="D197" t="s">
        <v>7536</v>
      </c>
      <c r="E197" s="10" t="s">
        <v>2835</v>
      </c>
    </row>
    <row r="198" spans="2:5" x14ac:dyDescent="0.35">
      <c r="B198" s="36">
        <v>88200000</v>
      </c>
      <c r="C198" s="1">
        <v>88200000</v>
      </c>
      <c r="D198" t="s">
        <v>7077</v>
      </c>
      <c r="E198" s="10" t="s">
        <v>294</v>
      </c>
    </row>
    <row r="199" spans="2:5" x14ac:dyDescent="0.35">
      <c r="B199" s="36">
        <v>87846991</v>
      </c>
      <c r="C199" s="1">
        <v>87846991</v>
      </c>
      <c r="D199" t="s">
        <v>7077</v>
      </c>
      <c r="E199" s="10" t="s">
        <v>205</v>
      </c>
    </row>
    <row r="200" spans="2:5" x14ac:dyDescent="0.35">
      <c r="B200" s="36">
        <v>86778653</v>
      </c>
      <c r="C200" s="1">
        <v>86778653</v>
      </c>
      <c r="D200" t="s">
        <v>7622</v>
      </c>
      <c r="E200" s="10" t="s">
        <v>2879</v>
      </c>
    </row>
    <row r="201" spans="2:5" x14ac:dyDescent="0.35">
      <c r="B201" s="36">
        <v>85919830</v>
      </c>
      <c r="C201" s="1">
        <v>0</v>
      </c>
      <c r="D201" t="s">
        <v>7109</v>
      </c>
      <c r="E201" s="10" t="s">
        <v>6297</v>
      </c>
    </row>
    <row r="202" spans="2:5" x14ac:dyDescent="0.35">
      <c r="B202" s="36">
        <v>85025400</v>
      </c>
      <c r="C202" s="1">
        <v>85025400</v>
      </c>
      <c r="D202" t="s">
        <v>7502</v>
      </c>
      <c r="E202" s="10" t="s">
        <v>2824</v>
      </c>
    </row>
    <row r="203" spans="2:5" x14ac:dyDescent="0.35">
      <c r="B203" s="36">
        <v>83955185</v>
      </c>
      <c r="C203" s="1">
        <v>83955185</v>
      </c>
      <c r="D203" t="s">
        <v>7581</v>
      </c>
      <c r="E203" s="10" t="s">
        <v>3913</v>
      </c>
    </row>
    <row r="204" spans="2:5" x14ac:dyDescent="0.35">
      <c r="B204" s="36">
        <v>83743530</v>
      </c>
      <c r="C204" s="1">
        <v>0</v>
      </c>
      <c r="D204" t="s">
        <v>7684</v>
      </c>
      <c r="E204" s="10" t="s">
        <v>1445</v>
      </c>
    </row>
    <row r="205" spans="2:5" x14ac:dyDescent="0.35">
      <c r="B205" s="36">
        <v>83621000</v>
      </c>
      <c r="C205" s="1">
        <v>0</v>
      </c>
      <c r="D205" t="s">
        <v>7405</v>
      </c>
      <c r="E205" s="10" t="s">
        <v>3760</v>
      </c>
    </row>
    <row r="206" spans="2:5" x14ac:dyDescent="0.35">
      <c r="B206" s="36">
        <v>83325107</v>
      </c>
      <c r="C206" s="1">
        <v>83325107</v>
      </c>
      <c r="D206" t="s">
        <v>7517</v>
      </c>
      <c r="E206" s="10" t="s">
        <v>6678</v>
      </c>
    </row>
    <row r="207" spans="2:5" x14ac:dyDescent="0.35">
      <c r="B207" s="36">
        <v>83183627</v>
      </c>
      <c r="C207" s="1">
        <v>83183627</v>
      </c>
      <c r="D207" t="s">
        <v>7109</v>
      </c>
      <c r="E207" s="10" t="s">
        <v>3483</v>
      </c>
    </row>
    <row r="208" spans="2:5" x14ac:dyDescent="0.35">
      <c r="B208" s="36">
        <v>82999990</v>
      </c>
      <c r="C208" s="1">
        <v>0</v>
      </c>
      <c r="D208" t="s">
        <v>7329</v>
      </c>
      <c r="E208" s="10" t="s">
        <v>6308</v>
      </c>
    </row>
    <row r="209" spans="2:5" x14ac:dyDescent="0.35">
      <c r="B209" s="36">
        <v>82150417</v>
      </c>
      <c r="C209" s="1">
        <v>82181767</v>
      </c>
      <c r="D209" t="s">
        <v>7076</v>
      </c>
      <c r="E209" s="10" t="s">
        <v>6431</v>
      </c>
    </row>
    <row r="210" spans="2:5" x14ac:dyDescent="0.35">
      <c r="B210" s="36">
        <v>81872254</v>
      </c>
      <c r="C210" s="1">
        <v>101425730</v>
      </c>
      <c r="D210" t="s">
        <v>7533</v>
      </c>
      <c r="E210" s="10" t="s">
        <v>2872</v>
      </c>
    </row>
    <row r="211" spans="2:5" x14ac:dyDescent="0.35">
      <c r="B211" s="36">
        <v>81693890</v>
      </c>
      <c r="C211" s="1">
        <v>0</v>
      </c>
      <c r="D211" t="s">
        <v>7109</v>
      </c>
      <c r="E211" s="10" t="s">
        <v>6331</v>
      </c>
    </row>
    <row r="212" spans="2:5" x14ac:dyDescent="0.35">
      <c r="B212" s="36">
        <v>81632630</v>
      </c>
      <c r="C212" s="1">
        <v>0</v>
      </c>
      <c r="D212" t="s">
        <v>7077</v>
      </c>
      <c r="E212" s="10" t="s">
        <v>6865</v>
      </c>
    </row>
    <row r="213" spans="2:5" x14ac:dyDescent="0.35">
      <c r="B213" s="36">
        <v>81006137</v>
      </c>
      <c r="C213" s="1">
        <v>81007083</v>
      </c>
      <c r="D213" t="s">
        <v>7533</v>
      </c>
      <c r="E213" s="10" t="s">
        <v>6502</v>
      </c>
    </row>
    <row r="214" spans="2:5" x14ac:dyDescent="0.35">
      <c r="B214" s="36">
        <v>80906270</v>
      </c>
      <c r="C214" s="1">
        <v>80906531</v>
      </c>
      <c r="D214" t="s">
        <v>7533</v>
      </c>
      <c r="E214" s="10" t="s">
        <v>3849</v>
      </c>
    </row>
    <row r="215" spans="2:5" x14ac:dyDescent="0.35">
      <c r="B215" s="36">
        <v>80467200</v>
      </c>
      <c r="C215" s="1">
        <v>0</v>
      </c>
      <c r="D215" t="s">
        <v>7213</v>
      </c>
      <c r="E215" s="10" t="s">
        <v>6332</v>
      </c>
    </row>
    <row r="216" spans="2:5" x14ac:dyDescent="0.35">
      <c r="B216" s="36">
        <v>80000000</v>
      </c>
      <c r="C216" s="1">
        <v>80000000</v>
      </c>
      <c r="D216" t="s">
        <v>7076</v>
      </c>
      <c r="E216" s="10" t="s">
        <v>6449</v>
      </c>
    </row>
    <row r="217" spans="2:5" x14ac:dyDescent="0.35">
      <c r="B217" s="36">
        <v>79480630</v>
      </c>
      <c r="C217" s="1">
        <v>0</v>
      </c>
      <c r="D217" t="s">
        <v>7405</v>
      </c>
      <c r="E217" s="10" t="s">
        <v>3277</v>
      </c>
    </row>
    <row r="218" spans="2:5" x14ac:dyDescent="0.35">
      <c r="B218" s="36">
        <v>79100397</v>
      </c>
      <c r="C218" s="1">
        <v>83456610</v>
      </c>
      <c r="D218" t="s">
        <v>7594</v>
      </c>
      <c r="E218" s="10" t="s">
        <v>6450</v>
      </c>
    </row>
    <row r="219" spans="2:5" x14ac:dyDescent="0.35">
      <c r="B219" s="36">
        <v>78929320</v>
      </c>
      <c r="C219" s="1">
        <v>0</v>
      </c>
      <c r="D219" t="s">
        <v>2118</v>
      </c>
      <c r="E219" s="10" t="s">
        <v>2118</v>
      </c>
    </row>
    <row r="220" spans="2:5" x14ac:dyDescent="0.35">
      <c r="B220" s="36">
        <v>78906342</v>
      </c>
      <c r="C220" s="1">
        <v>78906342</v>
      </c>
      <c r="D220" t="s">
        <v>7534</v>
      </c>
      <c r="E220" s="10" t="s">
        <v>3921</v>
      </c>
    </row>
    <row r="221" spans="2:5" x14ac:dyDescent="0.35">
      <c r="B221" s="36">
        <v>78568820</v>
      </c>
      <c r="C221" s="1">
        <v>0</v>
      </c>
      <c r="D221" t="s">
        <v>7074</v>
      </c>
      <c r="E221" s="10" t="s">
        <v>3208</v>
      </c>
    </row>
    <row r="222" spans="2:5" x14ac:dyDescent="0.35">
      <c r="B222" s="36">
        <v>77548880</v>
      </c>
      <c r="C222" s="1">
        <v>0</v>
      </c>
      <c r="D222" t="s">
        <v>7067</v>
      </c>
      <c r="E222" s="10" t="s">
        <v>1663</v>
      </c>
    </row>
    <row r="223" spans="2:5" x14ac:dyDescent="0.35">
      <c r="B223" s="36">
        <v>76691160</v>
      </c>
      <c r="C223" s="1">
        <v>76691696</v>
      </c>
      <c r="D223" t="s">
        <v>7639</v>
      </c>
      <c r="E223" s="10" t="s">
        <v>2821</v>
      </c>
    </row>
    <row r="224" spans="2:5" x14ac:dyDescent="0.35">
      <c r="B224" s="36">
        <v>76629580</v>
      </c>
      <c r="C224" s="1">
        <v>76629580</v>
      </c>
      <c r="D224" t="s">
        <v>7579</v>
      </c>
      <c r="E224" s="10" t="s">
        <v>3895</v>
      </c>
    </row>
    <row r="225" spans="2:5" x14ac:dyDescent="0.35">
      <c r="B225" s="36">
        <v>76476972</v>
      </c>
      <c r="C225" s="1">
        <v>76477798</v>
      </c>
      <c r="D225" t="s">
        <v>7585</v>
      </c>
      <c r="E225" s="10" t="s">
        <v>3920</v>
      </c>
    </row>
    <row r="226" spans="2:5" x14ac:dyDescent="0.35">
      <c r="B226" s="36">
        <v>75497387</v>
      </c>
      <c r="C226" s="1">
        <v>75497387</v>
      </c>
      <c r="D226" t="s">
        <v>7639</v>
      </c>
      <c r="E226" s="10" t="s">
        <v>3862</v>
      </c>
    </row>
    <row r="227" spans="2:5" x14ac:dyDescent="0.35">
      <c r="B227" s="36">
        <v>75121000</v>
      </c>
      <c r="C227" s="1">
        <v>0</v>
      </c>
      <c r="D227" t="s">
        <v>7213</v>
      </c>
      <c r="E227" s="10" t="s">
        <v>6332</v>
      </c>
    </row>
    <row r="228" spans="2:5" x14ac:dyDescent="0.35">
      <c r="B228" s="36">
        <v>75086635</v>
      </c>
      <c r="C228" s="1">
        <v>75213000</v>
      </c>
      <c r="D228" t="s">
        <v>7053</v>
      </c>
      <c r="E228" s="10" t="s">
        <v>3350</v>
      </c>
    </row>
    <row r="229" spans="2:5" x14ac:dyDescent="0.35">
      <c r="B229" s="36">
        <v>74931219</v>
      </c>
      <c r="C229" s="1">
        <v>74931221</v>
      </c>
      <c r="D229" t="s">
        <v>7561</v>
      </c>
      <c r="E229" s="10" t="s">
        <v>3901</v>
      </c>
    </row>
    <row r="230" spans="2:5" x14ac:dyDescent="0.35">
      <c r="B230" s="36">
        <v>73700000</v>
      </c>
      <c r="C230" s="1">
        <v>73700000</v>
      </c>
      <c r="D230" t="s">
        <v>7109</v>
      </c>
      <c r="E230" s="10" t="s">
        <v>3485</v>
      </c>
    </row>
    <row r="231" spans="2:5" x14ac:dyDescent="0.35">
      <c r="B231" s="36">
        <v>73534132</v>
      </c>
      <c r="C231" s="1">
        <v>73534989</v>
      </c>
      <c r="D231" t="s">
        <v>7616</v>
      </c>
      <c r="E231" s="10" t="s">
        <v>3917</v>
      </c>
    </row>
    <row r="232" spans="2:5" x14ac:dyDescent="0.35">
      <c r="B232" s="36">
        <v>73147380</v>
      </c>
      <c r="C232" s="1">
        <v>82000000</v>
      </c>
      <c r="D232" t="s">
        <v>7109</v>
      </c>
      <c r="E232" s="10" t="s">
        <v>6461</v>
      </c>
    </row>
    <row r="233" spans="2:5" x14ac:dyDescent="0.35">
      <c r="B233" s="36">
        <v>72960665</v>
      </c>
      <c r="C233" s="1">
        <v>73000000</v>
      </c>
      <c r="D233" t="s">
        <v>7055</v>
      </c>
      <c r="E233" s="10" t="s">
        <v>3357</v>
      </c>
    </row>
    <row r="234" spans="2:5" x14ac:dyDescent="0.35">
      <c r="B234" s="36">
        <v>72380387</v>
      </c>
      <c r="C234" s="1">
        <v>72398387</v>
      </c>
      <c r="D234" t="s">
        <v>7576</v>
      </c>
      <c r="E234" s="10" t="s">
        <v>3868</v>
      </c>
    </row>
    <row r="235" spans="2:5" x14ac:dyDescent="0.35">
      <c r="B235" s="36">
        <v>72347000</v>
      </c>
      <c r="C235" s="1">
        <v>72347528</v>
      </c>
      <c r="D235" t="s">
        <v>7540</v>
      </c>
      <c r="E235" s="10" t="s">
        <v>2307</v>
      </c>
    </row>
    <row r="236" spans="2:5" x14ac:dyDescent="0.35">
      <c r="B236" s="36">
        <v>71924812</v>
      </c>
      <c r="C236" s="1">
        <v>71924921</v>
      </c>
      <c r="D236" t="s">
        <v>7576</v>
      </c>
      <c r="E236" s="10" t="s">
        <v>3870</v>
      </c>
    </row>
    <row r="237" spans="2:5" x14ac:dyDescent="0.35">
      <c r="B237" s="36">
        <v>70800000</v>
      </c>
      <c r="C237" s="1">
        <v>75829680</v>
      </c>
      <c r="D237" t="s">
        <v>7502</v>
      </c>
      <c r="E237" s="10" t="s">
        <v>3827</v>
      </c>
    </row>
    <row r="238" spans="2:5" x14ac:dyDescent="0.35">
      <c r="B238" s="36">
        <v>70713379</v>
      </c>
      <c r="C238" s="1">
        <v>70713379</v>
      </c>
      <c r="D238" t="s">
        <v>7533</v>
      </c>
      <c r="E238" s="10" t="s">
        <v>2794</v>
      </c>
    </row>
    <row r="239" spans="2:5" x14ac:dyDescent="0.35">
      <c r="B239" s="36">
        <v>70702538</v>
      </c>
      <c r="C239" s="1">
        <v>70702538</v>
      </c>
      <c r="D239" t="s">
        <v>7077</v>
      </c>
      <c r="E239" s="10" t="s">
        <v>6846</v>
      </c>
    </row>
    <row r="240" spans="2:5" x14ac:dyDescent="0.35">
      <c r="B240" s="36">
        <v>70375011</v>
      </c>
      <c r="C240" s="1">
        <v>85000000</v>
      </c>
      <c r="D240" t="s">
        <v>7571</v>
      </c>
      <c r="E240" s="10" t="s">
        <v>2349</v>
      </c>
    </row>
    <row r="241" spans="2:5" x14ac:dyDescent="0.35">
      <c r="B241" s="36">
        <v>69970805</v>
      </c>
      <c r="C241" s="1">
        <v>69971035</v>
      </c>
      <c r="D241" t="s">
        <v>7590</v>
      </c>
      <c r="E241" s="10" t="s">
        <v>6514</v>
      </c>
    </row>
    <row r="242" spans="2:5" x14ac:dyDescent="0.35">
      <c r="B242" s="36">
        <v>69600000</v>
      </c>
      <c r="C242" s="1">
        <v>69600000</v>
      </c>
      <c r="D242" t="s">
        <v>7315</v>
      </c>
      <c r="E242" s="10" t="s">
        <v>6575</v>
      </c>
    </row>
    <row r="243" spans="2:5" x14ac:dyDescent="0.35">
      <c r="B243" s="36">
        <v>69540000</v>
      </c>
      <c r="C243" s="1">
        <v>69560000</v>
      </c>
      <c r="D243" t="s">
        <v>7502</v>
      </c>
      <c r="E243" s="10" t="s">
        <v>3294</v>
      </c>
    </row>
    <row r="244" spans="2:5" x14ac:dyDescent="0.35">
      <c r="B244" s="36">
        <v>68800831</v>
      </c>
      <c r="C244" s="1">
        <v>69260701</v>
      </c>
      <c r="D244" t="s">
        <v>7109</v>
      </c>
      <c r="E244" s="10" t="s">
        <v>3482</v>
      </c>
    </row>
    <row r="245" spans="2:5" x14ac:dyDescent="0.35">
      <c r="B245" s="36">
        <v>68148920</v>
      </c>
      <c r="C245" s="1">
        <v>68148920</v>
      </c>
      <c r="D245" t="s">
        <v>7077</v>
      </c>
      <c r="E245" s="10" t="s">
        <v>3419</v>
      </c>
    </row>
    <row r="246" spans="2:5" x14ac:dyDescent="0.35">
      <c r="B246" s="36">
        <v>68001300</v>
      </c>
      <c r="C246" s="1">
        <v>98000000</v>
      </c>
      <c r="D246" t="s">
        <v>7074</v>
      </c>
      <c r="E246" s="10" t="s">
        <v>2092</v>
      </c>
    </row>
    <row r="247" spans="2:5" x14ac:dyDescent="0.35">
      <c r="B247" s="36">
        <v>67808250</v>
      </c>
      <c r="C247" s="1">
        <v>70000000</v>
      </c>
      <c r="D247" t="s">
        <v>7315</v>
      </c>
      <c r="E247" s="10" t="s">
        <v>3722</v>
      </c>
    </row>
    <row r="248" spans="2:5" x14ac:dyDescent="0.35">
      <c r="B248" s="36">
        <v>67596232</v>
      </c>
      <c r="C248" s="1">
        <v>67665348</v>
      </c>
      <c r="D248" t="s">
        <v>7405</v>
      </c>
      <c r="E248" s="10" t="s">
        <v>2708</v>
      </c>
    </row>
    <row r="249" spans="2:5" x14ac:dyDescent="0.35">
      <c r="B249" s="36">
        <v>67272012</v>
      </c>
      <c r="C249" s="1">
        <v>67640567</v>
      </c>
      <c r="D249" t="s">
        <v>7076</v>
      </c>
      <c r="E249" s="10" t="s">
        <v>433</v>
      </c>
    </row>
    <row r="250" spans="2:5" x14ac:dyDescent="0.35">
      <c r="B250" s="36">
        <v>67052918</v>
      </c>
      <c r="C250" s="1">
        <v>0</v>
      </c>
      <c r="D250" t="s">
        <v>7176</v>
      </c>
      <c r="E250" s="10" t="s">
        <v>1498</v>
      </c>
    </row>
    <row r="251" spans="2:5" x14ac:dyDescent="0.35">
      <c r="B251" s="36">
        <v>66974560</v>
      </c>
      <c r="C251" s="1">
        <v>66974560</v>
      </c>
      <c r="D251" t="s">
        <v>7502</v>
      </c>
      <c r="E251" s="10" t="s">
        <v>2752</v>
      </c>
    </row>
    <row r="252" spans="2:5" x14ac:dyDescent="0.35">
      <c r="B252" s="36">
        <v>66847717</v>
      </c>
      <c r="C252" s="1">
        <v>67000000</v>
      </c>
      <c r="D252" t="s">
        <v>7213</v>
      </c>
      <c r="E252" s="10" t="s">
        <v>2870</v>
      </c>
    </row>
    <row r="253" spans="2:5" x14ac:dyDescent="0.35">
      <c r="B253" s="36">
        <v>66255485</v>
      </c>
      <c r="C253" s="1">
        <v>66260485</v>
      </c>
      <c r="D253" t="s">
        <v>7639</v>
      </c>
      <c r="E253" s="10" t="s">
        <v>6172</v>
      </c>
    </row>
    <row r="254" spans="2:5" x14ac:dyDescent="0.35">
      <c r="B254" s="36">
        <v>66181261</v>
      </c>
      <c r="C254" s="1">
        <v>69722979</v>
      </c>
      <c r="D254" t="s">
        <v>7077</v>
      </c>
      <c r="E254" s="10" t="s">
        <v>562</v>
      </c>
    </row>
    <row r="255" spans="2:5" x14ac:dyDescent="0.35">
      <c r="B255" s="36">
        <v>66176000</v>
      </c>
      <c r="C255" s="1">
        <v>66176000</v>
      </c>
      <c r="D255" t="s">
        <v>7590</v>
      </c>
      <c r="E255" s="10" t="s">
        <v>3934</v>
      </c>
    </row>
    <row r="256" spans="2:5" x14ac:dyDescent="0.35">
      <c r="B256" s="36">
        <v>65787181</v>
      </c>
      <c r="C256" s="1">
        <v>0</v>
      </c>
      <c r="D256" t="s">
        <v>7148</v>
      </c>
      <c r="E256" s="10" t="s">
        <v>1463</v>
      </c>
    </row>
    <row r="257" spans="2:5" x14ac:dyDescent="0.35">
      <c r="B257" s="36">
        <v>65613110</v>
      </c>
      <c r="C257" s="1">
        <v>0</v>
      </c>
      <c r="D257" t="s">
        <v>7405</v>
      </c>
      <c r="E257" s="10" t="s">
        <v>937</v>
      </c>
    </row>
    <row r="258" spans="2:5" x14ac:dyDescent="0.35">
      <c r="B258" s="36">
        <v>65513650</v>
      </c>
      <c r="C258" s="1">
        <v>0</v>
      </c>
      <c r="D258" t="s">
        <v>7071</v>
      </c>
      <c r="E258" s="10" t="s">
        <v>6082</v>
      </c>
    </row>
    <row r="259" spans="2:5" x14ac:dyDescent="0.35">
      <c r="B259" s="36">
        <v>65225330</v>
      </c>
      <c r="C259" s="1">
        <v>0</v>
      </c>
      <c r="D259" t="s">
        <v>7109</v>
      </c>
      <c r="E259" s="10" t="s">
        <v>2669</v>
      </c>
    </row>
    <row r="260" spans="2:5" x14ac:dyDescent="0.35">
      <c r="B260" s="36">
        <v>65117520</v>
      </c>
      <c r="C260" s="1">
        <v>0</v>
      </c>
      <c r="D260" t="s">
        <v>7074</v>
      </c>
      <c r="E260" s="10" t="s">
        <v>6285</v>
      </c>
    </row>
    <row r="261" spans="2:5" x14ac:dyDescent="0.35">
      <c r="B261" s="36">
        <v>64836610</v>
      </c>
      <c r="C261" s="1">
        <v>0</v>
      </c>
      <c r="D261" t="s">
        <v>7487</v>
      </c>
      <c r="E261" s="10" t="s">
        <v>3788</v>
      </c>
    </row>
    <row r="262" spans="2:5" x14ac:dyDescent="0.35">
      <c r="B262" s="36">
        <v>64532860</v>
      </c>
      <c r="C262" s="1">
        <v>64532860</v>
      </c>
      <c r="D262" t="s">
        <v>7591</v>
      </c>
      <c r="E262" s="10" t="s">
        <v>3904</v>
      </c>
    </row>
    <row r="263" spans="2:5" x14ac:dyDescent="0.35">
      <c r="B263" s="36">
        <v>64350229</v>
      </c>
      <c r="C263" s="1">
        <v>66320116</v>
      </c>
      <c r="D263" t="s">
        <v>7076</v>
      </c>
      <c r="E263" s="10" t="s">
        <v>6141</v>
      </c>
    </row>
    <row r="264" spans="2:5" x14ac:dyDescent="0.35">
      <c r="B264" s="36">
        <v>63997385</v>
      </c>
      <c r="C264" s="1">
        <v>63997386</v>
      </c>
      <c r="D264" t="s">
        <v>7597</v>
      </c>
      <c r="E264" s="10" t="s">
        <v>3949</v>
      </c>
    </row>
    <row r="265" spans="2:5" x14ac:dyDescent="0.35">
      <c r="B265" s="36">
        <v>63935855</v>
      </c>
      <c r="C265" s="1">
        <v>63935855</v>
      </c>
      <c r="D265" t="s">
        <v>7594</v>
      </c>
      <c r="E265" s="10" t="s">
        <v>6423</v>
      </c>
    </row>
    <row r="266" spans="2:5" x14ac:dyDescent="0.35">
      <c r="B266" s="36">
        <v>63363838</v>
      </c>
      <c r="C266" s="1">
        <v>63370000</v>
      </c>
      <c r="D266" t="s">
        <v>7061</v>
      </c>
      <c r="E266" s="10" t="s">
        <v>6366</v>
      </c>
    </row>
    <row r="267" spans="2:5" x14ac:dyDescent="0.35">
      <c r="B267" s="36">
        <v>63361511</v>
      </c>
      <c r="C267" s="1">
        <v>63361511</v>
      </c>
      <c r="D267" t="s">
        <v>7556</v>
      </c>
      <c r="E267" s="10" t="s">
        <v>2969</v>
      </c>
    </row>
    <row r="268" spans="2:5" x14ac:dyDescent="0.35">
      <c r="B268" s="36">
        <v>62592540</v>
      </c>
      <c r="C268" s="1">
        <v>62592541</v>
      </c>
      <c r="D268" t="s">
        <v>7576</v>
      </c>
      <c r="E268" s="10" t="s">
        <v>3873</v>
      </c>
    </row>
    <row r="269" spans="2:5" x14ac:dyDescent="0.35">
      <c r="B269" s="36">
        <v>62331659</v>
      </c>
      <c r="C269" s="1">
        <v>62331660</v>
      </c>
      <c r="D269" t="s">
        <v>7592</v>
      </c>
      <c r="E269" s="10" t="s">
        <v>3944</v>
      </c>
    </row>
    <row r="270" spans="2:5" x14ac:dyDescent="0.35">
      <c r="B270" s="36">
        <v>62089259</v>
      </c>
      <c r="C270" s="1">
        <v>62509000</v>
      </c>
      <c r="D270" t="s">
        <v>7291</v>
      </c>
      <c r="E270" s="10" t="s">
        <v>1723</v>
      </c>
    </row>
    <row r="271" spans="2:5" x14ac:dyDescent="0.35">
      <c r="B271" s="36">
        <v>61726590</v>
      </c>
      <c r="C271" s="1">
        <v>0</v>
      </c>
      <c r="D271" t="s">
        <v>7032</v>
      </c>
      <c r="E271" s="10" t="s">
        <v>1650</v>
      </c>
    </row>
    <row r="272" spans="2:5" x14ac:dyDescent="0.35">
      <c r="B272" s="36">
        <v>61628922</v>
      </c>
      <c r="C272" s="1">
        <v>61777949</v>
      </c>
      <c r="D272" t="s">
        <v>7576</v>
      </c>
      <c r="E272" s="10" t="s">
        <v>6511</v>
      </c>
    </row>
    <row r="273" spans="2:5" x14ac:dyDescent="0.35">
      <c r="B273" s="36">
        <v>60999915</v>
      </c>
      <c r="C273" s="1">
        <v>61801591</v>
      </c>
      <c r="D273" t="s">
        <v>7487</v>
      </c>
      <c r="E273" s="10" t="s">
        <v>2214</v>
      </c>
    </row>
    <row r="274" spans="2:5" x14ac:dyDescent="0.35">
      <c r="B274" s="36">
        <v>60433176</v>
      </c>
      <c r="C274" s="1">
        <v>60436176</v>
      </c>
      <c r="D274" t="s">
        <v>7109</v>
      </c>
      <c r="E274" s="10" t="s">
        <v>2934</v>
      </c>
    </row>
    <row r="275" spans="2:5" x14ac:dyDescent="0.35">
      <c r="B275" s="36">
        <v>60030000</v>
      </c>
      <c r="C275" s="1">
        <v>60030000</v>
      </c>
      <c r="D275" t="s">
        <v>7245</v>
      </c>
      <c r="E275" s="10" t="s">
        <v>2692</v>
      </c>
    </row>
    <row r="276" spans="2:5" x14ac:dyDescent="0.35">
      <c r="B276" s="36">
        <v>60000000</v>
      </c>
      <c r="C276" s="1">
        <v>60000000</v>
      </c>
      <c r="D276" t="s">
        <v>7077</v>
      </c>
      <c r="E276" s="10" t="s">
        <v>1666</v>
      </c>
    </row>
    <row r="277" spans="2:5" x14ac:dyDescent="0.35">
      <c r="B277" s="36">
        <v>59909989</v>
      </c>
      <c r="C277" s="1">
        <v>59909989</v>
      </c>
      <c r="D277" t="s">
        <v>7594</v>
      </c>
      <c r="E277" s="10" t="s">
        <v>3907</v>
      </c>
    </row>
    <row r="278" spans="2:5" x14ac:dyDescent="0.35">
      <c r="B278" s="36">
        <v>59900000</v>
      </c>
      <c r="C278" s="1">
        <v>60000000</v>
      </c>
      <c r="D278" t="s">
        <v>7134</v>
      </c>
      <c r="E278" s="10" t="s">
        <v>127</v>
      </c>
    </row>
    <row r="279" spans="2:5" x14ac:dyDescent="0.35">
      <c r="B279" s="36">
        <v>59717260</v>
      </c>
      <c r="C279" s="1">
        <v>60000000</v>
      </c>
      <c r="D279" t="s">
        <v>7134</v>
      </c>
      <c r="E279" s="10" t="s">
        <v>6188</v>
      </c>
    </row>
    <row r="280" spans="2:5" x14ac:dyDescent="0.35">
      <c r="B280" s="36">
        <v>59105573</v>
      </c>
      <c r="C280" s="1">
        <v>77227000</v>
      </c>
      <c r="D280" t="s">
        <v>7113</v>
      </c>
      <c r="E280" s="10" t="s">
        <v>2904</v>
      </c>
    </row>
    <row r="281" spans="2:5" x14ac:dyDescent="0.35">
      <c r="B281" s="36">
        <v>59039299</v>
      </c>
      <c r="C281" s="1">
        <v>59040000</v>
      </c>
      <c r="D281" t="s">
        <v>7074</v>
      </c>
      <c r="E281" s="10" t="s">
        <v>2839</v>
      </c>
    </row>
    <row r="282" spans="2:5" x14ac:dyDescent="0.35">
      <c r="B282" s="36">
        <v>58920000</v>
      </c>
      <c r="C282" s="1">
        <v>58920000</v>
      </c>
      <c r="D282" t="s">
        <v>7109</v>
      </c>
      <c r="E282" s="10" t="s">
        <v>3465</v>
      </c>
    </row>
    <row r="283" spans="2:5" x14ac:dyDescent="0.35">
      <c r="B283" s="36">
        <v>58799527</v>
      </c>
      <c r="C283" s="1">
        <v>58799527</v>
      </c>
      <c r="D283" t="s">
        <v>7590</v>
      </c>
      <c r="E283" s="10" t="s">
        <v>2837</v>
      </c>
    </row>
    <row r="284" spans="2:5" x14ac:dyDescent="0.35">
      <c r="B284" s="36">
        <v>58324928</v>
      </c>
      <c r="C284" s="1">
        <v>58324929</v>
      </c>
      <c r="D284" t="s">
        <v>7559</v>
      </c>
      <c r="E284" s="10" t="s">
        <v>3960</v>
      </c>
    </row>
    <row r="285" spans="2:5" x14ac:dyDescent="0.35">
      <c r="B285" s="36">
        <v>58244400</v>
      </c>
      <c r="C285" s="1">
        <v>59000000</v>
      </c>
      <c r="D285" t="s">
        <v>7074</v>
      </c>
      <c r="E285" s="10" t="s">
        <v>386</v>
      </c>
    </row>
    <row r="286" spans="2:5" x14ac:dyDescent="0.35">
      <c r="B286" s="36">
        <v>58096368</v>
      </c>
      <c r="C286" s="1">
        <v>0</v>
      </c>
      <c r="D286" t="s">
        <v>7169</v>
      </c>
      <c r="E286" s="10" t="s">
        <v>1463</v>
      </c>
    </row>
    <row r="287" spans="2:5" x14ac:dyDescent="0.35">
      <c r="B287" s="36">
        <v>58000000</v>
      </c>
      <c r="C287" s="1">
        <v>58000000</v>
      </c>
      <c r="D287" t="s">
        <v>7077</v>
      </c>
      <c r="E287" s="10" t="s">
        <v>171</v>
      </c>
    </row>
    <row r="288" spans="2:5" x14ac:dyDescent="0.35">
      <c r="B288" s="36">
        <v>57977248</v>
      </c>
      <c r="C288" s="1">
        <v>57977248</v>
      </c>
      <c r="D288" t="s">
        <v>7535</v>
      </c>
      <c r="E288" s="10" t="s">
        <v>6498</v>
      </c>
    </row>
    <row r="289" spans="2:5" x14ac:dyDescent="0.35">
      <c r="B289" s="36">
        <v>57941970</v>
      </c>
      <c r="C289" s="1">
        <v>0</v>
      </c>
      <c r="D289" t="s">
        <v>7213</v>
      </c>
      <c r="E289" s="10" t="s">
        <v>6302</v>
      </c>
    </row>
    <row r="290" spans="2:5" x14ac:dyDescent="0.35">
      <c r="B290" s="36">
        <v>57605404</v>
      </c>
      <c r="C290" s="1">
        <v>57605404</v>
      </c>
      <c r="D290" t="s">
        <v>7590</v>
      </c>
      <c r="E290" s="10" t="s">
        <v>3934</v>
      </c>
    </row>
    <row r="291" spans="2:5" x14ac:dyDescent="0.35">
      <c r="B291" s="36">
        <v>57340000</v>
      </c>
      <c r="C291" s="1">
        <v>57340000</v>
      </c>
      <c r="D291" t="s">
        <v>7074</v>
      </c>
      <c r="E291" s="10" t="s">
        <v>2327</v>
      </c>
    </row>
    <row r="292" spans="2:5" x14ac:dyDescent="0.35">
      <c r="B292" s="36">
        <v>56786380</v>
      </c>
      <c r="C292" s="1">
        <v>0</v>
      </c>
      <c r="D292" t="s">
        <v>7487</v>
      </c>
      <c r="E292" s="10" t="s">
        <v>2716</v>
      </c>
    </row>
    <row r="293" spans="2:5" x14ac:dyDescent="0.35">
      <c r="B293" s="36">
        <v>56641041</v>
      </c>
      <c r="C293" s="1">
        <v>56641041</v>
      </c>
      <c r="D293" t="s">
        <v>7077</v>
      </c>
      <c r="E293" s="10" t="s">
        <v>3420</v>
      </c>
    </row>
    <row r="294" spans="2:5" x14ac:dyDescent="0.35">
      <c r="B294" s="36">
        <v>56343811</v>
      </c>
      <c r="C294" s="1">
        <v>56343812</v>
      </c>
      <c r="D294" t="s">
        <v>7592</v>
      </c>
      <c r="E294" s="10" t="s">
        <v>6145</v>
      </c>
    </row>
    <row r="295" spans="2:5" x14ac:dyDescent="0.35">
      <c r="B295" s="36">
        <v>56161560</v>
      </c>
      <c r="C295" s="1">
        <v>0</v>
      </c>
      <c r="D295" t="s">
        <v>7071</v>
      </c>
      <c r="E295" s="10" t="s">
        <v>2220</v>
      </c>
    </row>
    <row r="296" spans="2:5" x14ac:dyDescent="0.35">
      <c r="B296" s="36">
        <v>55782457</v>
      </c>
      <c r="C296" s="1">
        <v>55782457</v>
      </c>
      <c r="D296" t="s">
        <v>7077</v>
      </c>
      <c r="E296" s="10" t="s">
        <v>3417</v>
      </c>
    </row>
    <row r="297" spans="2:5" x14ac:dyDescent="0.35">
      <c r="B297" s="36">
        <v>55119636</v>
      </c>
      <c r="C297" s="1">
        <v>55119636</v>
      </c>
      <c r="D297" t="s">
        <v>7275</v>
      </c>
      <c r="E297" s="10" t="s">
        <v>3639</v>
      </c>
    </row>
    <row r="298" spans="2:5" x14ac:dyDescent="0.35">
      <c r="B298" s="36">
        <v>55103884</v>
      </c>
      <c r="C298" s="1">
        <v>55103884</v>
      </c>
      <c r="D298" t="s">
        <v>7550</v>
      </c>
      <c r="E298" s="10" t="s">
        <v>3938</v>
      </c>
    </row>
    <row r="299" spans="2:5" x14ac:dyDescent="0.35">
      <c r="B299" s="36">
        <v>54749222</v>
      </c>
      <c r="C299" s="1">
        <v>54749222</v>
      </c>
      <c r="D299" t="s">
        <v>7487</v>
      </c>
      <c r="E299" s="10" t="s">
        <v>2734</v>
      </c>
    </row>
    <row r="300" spans="2:5" x14ac:dyDescent="0.35">
      <c r="B300" s="36">
        <v>54683107</v>
      </c>
      <c r="C300" s="1">
        <v>62282200</v>
      </c>
      <c r="D300" t="s">
        <v>7074</v>
      </c>
      <c r="E300" s="10" t="s">
        <v>615</v>
      </c>
    </row>
    <row r="301" spans="2:5" x14ac:dyDescent="0.35">
      <c r="B301" s="36">
        <v>54284051</v>
      </c>
      <c r="C301" s="1">
        <v>54284051</v>
      </c>
      <c r="D301" t="s">
        <v>7539</v>
      </c>
      <c r="E301" s="10" t="s">
        <v>2756</v>
      </c>
    </row>
    <row r="302" spans="2:5" x14ac:dyDescent="0.35">
      <c r="B302" s="36">
        <v>54233052</v>
      </c>
      <c r="C302" s="1">
        <v>54233052</v>
      </c>
      <c r="D302" t="s">
        <v>7502</v>
      </c>
      <c r="E302" s="10" t="s">
        <v>2218</v>
      </c>
    </row>
    <row r="303" spans="2:5" x14ac:dyDescent="0.35">
      <c r="B303" s="36">
        <v>54149573</v>
      </c>
      <c r="C303" s="1">
        <v>54149573</v>
      </c>
      <c r="D303" t="s">
        <v>7561</v>
      </c>
      <c r="E303" s="10" t="s">
        <v>2318</v>
      </c>
    </row>
    <row r="304" spans="2:5" x14ac:dyDescent="0.35">
      <c r="B304" s="36">
        <v>54000000</v>
      </c>
      <c r="C304" s="1">
        <v>54000000</v>
      </c>
      <c r="D304" t="s">
        <v>7243</v>
      </c>
      <c r="E304" s="10" t="s">
        <v>2748</v>
      </c>
    </row>
    <row r="305" spans="2:5" x14ac:dyDescent="0.35">
      <c r="B305" s="36">
        <v>53972160</v>
      </c>
      <c r="C305" s="1">
        <v>53972160</v>
      </c>
      <c r="D305" t="s">
        <v>7077</v>
      </c>
      <c r="E305" s="10" t="s">
        <v>6831</v>
      </c>
    </row>
    <row r="306" spans="2:5" x14ac:dyDescent="0.35">
      <c r="B306" s="36">
        <v>53915472</v>
      </c>
      <c r="C306" s="1">
        <v>54000000</v>
      </c>
      <c r="D306" t="s">
        <v>7225</v>
      </c>
      <c r="E306" s="10" t="s">
        <v>3639</v>
      </c>
    </row>
    <row r="307" spans="2:5" x14ac:dyDescent="0.35">
      <c r="B307" s="36">
        <v>53605541</v>
      </c>
      <c r="C307" s="1">
        <v>53605542</v>
      </c>
      <c r="D307" t="s">
        <v>7568</v>
      </c>
      <c r="E307" s="10" t="s">
        <v>3887</v>
      </c>
    </row>
    <row r="308" spans="2:5" x14ac:dyDescent="0.35">
      <c r="B308" s="36">
        <v>53582974</v>
      </c>
      <c r="C308" s="1">
        <v>53582974</v>
      </c>
      <c r="D308" t="s">
        <v>7077</v>
      </c>
      <c r="E308" s="10" t="s">
        <v>6810</v>
      </c>
    </row>
    <row r="309" spans="2:5" x14ac:dyDescent="0.35">
      <c r="B309" s="36">
        <v>53129660</v>
      </c>
      <c r="C309" s="1">
        <v>53437077</v>
      </c>
      <c r="D309" t="s">
        <v>7109</v>
      </c>
      <c r="E309" s="10" t="s">
        <v>3478</v>
      </c>
    </row>
    <row r="310" spans="2:5" x14ac:dyDescent="0.35">
      <c r="B310" s="36">
        <v>52961390</v>
      </c>
      <c r="C310" s="1">
        <v>0</v>
      </c>
      <c r="D310" t="s">
        <v>7074</v>
      </c>
      <c r="E310" s="10" t="s">
        <v>3387</v>
      </c>
    </row>
    <row r="311" spans="2:5" x14ac:dyDescent="0.35">
      <c r="B311" s="36">
        <v>52624929</v>
      </c>
      <c r="C311" s="1">
        <v>52627159</v>
      </c>
      <c r="D311" t="s">
        <v>7651</v>
      </c>
      <c r="E311" s="10" t="s">
        <v>3878</v>
      </c>
    </row>
    <row r="312" spans="2:5" x14ac:dyDescent="0.35">
      <c r="B312" s="36">
        <v>52235185</v>
      </c>
      <c r="C312" s="1">
        <v>52235186</v>
      </c>
      <c r="D312" t="s">
        <v>7571</v>
      </c>
      <c r="E312" s="10" t="s">
        <v>3880</v>
      </c>
    </row>
    <row r="313" spans="2:5" x14ac:dyDescent="0.35">
      <c r="B313" s="36">
        <v>52080000</v>
      </c>
      <c r="C313" s="1">
        <v>52080000</v>
      </c>
      <c r="D313" t="s">
        <v>7109</v>
      </c>
      <c r="E313" s="10" t="s">
        <v>3476</v>
      </c>
    </row>
    <row r="314" spans="2:5" x14ac:dyDescent="0.35">
      <c r="B314" s="36">
        <v>52023634</v>
      </c>
      <c r="C314" s="1">
        <v>53173544</v>
      </c>
      <c r="D314" t="s">
        <v>7275</v>
      </c>
      <c r="E314" s="10" t="s">
        <v>6208</v>
      </c>
    </row>
    <row r="315" spans="2:5" x14ac:dyDescent="0.35">
      <c r="B315" s="36">
        <v>51901464</v>
      </c>
      <c r="C315" s="1">
        <v>51904000</v>
      </c>
      <c r="D315" t="s">
        <v>7051</v>
      </c>
      <c r="E315" s="10" t="s">
        <v>3346</v>
      </c>
    </row>
    <row r="316" spans="2:5" x14ac:dyDescent="0.35">
      <c r="B316" s="36">
        <v>51624847</v>
      </c>
      <c r="C316" s="1">
        <v>53200000</v>
      </c>
      <c r="D316" t="s">
        <v>7051</v>
      </c>
      <c r="E316" s="10" t="s">
        <v>3347</v>
      </c>
    </row>
    <row r="317" spans="2:5" x14ac:dyDescent="0.35">
      <c r="B317" s="36">
        <v>51492233</v>
      </c>
      <c r="C317" s="1">
        <v>51492233</v>
      </c>
      <c r="D317" t="s">
        <v>7579</v>
      </c>
      <c r="E317" s="10" t="s">
        <v>3900</v>
      </c>
    </row>
    <row r="318" spans="2:5" x14ac:dyDescent="0.35">
      <c r="B318" s="36">
        <v>51073930</v>
      </c>
      <c r="C318" s="1">
        <v>51073930</v>
      </c>
      <c r="D318" t="s">
        <v>7595</v>
      </c>
      <c r="E318" s="10" t="s">
        <v>6451</v>
      </c>
    </row>
    <row r="319" spans="2:5" x14ac:dyDescent="0.35">
      <c r="B319" s="36">
        <v>50777890</v>
      </c>
      <c r="C319" s="1">
        <v>0</v>
      </c>
      <c r="D319" t="s">
        <v>7077</v>
      </c>
      <c r="E319" s="10" t="s">
        <v>6326</v>
      </c>
    </row>
    <row r="320" spans="2:5" x14ac:dyDescent="0.35">
      <c r="B320" s="36">
        <v>50698038.600000001</v>
      </c>
      <c r="C320" s="1">
        <v>50698039</v>
      </c>
      <c r="D320" t="s">
        <v>7596</v>
      </c>
      <c r="E320" s="10" t="s">
        <v>3937</v>
      </c>
    </row>
    <row r="321" spans="2:5" x14ac:dyDescent="0.35">
      <c r="B321" s="36">
        <v>50472000</v>
      </c>
      <c r="C321" s="1">
        <v>52000000</v>
      </c>
      <c r="D321" t="s">
        <v>7074</v>
      </c>
      <c r="E321" s="10" t="s">
        <v>3236</v>
      </c>
    </row>
    <row r="322" spans="2:5" x14ac:dyDescent="0.35">
      <c r="B322" s="36">
        <v>50432303</v>
      </c>
      <c r="C322" s="1">
        <v>96093210</v>
      </c>
      <c r="D322" t="s">
        <v>7074</v>
      </c>
      <c r="E322" s="10" t="s">
        <v>432</v>
      </c>
    </row>
    <row r="323" spans="2:5" x14ac:dyDescent="0.35">
      <c r="B323" s="36">
        <v>50329990</v>
      </c>
      <c r="C323" s="1">
        <v>0</v>
      </c>
      <c r="D323" t="s">
        <v>2118</v>
      </c>
      <c r="E323" s="10" t="s">
        <v>2118</v>
      </c>
    </row>
    <row r="324" spans="2:5" x14ac:dyDescent="0.35">
      <c r="B324" s="36">
        <v>50000000</v>
      </c>
      <c r="C324" s="1">
        <v>50000000</v>
      </c>
      <c r="D324" t="s">
        <v>7077</v>
      </c>
      <c r="E324" s="10" t="s">
        <v>1666</v>
      </c>
    </row>
    <row r="325" spans="2:5" x14ac:dyDescent="0.35">
      <c r="B325" s="36">
        <v>50000000</v>
      </c>
      <c r="C325" s="1">
        <v>50000000</v>
      </c>
      <c r="D325" t="s">
        <v>7176</v>
      </c>
      <c r="E325" s="10" t="s">
        <v>6519</v>
      </c>
    </row>
    <row r="326" spans="2:5" x14ac:dyDescent="0.35">
      <c r="B326" s="36">
        <v>49999760</v>
      </c>
      <c r="C326" s="1">
        <v>50000000</v>
      </c>
      <c r="D326" t="s">
        <v>7109</v>
      </c>
      <c r="E326" s="10" t="s">
        <v>3486</v>
      </c>
    </row>
    <row r="327" spans="2:5" x14ac:dyDescent="0.35">
      <c r="B327" s="36">
        <v>49918800</v>
      </c>
      <c r="C327" s="1">
        <v>49918800</v>
      </c>
      <c r="D327" t="s">
        <v>7291</v>
      </c>
      <c r="E327" s="10" t="s">
        <v>3702</v>
      </c>
    </row>
    <row r="328" spans="2:5" x14ac:dyDescent="0.35">
      <c r="B328" s="36">
        <v>49896000</v>
      </c>
      <c r="C328" s="1">
        <v>50200000</v>
      </c>
      <c r="D328" t="s">
        <v>7304</v>
      </c>
      <c r="E328" s="10" t="s">
        <v>419</v>
      </c>
    </row>
    <row r="329" spans="2:5" x14ac:dyDescent="0.35">
      <c r="B329" s="36">
        <v>49872041</v>
      </c>
      <c r="C329" s="1">
        <v>49872042</v>
      </c>
      <c r="D329" t="s">
        <v>7732</v>
      </c>
      <c r="E329" s="10" t="s">
        <v>3943</v>
      </c>
    </row>
    <row r="330" spans="2:5" x14ac:dyDescent="0.35">
      <c r="B330" s="36">
        <v>49814537</v>
      </c>
      <c r="C330" s="1">
        <v>49814537</v>
      </c>
      <c r="D330" t="s">
        <v>7487</v>
      </c>
      <c r="E330" s="10" t="s">
        <v>3781</v>
      </c>
    </row>
    <row r="331" spans="2:5" x14ac:dyDescent="0.35">
      <c r="B331" s="36">
        <v>49800000</v>
      </c>
      <c r="C331" s="1">
        <v>50000000</v>
      </c>
      <c r="D331" t="s">
        <v>7304</v>
      </c>
      <c r="E331" s="10" t="s">
        <v>3714</v>
      </c>
    </row>
    <row r="332" spans="2:5" x14ac:dyDescent="0.35">
      <c r="B332" s="36">
        <v>49720800</v>
      </c>
      <c r="C332" s="1">
        <v>50000000</v>
      </c>
      <c r="D332" t="s">
        <v>7304</v>
      </c>
      <c r="E332" s="10" t="s">
        <v>3716</v>
      </c>
    </row>
    <row r="333" spans="2:5" x14ac:dyDescent="0.35">
      <c r="B333" s="36">
        <v>49676800</v>
      </c>
      <c r="C333" s="1">
        <v>0</v>
      </c>
      <c r="D333" t="s">
        <v>7487</v>
      </c>
      <c r="E333" s="10" t="s">
        <v>3288</v>
      </c>
    </row>
    <row r="334" spans="2:5" x14ac:dyDescent="0.35">
      <c r="B334" s="36">
        <v>48997596</v>
      </c>
      <c r="C334" s="1">
        <v>59117386</v>
      </c>
      <c r="D334" t="s">
        <v>7487</v>
      </c>
      <c r="E334" s="10" t="s">
        <v>2013</v>
      </c>
    </row>
    <row r="335" spans="2:5" x14ac:dyDescent="0.35">
      <c r="B335" s="36">
        <v>48428633.640000001</v>
      </c>
      <c r="C335" s="1">
        <v>48428634</v>
      </c>
      <c r="D335" t="s">
        <v>7596</v>
      </c>
      <c r="E335" s="10" t="s">
        <v>3936</v>
      </c>
    </row>
    <row r="336" spans="2:5" x14ac:dyDescent="0.35">
      <c r="B336" s="36">
        <v>48359689</v>
      </c>
      <c r="C336" s="1">
        <v>51000000</v>
      </c>
      <c r="D336" t="s">
        <v>7009</v>
      </c>
      <c r="E336" s="10" t="s">
        <v>2745</v>
      </c>
    </row>
    <row r="337" spans="2:5" x14ac:dyDescent="0.35">
      <c r="B337" s="36">
        <v>47926569</v>
      </c>
      <c r="C337" s="1">
        <v>47926570</v>
      </c>
      <c r="D337" t="s">
        <v>7077</v>
      </c>
      <c r="E337" s="10" t="s">
        <v>6112</v>
      </c>
    </row>
    <row r="338" spans="2:5" x14ac:dyDescent="0.35">
      <c r="B338" s="36">
        <v>47737080</v>
      </c>
      <c r="C338" s="1">
        <v>47740000</v>
      </c>
      <c r="D338" t="s">
        <v>7051</v>
      </c>
      <c r="E338" s="10" t="s">
        <v>3342</v>
      </c>
    </row>
    <row r="339" spans="2:5" x14ac:dyDescent="0.35">
      <c r="B339" s="36">
        <v>47700278</v>
      </c>
      <c r="C339" s="1">
        <v>47700278</v>
      </c>
      <c r="D339" t="s">
        <v>7542</v>
      </c>
      <c r="E339" s="10" t="s">
        <v>3858</v>
      </c>
    </row>
    <row r="340" spans="2:5" x14ac:dyDescent="0.35">
      <c r="B340" s="36">
        <v>47418680</v>
      </c>
      <c r="C340" s="1">
        <v>47418932</v>
      </c>
      <c r="D340" t="s">
        <v>7678</v>
      </c>
      <c r="E340" s="10" t="s">
        <v>3910</v>
      </c>
    </row>
    <row r="341" spans="2:5" x14ac:dyDescent="0.35">
      <c r="B341" s="36">
        <v>46164842</v>
      </c>
      <c r="C341" s="1">
        <v>46164842</v>
      </c>
      <c r="D341" t="s">
        <v>7617</v>
      </c>
      <c r="E341" s="10" t="s">
        <v>3963</v>
      </c>
    </row>
    <row r="342" spans="2:5" x14ac:dyDescent="0.35">
      <c r="B342" s="36">
        <v>46025750</v>
      </c>
      <c r="C342" s="1">
        <v>0</v>
      </c>
      <c r="D342" t="s">
        <v>7511</v>
      </c>
      <c r="E342" s="10" t="s">
        <v>1629</v>
      </c>
    </row>
    <row r="343" spans="2:5" x14ac:dyDescent="0.35">
      <c r="B343" s="36">
        <v>45924570</v>
      </c>
      <c r="C343" s="1">
        <v>0</v>
      </c>
      <c r="D343" t="s">
        <v>7287</v>
      </c>
      <c r="E343" s="10" t="s">
        <v>1538</v>
      </c>
    </row>
    <row r="344" spans="2:5" x14ac:dyDescent="0.35">
      <c r="B344" s="36">
        <v>45795069</v>
      </c>
      <c r="C344" s="1">
        <v>50050000</v>
      </c>
      <c r="D344" t="s">
        <v>7053</v>
      </c>
      <c r="E344" s="10" t="s">
        <v>3352</v>
      </c>
    </row>
    <row r="345" spans="2:5" x14ac:dyDescent="0.35">
      <c r="B345" s="36">
        <v>45621538</v>
      </c>
      <c r="C345" s="1">
        <v>45622000</v>
      </c>
      <c r="D345" t="s">
        <v>7415</v>
      </c>
      <c r="E345" s="10" t="s">
        <v>3773</v>
      </c>
    </row>
    <row r="346" spans="2:5" x14ac:dyDescent="0.35">
      <c r="B346" s="36">
        <v>45558983</v>
      </c>
      <c r="C346" s="1">
        <v>45561158</v>
      </c>
      <c r="D346" t="s">
        <v>7639</v>
      </c>
      <c r="E346" s="10" t="s">
        <v>6490</v>
      </c>
    </row>
    <row r="347" spans="2:5" x14ac:dyDescent="0.35">
      <c r="B347" s="36">
        <v>45480000</v>
      </c>
      <c r="C347" s="1">
        <v>45480000</v>
      </c>
      <c r="D347" t="s">
        <v>7502</v>
      </c>
      <c r="E347" s="10" t="s">
        <v>3825</v>
      </c>
    </row>
    <row r="348" spans="2:5" x14ac:dyDescent="0.35">
      <c r="B348" s="36">
        <v>45438546</v>
      </c>
      <c r="C348" s="1">
        <v>45438546</v>
      </c>
      <c r="D348" t="s">
        <v>7076</v>
      </c>
      <c r="E348" s="10" t="s">
        <v>6437</v>
      </c>
    </row>
    <row r="349" spans="2:5" x14ac:dyDescent="0.35">
      <c r="B349" s="36">
        <v>45103860</v>
      </c>
      <c r="C349" s="1">
        <v>0</v>
      </c>
      <c r="D349" t="s">
        <v>7076</v>
      </c>
      <c r="E349" s="10" t="s">
        <v>6295</v>
      </c>
    </row>
    <row r="350" spans="2:5" x14ac:dyDescent="0.35">
      <c r="B350" s="36">
        <v>44920800</v>
      </c>
      <c r="C350" s="1">
        <v>0</v>
      </c>
      <c r="D350" t="s">
        <v>7113</v>
      </c>
      <c r="E350" s="10" t="s">
        <v>6345</v>
      </c>
    </row>
    <row r="351" spans="2:5" x14ac:dyDescent="0.35">
      <c r="B351" s="36">
        <v>44755749</v>
      </c>
      <c r="C351" s="1">
        <v>44831000</v>
      </c>
      <c r="D351" t="s">
        <v>7049</v>
      </c>
      <c r="E351" s="10" t="s">
        <v>3340</v>
      </c>
    </row>
    <row r="352" spans="2:5" x14ac:dyDescent="0.35">
      <c r="B352" s="36">
        <v>44384278</v>
      </c>
      <c r="C352" s="1">
        <v>44396928</v>
      </c>
      <c r="D352" t="s">
        <v>7532</v>
      </c>
      <c r="E352" s="10" t="s">
        <v>6488</v>
      </c>
    </row>
    <row r="353" spans="2:5" x14ac:dyDescent="0.35">
      <c r="B353" s="36">
        <v>44095894</v>
      </c>
      <c r="C353" s="1">
        <v>44095894</v>
      </c>
      <c r="D353" t="s">
        <v>7561</v>
      </c>
      <c r="E353" s="10" t="s">
        <v>6510</v>
      </c>
    </row>
    <row r="354" spans="2:5" x14ac:dyDescent="0.35">
      <c r="B354" s="36">
        <v>43749904</v>
      </c>
      <c r="C354" s="1">
        <v>43749904</v>
      </c>
      <c r="D354" t="s">
        <v>7077</v>
      </c>
      <c r="E354" s="10" t="s">
        <v>2468</v>
      </c>
    </row>
    <row r="355" spans="2:5" x14ac:dyDescent="0.35">
      <c r="B355" s="36">
        <v>43742760</v>
      </c>
      <c r="C355" s="1">
        <v>43838324</v>
      </c>
      <c r="D355" t="s">
        <v>7315</v>
      </c>
      <c r="E355" s="10" t="s">
        <v>541</v>
      </c>
    </row>
    <row r="356" spans="2:5" x14ac:dyDescent="0.35">
      <c r="B356" s="36">
        <v>43568723</v>
      </c>
      <c r="C356" s="1">
        <v>43571732</v>
      </c>
      <c r="D356" t="s">
        <v>7214</v>
      </c>
      <c r="E356" s="10" t="s">
        <v>3630</v>
      </c>
    </row>
    <row r="357" spans="2:5" x14ac:dyDescent="0.35">
      <c r="B357" s="36">
        <v>43528610</v>
      </c>
      <c r="C357" s="1">
        <v>44142734</v>
      </c>
      <c r="D357" t="s">
        <v>7077</v>
      </c>
      <c r="E357" s="10" t="s">
        <v>6859</v>
      </c>
    </row>
    <row r="358" spans="2:5" x14ac:dyDescent="0.35">
      <c r="B358" s="36">
        <v>43080000</v>
      </c>
      <c r="C358" s="1">
        <v>43080000</v>
      </c>
      <c r="D358" t="s">
        <v>7287</v>
      </c>
      <c r="E358" s="10" t="s">
        <v>3692</v>
      </c>
    </row>
    <row r="359" spans="2:5" x14ac:dyDescent="0.35">
      <c r="B359" s="36">
        <v>42598075</v>
      </c>
      <c r="C359" s="1">
        <v>48609084</v>
      </c>
      <c r="D359" t="s">
        <v>7067</v>
      </c>
      <c r="E359" s="10" t="s">
        <v>3012</v>
      </c>
    </row>
    <row r="360" spans="2:5" x14ac:dyDescent="0.35">
      <c r="B360" s="36">
        <v>42556520</v>
      </c>
      <c r="C360" s="1">
        <v>52000000</v>
      </c>
      <c r="D360" t="s">
        <v>7076</v>
      </c>
      <c r="E360" s="10" t="s">
        <v>76</v>
      </c>
    </row>
    <row r="361" spans="2:5" x14ac:dyDescent="0.35">
      <c r="B361" s="36">
        <v>42544770</v>
      </c>
      <c r="C361" s="1">
        <v>0</v>
      </c>
      <c r="D361" t="s">
        <v>7076</v>
      </c>
      <c r="E361" s="10" t="s">
        <v>6289</v>
      </c>
    </row>
    <row r="362" spans="2:5" x14ac:dyDescent="0.35">
      <c r="B362" s="36">
        <v>42430310</v>
      </c>
      <c r="C362" s="1">
        <v>0</v>
      </c>
      <c r="D362" t="s">
        <v>7487</v>
      </c>
      <c r="E362" s="10" t="s">
        <v>3789</v>
      </c>
    </row>
    <row r="363" spans="2:5" x14ac:dyDescent="0.35">
      <c r="B363" s="36">
        <v>42350000</v>
      </c>
      <c r="C363" s="1">
        <v>42350000</v>
      </c>
      <c r="D363" t="s">
        <v>7061</v>
      </c>
      <c r="E363" s="10" t="s">
        <v>6367</v>
      </c>
    </row>
    <row r="364" spans="2:5" x14ac:dyDescent="0.35">
      <c r="B364" s="36">
        <v>42133640</v>
      </c>
      <c r="C364" s="1">
        <v>0</v>
      </c>
      <c r="D364" t="s">
        <v>7172</v>
      </c>
      <c r="E364" s="10" t="s">
        <v>1497</v>
      </c>
    </row>
    <row r="365" spans="2:5" x14ac:dyDescent="0.35">
      <c r="B365" s="36">
        <v>42019247</v>
      </c>
      <c r="C365" s="1">
        <v>42019247</v>
      </c>
      <c r="D365" t="s">
        <v>7540</v>
      </c>
      <c r="E365" s="10" t="s">
        <v>3961</v>
      </c>
    </row>
    <row r="366" spans="2:5" x14ac:dyDescent="0.35">
      <c r="B366" s="36">
        <v>41628672</v>
      </c>
      <c r="C366" s="1">
        <v>41628672</v>
      </c>
      <c r="D366" t="s">
        <v>7592</v>
      </c>
      <c r="E366" s="10" t="s">
        <v>6503</v>
      </c>
    </row>
    <row r="367" spans="2:5" x14ac:dyDescent="0.35">
      <c r="B367" s="36">
        <v>41233981</v>
      </c>
      <c r="C367" s="1">
        <v>41233981</v>
      </c>
      <c r="D367" t="s">
        <v>7275</v>
      </c>
      <c r="E367" s="10" t="s">
        <v>3677</v>
      </c>
    </row>
    <row r="368" spans="2:5" x14ac:dyDescent="0.35">
      <c r="B368" s="36">
        <v>41040000</v>
      </c>
      <c r="C368" s="1">
        <v>50000000</v>
      </c>
      <c r="D368" t="s">
        <v>7112</v>
      </c>
      <c r="E368" s="10" t="s">
        <v>3507</v>
      </c>
    </row>
    <row r="369" spans="2:5" x14ac:dyDescent="0.35">
      <c r="B369" s="36">
        <v>41005376</v>
      </c>
      <c r="C369" s="1">
        <v>41017925</v>
      </c>
      <c r="D369" t="s">
        <v>7487</v>
      </c>
      <c r="E369" s="10" t="s">
        <v>3786</v>
      </c>
    </row>
    <row r="370" spans="2:5" x14ac:dyDescent="0.35">
      <c r="B370" s="36">
        <v>40103310</v>
      </c>
      <c r="C370" s="1">
        <v>0</v>
      </c>
      <c r="D370" t="s">
        <v>7511</v>
      </c>
      <c r="E370" s="10" t="s">
        <v>3300</v>
      </c>
    </row>
    <row r="371" spans="2:5" x14ac:dyDescent="0.35">
      <c r="B371" s="36">
        <v>40063372</v>
      </c>
      <c r="C371" s="1">
        <v>40063400</v>
      </c>
      <c r="D371" t="s">
        <v>7222</v>
      </c>
      <c r="E371" s="10" t="s">
        <v>2742</v>
      </c>
    </row>
    <row r="372" spans="2:5" x14ac:dyDescent="0.35">
      <c r="B372" s="36">
        <v>40000000</v>
      </c>
      <c r="C372" s="1">
        <v>40000000</v>
      </c>
      <c r="D372" t="s">
        <v>7049</v>
      </c>
      <c r="E372" s="10" t="s">
        <v>2868</v>
      </c>
    </row>
    <row r="373" spans="2:5" x14ac:dyDescent="0.35">
      <c r="B373" s="36">
        <v>39999862</v>
      </c>
      <c r="C373" s="1">
        <v>40000000</v>
      </c>
      <c r="D373" t="s">
        <v>7372</v>
      </c>
      <c r="E373" s="10" t="s">
        <v>2230</v>
      </c>
    </row>
    <row r="374" spans="2:5" x14ac:dyDescent="0.35">
      <c r="B374" s="36">
        <v>39893373</v>
      </c>
      <c r="C374" s="1">
        <v>40000000</v>
      </c>
      <c r="D374" t="s">
        <v>7053</v>
      </c>
      <c r="E374" s="10" t="s">
        <v>3355</v>
      </c>
    </row>
    <row r="375" spans="2:5" x14ac:dyDescent="0.35">
      <c r="B375" s="36">
        <v>39850070</v>
      </c>
      <c r="C375" s="1">
        <v>0</v>
      </c>
      <c r="D375" t="s">
        <v>7485</v>
      </c>
      <c r="E375" s="10" t="s">
        <v>3279</v>
      </c>
    </row>
    <row r="376" spans="2:5" x14ac:dyDescent="0.35">
      <c r="B376" s="36">
        <v>39247290</v>
      </c>
      <c r="C376" s="1">
        <v>39247290</v>
      </c>
      <c r="D376" t="s">
        <v>7595</v>
      </c>
      <c r="E376" s="10" t="s">
        <v>2832</v>
      </c>
    </row>
    <row r="377" spans="2:5" x14ac:dyDescent="0.35">
      <c r="B377" s="36">
        <v>39196472</v>
      </c>
      <c r="C377" s="1">
        <v>39701753</v>
      </c>
      <c r="D377" t="s">
        <v>7514</v>
      </c>
      <c r="E377" s="10" t="s">
        <v>6673</v>
      </c>
    </row>
    <row r="378" spans="2:5" x14ac:dyDescent="0.35">
      <c r="B378" s="36">
        <v>39141216</v>
      </c>
      <c r="C378" s="1">
        <v>39141216</v>
      </c>
      <c r="D378" t="s">
        <v>7077</v>
      </c>
      <c r="E378" s="10" t="s">
        <v>3421</v>
      </c>
    </row>
    <row r="379" spans="2:5" x14ac:dyDescent="0.35">
      <c r="B379" s="36">
        <v>39093502</v>
      </c>
      <c r="C379" s="1">
        <v>39093932</v>
      </c>
      <c r="D379" t="s">
        <v>7616</v>
      </c>
      <c r="E379" s="10" t="s">
        <v>6440</v>
      </c>
    </row>
    <row r="380" spans="2:5" x14ac:dyDescent="0.35">
      <c r="B380" s="36">
        <v>38976113</v>
      </c>
      <c r="C380" s="1">
        <v>40000000</v>
      </c>
      <c r="D380" t="s">
        <v>7587</v>
      </c>
      <c r="E380" s="10" t="s">
        <v>3552</v>
      </c>
    </row>
    <row r="381" spans="2:5" x14ac:dyDescent="0.35">
      <c r="B381" s="36">
        <v>38973060</v>
      </c>
      <c r="C381" s="1">
        <v>38973060</v>
      </c>
      <c r="D381" t="s">
        <v>7077</v>
      </c>
      <c r="E381" s="10" t="s">
        <v>3222</v>
      </c>
    </row>
    <row r="382" spans="2:5" x14ac:dyDescent="0.35">
      <c r="B382" s="36">
        <v>38575818</v>
      </c>
      <c r="C382" s="1">
        <v>38575818</v>
      </c>
      <c r="D382" t="s">
        <v>7559</v>
      </c>
      <c r="E382" s="10" t="s">
        <v>3959</v>
      </c>
    </row>
    <row r="383" spans="2:5" x14ac:dyDescent="0.35">
      <c r="B383" s="36">
        <v>38525267</v>
      </c>
      <c r="C383" s="1">
        <v>0</v>
      </c>
      <c r="D383" t="s">
        <v>7243</v>
      </c>
      <c r="E383" s="10" t="s">
        <v>1463</v>
      </c>
    </row>
    <row r="384" spans="2:5" x14ac:dyDescent="0.35">
      <c r="B384" s="36">
        <v>38437538</v>
      </c>
      <c r="C384" s="1">
        <v>40000000</v>
      </c>
      <c r="D384" t="s">
        <v>7134</v>
      </c>
      <c r="E384" s="10" t="s">
        <v>6163</v>
      </c>
    </row>
    <row r="385" spans="2:5" x14ac:dyDescent="0.35">
      <c r="B385" s="36">
        <v>38402532</v>
      </c>
      <c r="C385" s="1">
        <v>38402532</v>
      </c>
      <c r="D385" t="s">
        <v>7487</v>
      </c>
      <c r="E385" s="10" t="s">
        <v>3008</v>
      </c>
    </row>
    <row r="386" spans="2:5" x14ac:dyDescent="0.35">
      <c r="B386" s="36">
        <v>38339879</v>
      </c>
      <c r="C386" s="1">
        <v>38341200</v>
      </c>
      <c r="D386" t="s">
        <v>7112</v>
      </c>
      <c r="E386" s="10" t="s">
        <v>451</v>
      </c>
    </row>
    <row r="387" spans="2:5" x14ac:dyDescent="0.35">
      <c r="B387" s="36">
        <v>38277800</v>
      </c>
      <c r="C387" s="1">
        <v>38277800</v>
      </c>
      <c r="D387" t="s">
        <v>7487</v>
      </c>
      <c r="E387" s="10" t="s">
        <v>2423</v>
      </c>
    </row>
    <row r="388" spans="2:5" x14ac:dyDescent="0.35">
      <c r="B388" s="36">
        <v>38260775</v>
      </c>
      <c r="C388" s="1">
        <v>38262147</v>
      </c>
      <c r="D388" t="s">
        <v>7616</v>
      </c>
      <c r="E388" s="10" t="s">
        <v>6500</v>
      </c>
    </row>
    <row r="389" spans="2:5" x14ac:dyDescent="0.35">
      <c r="B389" s="36">
        <v>38100420</v>
      </c>
      <c r="C389" s="1">
        <v>0</v>
      </c>
      <c r="D389" t="s">
        <v>7745</v>
      </c>
      <c r="E389" s="10" t="s">
        <v>3564</v>
      </c>
    </row>
    <row r="390" spans="2:5" x14ac:dyDescent="0.35">
      <c r="B390" s="36">
        <v>38007294</v>
      </c>
      <c r="C390" s="1">
        <v>38967265</v>
      </c>
      <c r="D390" t="s">
        <v>7076</v>
      </c>
      <c r="E390" s="10" t="s">
        <v>21</v>
      </c>
    </row>
    <row r="391" spans="2:5" x14ac:dyDescent="0.35">
      <c r="B391" s="36">
        <v>37971805</v>
      </c>
      <c r="C391" s="1">
        <v>37971805</v>
      </c>
      <c r="D391" t="s">
        <v>7678</v>
      </c>
      <c r="E391" s="10" t="s">
        <v>3912</v>
      </c>
    </row>
    <row r="392" spans="2:5" x14ac:dyDescent="0.35">
      <c r="B392" s="36">
        <v>37964782</v>
      </c>
      <c r="C392" s="1">
        <v>37976759</v>
      </c>
      <c r="D392" t="s">
        <v>7547</v>
      </c>
      <c r="E392" s="10" t="s">
        <v>6512</v>
      </c>
    </row>
    <row r="393" spans="2:5" x14ac:dyDescent="0.35">
      <c r="B393" s="36">
        <v>37920000</v>
      </c>
      <c r="C393" s="1">
        <v>37920000</v>
      </c>
      <c r="D393" t="s">
        <v>7579</v>
      </c>
      <c r="E393" s="10" t="s">
        <v>3896</v>
      </c>
    </row>
    <row r="394" spans="2:5" x14ac:dyDescent="0.35">
      <c r="B394" s="36">
        <v>37908490</v>
      </c>
      <c r="C394" s="1">
        <v>0</v>
      </c>
      <c r="D394" t="s">
        <v>7032</v>
      </c>
      <c r="E394" s="10" t="s">
        <v>6275</v>
      </c>
    </row>
    <row r="395" spans="2:5" x14ac:dyDescent="0.35">
      <c r="B395" s="36">
        <v>37649220</v>
      </c>
      <c r="C395" s="1">
        <v>37649220</v>
      </c>
      <c r="D395" t="s">
        <v>7068</v>
      </c>
      <c r="E395" s="10" t="s">
        <v>3369</v>
      </c>
    </row>
    <row r="396" spans="2:5" x14ac:dyDescent="0.35">
      <c r="B396" s="36">
        <v>37381140</v>
      </c>
      <c r="C396" s="1">
        <v>0</v>
      </c>
      <c r="D396" t="s">
        <v>7032</v>
      </c>
      <c r="E396" s="10" t="s">
        <v>6281</v>
      </c>
    </row>
    <row r="397" spans="2:5" x14ac:dyDescent="0.35">
      <c r="B397" s="36">
        <v>37117605</v>
      </c>
      <c r="C397" s="1">
        <v>37169533</v>
      </c>
      <c r="D397" t="s">
        <v>7565</v>
      </c>
      <c r="E397" s="10" t="s">
        <v>6509</v>
      </c>
    </row>
    <row r="398" spans="2:5" x14ac:dyDescent="0.35">
      <c r="B398" s="36">
        <v>36865020</v>
      </c>
      <c r="C398" s="1">
        <v>36865110</v>
      </c>
      <c r="D398" t="s">
        <v>7639</v>
      </c>
      <c r="E398" s="10" t="s">
        <v>2802</v>
      </c>
    </row>
    <row r="399" spans="2:5" x14ac:dyDescent="0.35">
      <c r="B399" s="36">
        <v>36087777</v>
      </c>
      <c r="C399" s="1">
        <v>36088735</v>
      </c>
      <c r="D399" t="s">
        <v>7487</v>
      </c>
      <c r="E399" s="10" t="s">
        <v>6648</v>
      </c>
    </row>
    <row r="400" spans="2:5" x14ac:dyDescent="0.35">
      <c r="B400" s="36">
        <v>35965602</v>
      </c>
      <c r="C400" s="1">
        <v>0</v>
      </c>
      <c r="D400" t="s">
        <v>7176</v>
      </c>
      <c r="E400" s="10" t="s">
        <v>1463</v>
      </c>
    </row>
    <row r="401" spans="2:5" x14ac:dyDescent="0.35">
      <c r="B401" s="36">
        <v>35611800</v>
      </c>
      <c r="C401" s="1">
        <v>35611800</v>
      </c>
      <c r="D401" t="s">
        <v>7565</v>
      </c>
      <c r="E401" s="10" t="s">
        <v>6433</v>
      </c>
    </row>
    <row r="402" spans="2:5" x14ac:dyDescent="0.35">
      <c r="B402" s="36">
        <v>35512800</v>
      </c>
      <c r="C402" s="1">
        <v>35512800</v>
      </c>
      <c r="D402" t="s">
        <v>7487</v>
      </c>
      <c r="E402" s="10" t="s">
        <v>2944</v>
      </c>
    </row>
    <row r="403" spans="2:5" x14ac:dyDescent="0.35">
      <c r="B403" s="36">
        <v>35489160</v>
      </c>
      <c r="C403" s="1">
        <v>36167000</v>
      </c>
      <c r="D403" t="s">
        <v>7329</v>
      </c>
      <c r="E403" s="10" t="s">
        <v>1201</v>
      </c>
    </row>
    <row r="404" spans="2:5" x14ac:dyDescent="0.35">
      <c r="B404" s="36">
        <v>35306800</v>
      </c>
      <c r="C404" s="1">
        <v>35935921</v>
      </c>
      <c r="D404" t="s">
        <v>7077</v>
      </c>
      <c r="E404" s="10" t="s">
        <v>582</v>
      </c>
    </row>
    <row r="405" spans="2:5" x14ac:dyDescent="0.35">
      <c r="B405" s="36">
        <v>35256000</v>
      </c>
      <c r="C405" s="1">
        <v>35256000</v>
      </c>
      <c r="D405" t="s">
        <v>7008</v>
      </c>
      <c r="E405" s="10" t="s">
        <v>1790</v>
      </c>
    </row>
    <row r="406" spans="2:5" x14ac:dyDescent="0.35">
      <c r="B406" s="36">
        <v>35029086</v>
      </c>
      <c r="C406" s="1">
        <v>35029089</v>
      </c>
      <c r="D406" t="s">
        <v>7557</v>
      </c>
      <c r="E406" s="10" t="s">
        <v>2465</v>
      </c>
    </row>
    <row r="407" spans="2:5" x14ac:dyDescent="0.35">
      <c r="B407" s="36">
        <v>35000000</v>
      </c>
      <c r="C407" s="1">
        <v>35000000</v>
      </c>
      <c r="D407" t="s">
        <v>7189</v>
      </c>
      <c r="E407" s="10" t="s">
        <v>2986</v>
      </c>
    </row>
    <row r="408" spans="2:5" x14ac:dyDescent="0.35">
      <c r="B408" s="36">
        <v>34788903</v>
      </c>
      <c r="C408" s="1">
        <v>36905047</v>
      </c>
      <c r="D408" t="s">
        <v>7405</v>
      </c>
      <c r="E408" s="10" t="s">
        <v>1720</v>
      </c>
    </row>
    <row r="409" spans="2:5" x14ac:dyDescent="0.35">
      <c r="B409" s="36">
        <v>34529130</v>
      </c>
      <c r="C409" s="1">
        <v>0</v>
      </c>
      <c r="D409" t="s">
        <v>7213</v>
      </c>
      <c r="E409" s="10" t="s">
        <v>2142</v>
      </c>
    </row>
    <row r="410" spans="2:5" x14ac:dyDescent="0.35">
      <c r="B410" s="36">
        <v>34500000</v>
      </c>
      <c r="C410" s="1">
        <v>34500000</v>
      </c>
      <c r="D410" t="s">
        <v>7283</v>
      </c>
      <c r="E410" s="10" t="s">
        <v>6973</v>
      </c>
    </row>
    <row r="411" spans="2:5" x14ac:dyDescent="0.35">
      <c r="B411" s="36">
        <v>34355880</v>
      </c>
      <c r="C411" s="1">
        <v>35093000</v>
      </c>
      <c r="D411" t="s">
        <v>7415</v>
      </c>
      <c r="E411" s="10" t="s">
        <v>6988</v>
      </c>
    </row>
    <row r="412" spans="2:5" x14ac:dyDescent="0.35">
      <c r="B412" s="36">
        <v>34023600</v>
      </c>
      <c r="C412" s="1">
        <v>34520040</v>
      </c>
      <c r="D412" t="s">
        <v>7405</v>
      </c>
      <c r="E412" s="10" t="s">
        <v>3759</v>
      </c>
    </row>
    <row r="413" spans="2:5" x14ac:dyDescent="0.35">
      <c r="B413" s="36">
        <v>33604000</v>
      </c>
      <c r="C413" s="1">
        <v>33604000</v>
      </c>
      <c r="D413" t="s">
        <v>7547</v>
      </c>
      <c r="E413" s="10" t="s">
        <v>2898</v>
      </c>
    </row>
    <row r="414" spans="2:5" x14ac:dyDescent="0.35">
      <c r="B414" s="36">
        <v>33500000</v>
      </c>
      <c r="C414" s="1">
        <v>33500000</v>
      </c>
      <c r="D414" t="s">
        <v>7612</v>
      </c>
      <c r="E414" s="10" t="s">
        <v>353</v>
      </c>
    </row>
    <row r="415" spans="2:5" x14ac:dyDescent="0.35">
      <c r="B415" s="36">
        <v>33428583</v>
      </c>
      <c r="C415" s="1">
        <v>33428583</v>
      </c>
      <c r="D415" t="s">
        <v>7560</v>
      </c>
      <c r="E415" s="10" t="s">
        <v>2534</v>
      </c>
    </row>
    <row r="416" spans="2:5" x14ac:dyDescent="0.35">
      <c r="B416" s="36">
        <v>33385450</v>
      </c>
      <c r="C416" s="1">
        <v>33385450</v>
      </c>
      <c r="D416" t="s">
        <v>7584</v>
      </c>
      <c r="E416" s="10" t="s">
        <v>2946</v>
      </c>
    </row>
    <row r="417" spans="2:5" x14ac:dyDescent="0.35">
      <c r="B417" s="36">
        <v>33334130</v>
      </c>
      <c r="C417" s="1">
        <v>0</v>
      </c>
      <c r="D417" t="s">
        <v>7109</v>
      </c>
      <c r="E417" s="10" t="s">
        <v>3240</v>
      </c>
    </row>
    <row r="418" spans="2:5" x14ac:dyDescent="0.35">
      <c r="B418" s="36">
        <v>33240594.699999999</v>
      </c>
      <c r="C418" s="1">
        <v>33240648</v>
      </c>
      <c r="D418" t="s">
        <v>7207</v>
      </c>
      <c r="E418" s="10" t="s">
        <v>3609</v>
      </c>
    </row>
    <row r="419" spans="2:5" x14ac:dyDescent="0.35">
      <c r="B419" s="36">
        <v>33131920</v>
      </c>
      <c r="C419" s="1">
        <v>0</v>
      </c>
      <c r="D419" t="s">
        <v>7109</v>
      </c>
      <c r="E419" s="10" t="s">
        <v>539</v>
      </c>
    </row>
    <row r="420" spans="2:5" x14ac:dyDescent="0.35">
      <c r="B420" s="36">
        <v>33071678</v>
      </c>
      <c r="C420" s="1">
        <v>33071678</v>
      </c>
      <c r="D420" t="s">
        <v>7487</v>
      </c>
      <c r="E420" s="10" t="s">
        <v>2755</v>
      </c>
    </row>
    <row r="421" spans="2:5" x14ac:dyDescent="0.35">
      <c r="B421" s="36">
        <v>33030964</v>
      </c>
      <c r="C421" s="1">
        <v>33038531</v>
      </c>
      <c r="D421" t="s">
        <v>7586</v>
      </c>
      <c r="E421" s="10" t="s">
        <v>6441</v>
      </c>
    </row>
    <row r="422" spans="2:5" x14ac:dyDescent="0.35">
      <c r="B422" s="36">
        <v>32979600</v>
      </c>
      <c r="C422" s="1">
        <v>33175390</v>
      </c>
      <c r="D422" t="s">
        <v>7584</v>
      </c>
      <c r="E422" s="10" t="s">
        <v>6447</v>
      </c>
    </row>
    <row r="423" spans="2:5" x14ac:dyDescent="0.35">
      <c r="B423" s="36">
        <v>32592200</v>
      </c>
      <c r="C423" s="1">
        <v>32592200</v>
      </c>
      <c r="D423" t="s">
        <v>7732</v>
      </c>
      <c r="E423" s="10" t="s">
        <v>6420</v>
      </c>
    </row>
    <row r="424" spans="2:5" x14ac:dyDescent="0.35">
      <c r="B424" s="36">
        <v>32534365.899999999</v>
      </c>
      <c r="C424" s="1">
        <v>33000000</v>
      </c>
      <c r="D424" t="s">
        <v>7213</v>
      </c>
      <c r="E424" s="10" t="s">
        <v>675</v>
      </c>
    </row>
    <row r="425" spans="2:5" x14ac:dyDescent="0.35">
      <c r="B425" s="36">
        <v>32519136</v>
      </c>
      <c r="C425" s="1">
        <v>35000000</v>
      </c>
      <c r="D425" t="s">
        <v>7351</v>
      </c>
      <c r="E425" s="10" t="s">
        <v>3744</v>
      </c>
    </row>
    <row r="426" spans="2:5" x14ac:dyDescent="0.35">
      <c r="B426" s="36">
        <v>32468662</v>
      </c>
      <c r="C426" s="1">
        <v>32468662</v>
      </c>
      <c r="D426" t="s">
        <v>7560</v>
      </c>
      <c r="E426" s="10" t="s">
        <v>6436</v>
      </c>
    </row>
    <row r="427" spans="2:5" x14ac:dyDescent="0.35">
      <c r="B427" s="36">
        <v>32141620</v>
      </c>
      <c r="C427" s="1">
        <v>32141620</v>
      </c>
      <c r="D427" t="s">
        <v>7592</v>
      </c>
      <c r="E427" s="10" t="s">
        <v>2858</v>
      </c>
    </row>
    <row r="428" spans="2:5" x14ac:dyDescent="0.35">
      <c r="B428" s="36">
        <v>31812553</v>
      </c>
      <c r="C428" s="1">
        <v>31812611</v>
      </c>
      <c r="D428" t="s">
        <v>7551</v>
      </c>
      <c r="E428" s="10" t="s">
        <v>6446</v>
      </c>
    </row>
    <row r="429" spans="2:5" x14ac:dyDescent="0.35">
      <c r="B429" s="36">
        <v>31374764</v>
      </c>
      <c r="C429" s="1">
        <v>31376477</v>
      </c>
      <c r="D429" t="s">
        <v>7566</v>
      </c>
      <c r="E429" s="10" t="s">
        <v>3927</v>
      </c>
    </row>
    <row r="430" spans="2:5" x14ac:dyDescent="0.35">
      <c r="B430" s="36">
        <v>31170609</v>
      </c>
      <c r="C430" s="1">
        <v>31170609</v>
      </c>
      <c r="D430" t="s">
        <v>7487</v>
      </c>
      <c r="E430" s="10" t="s">
        <v>2767</v>
      </c>
    </row>
    <row r="431" spans="2:5" x14ac:dyDescent="0.35">
      <c r="B431" s="36">
        <v>30854730</v>
      </c>
      <c r="C431" s="1">
        <v>0</v>
      </c>
      <c r="D431" t="s">
        <v>7745</v>
      </c>
      <c r="E431" s="10" t="s">
        <v>102</v>
      </c>
    </row>
    <row r="432" spans="2:5" x14ac:dyDescent="0.35">
      <c r="B432" s="36">
        <v>30617040</v>
      </c>
      <c r="C432" s="1">
        <v>30617040</v>
      </c>
      <c r="D432" t="s">
        <v>7508</v>
      </c>
      <c r="E432" s="10" t="s">
        <v>1627</v>
      </c>
    </row>
    <row r="433" spans="2:5" x14ac:dyDescent="0.35">
      <c r="B433" s="36">
        <v>30386750</v>
      </c>
      <c r="C433" s="1">
        <v>0</v>
      </c>
      <c r="D433" t="s">
        <v>7511</v>
      </c>
      <c r="E433" s="10" t="s">
        <v>3300</v>
      </c>
    </row>
    <row r="434" spans="2:5" x14ac:dyDescent="0.35">
      <c r="B434" s="36">
        <v>30028733</v>
      </c>
      <c r="C434" s="1">
        <v>30028733</v>
      </c>
      <c r="D434" t="s">
        <v>7536</v>
      </c>
      <c r="E434" s="10" t="s">
        <v>3007</v>
      </c>
    </row>
    <row r="435" spans="2:5" x14ac:dyDescent="0.35">
      <c r="B435" s="36">
        <v>30000000</v>
      </c>
      <c r="C435" s="1">
        <v>30000000</v>
      </c>
      <c r="D435" t="s">
        <v>7502</v>
      </c>
      <c r="E435" s="10" t="s">
        <v>2788</v>
      </c>
    </row>
    <row r="436" spans="2:5" x14ac:dyDescent="0.35">
      <c r="B436" s="36">
        <v>30000000</v>
      </c>
      <c r="C436" s="1">
        <v>30000000</v>
      </c>
      <c r="D436" t="s">
        <v>7581</v>
      </c>
      <c r="E436" s="10" t="s">
        <v>2762</v>
      </c>
    </row>
    <row r="437" spans="2:5" x14ac:dyDescent="0.35">
      <c r="B437" s="36">
        <v>29882133</v>
      </c>
      <c r="C437" s="1">
        <v>29882133</v>
      </c>
      <c r="D437" t="s">
        <v>7487</v>
      </c>
      <c r="E437" s="10" t="s">
        <v>1198</v>
      </c>
    </row>
    <row r="438" spans="2:5" x14ac:dyDescent="0.35">
      <c r="B438" s="36">
        <v>29628795.399999999</v>
      </c>
      <c r="C438" s="1">
        <v>29720000</v>
      </c>
      <c r="D438" t="s">
        <v>7051</v>
      </c>
      <c r="E438" s="10" t="s">
        <v>3343</v>
      </c>
    </row>
    <row r="439" spans="2:5" x14ac:dyDescent="0.35">
      <c r="B439" s="36">
        <v>29509710</v>
      </c>
      <c r="C439" s="1">
        <v>0</v>
      </c>
      <c r="D439" t="s">
        <v>7674</v>
      </c>
      <c r="E439" s="10" t="s">
        <v>1445</v>
      </c>
    </row>
    <row r="440" spans="2:5" x14ac:dyDescent="0.35">
      <c r="B440" s="36">
        <v>29499093</v>
      </c>
      <c r="C440" s="1">
        <v>29505904</v>
      </c>
      <c r="D440" t="s">
        <v>7077</v>
      </c>
      <c r="E440" s="10" t="s">
        <v>6122</v>
      </c>
    </row>
    <row r="441" spans="2:5" x14ac:dyDescent="0.35">
      <c r="B441" s="36">
        <v>29450000</v>
      </c>
      <c r="C441" s="1">
        <v>29450000</v>
      </c>
      <c r="D441" t="s">
        <v>7452</v>
      </c>
      <c r="E441" s="10" t="s">
        <v>6258</v>
      </c>
    </row>
    <row r="442" spans="2:5" x14ac:dyDescent="0.35">
      <c r="B442" s="36">
        <v>29402892</v>
      </c>
      <c r="C442" s="1">
        <v>29659500</v>
      </c>
      <c r="D442" t="s">
        <v>7337</v>
      </c>
      <c r="E442" s="10" t="s">
        <v>3737</v>
      </c>
    </row>
    <row r="443" spans="2:5" x14ac:dyDescent="0.35">
      <c r="B443" s="36">
        <v>29398609</v>
      </c>
      <c r="C443" s="1">
        <v>29443700</v>
      </c>
      <c r="D443" t="s">
        <v>7291</v>
      </c>
      <c r="E443" s="10" t="s">
        <v>1542</v>
      </c>
    </row>
    <row r="444" spans="2:5" x14ac:dyDescent="0.35">
      <c r="B444" s="36">
        <v>29336680</v>
      </c>
      <c r="C444" s="1">
        <v>0</v>
      </c>
      <c r="D444" t="s">
        <v>7077</v>
      </c>
      <c r="E444" s="10" t="s">
        <v>3224</v>
      </c>
    </row>
    <row r="445" spans="2:5" x14ac:dyDescent="0.35">
      <c r="B445" s="36">
        <v>29333852</v>
      </c>
      <c r="C445" s="1">
        <v>29333852</v>
      </c>
      <c r="D445" t="s">
        <v>7405</v>
      </c>
      <c r="E445" s="10" t="s">
        <v>3190</v>
      </c>
    </row>
    <row r="446" spans="2:5" x14ac:dyDescent="0.35">
      <c r="B446" s="36">
        <v>29273118</v>
      </c>
      <c r="C446" s="1">
        <v>29275265</v>
      </c>
      <c r="D446" t="s">
        <v>7109</v>
      </c>
      <c r="E446" s="10" t="s">
        <v>3489</v>
      </c>
    </row>
    <row r="447" spans="2:5" x14ac:dyDescent="0.35">
      <c r="B447" s="36">
        <v>29180550</v>
      </c>
      <c r="C447" s="1">
        <v>0</v>
      </c>
      <c r="D447" t="s">
        <v>7485</v>
      </c>
      <c r="E447" s="10" t="s">
        <v>3279</v>
      </c>
    </row>
    <row r="448" spans="2:5" x14ac:dyDescent="0.35">
      <c r="B448" s="36">
        <v>29170120</v>
      </c>
      <c r="C448" s="1">
        <v>30000000</v>
      </c>
      <c r="D448" t="s">
        <v>7109</v>
      </c>
      <c r="E448" s="10" t="s">
        <v>3499</v>
      </c>
    </row>
    <row r="449" spans="2:5" x14ac:dyDescent="0.35">
      <c r="B449" s="36">
        <v>29144976</v>
      </c>
      <c r="C449" s="1">
        <v>0</v>
      </c>
      <c r="D449" t="s">
        <v>7151</v>
      </c>
      <c r="E449" s="10" t="s">
        <v>1463</v>
      </c>
    </row>
    <row r="450" spans="2:5" x14ac:dyDescent="0.35">
      <c r="B450" s="36">
        <v>29009140</v>
      </c>
      <c r="C450" s="1">
        <v>0</v>
      </c>
      <c r="D450" t="s">
        <v>7077</v>
      </c>
      <c r="E450" s="10" t="s">
        <v>3224</v>
      </c>
    </row>
    <row r="451" spans="2:5" x14ac:dyDescent="0.35">
      <c r="B451" s="36">
        <v>28853219</v>
      </c>
      <c r="C451" s="1">
        <v>0</v>
      </c>
      <c r="D451" t="s">
        <v>7149</v>
      </c>
      <c r="E451" s="10" t="s">
        <v>1497</v>
      </c>
    </row>
    <row r="452" spans="2:5" x14ac:dyDescent="0.35">
      <c r="B452" s="36">
        <v>28774142</v>
      </c>
      <c r="C452" s="1">
        <v>0</v>
      </c>
      <c r="D452" t="s">
        <v>7153</v>
      </c>
      <c r="E452" s="10" t="s">
        <v>1463</v>
      </c>
    </row>
    <row r="453" spans="2:5" x14ac:dyDescent="0.35">
      <c r="B453" s="36">
        <v>28755983</v>
      </c>
      <c r="C453" s="1">
        <v>28756024</v>
      </c>
      <c r="D453" t="s">
        <v>7596</v>
      </c>
      <c r="E453" s="10" t="s">
        <v>6494</v>
      </c>
    </row>
    <row r="454" spans="2:5" x14ac:dyDescent="0.35">
      <c r="B454" s="36">
        <v>28584176</v>
      </c>
      <c r="C454" s="1">
        <v>30000000</v>
      </c>
      <c r="D454" t="s">
        <v>7134</v>
      </c>
      <c r="E454" s="10" t="s">
        <v>6187</v>
      </c>
    </row>
    <row r="455" spans="2:5" x14ac:dyDescent="0.35">
      <c r="B455" s="36">
        <v>28519755</v>
      </c>
      <c r="C455" s="1">
        <v>28519755</v>
      </c>
      <c r="D455" t="s">
        <v>7551</v>
      </c>
      <c r="E455" s="10" t="s">
        <v>2780</v>
      </c>
    </row>
    <row r="456" spans="2:5" x14ac:dyDescent="0.35">
      <c r="B456" s="36">
        <v>28301448</v>
      </c>
      <c r="C456" s="1">
        <v>28301717</v>
      </c>
      <c r="D456" t="s">
        <v>7077</v>
      </c>
      <c r="E456" s="10" t="s">
        <v>3425</v>
      </c>
    </row>
    <row r="457" spans="2:5" x14ac:dyDescent="0.35">
      <c r="B457" s="36">
        <v>28031050</v>
      </c>
      <c r="C457" s="1">
        <v>28464250</v>
      </c>
      <c r="D457" t="s">
        <v>7556</v>
      </c>
      <c r="E457" s="10" t="s">
        <v>2781</v>
      </c>
    </row>
    <row r="458" spans="2:5" x14ac:dyDescent="0.35">
      <c r="B458" s="36">
        <v>27880364</v>
      </c>
      <c r="C458" s="1">
        <v>27880364</v>
      </c>
      <c r="D458" t="s">
        <v>7230</v>
      </c>
      <c r="E458" s="10" t="s">
        <v>2769</v>
      </c>
    </row>
    <row r="459" spans="2:5" x14ac:dyDescent="0.35">
      <c r="B459" s="36">
        <v>27846293</v>
      </c>
      <c r="C459" s="1">
        <v>29116087</v>
      </c>
      <c r="D459" t="s">
        <v>7572</v>
      </c>
      <c r="E459" s="10" t="s">
        <v>6430</v>
      </c>
    </row>
    <row r="460" spans="2:5" x14ac:dyDescent="0.35">
      <c r="B460" s="36">
        <v>27836365</v>
      </c>
      <c r="C460" s="1">
        <v>27836367</v>
      </c>
      <c r="D460" t="s">
        <v>7562</v>
      </c>
      <c r="E460" s="10" t="s">
        <v>2519</v>
      </c>
    </row>
    <row r="461" spans="2:5" x14ac:dyDescent="0.35">
      <c r="B461" s="36">
        <v>27827250</v>
      </c>
      <c r="C461" s="1">
        <v>27827294</v>
      </c>
      <c r="D461" t="s">
        <v>7544</v>
      </c>
      <c r="E461" s="10" t="s">
        <v>2768</v>
      </c>
    </row>
    <row r="462" spans="2:5" x14ac:dyDescent="0.35">
      <c r="B462" s="36">
        <v>27812961</v>
      </c>
      <c r="C462" s="1">
        <v>27812961</v>
      </c>
      <c r="D462" t="s">
        <v>7678</v>
      </c>
      <c r="E462" s="10" t="s">
        <v>2789</v>
      </c>
    </row>
    <row r="463" spans="2:5" x14ac:dyDescent="0.35">
      <c r="B463" s="36">
        <v>27811858</v>
      </c>
      <c r="C463" s="1">
        <v>27811859</v>
      </c>
      <c r="D463" t="s">
        <v>7554</v>
      </c>
      <c r="E463" s="10" t="s">
        <v>3861</v>
      </c>
    </row>
    <row r="464" spans="2:5" x14ac:dyDescent="0.35">
      <c r="B464" s="36">
        <v>27756139</v>
      </c>
      <c r="C464" s="1">
        <v>27779814</v>
      </c>
      <c r="D464" t="s">
        <v>7077</v>
      </c>
      <c r="E464" s="10" t="s">
        <v>3412</v>
      </c>
    </row>
    <row r="465" spans="2:5" x14ac:dyDescent="0.35">
      <c r="B465" s="36">
        <v>27739320</v>
      </c>
      <c r="C465" s="1">
        <v>27739320</v>
      </c>
      <c r="D465" t="s">
        <v>7648</v>
      </c>
      <c r="E465" s="10" t="s">
        <v>2888</v>
      </c>
    </row>
    <row r="466" spans="2:5" x14ac:dyDescent="0.35">
      <c r="B466" s="36">
        <v>27724128</v>
      </c>
      <c r="C466" s="1">
        <v>27724128</v>
      </c>
      <c r="D466" t="s">
        <v>7579</v>
      </c>
      <c r="E466" s="10" t="s">
        <v>3899</v>
      </c>
    </row>
    <row r="467" spans="2:5" x14ac:dyDescent="0.35">
      <c r="B467" s="36">
        <v>27712620</v>
      </c>
      <c r="C467" s="1">
        <v>0</v>
      </c>
      <c r="D467" t="s">
        <v>7077</v>
      </c>
      <c r="E467" s="10" t="s">
        <v>46</v>
      </c>
    </row>
    <row r="468" spans="2:5" x14ac:dyDescent="0.35">
      <c r="B468" s="36">
        <v>27518560</v>
      </c>
      <c r="C468" s="1">
        <v>0</v>
      </c>
      <c r="D468" t="s">
        <v>7487</v>
      </c>
      <c r="E468" s="10" t="s">
        <v>6094</v>
      </c>
    </row>
    <row r="469" spans="2:5" x14ac:dyDescent="0.35">
      <c r="B469" s="36">
        <v>27507710</v>
      </c>
      <c r="C469" s="1">
        <v>0</v>
      </c>
      <c r="D469" t="s">
        <v>7674</v>
      </c>
      <c r="E469" s="10" t="s">
        <v>1445</v>
      </c>
    </row>
    <row r="470" spans="2:5" x14ac:dyDescent="0.35">
      <c r="B470" s="36">
        <v>27434933</v>
      </c>
      <c r="C470" s="1">
        <v>27434933</v>
      </c>
      <c r="D470" t="s">
        <v>7579</v>
      </c>
      <c r="E470" s="10" t="s">
        <v>2833</v>
      </c>
    </row>
    <row r="471" spans="2:5" x14ac:dyDescent="0.35">
      <c r="B471" s="36">
        <v>27195541</v>
      </c>
      <c r="C471" s="1">
        <v>27195541</v>
      </c>
      <c r="D471" t="s">
        <v>7560</v>
      </c>
      <c r="E471" s="10" t="s">
        <v>2800</v>
      </c>
    </row>
    <row r="472" spans="2:5" x14ac:dyDescent="0.35">
      <c r="B472" s="36">
        <v>27124009</v>
      </c>
      <c r="C472" s="1">
        <v>27242194</v>
      </c>
      <c r="D472" t="s">
        <v>7076</v>
      </c>
      <c r="E472" s="10" t="s">
        <v>6435</v>
      </c>
    </row>
    <row r="473" spans="2:5" x14ac:dyDescent="0.35">
      <c r="B473" s="36">
        <v>27108321</v>
      </c>
      <c r="C473" s="1">
        <v>27109108</v>
      </c>
      <c r="D473" t="s">
        <v>7487</v>
      </c>
      <c r="E473" s="10" t="s">
        <v>6652</v>
      </c>
    </row>
    <row r="474" spans="2:5" x14ac:dyDescent="0.35">
      <c r="B474" s="36">
        <v>27104004</v>
      </c>
      <c r="C474" s="1">
        <v>28000000</v>
      </c>
      <c r="D474" t="s">
        <v>7213</v>
      </c>
      <c r="E474" s="10" t="s">
        <v>6691</v>
      </c>
    </row>
    <row r="475" spans="2:5" x14ac:dyDescent="0.35">
      <c r="B475" s="36">
        <v>27000000</v>
      </c>
      <c r="C475" s="1">
        <v>27000000</v>
      </c>
      <c r="D475" t="s">
        <v>7651</v>
      </c>
      <c r="E475" s="10" t="s">
        <v>6186</v>
      </c>
    </row>
    <row r="476" spans="2:5" x14ac:dyDescent="0.35">
      <c r="B476" s="36">
        <v>26935266</v>
      </c>
      <c r="C476" s="1">
        <v>26935266</v>
      </c>
      <c r="D476" t="s">
        <v>7077</v>
      </c>
      <c r="E476" s="10" t="s">
        <v>6850</v>
      </c>
    </row>
    <row r="477" spans="2:5" x14ac:dyDescent="0.35">
      <c r="B477" s="36">
        <v>26915059</v>
      </c>
      <c r="C477" s="1">
        <v>26915059</v>
      </c>
      <c r="D477" t="s">
        <v>7562</v>
      </c>
      <c r="E477" s="10" t="s">
        <v>6455</v>
      </c>
    </row>
    <row r="478" spans="2:5" x14ac:dyDescent="0.35">
      <c r="B478" s="36">
        <v>26808398</v>
      </c>
      <c r="C478" s="1">
        <v>26808642</v>
      </c>
      <c r="D478" t="s">
        <v>7571</v>
      </c>
      <c r="E478" s="10" t="s">
        <v>3879</v>
      </c>
    </row>
    <row r="479" spans="2:5" x14ac:dyDescent="0.35">
      <c r="B479" s="36">
        <v>26696958</v>
      </c>
      <c r="C479" s="1">
        <v>26696958</v>
      </c>
      <c r="D479" t="s">
        <v>7077</v>
      </c>
      <c r="E479" s="10" t="s">
        <v>6832</v>
      </c>
    </row>
    <row r="480" spans="2:5" x14ac:dyDescent="0.35">
      <c r="B480" s="36">
        <v>26679744</v>
      </c>
      <c r="C480" s="1">
        <v>26679744</v>
      </c>
      <c r="D480" t="s">
        <v>7533</v>
      </c>
      <c r="E480" s="10" t="s">
        <v>2836</v>
      </c>
    </row>
    <row r="481" spans="2:5" x14ac:dyDescent="0.35">
      <c r="B481" s="36">
        <v>26581826</v>
      </c>
      <c r="C481" s="1">
        <v>43581826</v>
      </c>
      <c r="D481" t="s">
        <v>7591</v>
      </c>
      <c r="E481" s="10" t="s">
        <v>2793</v>
      </c>
    </row>
    <row r="482" spans="2:5" x14ac:dyDescent="0.35">
      <c r="B482" s="36">
        <v>26495702</v>
      </c>
      <c r="C482" s="1">
        <v>26496000</v>
      </c>
      <c r="D482" t="s">
        <v>7487</v>
      </c>
      <c r="E482" s="10" t="s">
        <v>6651</v>
      </c>
    </row>
    <row r="483" spans="2:5" x14ac:dyDescent="0.35">
      <c r="B483" s="36">
        <v>26280000</v>
      </c>
      <c r="C483" s="1">
        <v>26280000</v>
      </c>
      <c r="D483" t="s">
        <v>7535</v>
      </c>
      <c r="E483" s="10" t="s">
        <v>2796</v>
      </c>
    </row>
    <row r="484" spans="2:5" x14ac:dyDescent="0.35">
      <c r="B484" s="36">
        <v>26162356</v>
      </c>
      <c r="C484" s="1">
        <v>26211492</v>
      </c>
      <c r="D484" t="s">
        <v>7542</v>
      </c>
      <c r="E484" s="10" t="s">
        <v>3853</v>
      </c>
    </row>
    <row r="485" spans="2:5" x14ac:dyDescent="0.35">
      <c r="B485" s="36">
        <v>26142638</v>
      </c>
      <c r="C485" s="1">
        <v>26142638</v>
      </c>
      <c r="D485" t="s">
        <v>7076</v>
      </c>
      <c r="E485" s="10" t="s">
        <v>6140</v>
      </c>
    </row>
    <row r="486" spans="2:5" x14ac:dyDescent="0.35">
      <c r="B486" s="36">
        <v>26081584</v>
      </c>
      <c r="C486" s="1">
        <v>26087022</v>
      </c>
      <c r="D486" t="s">
        <v>7570</v>
      </c>
      <c r="E486" s="10" t="s">
        <v>3940</v>
      </c>
    </row>
    <row r="487" spans="2:5" x14ac:dyDescent="0.35">
      <c r="B487" s="36">
        <v>26003575</v>
      </c>
      <c r="C487" s="1">
        <v>26003575</v>
      </c>
      <c r="D487" t="s">
        <v>7534</v>
      </c>
      <c r="E487" s="10" t="s">
        <v>2438</v>
      </c>
    </row>
    <row r="488" spans="2:5" x14ac:dyDescent="0.35">
      <c r="B488" s="36">
        <v>25999200</v>
      </c>
      <c r="C488" s="1">
        <v>25999200</v>
      </c>
      <c r="D488" t="s">
        <v>7112</v>
      </c>
      <c r="E488" s="10" t="s">
        <v>3504</v>
      </c>
    </row>
    <row r="489" spans="2:5" x14ac:dyDescent="0.35">
      <c r="B489" s="36">
        <v>25981511</v>
      </c>
      <c r="C489" s="1">
        <v>25981511</v>
      </c>
      <c r="D489" t="s">
        <v>7622</v>
      </c>
      <c r="E489" s="10" t="s">
        <v>2473</v>
      </c>
    </row>
    <row r="490" spans="2:5" x14ac:dyDescent="0.35">
      <c r="B490" s="36">
        <v>25963183</v>
      </c>
      <c r="C490" s="1">
        <v>25963186</v>
      </c>
      <c r="D490" t="s">
        <v>7576</v>
      </c>
      <c r="E490" s="10" t="s">
        <v>3869</v>
      </c>
    </row>
    <row r="491" spans="2:5" x14ac:dyDescent="0.35">
      <c r="B491" s="36">
        <v>25925861</v>
      </c>
      <c r="C491" s="1">
        <v>25925861</v>
      </c>
      <c r="D491" t="s">
        <v>7590</v>
      </c>
      <c r="E491" s="10" t="s">
        <v>2837</v>
      </c>
    </row>
    <row r="492" spans="2:5" x14ac:dyDescent="0.35">
      <c r="B492" s="36">
        <v>25919677</v>
      </c>
      <c r="C492" s="1">
        <v>0</v>
      </c>
      <c r="D492" t="s">
        <v>7147</v>
      </c>
      <c r="E492" s="10" t="s">
        <v>1463</v>
      </c>
    </row>
    <row r="493" spans="2:5" x14ac:dyDescent="0.35">
      <c r="B493" s="36">
        <v>25887039</v>
      </c>
      <c r="C493" s="1">
        <v>25934000</v>
      </c>
      <c r="D493" t="s">
        <v>7476</v>
      </c>
      <c r="E493" s="10" t="s">
        <v>6258</v>
      </c>
    </row>
    <row r="494" spans="2:5" x14ac:dyDescent="0.35">
      <c r="B494" s="36">
        <v>25573046</v>
      </c>
      <c r="C494" s="1">
        <v>25686552</v>
      </c>
      <c r="D494" t="s">
        <v>7557</v>
      </c>
      <c r="E494" s="10" t="s">
        <v>6492</v>
      </c>
    </row>
    <row r="495" spans="2:5" x14ac:dyDescent="0.35">
      <c r="B495" s="36">
        <v>25474632</v>
      </c>
      <c r="C495" s="1">
        <v>25474633</v>
      </c>
      <c r="D495" t="s">
        <v>7594</v>
      </c>
      <c r="E495" s="10" t="s">
        <v>2797</v>
      </c>
    </row>
    <row r="496" spans="2:5" x14ac:dyDescent="0.35">
      <c r="B496" s="36">
        <v>25278940</v>
      </c>
      <c r="C496" s="1">
        <v>0</v>
      </c>
      <c r="D496" t="s">
        <v>7405</v>
      </c>
      <c r="E496" s="10" t="s">
        <v>6316</v>
      </c>
    </row>
    <row r="497" spans="2:5" x14ac:dyDescent="0.35">
      <c r="B497" s="36">
        <v>25271300</v>
      </c>
      <c r="C497" s="1">
        <v>25271304</v>
      </c>
      <c r="D497" t="s">
        <v>7546</v>
      </c>
      <c r="E497" s="10" t="s">
        <v>2805</v>
      </c>
    </row>
    <row r="498" spans="2:5" x14ac:dyDescent="0.35">
      <c r="B498" s="36">
        <v>25224810</v>
      </c>
      <c r="C498" s="1">
        <v>0</v>
      </c>
      <c r="D498" t="s">
        <v>7405</v>
      </c>
      <c r="E498" s="10" t="s">
        <v>6315</v>
      </c>
    </row>
    <row r="499" spans="2:5" x14ac:dyDescent="0.35">
      <c r="B499" s="36">
        <v>25198861</v>
      </c>
      <c r="C499" s="1">
        <v>25198861</v>
      </c>
      <c r="D499" t="s">
        <v>7597</v>
      </c>
      <c r="E499" s="10" t="s">
        <v>2820</v>
      </c>
    </row>
    <row r="500" spans="2:5" x14ac:dyDescent="0.35">
      <c r="B500" s="36">
        <v>25115005</v>
      </c>
      <c r="C500" s="1">
        <v>25115005</v>
      </c>
      <c r="D500" t="s">
        <v>7579</v>
      </c>
      <c r="E500" s="10" t="s">
        <v>3898</v>
      </c>
    </row>
    <row r="501" spans="2:5" x14ac:dyDescent="0.35">
      <c r="B501" s="36">
        <v>25100905</v>
      </c>
      <c r="C501" s="1">
        <v>25415385</v>
      </c>
      <c r="D501" t="s">
        <v>7616</v>
      </c>
      <c r="E501" s="10" t="s">
        <v>2476</v>
      </c>
    </row>
    <row r="502" spans="2:5" x14ac:dyDescent="0.35">
      <c r="B502" s="36">
        <v>25100586</v>
      </c>
      <c r="C502" s="1">
        <v>25100586</v>
      </c>
      <c r="D502" t="s">
        <v>7704</v>
      </c>
      <c r="E502" s="10" t="s">
        <v>3928</v>
      </c>
    </row>
    <row r="503" spans="2:5" x14ac:dyDescent="0.35">
      <c r="B503" s="36">
        <v>25076019</v>
      </c>
      <c r="C503" s="1">
        <v>26477730</v>
      </c>
      <c r="D503" t="s">
        <v>7511</v>
      </c>
      <c r="E503" s="10" t="s">
        <v>2900</v>
      </c>
    </row>
    <row r="504" spans="2:5" x14ac:dyDescent="0.35">
      <c r="B504" s="36">
        <v>25000000</v>
      </c>
      <c r="C504" s="1">
        <v>25000000</v>
      </c>
      <c r="D504" t="s">
        <v>7077</v>
      </c>
      <c r="E504" s="10" t="s">
        <v>499</v>
      </c>
    </row>
    <row r="505" spans="2:5" x14ac:dyDescent="0.35">
      <c r="B505" s="36">
        <v>24999235.800000001</v>
      </c>
      <c r="C505" s="1">
        <v>25000000</v>
      </c>
      <c r="D505" t="s">
        <v>7259</v>
      </c>
      <c r="E505" s="10" t="s">
        <v>2143</v>
      </c>
    </row>
    <row r="506" spans="2:5" x14ac:dyDescent="0.35">
      <c r="B506" s="36">
        <v>24972000</v>
      </c>
      <c r="C506" s="1">
        <v>25000000</v>
      </c>
      <c r="D506" t="s">
        <v>7077</v>
      </c>
      <c r="E506" s="10" t="s">
        <v>6124</v>
      </c>
    </row>
    <row r="507" spans="2:5" x14ac:dyDescent="0.35">
      <c r="B507" s="36">
        <v>24793577</v>
      </c>
      <c r="C507" s="1">
        <v>24793577</v>
      </c>
      <c r="D507" t="s">
        <v>7076</v>
      </c>
      <c r="E507" s="10" t="s">
        <v>2810</v>
      </c>
    </row>
    <row r="508" spans="2:5" x14ac:dyDescent="0.35">
      <c r="B508" s="36">
        <v>24747663</v>
      </c>
      <c r="C508" s="1">
        <v>37120810</v>
      </c>
      <c r="D508" t="s">
        <v>7691</v>
      </c>
      <c r="E508" s="10" t="s">
        <v>6419</v>
      </c>
    </row>
    <row r="509" spans="2:5" x14ac:dyDescent="0.35">
      <c r="B509" s="36">
        <v>24655310</v>
      </c>
      <c r="C509" s="1">
        <v>24655310</v>
      </c>
      <c r="D509" t="s">
        <v>7537</v>
      </c>
      <c r="E509" s="10" t="s">
        <v>2607</v>
      </c>
    </row>
    <row r="510" spans="2:5" x14ac:dyDescent="0.35">
      <c r="B510" s="36">
        <v>24576300</v>
      </c>
      <c r="C510" s="1">
        <v>24576300</v>
      </c>
      <c r="D510" t="s">
        <v>7559</v>
      </c>
      <c r="E510" s="10" t="s">
        <v>3958</v>
      </c>
    </row>
    <row r="511" spans="2:5" x14ac:dyDescent="0.35">
      <c r="B511" s="36">
        <v>24560000</v>
      </c>
      <c r="C511" s="1">
        <v>24560000</v>
      </c>
      <c r="D511" t="s">
        <v>7085</v>
      </c>
      <c r="E511" s="10" t="s">
        <v>2779</v>
      </c>
    </row>
    <row r="512" spans="2:5" x14ac:dyDescent="0.35">
      <c r="B512" s="36">
        <v>24412000</v>
      </c>
      <c r="C512" s="1">
        <v>26200000</v>
      </c>
      <c r="D512" t="s">
        <v>7707</v>
      </c>
      <c r="E512" s="10" t="s">
        <v>922</v>
      </c>
    </row>
    <row r="513" spans="2:5" x14ac:dyDescent="0.35">
      <c r="B513" s="36">
        <v>24399610</v>
      </c>
      <c r="C513" s="1">
        <v>24399612</v>
      </c>
      <c r="D513" t="s">
        <v>7732</v>
      </c>
      <c r="E513" s="10" t="s">
        <v>2803</v>
      </c>
    </row>
    <row r="514" spans="2:5" x14ac:dyDescent="0.35">
      <c r="B514" s="36">
        <v>24238524</v>
      </c>
      <c r="C514" s="1">
        <v>24238524</v>
      </c>
      <c r="D514" t="s">
        <v>7570</v>
      </c>
      <c r="E514" s="10" t="s">
        <v>6147</v>
      </c>
    </row>
    <row r="515" spans="2:5" x14ac:dyDescent="0.35">
      <c r="B515" s="36">
        <v>24210624</v>
      </c>
      <c r="C515" s="1">
        <v>24210624</v>
      </c>
      <c r="D515" t="s">
        <v>7551</v>
      </c>
      <c r="E515" s="10" t="s">
        <v>3859</v>
      </c>
    </row>
    <row r="516" spans="2:5" x14ac:dyDescent="0.35">
      <c r="B516" s="36">
        <v>24113634.899999999</v>
      </c>
      <c r="C516" s="1">
        <v>24126651</v>
      </c>
      <c r="D516" t="s">
        <v>7207</v>
      </c>
      <c r="E516" s="10" t="s">
        <v>3607</v>
      </c>
    </row>
    <row r="517" spans="2:5" x14ac:dyDescent="0.35">
      <c r="B517" s="36">
        <v>24004613</v>
      </c>
      <c r="C517" s="1">
        <v>28109000</v>
      </c>
      <c r="D517" t="s">
        <v>7329</v>
      </c>
      <c r="E517" s="10" t="s">
        <v>3164</v>
      </c>
    </row>
    <row r="518" spans="2:5" x14ac:dyDescent="0.35">
      <c r="B518" s="36">
        <v>24000000</v>
      </c>
      <c r="C518" s="1">
        <v>24000000</v>
      </c>
      <c r="D518" t="s">
        <v>7342</v>
      </c>
      <c r="E518" s="10" t="s">
        <v>2856</v>
      </c>
    </row>
    <row r="519" spans="2:5" x14ac:dyDescent="0.35">
      <c r="B519" s="36">
        <v>23987722.140000001</v>
      </c>
      <c r="C519" s="1">
        <v>24120001</v>
      </c>
      <c r="D519" t="s">
        <v>7207</v>
      </c>
      <c r="E519" s="10" t="s">
        <v>3611</v>
      </c>
    </row>
    <row r="520" spans="2:5" x14ac:dyDescent="0.35">
      <c r="B520" s="36">
        <v>23900000</v>
      </c>
      <c r="C520" s="1">
        <v>23900000</v>
      </c>
      <c r="D520" t="s">
        <v>7608</v>
      </c>
      <c r="E520" s="10" t="s">
        <v>353</v>
      </c>
    </row>
    <row r="521" spans="2:5" x14ac:dyDescent="0.35">
      <c r="B521" s="36">
        <v>23843166</v>
      </c>
      <c r="C521" s="1">
        <v>23843169</v>
      </c>
      <c r="D521" t="s">
        <v>7546</v>
      </c>
      <c r="E521" s="10" t="s">
        <v>3874</v>
      </c>
    </row>
    <row r="522" spans="2:5" x14ac:dyDescent="0.35">
      <c r="B522" s="36">
        <v>23503114</v>
      </c>
      <c r="C522" s="1">
        <v>23503114</v>
      </c>
      <c r="D522" t="s">
        <v>7578</v>
      </c>
      <c r="E522" s="10" t="s">
        <v>2807</v>
      </c>
    </row>
    <row r="523" spans="2:5" x14ac:dyDescent="0.35">
      <c r="B523" s="36">
        <v>23277822</v>
      </c>
      <c r="C523" s="1">
        <v>0</v>
      </c>
      <c r="D523" t="s">
        <v>7352</v>
      </c>
      <c r="E523" s="10" t="s">
        <v>1497</v>
      </c>
    </row>
    <row r="524" spans="2:5" x14ac:dyDescent="0.35">
      <c r="B524" s="36">
        <v>23200000</v>
      </c>
      <c r="C524" s="1">
        <v>23200000</v>
      </c>
      <c r="D524" t="s">
        <v>7291</v>
      </c>
      <c r="E524" s="10" t="s">
        <v>113</v>
      </c>
    </row>
    <row r="525" spans="2:5" x14ac:dyDescent="0.35">
      <c r="B525" s="36">
        <v>23183352</v>
      </c>
      <c r="C525" s="1">
        <v>23183352</v>
      </c>
      <c r="D525" t="s">
        <v>7134</v>
      </c>
      <c r="E525" s="10" t="s">
        <v>1477</v>
      </c>
    </row>
    <row r="526" spans="2:5" x14ac:dyDescent="0.35">
      <c r="B526" s="36">
        <v>23080635</v>
      </c>
      <c r="C526" s="1">
        <v>23360966</v>
      </c>
      <c r="D526" t="s">
        <v>7571</v>
      </c>
      <c r="E526" s="10" t="s">
        <v>2806</v>
      </c>
    </row>
    <row r="527" spans="2:5" x14ac:dyDescent="0.35">
      <c r="B527" s="36">
        <v>23000000</v>
      </c>
      <c r="C527" s="1">
        <v>23000000</v>
      </c>
      <c r="D527" t="s">
        <v>7485</v>
      </c>
      <c r="E527" s="10" t="s">
        <v>6260</v>
      </c>
    </row>
    <row r="528" spans="2:5" x14ac:dyDescent="0.35">
      <c r="B528" s="36">
        <v>22913070</v>
      </c>
      <c r="C528" s="1">
        <v>0</v>
      </c>
      <c r="D528" t="s">
        <v>7008</v>
      </c>
      <c r="E528" s="10" t="s">
        <v>3202</v>
      </c>
    </row>
    <row r="529" spans="2:5" x14ac:dyDescent="0.35">
      <c r="B529" s="36">
        <v>22845912</v>
      </c>
      <c r="C529" s="1">
        <v>22845916</v>
      </c>
      <c r="D529" t="s">
        <v>7584</v>
      </c>
      <c r="E529" s="10" t="s">
        <v>2811</v>
      </c>
    </row>
    <row r="530" spans="2:5" x14ac:dyDescent="0.35">
      <c r="B530" s="36">
        <v>22818350</v>
      </c>
      <c r="C530" s="1">
        <v>0</v>
      </c>
      <c r="D530" t="s">
        <v>7076</v>
      </c>
      <c r="E530" s="10" t="s">
        <v>6091</v>
      </c>
    </row>
    <row r="531" spans="2:5" x14ac:dyDescent="0.35">
      <c r="B531" s="36">
        <v>22790400</v>
      </c>
      <c r="C531" s="1">
        <v>22790400</v>
      </c>
      <c r="D531" t="s">
        <v>7315</v>
      </c>
      <c r="E531" s="10" t="s">
        <v>3719</v>
      </c>
    </row>
    <row r="532" spans="2:5" x14ac:dyDescent="0.35">
      <c r="B532" s="36">
        <v>22644000</v>
      </c>
      <c r="C532" s="1">
        <v>25560000</v>
      </c>
      <c r="D532" t="s">
        <v>7533</v>
      </c>
      <c r="E532" s="10" t="s">
        <v>2557</v>
      </c>
    </row>
    <row r="533" spans="2:5" x14ac:dyDescent="0.35">
      <c r="B533" s="36">
        <v>22621622</v>
      </c>
      <c r="C533" s="1">
        <v>22621622</v>
      </c>
      <c r="D533" t="s">
        <v>7076</v>
      </c>
      <c r="E533" s="10" t="s">
        <v>6414</v>
      </c>
    </row>
    <row r="534" spans="2:5" x14ac:dyDescent="0.35">
      <c r="B534" s="36">
        <v>22550615</v>
      </c>
      <c r="C534" s="1">
        <v>22550615</v>
      </c>
      <c r="D534" t="s">
        <v>7616</v>
      </c>
      <c r="E534" s="10" t="s">
        <v>2831</v>
      </c>
    </row>
    <row r="535" spans="2:5" x14ac:dyDescent="0.35">
      <c r="B535" s="36">
        <v>22500000</v>
      </c>
      <c r="C535" s="1">
        <v>22500000</v>
      </c>
      <c r="D535" t="s">
        <v>7134</v>
      </c>
      <c r="E535" s="10" t="s">
        <v>2289</v>
      </c>
    </row>
    <row r="536" spans="2:5" x14ac:dyDescent="0.35">
      <c r="B536" s="36">
        <v>22460642</v>
      </c>
      <c r="C536" s="1">
        <v>23418960</v>
      </c>
      <c r="D536" t="s">
        <v>7405</v>
      </c>
      <c r="E536" s="10" t="s">
        <v>2775</v>
      </c>
    </row>
    <row r="537" spans="2:5" x14ac:dyDescent="0.35">
      <c r="B537" s="36">
        <v>22128450</v>
      </c>
      <c r="C537" s="1">
        <v>0</v>
      </c>
      <c r="D537" t="s">
        <v>7601</v>
      </c>
      <c r="E537" s="10" t="s">
        <v>1446</v>
      </c>
    </row>
    <row r="538" spans="2:5" x14ac:dyDescent="0.35">
      <c r="B538" s="36">
        <v>21991350</v>
      </c>
      <c r="C538" s="1">
        <v>0</v>
      </c>
      <c r="D538" t="s">
        <v>7074</v>
      </c>
      <c r="E538" s="10" t="s">
        <v>30</v>
      </c>
    </row>
    <row r="539" spans="2:5" x14ac:dyDescent="0.35">
      <c r="B539" s="36">
        <v>21866474</v>
      </c>
      <c r="C539" s="1">
        <v>21866474</v>
      </c>
      <c r="D539" t="s">
        <v>7595</v>
      </c>
      <c r="E539" s="10" t="s">
        <v>3931</v>
      </c>
    </row>
    <row r="540" spans="2:5" x14ac:dyDescent="0.35">
      <c r="B540" s="36">
        <v>21863641</v>
      </c>
      <c r="C540" s="1">
        <v>26845000</v>
      </c>
      <c r="D540" t="s">
        <v>7008</v>
      </c>
      <c r="E540" s="10" t="s">
        <v>6359</v>
      </c>
    </row>
    <row r="541" spans="2:5" x14ac:dyDescent="0.35">
      <c r="B541" s="36">
        <v>21785959</v>
      </c>
      <c r="C541" s="1">
        <v>21803964</v>
      </c>
      <c r="D541" t="s">
        <v>7577</v>
      </c>
      <c r="E541" s="10" t="s">
        <v>6491</v>
      </c>
    </row>
    <row r="542" spans="2:5" x14ac:dyDescent="0.35">
      <c r="B542" s="36">
        <v>21739342</v>
      </c>
      <c r="C542" s="1">
        <v>21739342</v>
      </c>
      <c r="D542" t="s">
        <v>7581</v>
      </c>
      <c r="E542" s="10" t="s">
        <v>2822</v>
      </c>
    </row>
    <row r="543" spans="2:5" x14ac:dyDescent="0.35">
      <c r="B543" s="36">
        <v>21676613</v>
      </c>
      <c r="C543" s="1">
        <v>21676614</v>
      </c>
      <c r="D543" t="s">
        <v>7628</v>
      </c>
      <c r="E543" s="10" t="s">
        <v>3860</v>
      </c>
    </row>
    <row r="544" spans="2:5" x14ac:dyDescent="0.35">
      <c r="B544" s="36">
        <v>21295045</v>
      </c>
      <c r="C544" s="1">
        <v>21295046</v>
      </c>
      <c r="D544" t="s">
        <v>7597</v>
      </c>
      <c r="E544" s="10" t="s">
        <v>3948</v>
      </c>
    </row>
    <row r="545" spans="2:5" x14ac:dyDescent="0.35">
      <c r="B545" s="36">
        <v>21099637</v>
      </c>
      <c r="C545" s="1">
        <v>29632811</v>
      </c>
      <c r="D545" t="s">
        <v>7594</v>
      </c>
      <c r="E545" s="10" t="s">
        <v>3908</v>
      </c>
    </row>
    <row r="546" spans="2:5" x14ac:dyDescent="0.35">
      <c r="B546" s="36">
        <v>20804510</v>
      </c>
      <c r="C546" s="1">
        <v>0</v>
      </c>
      <c r="D546" t="s">
        <v>7405</v>
      </c>
      <c r="E546" s="10" t="s">
        <v>262</v>
      </c>
    </row>
    <row r="547" spans="2:5" x14ac:dyDescent="0.35">
      <c r="B547" s="36">
        <v>20788200</v>
      </c>
      <c r="C547" s="1">
        <v>22000000</v>
      </c>
      <c r="D547" t="s">
        <v>7084</v>
      </c>
      <c r="E547" s="10" t="s">
        <v>1712</v>
      </c>
    </row>
    <row r="548" spans="2:5" x14ac:dyDescent="0.35">
      <c r="B548" s="36">
        <v>20752400</v>
      </c>
      <c r="C548" s="1">
        <v>0</v>
      </c>
      <c r="D548" t="s">
        <v>7113</v>
      </c>
      <c r="E548" s="10" t="s">
        <v>3538</v>
      </c>
    </row>
    <row r="549" spans="2:5" x14ac:dyDescent="0.35">
      <c r="B549" s="36">
        <v>20660089</v>
      </c>
      <c r="C549" s="1">
        <v>20660089</v>
      </c>
      <c r="D549" t="s">
        <v>7562</v>
      </c>
      <c r="E549" s="10" t="s">
        <v>2825</v>
      </c>
    </row>
    <row r="550" spans="2:5" x14ac:dyDescent="0.35">
      <c r="B550" s="36">
        <v>20603825.300000001</v>
      </c>
      <c r="C550" s="1">
        <v>67140000</v>
      </c>
      <c r="D550" t="s">
        <v>7109</v>
      </c>
      <c r="E550" s="10" t="s">
        <v>3467</v>
      </c>
    </row>
    <row r="551" spans="2:5" x14ac:dyDescent="0.35">
      <c r="B551" s="36">
        <v>20528060</v>
      </c>
      <c r="C551" s="1">
        <v>25687060</v>
      </c>
      <c r="D551" t="s">
        <v>7149</v>
      </c>
      <c r="E551" s="10" t="s">
        <v>2853</v>
      </c>
    </row>
    <row r="552" spans="2:5" x14ac:dyDescent="0.35">
      <c r="B552" s="36">
        <v>20400000</v>
      </c>
      <c r="C552" s="1">
        <v>20400000</v>
      </c>
      <c r="D552" t="s">
        <v>7618</v>
      </c>
      <c r="E552" s="10" t="s">
        <v>353</v>
      </c>
    </row>
    <row r="553" spans="2:5" x14ac:dyDescent="0.35">
      <c r="B553" s="36">
        <v>20173210</v>
      </c>
      <c r="C553" s="1">
        <v>0</v>
      </c>
      <c r="D553" t="s">
        <v>7071</v>
      </c>
      <c r="E553" s="10" t="s">
        <v>2220</v>
      </c>
    </row>
    <row r="554" spans="2:5" x14ac:dyDescent="0.35">
      <c r="B554" s="36">
        <v>20150077</v>
      </c>
      <c r="C554" s="1">
        <v>25000000</v>
      </c>
      <c r="D554" t="s">
        <v>7287</v>
      </c>
      <c r="E554" s="10" t="s">
        <v>6215</v>
      </c>
    </row>
    <row r="555" spans="2:5" x14ac:dyDescent="0.35">
      <c r="B555" s="36">
        <v>20139309</v>
      </c>
      <c r="C555" s="1">
        <v>30455886</v>
      </c>
      <c r="D555" t="s">
        <v>7587</v>
      </c>
      <c r="E555" s="10" t="s">
        <v>734</v>
      </c>
    </row>
    <row r="556" spans="2:5" x14ac:dyDescent="0.35">
      <c r="B556" s="36">
        <v>20105948.600000001</v>
      </c>
      <c r="C556" s="1">
        <v>20700000</v>
      </c>
      <c r="D556" t="s">
        <v>7105</v>
      </c>
      <c r="E556" s="10" t="s">
        <v>678</v>
      </c>
    </row>
    <row r="557" spans="2:5" x14ac:dyDescent="0.35">
      <c r="B557" s="36">
        <v>20023159</v>
      </c>
      <c r="C557" s="1">
        <v>20023159</v>
      </c>
      <c r="D557" t="s">
        <v>7678</v>
      </c>
      <c r="E557" s="10" t="s">
        <v>6493</v>
      </c>
    </row>
    <row r="558" spans="2:5" x14ac:dyDescent="0.35">
      <c r="B558" s="36">
        <v>19999946</v>
      </c>
      <c r="C558" s="1">
        <v>20000000</v>
      </c>
      <c r="D558" t="s">
        <v>7180</v>
      </c>
      <c r="E558" s="10" t="s">
        <v>3595</v>
      </c>
    </row>
    <row r="559" spans="2:5" x14ac:dyDescent="0.35">
      <c r="B559" s="36">
        <v>19768920</v>
      </c>
      <c r="C559" s="1">
        <v>0</v>
      </c>
      <c r="D559" t="s">
        <v>7076</v>
      </c>
      <c r="E559" s="10" t="s">
        <v>3394</v>
      </c>
    </row>
    <row r="560" spans="2:5" x14ac:dyDescent="0.35">
      <c r="B560" s="36">
        <v>19768920</v>
      </c>
      <c r="C560" s="1">
        <v>0</v>
      </c>
      <c r="D560" t="s">
        <v>7103</v>
      </c>
      <c r="E560" s="10" t="s">
        <v>6287</v>
      </c>
    </row>
    <row r="561" spans="2:5" x14ac:dyDescent="0.35">
      <c r="B561" s="36">
        <v>19658496</v>
      </c>
      <c r="C561" s="1">
        <v>20000000</v>
      </c>
      <c r="D561" t="s">
        <v>7230</v>
      </c>
      <c r="E561" s="10" t="s">
        <v>3651</v>
      </c>
    </row>
    <row r="562" spans="2:5" x14ac:dyDescent="0.35">
      <c r="B562" s="36">
        <v>19656790</v>
      </c>
      <c r="C562" s="1">
        <v>19656790</v>
      </c>
      <c r="D562" t="s">
        <v>7533</v>
      </c>
      <c r="E562" s="10" t="s">
        <v>2914</v>
      </c>
    </row>
    <row r="563" spans="2:5" x14ac:dyDescent="0.35">
      <c r="B563" s="36">
        <v>19612160</v>
      </c>
      <c r="C563" s="1">
        <v>19612162</v>
      </c>
      <c r="D563" t="s">
        <v>7565</v>
      </c>
      <c r="E563" s="10" t="s">
        <v>2406</v>
      </c>
    </row>
    <row r="564" spans="2:5" x14ac:dyDescent="0.35">
      <c r="B564" s="36">
        <v>19579440</v>
      </c>
      <c r="C564" s="1">
        <v>20000000</v>
      </c>
      <c r="D564" t="s">
        <v>7230</v>
      </c>
      <c r="E564" s="10" t="s">
        <v>3652</v>
      </c>
    </row>
    <row r="565" spans="2:5" x14ac:dyDescent="0.35">
      <c r="B565" s="36">
        <v>19410000</v>
      </c>
      <c r="C565" s="1">
        <v>0</v>
      </c>
      <c r="D565" t="s">
        <v>7344</v>
      </c>
      <c r="E565" s="10" t="s">
        <v>1463</v>
      </c>
    </row>
    <row r="566" spans="2:5" x14ac:dyDescent="0.35">
      <c r="B566" s="36">
        <v>19407457</v>
      </c>
      <c r="C566" s="1">
        <v>19408909</v>
      </c>
      <c r="D566" t="s">
        <v>7685</v>
      </c>
      <c r="E566" s="10" t="s">
        <v>2921</v>
      </c>
    </row>
    <row r="567" spans="2:5" x14ac:dyDescent="0.35">
      <c r="B567" s="36">
        <v>19195416</v>
      </c>
      <c r="C567" s="1">
        <v>19200000</v>
      </c>
      <c r="D567" t="s">
        <v>7074</v>
      </c>
      <c r="E567" s="10" t="s">
        <v>6131</v>
      </c>
    </row>
    <row r="568" spans="2:5" x14ac:dyDescent="0.35">
      <c r="B568" s="36">
        <v>19194739</v>
      </c>
      <c r="C568" s="1">
        <v>19199331</v>
      </c>
      <c r="D568" t="s">
        <v>7207</v>
      </c>
      <c r="E568" s="10" t="s">
        <v>3608</v>
      </c>
    </row>
    <row r="569" spans="2:5" x14ac:dyDescent="0.35">
      <c r="B569" s="36">
        <v>19000000</v>
      </c>
      <c r="C569" s="1">
        <v>19000000</v>
      </c>
      <c r="D569" t="s">
        <v>7564</v>
      </c>
      <c r="E569" s="10" t="s">
        <v>533</v>
      </c>
    </row>
    <row r="570" spans="2:5" x14ac:dyDescent="0.35">
      <c r="B570" s="36">
        <v>19000000</v>
      </c>
      <c r="C570" s="1">
        <v>19000000</v>
      </c>
      <c r="D570" t="s">
        <v>7604</v>
      </c>
      <c r="E570" s="10" t="s">
        <v>353</v>
      </c>
    </row>
    <row r="571" spans="2:5" x14ac:dyDescent="0.35">
      <c r="B571" s="36">
        <v>18966674</v>
      </c>
      <c r="C571" s="1">
        <v>18967058</v>
      </c>
      <c r="D571" t="s">
        <v>7145</v>
      </c>
      <c r="E571" s="10" t="s">
        <v>1369</v>
      </c>
    </row>
    <row r="572" spans="2:5" x14ac:dyDescent="0.35">
      <c r="B572" s="36">
        <v>18889556</v>
      </c>
      <c r="C572" s="1">
        <v>18890749</v>
      </c>
      <c r="D572" t="s">
        <v>7591</v>
      </c>
      <c r="E572" s="10" t="s">
        <v>6499</v>
      </c>
    </row>
    <row r="573" spans="2:5" x14ac:dyDescent="0.35">
      <c r="B573" s="36">
        <v>18832938</v>
      </c>
      <c r="C573" s="1">
        <v>18832938</v>
      </c>
      <c r="D573" t="s">
        <v>7077</v>
      </c>
      <c r="E573" s="10" t="s">
        <v>6839</v>
      </c>
    </row>
    <row r="574" spans="2:5" x14ac:dyDescent="0.35">
      <c r="B574" s="36">
        <v>18820195</v>
      </c>
      <c r="C574" s="1">
        <v>18820195</v>
      </c>
      <c r="D574" t="s">
        <v>7055</v>
      </c>
      <c r="E574" s="10" t="s">
        <v>3358</v>
      </c>
    </row>
    <row r="575" spans="2:5" x14ac:dyDescent="0.35">
      <c r="B575" s="36">
        <v>18748250</v>
      </c>
      <c r="C575" s="1">
        <v>0</v>
      </c>
      <c r="D575" t="s">
        <v>7134</v>
      </c>
      <c r="E575" s="10" t="s">
        <v>3245</v>
      </c>
    </row>
    <row r="576" spans="2:5" x14ac:dyDescent="0.35">
      <c r="B576" s="36">
        <v>18727000</v>
      </c>
      <c r="C576" s="1">
        <v>18727000</v>
      </c>
      <c r="D576" t="s">
        <v>7250</v>
      </c>
      <c r="E576" s="10" t="s">
        <v>2461</v>
      </c>
    </row>
    <row r="577" spans="2:5" x14ac:dyDescent="0.35">
      <c r="B577" s="36">
        <v>18631124</v>
      </c>
      <c r="C577" s="1">
        <v>19104270</v>
      </c>
      <c r="D577" t="s">
        <v>7553</v>
      </c>
      <c r="E577" s="10" t="s">
        <v>600</v>
      </c>
    </row>
    <row r="578" spans="2:5" x14ac:dyDescent="0.35">
      <c r="B578" s="36">
        <v>18622678</v>
      </c>
      <c r="C578" s="1">
        <v>18678183</v>
      </c>
      <c r="D578" t="s">
        <v>7487</v>
      </c>
      <c r="E578" s="10" t="s">
        <v>6654</v>
      </c>
    </row>
    <row r="579" spans="2:5" x14ac:dyDescent="0.35">
      <c r="B579" s="36">
        <v>18521838</v>
      </c>
      <c r="C579" s="1">
        <v>18521839</v>
      </c>
      <c r="D579" t="s">
        <v>7592</v>
      </c>
      <c r="E579" s="10" t="s">
        <v>6444</v>
      </c>
    </row>
    <row r="580" spans="2:5" x14ac:dyDescent="0.35">
      <c r="B580" s="36">
        <v>18388800</v>
      </c>
      <c r="C580" s="1">
        <v>18390000</v>
      </c>
      <c r="D580" t="s">
        <v>7359</v>
      </c>
      <c r="E580" s="10" t="s">
        <v>6239</v>
      </c>
    </row>
    <row r="581" spans="2:5" x14ac:dyDescent="0.35">
      <c r="B581" s="36">
        <v>18235366.989999998</v>
      </c>
      <c r="C581" s="1">
        <v>18266000</v>
      </c>
      <c r="D581" t="s">
        <v>7213</v>
      </c>
      <c r="E581" s="10" t="s">
        <v>1758</v>
      </c>
    </row>
    <row r="582" spans="2:5" x14ac:dyDescent="0.35">
      <c r="B582" s="36">
        <v>18200000</v>
      </c>
      <c r="C582" s="1">
        <v>18200000</v>
      </c>
      <c r="D582" t="s">
        <v>7291</v>
      </c>
      <c r="E582" s="10" t="s">
        <v>6216</v>
      </c>
    </row>
    <row r="583" spans="2:5" x14ac:dyDescent="0.35">
      <c r="B583" s="36">
        <v>18183876</v>
      </c>
      <c r="C583" s="1">
        <v>18313089</v>
      </c>
      <c r="D583" t="s">
        <v>7372</v>
      </c>
      <c r="E583" s="10" t="s">
        <v>6608</v>
      </c>
    </row>
    <row r="584" spans="2:5" x14ac:dyDescent="0.35">
      <c r="B584" s="36">
        <v>18142501</v>
      </c>
      <c r="C584" s="1">
        <v>18142501</v>
      </c>
      <c r="D584" t="s">
        <v>7577</v>
      </c>
      <c r="E584" s="10" t="s">
        <v>2454</v>
      </c>
    </row>
    <row r="585" spans="2:5" x14ac:dyDescent="0.35">
      <c r="B585" s="36">
        <v>18011804</v>
      </c>
      <c r="C585" s="1">
        <v>18134200</v>
      </c>
      <c r="D585" t="s">
        <v>7549</v>
      </c>
      <c r="E585" s="10" t="s">
        <v>2840</v>
      </c>
    </row>
    <row r="586" spans="2:5" x14ac:dyDescent="0.35">
      <c r="B586" s="36">
        <v>18000000</v>
      </c>
      <c r="C586" s="1">
        <v>19620000</v>
      </c>
      <c r="D586" t="s">
        <v>7502</v>
      </c>
      <c r="E586" s="10" t="s">
        <v>3826</v>
      </c>
    </row>
    <row r="587" spans="2:5" x14ac:dyDescent="0.35">
      <c r="B587" s="36">
        <v>17817221</v>
      </c>
      <c r="C587" s="1">
        <v>17817708</v>
      </c>
      <c r="D587" t="s">
        <v>7334</v>
      </c>
      <c r="E587" s="10" t="s">
        <v>2852</v>
      </c>
    </row>
    <row r="588" spans="2:5" x14ac:dyDescent="0.35">
      <c r="B588" s="36">
        <v>17766110</v>
      </c>
      <c r="C588" s="1">
        <v>0</v>
      </c>
      <c r="D588" t="s">
        <v>7528</v>
      </c>
      <c r="E588" s="10" t="s">
        <v>3463</v>
      </c>
    </row>
    <row r="589" spans="2:5" x14ac:dyDescent="0.35">
      <c r="B589" s="36">
        <v>17742563</v>
      </c>
      <c r="C589" s="1">
        <v>24444000</v>
      </c>
      <c r="D589" t="s">
        <v>7300</v>
      </c>
      <c r="E589" s="10" t="s">
        <v>2097</v>
      </c>
    </row>
    <row r="590" spans="2:5" x14ac:dyDescent="0.35">
      <c r="B590" s="36">
        <v>17601534</v>
      </c>
      <c r="C590" s="1">
        <v>17792514</v>
      </c>
      <c r="D590" t="s">
        <v>7650</v>
      </c>
      <c r="E590" s="10" t="s">
        <v>1467</v>
      </c>
    </row>
    <row r="591" spans="2:5" x14ac:dyDescent="0.35">
      <c r="B591" s="36">
        <v>17593500</v>
      </c>
      <c r="C591" s="1">
        <v>25500000</v>
      </c>
      <c r="D591" t="s">
        <v>7341</v>
      </c>
      <c r="E591" s="10" t="s">
        <v>6237</v>
      </c>
    </row>
    <row r="592" spans="2:5" x14ac:dyDescent="0.35">
      <c r="B592" s="36">
        <v>17522440</v>
      </c>
      <c r="C592" s="1">
        <v>17562820</v>
      </c>
      <c r="D592" t="s">
        <v>7077</v>
      </c>
      <c r="E592" s="10" t="s">
        <v>3422</v>
      </c>
    </row>
    <row r="593" spans="2:5" x14ac:dyDescent="0.35">
      <c r="B593" s="36">
        <v>17504175</v>
      </c>
      <c r="C593" s="1">
        <v>17504176</v>
      </c>
      <c r="D593" t="s">
        <v>7590</v>
      </c>
      <c r="E593" s="10" t="s">
        <v>3933</v>
      </c>
    </row>
    <row r="594" spans="2:5" x14ac:dyDescent="0.35">
      <c r="B594" s="36">
        <v>17492304</v>
      </c>
      <c r="C594" s="1">
        <v>17952187</v>
      </c>
      <c r="D594" t="s">
        <v>7071</v>
      </c>
      <c r="E594" s="10" t="s">
        <v>2491</v>
      </c>
    </row>
    <row r="595" spans="2:5" x14ac:dyDescent="0.35">
      <c r="B595" s="36">
        <v>17480000</v>
      </c>
      <c r="C595" s="1">
        <v>17480000</v>
      </c>
      <c r="D595" t="s">
        <v>7112</v>
      </c>
      <c r="E595" s="10" t="s">
        <v>6921</v>
      </c>
    </row>
    <row r="596" spans="2:5" x14ac:dyDescent="0.35">
      <c r="B596" s="36">
        <v>17382000</v>
      </c>
      <c r="C596" s="1">
        <v>17384000</v>
      </c>
      <c r="D596" t="s">
        <v>7405</v>
      </c>
      <c r="E596" s="10" t="s">
        <v>6314</v>
      </c>
    </row>
    <row r="597" spans="2:5" x14ac:dyDescent="0.35">
      <c r="B597" s="36">
        <v>17352090</v>
      </c>
      <c r="C597" s="1">
        <v>0</v>
      </c>
      <c r="D597" t="s">
        <v>7109</v>
      </c>
      <c r="E597" s="10" t="s">
        <v>2669</v>
      </c>
    </row>
    <row r="598" spans="2:5" x14ac:dyDescent="0.35">
      <c r="B598" s="36">
        <v>17204872</v>
      </c>
      <c r="C598" s="1">
        <v>20330210</v>
      </c>
      <c r="D598" t="s">
        <v>7594</v>
      </c>
      <c r="E598" s="10" t="s">
        <v>2819</v>
      </c>
    </row>
    <row r="599" spans="2:5" x14ac:dyDescent="0.35">
      <c r="B599" s="36">
        <v>17007910</v>
      </c>
      <c r="C599" s="1">
        <v>17695400</v>
      </c>
      <c r="D599" t="s">
        <v>7576</v>
      </c>
      <c r="E599" s="10" t="s">
        <v>2316</v>
      </c>
    </row>
    <row r="600" spans="2:5" x14ac:dyDescent="0.35">
      <c r="B600" s="36">
        <v>17000135</v>
      </c>
      <c r="C600" s="1">
        <v>17000135</v>
      </c>
      <c r="D600" t="s">
        <v>7730</v>
      </c>
      <c r="E600" s="10" t="s">
        <v>6439</v>
      </c>
    </row>
    <row r="601" spans="2:5" x14ac:dyDescent="0.35">
      <c r="B601" s="36">
        <v>16980000</v>
      </c>
      <c r="C601" s="1">
        <v>16980000</v>
      </c>
      <c r="D601" t="s">
        <v>7315</v>
      </c>
      <c r="E601" s="10" t="s">
        <v>2885</v>
      </c>
    </row>
    <row r="602" spans="2:5" x14ac:dyDescent="0.35">
      <c r="B602" s="36">
        <v>16856910</v>
      </c>
      <c r="C602" s="1">
        <v>0</v>
      </c>
      <c r="D602" t="s">
        <v>7109</v>
      </c>
      <c r="E602" s="10" t="s">
        <v>3240</v>
      </c>
    </row>
    <row r="603" spans="2:5" x14ac:dyDescent="0.35">
      <c r="B603" s="36">
        <v>16784377</v>
      </c>
      <c r="C603" s="1">
        <v>16809307</v>
      </c>
      <c r="D603" t="s">
        <v>7617</v>
      </c>
      <c r="E603" s="10" t="s">
        <v>6489</v>
      </c>
    </row>
    <row r="604" spans="2:5" x14ac:dyDescent="0.35">
      <c r="B604" s="36">
        <v>16590938</v>
      </c>
      <c r="C604" s="1">
        <v>29497859</v>
      </c>
      <c r="D604" t="s">
        <v>7107</v>
      </c>
      <c r="E604" s="10" t="s">
        <v>518</v>
      </c>
    </row>
    <row r="605" spans="2:5" x14ac:dyDescent="0.35">
      <c r="B605" s="36">
        <v>16555857</v>
      </c>
      <c r="C605" s="1">
        <v>16555857</v>
      </c>
      <c r="D605" t="s">
        <v>7535</v>
      </c>
      <c r="E605" s="10" t="s">
        <v>3890</v>
      </c>
    </row>
    <row r="606" spans="2:5" x14ac:dyDescent="0.35">
      <c r="B606" s="36">
        <v>16248000</v>
      </c>
      <c r="C606" s="1">
        <v>16248000</v>
      </c>
      <c r="D606" t="s">
        <v>7109</v>
      </c>
      <c r="E606" s="10" t="s">
        <v>3472</v>
      </c>
    </row>
    <row r="607" spans="2:5" x14ac:dyDescent="0.35">
      <c r="B607" s="36">
        <v>16227778</v>
      </c>
      <c r="C607" s="1">
        <v>18054520</v>
      </c>
      <c r="D607" t="s">
        <v>7074</v>
      </c>
      <c r="E607" s="10" t="s">
        <v>3142</v>
      </c>
    </row>
    <row r="608" spans="2:5" x14ac:dyDescent="0.35">
      <c r="B608" s="36">
        <v>16017564</v>
      </c>
      <c r="C608" s="1">
        <v>16017564</v>
      </c>
      <c r="D608" t="s">
        <v>7544</v>
      </c>
      <c r="E608" s="10" t="s">
        <v>2851</v>
      </c>
    </row>
    <row r="609" spans="2:5" x14ac:dyDescent="0.35">
      <c r="B609" s="36">
        <v>15820854</v>
      </c>
      <c r="C609" s="1">
        <v>15820854</v>
      </c>
      <c r="D609" t="s">
        <v>7077</v>
      </c>
      <c r="E609" s="10" t="s">
        <v>488</v>
      </c>
    </row>
    <row r="610" spans="2:5" x14ac:dyDescent="0.35">
      <c r="B610" s="36">
        <v>15819300</v>
      </c>
      <c r="C610" s="1">
        <v>0</v>
      </c>
      <c r="D610" t="s">
        <v>7161</v>
      </c>
      <c r="E610" s="10" t="s">
        <v>1463</v>
      </c>
    </row>
    <row r="611" spans="2:5" x14ac:dyDescent="0.35">
      <c r="B611" s="36">
        <v>15813390</v>
      </c>
      <c r="C611" s="1">
        <v>16075000</v>
      </c>
      <c r="D611" t="s">
        <v>7374</v>
      </c>
      <c r="E611" s="10" t="s">
        <v>674</v>
      </c>
    </row>
    <row r="612" spans="2:5" x14ac:dyDescent="0.35">
      <c r="B612" s="36">
        <v>15776542</v>
      </c>
      <c r="C612" s="1">
        <v>15780000</v>
      </c>
      <c r="D612" t="s">
        <v>7049</v>
      </c>
      <c r="E612" s="10" t="s">
        <v>3341</v>
      </c>
    </row>
    <row r="613" spans="2:5" x14ac:dyDescent="0.35">
      <c r="B613" s="36">
        <v>15758325</v>
      </c>
      <c r="C613" s="1">
        <v>0</v>
      </c>
      <c r="D613" t="s">
        <v>7149</v>
      </c>
      <c r="E613" s="10" t="s">
        <v>1463</v>
      </c>
    </row>
    <row r="614" spans="2:5" x14ac:dyDescent="0.35">
      <c r="B614" s="36">
        <v>15661723</v>
      </c>
      <c r="C614" s="1">
        <v>15692366</v>
      </c>
      <c r="D614" t="s">
        <v>7372</v>
      </c>
      <c r="E614" s="10" t="s">
        <v>3755</v>
      </c>
    </row>
    <row r="615" spans="2:5" x14ac:dyDescent="0.35">
      <c r="B615" s="36">
        <v>15605379.119999999</v>
      </c>
      <c r="C615" s="1">
        <v>0</v>
      </c>
      <c r="D615" t="s">
        <v>7151</v>
      </c>
      <c r="E615" s="10" t="s">
        <v>1497</v>
      </c>
    </row>
    <row r="616" spans="2:5" x14ac:dyDescent="0.35">
      <c r="B616" s="36">
        <v>15580540</v>
      </c>
      <c r="C616" s="1">
        <v>0</v>
      </c>
      <c r="D616" t="s">
        <v>7009</v>
      </c>
      <c r="E616" s="10" t="s">
        <v>2738</v>
      </c>
    </row>
    <row r="617" spans="2:5" x14ac:dyDescent="0.35">
      <c r="B617" s="36">
        <v>15479258</v>
      </c>
      <c r="C617" s="1">
        <v>15498528</v>
      </c>
      <c r="D617" t="s">
        <v>7572</v>
      </c>
      <c r="E617" s="10" t="s">
        <v>6453</v>
      </c>
    </row>
    <row r="618" spans="2:5" x14ac:dyDescent="0.35">
      <c r="B618" s="36">
        <v>15383025</v>
      </c>
      <c r="C618" s="1">
        <v>35400912</v>
      </c>
      <c r="D618" t="s">
        <v>7545</v>
      </c>
      <c r="E618" s="10" t="s">
        <v>6418</v>
      </c>
    </row>
    <row r="619" spans="2:5" x14ac:dyDescent="0.35">
      <c r="B619" s="36">
        <v>15318640</v>
      </c>
      <c r="C619" s="1">
        <v>15536000</v>
      </c>
      <c r="D619" t="s">
        <v>7363</v>
      </c>
      <c r="E619" s="10" t="s">
        <v>3752</v>
      </c>
    </row>
    <row r="620" spans="2:5" x14ac:dyDescent="0.35">
      <c r="B620" s="36">
        <v>15149519</v>
      </c>
      <c r="C620" s="1">
        <v>15267000</v>
      </c>
      <c r="D620" t="s">
        <v>7053</v>
      </c>
      <c r="E620" s="10" t="s">
        <v>3353</v>
      </c>
    </row>
    <row r="621" spans="2:5" x14ac:dyDescent="0.35">
      <c r="B621" s="36">
        <v>15060000</v>
      </c>
      <c r="C621" s="1">
        <v>15060000</v>
      </c>
      <c r="D621" t="s">
        <v>7077</v>
      </c>
      <c r="E621" s="10" t="s">
        <v>6834</v>
      </c>
    </row>
    <row r="622" spans="2:5" x14ac:dyDescent="0.35">
      <c r="B622" s="36">
        <v>15000000</v>
      </c>
      <c r="C622" s="1">
        <v>15000000</v>
      </c>
      <c r="D622" t="s">
        <v>7213</v>
      </c>
      <c r="E622" s="10" t="s">
        <v>843</v>
      </c>
    </row>
    <row r="623" spans="2:5" x14ac:dyDescent="0.35">
      <c r="B623" s="36">
        <v>14908494</v>
      </c>
      <c r="C623" s="1">
        <v>14908494</v>
      </c>
      <c r="D623" t="s">
        <v>7579</v>
      </c>
      <c r="E623" s="10" t="s">
        <v>3893</v>
      </c>
    </row>
    <row r="624" spans="2:5" x14ac:dyDescent="0.35">
      <c r="B624" s="36">
        <v>14880000</v>
      </c>
      <c r="C624" s="1">
        <v>14880000</v>
      </c>
      <c r="D624" t="s">
        <v>7189</v>
      </c>
      <c r="E624" s="10" t="s">
        <v>3598</v>
      </c>
    </row>
    <row r="625" spans="2:5" x14ac:dyDescent="0.35">
      <c r="B625" s="36">
        <v>14861292</v>
      </c>
      <c r="C625" s="1">
        <v>14861421</v>
      </c>
      <c r="D625" t="s">
        <v>7551</v>
      </c>
      <c r="E625" s="10" t="s">
        <v>6143</v>
      </c>
    </row>
    <row r="626" spans="2:5" x14ac:dyDescent="0.35">
      <c r="B626" s="36">
        <v>14766390</v>
      </c>
      <c r="C626" s="1">
        <v>0</v>
      </c>
      <c r="D626" t="s">
        <v>7032</v>
      </c>
      <c r="E626" s="10" t="s">
        <v>3331</v>
      </c>
    </row>
    <row r="627" spans="2:5" x14ac:dyDescent="0.35">
      <c r="B627" s="36">
        <v>14742631</v>
      </c>
      <c r="C627" s="1">
        <v>14742631</v>
      </c>
      <c r="D627" t="s">
        <v>7678</v>
      </c>
      <c r="E627" s="10" t="s">
        <v>3024</v>
      </c>
    </row>
    <row r="628" spans="2:5" x14ac:dyDescent="0.35">
      <c r="B628" s="36">
        <v>14707513</v>
      </c>
      <c r="C628" s="1">
        <v>14707513</v>
      </c>
      <c r="D628" t="s">
        <v>7584</v>
      </c>
      <c r="E628" s="10" t="s">
        <v>2862</v>
      </c>
    </row>
    <row r="629" spans="2:5" x14ac:dyDescent="0.35">
      <c r="B629" s="36">
        <v>14660682</v>
      </c>
      <c r="C629" s="1">
        <v>14660682</v>
      </c>
      <c r="D629" t="s">
        <v>7603</v>
      </c>
      <c r="E629" s="10" t="s">
        <v>6513</v>
      </c>
    </row>
    <row r="630" spans="2:5" x14ac:dyDescent="0.35">
      <c r="B630" s="36">
        <v>14625520</v>
      </c>
      <c r="C630" s="1">
        <v>14625520</v>
      </c>
      <c r="D630" t="s">
        <v>7553</v>
      </c>
      <c r="E630" s="10" t="s">
        <v>2867</v>
      </c>
    </row>
    <row r="631" spans="2:5" x14ac:dyDescent="0.35">
      <c r="B631" s="36">
        <v>14614829</v>
      </c>
      <c r="C631" s="1">
        <v>14616438</v>
      </c>
      <c r="D631" t="s">
        <v>7554</v>
      </c>
      <c r="E631" s="10" t="s">
        <v>338</v>
      </c>
    </row>
    <row r="632" spans="2:5" x14ac:dyDescent="0.35">
      <c r="B632" s="36">
        <v>14565813</v>
      </c>
      <c r="C632" s="1">
        <v>16556000</v>
      </c>
      <c r="D632" t="s">
        <v>7300</v>
      </c>
      <c r="E632" s="10" t="s">
        <v>675</v>
      </c>
    </row>
    <row r="633" spans="2:5" x14ac:dyDescent="0.35">
      <c r="B633" s="36">
        <v>14554902</v>
      </c>
      <c r="C633" s="1">
        <v>14554902</v>
      </c>
      <c r="D633" t="s">
        <v>7547</v>
      </c>
      <c r="E633" s="10" t="s">
        <v>2863</v>
      </c>
    </row>
    <row r="634" spans="2:5" x14ac:dyDescent="0.35">
      <c r="B634" s="36">
        <v>14436053</v>
      </c>
      <c r="C634" s="1">
        <v>14436053</v>
      </c>
      <c r="D634" t="s">
        <v>7077</v>
      </c>
      <c r="E634" s="10" t="s">
        <v>6460</v>
      </c>
    </row>
    <row r="635" spans="2:5" x14ac:dyDescent="0.35">
      <c r="B635" s="36">
        <v>14363880</v>
      </c>
      <c r="C635" s="1">
        <v>14363880</v>
      </c>
      <c r="D635" t="s">
        <v>7542</v>
      </c>
      <c r="E635" s="10" t="s">
        <v>3857</v>
      </c>
    </row>
    <row r="636" spans="2:5" x14ac:dyDescent="0.35">
      <c r="B636" s="36">
        <v>14341900</v>
      </c>
      <c r="C636" s="1">
        <v>14341900</v>
      </c>
      <c r="D636" t="s">
        <v>7506</v>
      </c>
      <c r="E636" s="10" t="s">
        <v>2294</v>
      </c>
    </row>
    <row r="637" spans="2:5" x14ac:dyDescent="0.35">
      <c r="B637" s="36">
        <v>14318400</v>
      </c>
      <c r="C637" s="1">
        <v>14350000</v>
      </c>
      <c r="D637" t="s">
        <v>7645</v>
      </c>
      <c r="E637" s="10" t="s">
        <v>3448</v>
      </c>
    </row>
    <row r="638" spans="2:5" x14ac:dyDescent="0.35">
      <c r="B638" s="36">
        <v>14280000</v>
      </c>
      <c r="C638" s="1">
        <v>14500000</v>
      </c>
      <c r="D638" t="s">
        <v>7074</v>
      </c>
      <c r="E638" s="10" t="s">
        <v>3383</v>
      </c>
    </row>
    <row r="639" spans="2:5" x14ac:dyDescent="0.35">
      <c r="B639" s="36">
        <v>14275200</v>
      </c>
      <c r="C639" s="1">
        <v>14275200</v>
      </c>
      <c r="D639" t="s">
        <v>7533</v>
      </c>
      <c r="E639" s="10" t="s">
        <v>2576</v>
      </c>
    </row>
    <row r="640" spans="2:5" x14ac:dyDescent="0.35">
      <c r="B640" s="36">
        <v>14275199</v>
      </c>
      <c r="C640" s="1">
        <v>14275199</v>
      </c>
      <c r="D640" t="s">
        <v>7533</v>
      </c>
      <c r="E640" s="10" t="s">
        <v>2575</v>
      </c>
    </row>
    <row r="641" spans="2:5" x14ac:dyDescent="0.35">
      <c r="B641" s="36">
        <v>14258722</v>
      </c>
      <c r="C641" s="1">
        <v>14268700</v>
      </c>
      <c r="D641" t="s">
        <v>7112</v>
      </c>
      <c r="E641" s="10" t="s">
        <v>3503</v>
      </c>
    </row>
    <row r="642" spans="2:5" x14ac:dyDescent="0.35">
      <c r="B642" s="36">
        <v>14222258</v>
      </c>
      <c r="C642" s="1">
        <v>14222258</v>
      </c>
      <c r="D642" t="s">
        <v>7535</v>
      </c>
      <c r="E642" s="10" t="s">
        <v>3891</v>
      </c>
    </row>
    <row r="643" spans="2:5" x14ac:dyDescent="0.35">
      <c r="B643" s="36">
        <v>14202000</v>
      </c>
      <c r="C643" s="1">
        <v>15172000</v>
      </c>
      <c r="D643" t="s">
        <v>7626</v>
      </c>
      <c r="E643" s="10" t="s">
        <v>601</v>
      </c>
    </row>
    <row r="644" spans="2:5" x14ac:dyDescent="0.35">
      <c r="B644" s="36">
        <v>14185197</v>
      </c>
      <c r="C644" s="1">
        <v>14185197</v>
      </c>
      <c r="D644" t="s">
        <v>7547</v>
      </c>
      <c r="E644" s="10" t="s">
        <v>6139</v>
      </c>
    </row>
    <row r="645" spans="2:5" x14ac:dyDescent="0.35">
      <c r="B645" s="36">
        <v>14074839</v>
      </c>
      <c r="C645" s="1">
        <v>14079333</v>
      </c>
      <c r="D645" t="s">
        <v>7291</v>
      </c>
      <c r="E645" s="10" t="s">
        <v>1543</v>
      </c>
    </row>
    <row r="646" spans="2:5" x14ac:dyDescent="0.35">
      <c r="B646" s="36">
        <v>14000000</v>
      </c>
      <c r="C646" s="1">
        <v>14000000</v>
      </c>
      <c r="D646" t="s">
        <v>7289</v>
      </c>
      <c r="E646" s="10" t="s">
        <v>2578</v>
      </c>
    </row>
    <row r="647" spans="2:5" x14ac:dyDescent="0.35">
      <c r="B647" s="36">
        <v>14000000</v>
      </c>
      <c r="C647" s="1">
        <v>14000000</v>
      </c>
      <c r="D647" t="s">
        <v>7405</v>
      </c>
      <c r="E647" s="10" t="s">
        <v>2936</v>
      </c>
    </row>
    <row r="648" spans="2:5" x14ac:dyDescent="0.35">
      <c r="B648" s="36">
        <v>13891524</v>
      </c>
      <c r="C648" s="1">
        <v>21293055</v>
      </c>
      <c r="D648" t="s">
        <v>7113</v>
      </c>
      <c r="E648" s="10" t="s">
        <v>704</v>
      </c>
    </row>
    <row r="649" spans="2:5" x14ac:dyDescent="0.35">
      <c r="B649" s="36">
        <v>13816192</v>
      </c>
      <c r="C649" s="1">
        <v>13816192</v>
      </c>
      <c r="D649" t="s">
        <v>7109</v>
      </c>
      <c r="E649" s="10" t="s">
        <v>3479</v>
      </c>
    </row>
    <row r="650" spans="2:5" x14ac:dyDescent="0.35">
      <c r="B650" s="36">
        <v>13790000</v>
      </c>
      <c r="C650" s="1">
        <v>13790000</v>
      </c>
      <c r="D650" t="s">
        <v>7109</v>
      </c>
      <c r="E650" s="10" t="s">
        <v>2925</v>
      </c>
    </row>
    <row r="651" spans="2:5" x14ac:dyDescent="0.35">
      <c r="B651" s="36">
        <v>13769490</v>
      </c>
      <c r="C651" s="1">
        <v>0</v>
      </c>
      <c r="D651" t="s">
        <v>7109</v>
      </c>
      <c r="E651" s="10" t="s">
        <v>330</v>
      </c>
    </row>
    <row r="652" spans="2:5" x14ac:dyDescent="0.35">
      <c r="B652" s="36">
        <v>13748400</v>
      </c>
      <c r="C652" s="1">
        <v>0</v>
      </c>
      <c r="D652" t="s">
        <v>7223</v>
      </c>
      <c r="E652" s="10" t="s">
        <v>1463</v>
      </c>
    </row>
    <row r="653" spans="2:5" x14ac:dyDescent="0.35">
      <c r="B653" s="36">
        <v>13635000</v>
      </c>
      <c r="C653" s="1">
        <v>14000000</v>
      </c>
      <c r="D653" t="s">
        <v>7444</v>
      </c>
      <c r="E653" s="10" t="s">
        <v>6259</v>
      </c>
    </row>
    <row r="654" spans="2:5" x14ac:dyDescent="0.35">
      <c r="B654" s="36">
        <v>13597680</v>
      </c>
      <c r="C654" s="1">
        <v>13597680</v>
      </c>
      <c r="D654" t="s">
        <v>7074</v>
      </c>
      <c r="E654" s="10" t="s">
        <v>1136</v>
      </c>
    </row>
    <row r="655" spans="2:5" x14ac:dyDescent="0.35">
      <c r="B655" s="36">
        <v>13531292</v>
      </c>
      <c r="C655" s="1">
        <v>0</v>
      </c>
      <c r="D655" t="s">
        <v>7330</v>
      </c>
      <c r="E655" s="10" t="s">
        <v>1497</v>
      </c>
    </row>
    <row r="656" spans="2:5" x14ac:dyDescent="0.35">
      <c r="B656" s="36">
        <v>13492007</v>
      </c>
      <c r="C656" s="1">
        <v>13499838</v>
      </c>
      <c r="D656" t="s">
        <v>7594</v>
      </c>
      <c r="E656" s="10" t="s">
        <v>338</v>
      </c>
    </row>
    <row r="657" spans="2:5" x14ac:dyDescent="0.35">
      <c r="B657" s="36">
        <v>13439100</v>
      </c>
      <c r="C657" s="1">
        <v>0</v>
      </c>
      <c r="D657" t="s">
        <v>7374</v>
      </c>
      <c r="E657" s="10" t="s">
        <v>6311</v>
      </c>
    </row>
    <row r="658" spans="2:5" x14ac:dyDescent="0.35">
      <c r="B658" s="36">
        <v>13431091.359999999</v>
      </c>
      <c r="C658" s="1">
        <v>15000000</v>
      </c>
      <c r="D658" t="s">
        <v>7283</v>
      </c>
      <c r="E658" s="10" t="s">
        <v>157</v>
      </c>
    </row>
    <row r="659" spans="2:5" x14ac:dyDescent="0.35">
      <c r="B659" s="36">
        <v>13291471</v>
      </c>
      <c r="C659" s="1">
        <v>13291472</v>
      </c>
      <c r="D659" t="s">
        <v>7584</v>
      </c>
      <c r="E659" s="10" t="s">
        <v>2859</v>
      </c>
    </row>
    <row r="660" spans="2:5" x14ac:dyDescent="0.35">
      <c r="B660" s="36">
        <v>13287410</v>
      </c>
      <c r="C660" s="1">
        <v>0</v>
      </c>
      <c r="D660" t="s">
        <v>7074</v>
      </c>
      <c r="E660" s="10" t="s">
        <v>30</v>
      </c>
    </row>
    <row r="661" spans="2:5" x14ac:dyDescent="0.35">
      <c r="B661" s="36">
        <v>13239953</v>
      </c>
      <c r="C661" s="1">
        <v>13239957</v>
      </c>
      <c r="D661" t="s">
        <v>7213</v>
      </c>
      <c r="E661" s="10" t="s">
        <v>3618</v>
      </c>
    </row>
    <row r="662" spans="2:5" x14ac:dyDescent="0.35">
      <c r="B662" s="36">
        <v>13188000</v>
      </c>
      <c r="C662" s="1">
        <v>13500000</v>
      </c>
      <c r="D662" t="s">
        <v>7352</v>
      </c>
      <c r="E662" s="10" t="s">
        <v>3745</v>
      </c>
    </row>
    <row r="663" spans="2:5" x14ac:dyDescent="0.35">
      <c r="B663" s="36">
        <v>13119156</v>
      </c>
      <c r="C663" s="1">
        <v>13120000</v>
      </c>
      <c r="D663" t="s">
        <v>7712</v>
      </c>
      <c r="E663" s="10" t="s">
        <v>1310</v>
      </c>
    </row>
    <row r="664" spans="2:5" x14ac:dyDescent="0.35">
      <c r="B664" s="36">
        <v>12970664</v>
      </c>
      <c r="C664" s="1">
        <v>12980000</v>
      </c>
      <c r="D664" t="s">
        <v>7032</v>
      </c>
      <c r="E664" s="10" t="s">
        <v>6372</v>
      </c>
    </row>
    <row r="665" spans="2:5" x14ac:dyDescent="0.35">
      <c r="B665" s="36">
        <v>12957590</v>
      </c>
      <c r="C665" s="1">
        <v>12957590</v>
      </c>
      <c r="D665" t="s">
        <v>7076</v>
      </c>
      <c r="E665" s="10" t="s">
        <v>2390</v>
      </c>
    </row>
    <row r="666" spans="2:5" x14ac:dyDescent="0.35">
      <c r="B666" s="36">
        <v>12949570</v>
      </c>
      <c r="C666" s="1">
        <v>0</v>
      </c>
      <c r="D666" t="s">
        <v>7180</v>
      </c>
      <c r="E666" s="10" t="s">
        <v>6300</v>
      </c>
    </row>
    <row r="667" spans="2:5" x14ac:dyDescent="0.35">
      <c r="B667" s="36">
        <v>12792204</v>
      </c>
      <c r="C667" s="1">
        <v>12792204</v>
      </c>
      <c r="D667" t="s">
        <v>7559</v>
      </c>
      <c r="E667" s="10" t="s">
        <v>3957</v>
      </c>
    </row>
    <row r="668" spans="2:5" x14ac:dyDescent="0.35">
      <c r="B668" s="36">
        <v>12493368</v>
      </c>
      <c r="C668" s="1">
        <v>12533798</v>
      </c>
      <c r="D668" t="s">
        <v>7578</v>
      </c>
      <c r="E668" s="10" t="s">
        <v>3884</v>
      </c>
    </row>
    <row r="669" spans="2:5" x14ac:dyDescent="0.35">
      <c r="B669" s="36">
        <v>12467539</v>
      </c>
      <c r="C669" s="1">
        <v>12467539</v>
      </c>
      <c r="D669" t="s">
        <v>7487</v>
      </c>
      <c r="E669" s="10" t="s">
        <v>3008</v>
      </c>
    </row>
    <row r="670" spans="2:5" x14ac:dyDescent="0.35">
      <c r="B670" s="36">
        <v>12388322</v>
      </c>
      <c r="C670" s="1">
        <v>12566032</v>
      </c>
      <c r="D670" t="s">
        <v>7570</v>
      </c>
      <c r="E670" s="10" t="s">
        <v>2874</v>
      </c>
    </row>
    <row r="671" spans="2:5" x14ac:dyDescent="0.35">
      <c r="B671" s="36">
        <v>12347864</v>
      </c>
      <c r="C671" s="1">
        <v>0</v>
      </c>
      <c r="D671" t="s">
        <v>7255</v>
      </c>
      <c r="E671" s="10" t="s">
        <v>1526</v>
      </c>
    </row>
    <row r="672" spans="2:5" x14ac:dyDescent="0.35">
      <c r="B672" s="36">
        <v>12325868</v>
      </c>
      <c r="C672" s="1">
        <v>12325868</v>
      </c>
      <c r="D672" t="s">
        <v>7685</v>
      </c>
      <c r="E672" s="10" t="s">
        <v>3926</v>
      </c>
    </row>
    <row r="673" spans="2:5" x14ac:dyDescent="0.35">
      <c r="B673" s="36">
        <v>12090619</v>
      </c>
      <c r="C673" s="1">
        <v>12400000</v>
      </c>
      <c r="D673" t="s">
        <v>7008</v>
      </c>
      <c r="E673" s="10" t="s">
        <v>3312</v>
      </c>
    </row>
    <row r="674" spans="2:5" x14ac:dyDescent="0.35">
      <c r="B674" s="36">
        <v>12046230</v>
      </c>
      <c r="C674" s="1">
        <v>0</v>
      </c>
      <c r="D674" t="s">
        <v>7487</v>
      </c>
      <c r="E674" s="10" t="s">
        <v>3288</v>
      </c>
    </row>
    <row r="675" spans="2:5" x14ac:dyDescent="0.35">
      <c r="B675" s="36">
        <v>11998800</v>
      </c>
      <c r="C675" s="1">
        <v>12000000</v>
      </c>
      <c r="D675" t="s">
        <v>7026</v>
      </c>
      <c r="E675" s="10" t="s">
        <v>3772</v>
      </c>
    </row>
    <row r="676" spans="2:5" x14ac:dyDescent="0.35">
      <c r="B676" s="36">
        <v>11916950</v>
      </c>
      <c r="C676" s="1">
        <v>0</v>
      </c>
      <c r="D676" t="s">
        <v>7300</v>
      </c>
      <c r="E676" s="10" t="s">
        <v>1545</v>
      </c>
    </row>
    <row r="677" spans="2:5" x14ac:dyDescent="0.35">
      <c r="B677" s="36">
        <v>11880150</v>
      </c>
      <c r="C677" s="1">
        <v>0</v>
      </c>
      <c r="D677" t="s">
        <v>7405</v>
      </c>
      <c r="E677" s="10" t="s">
        <v>322</v>
      </c>
    </row>
    <row r="678" spans="2:5" x14ac:dyDescent="0.35">
      <c r="B678" s="36">
        <v>11852270</v>
      </c>
      <c r="C678" s="1">
        <v>11866233</v>
      </c>
      <c r="D678" t="s">
        <v>7588</v>
      </c>
      <c r="E678" s="10" t="s">
        <v>2645</v>
      </c>
    </row>
    <row r="679" spans="2:5" x14ac:dyDescent="0.35">
      <c r="B679" s="36">
        <v>11811744</v>
      </c>
      <c r="C679" s="1">
        <v>11853864</v>
      </c>
      <c r="D679" t="s">
        <v>7532</v>
      </c>
      <c r="E679" s="10" t="s">
        <v>3916</v>
      </c>
    </row>
    <row r="680" spans="2:5" x14ac:dyDescent="0.35">
      <c r="B680" s="36">
        <v>11753878</v>
      </c>
      <c r="C680" s="1">
        <v>11800000</v>
      </c>
      <c r="D680" t="s">
        <v>7055</v>
      </c>
      <c r="E680" s="10" t="s">
        <v>3356</v>
      </c>
    </row>
    <row r="681" spans="2:5" x14ac:dyDescent="0.35">
      <c r="B681" s="36">
        <v>11708979</v>
      </c>
      <c r="C681" s="1">
        <v>0</v>
      </c>
      <c r="D681" t="s">
        <v>7148</v>
      </c>
      <c r="E681" s="10" t="s">
        <v>1497</v>
      </c>
    </row>
    <row r="682" spans="2:5" x14ac:dyDescent="0.35">
      <c r="B682" s="36">
        <v>11688000</v>
      </c>
      <c r="C682" s="1">
        <v>11688000</v>
      </c>
      <c r="D682" t="s">
        <v>7109</v>
      </c>
      <c r="E682" s="10" t="s">
        <v>3466</v>
      </c>
    </row>
    <row r="683" spans="2:5" x14ac:dyDescent="0.35">
      <c r="B683" s="36">
        <v>11618760</v>
      </c>
      <c r="C683" s="1">
        <v>11619647</v>
      </c>
      <c r="D683" t="s">
        <v>7596</v>
      </c>
      <c r="E683" s="10" t="s">
        <v>338</v>
      </c>
    </row>
    <row r="684" spans="2:5" x14ac:dyDescent="0.35">
      <c r="B684" s="36">
        <v>11612320</v>
      </c>
      <c r="C684" s="1">
        <v>0</v>
      </c>
      <c r="D684" t="s">
        <v>7487</v>
      </c>
      <c r="E684" s="10" t="s">
        <v>3787</v>
      </c>
    </row>
    <row r="685" spans="2:5" x14ac:dyDescent="0.35">
      <c r="B685" s="36">
        <v>11609750</v>
      </c>
      <c r="C685" s="1">
        <v>0</v>
      </c>
      <c r="D685" t="s">
        <v>7008</v>
      </c>
      <c r="E685" s="10" t="s">
        <v>3320</v>
      </c>
    </row>
    <row r="686" spans="2:5" x14ac:dyDescent="0.35">
      <c r="B686" s="36">
        <v>11525608</v>
      </c>
      <c r="C686" s="1">
        <v>11536918</v>
      </c>
      <c r="D686" t="s">
        <v>7571</v>
      </c>
      <c r="E686" s="10" t="s">
        <v>3881</v>
      </c>
    </row>
    <row r="687" spans="2:5" x14ac:dyDescent="0.35">
      <c r="B687" s="36">
        <v>11500000</v>
      </c>
      <c r="C687" s="1">
        <v>11500000</v>
      </c>
      <c r="D687" t="s">
        <v>7487</v>
      </c>
      <c r="E687" s="10" t="s">
        <v>2783</v>
      </c>
    </row>
    <row r="688" spans="2:5" x14ac:dyDescent="0.35">
      <c r="B688" s="36">
        <v>11486480</v>
      </c>
      <c r="C688" s="1">
        <v>11486481</v>
      </c>
      <c r="D688" t="s">
        <v>7076</v>
      </c>
      <c r="E688" s="10" t="s">
        <v>6685</v>
      </c>
    </row>
    <row r="689" spans="2:5" x14ac:dyDescent="0.35">
      <c r="B689" s="36">
        <v>11430788</v>
      </c>
      <c r="C689" s="1">
        <v>12800000</v>
      </c>
      <c r="D689" t="s">
        <v>7635</v>
      </c>
      <c r="E689" s="10" t="s">
        <v>353</v>
      </c>
    </row>
    <row r="690" spans="2:5" x14ac:dyDescent="0.35">
      <c r="B690" s="36">
        <v>11368595</v>
      </c>
      <c r="C690" s="1">
        <v>11368595</v>
      </c>
      <c r="D690" t="s">
        <v>7077</v>
      </c>
      <c r="E690" s="10" t="s">
        <v>3404</v>
      </c>
    </row>
    <row r="691" spans="2:5" x14ac:dyDescent="0.35">
      <c r="B691" s="36">
        <v>11321280</v>
      </c>
      <c r="C691" s="1">
        <v>11321280</v>
      </c>
      <c r="D691" t="s">
        <v>7113</v>
      </c>
      <c r="E691" s="10" t="s">
        <v>3516</v>
      </c>
    </row>
    <row r="692" spans="2:5" x14ac:dyDescent="0.35">
      <c r="B692" s="36">
        <v>11241322</v>
      </c>
      <c r="C692" s="1">
        <v>11241556</v>
      </c>
      <c r="D692" t="s">
        <v>7597</v>
      </c>
      <c r="E692" s="10" t="s">
        <v>6448</v>
      </c>
    </row>
    <row r="693" spans="2:5" x14ac:dyDescent="0.35">
      <c r="B693" s="36">
        <v>11212623</v>
      </c>
      <c r="C693" s="1">
        <v>11212623</v>
      </c>
      <c r="D693" t="s">
        <v>7562</v>
      </c>
      <c r="E693" s="10" t="s">
        <v>338</v>
      </c>
    </row>
    <row r="694" spans="2:5" x14ac:dyDescent="0.35">
      <c r="B694" s="36">
        <v>11130000</v>
      </c>
      <c r="C694" s="1">
        <v>11130000</v>
      </c>
      <c r="D694" t="s">
        <v>7579</v>
      </c>
      <c r="E694" s="10" t="s">
        <v>3011</v>
      </c>
    </row>
    <row r="695" spans="2:5" x14ac:dyDescent="0.35">
      <c r="B695" s="36">
        <v>11100000</v>
      </c>
      <c r="C695" s="1">
        <v>11100000</v>
      </c>
      <c r="D695" t="s">
        <v>7564</v>
      </c>
      <c r="E695" s="10" t="s">
        <v>841</v>
      </c>
    </row>
    <row r="696" spans="2:5" x14ac:dyDescent="0.35">
      <c r="B696" s="36">
        <v>11029069</v>
      </c>
      <c r="C696" s="1">
        <v>11029069</v>
      </c>
      <c r="D696" t="s">
        <v>7568</v>
      </c>
      <c r="E696" s="10" t="s">
        <v>3886</v>
      </c>
    </row>
    <row r="697" spans="2:5" x14ac:dyDescent="0.35">
      <c r="B697" s="36">
        <v>11012869</v>
      </c>
      <c r="C697" s="1">
        <v>11012870</v>
      </c>
      <c r="D697" t="s">
        <v>7542</v>
      </c>
      <c r="E697" s="10" t="s">
        <v>3856</v>
      </c>
    </row>
    <row r="698" spans="2:5" x14ac:dyDescent="0.35">
      <c r="B698" s="36">
        <v>11000000</v>
      </c>
      <c r="C698" s="1">
        <v>11000000</v>
      </c>
      <c r="D698" t="s">
        <v>7342</v>
      </c>
      <c r="E698" s="10" t="s">
        <v>2931</v>
      </c>
    </row>
    <row r="699" spans="2:5" x14ac:dyDescent="0.35">
      <c r="B699" s="36">
        <v>10978286</v>
      </c>
      <c r="C699" s="1">
        <v>11000000</v>
      </c>
      <c r="D699" t="s">
        <v>7085</v>
      </c>
      <c r="E699" s="10" t="s">
        <v>6130</v>
      </c>
    </row>
    <row r="700" spans="2:5" x14ac:dyDescent="0.35">
      <c r="B700" s="36">
        <v>10967666.800000001</v>
      </c>
      <c r="C700" s="1">
        <v>12500000</v>
      </c>
      <c r="D700" t="s">
        <v>7621</v>
      </c>
      <c r="E700" s="10" t="s">
        <v>555</v>
      </c>
    </row>
    <row r="701" spans="2:5" x14ac:dyDescent="0.35">
      <c r="B701" s="36">
        <v>10920000</v>
      </c>
      <c r="C701" s="1">
        <v>20920000</v>
      </c>
      <c r="D701" t="s">
        <v>7591</v>
      </c>
      <c r="E701" s="10" t="s">
        <v>2893</v>
      </c>
    </row>
    <row r="702" spans="2:5" x14ac:dyDescent="0.35">
      <c r="B702" s="36">
        <v>10863317</v>
      </c>
      <c r="C702" s="1">
        <v>10863317</v>
      </c>
      <c r="D702" t="s">
        <v>7169</v>
      </c>
      <c r="E702" s="10" t="s">
        <v>2954</v>
      </c>
    </row>
    <row r="703" spans="2:5" x14ac:dyDescent="0.35">
      <c r="B703" s="36">
        <v>10855615</v>
      </c>
      <c r="C703" s="1">
        <v>10855615</v>
      </c>
      <c r="D703" t="s">
        <v>7109</v>
      </c>
      <c r="E703" s="10" t="s">
        <v>489</v>
      </c>
    </row>
    <row r="704" spans="2:5" x14ac:dyDescent="0.35">
      <c r="B704" s="36">
        <v>10807942</v>
      </c>
      <c r="C704" s="1">
        <v>10807942</v>
      </c>
      <c r="D704" t="s">
        <v>7553</v>
      </c>
      <c r="E704" s="10" t="s">
        <v>6486</v>
      </c>
    </row>
    <row r="705" spans="2:5" x14ac:dyDescent="0.35">
      <c r="B705" s="36">
        <v>10758283</v>
      </c>
      <c r="C705" s="1">
        <v>10758284</v>
      </c>
      <c r="D705" t="s">
        <v>7077</v>
      </c>
      <c r="E705" s="10" t="s">
        <v>6769</v>
      </c>
    </row>
    <row r="706" spans="2:5" x14ac:dyDescent="0.35">
      <c r="B706" s="36">
        <v>10746000</v>
      </c>
      <c r="C706" s="1">
        <v>11137000</v>
      </c>
      <c r="D706" t="s">
        <v>7051</v>
      </c>
      <c r="E706" s="10" t="s">
        <v>3344</v>
      </c>
    </row>
    <row r="707" spans="2:5" x14ac:dyDescent="0.35">
      <c r="B707" s="36">
        <v>10745884</v>
      </c>
      <c r="C707" s="1">
        <v>10746000</v>
      </c>
      <c r="D707" t="s">
        <v>7616</v>
      </c>
      <c r="E707" s="10" t="s">
        <v>2894</v>
      </c>
    </row>
    <row r="708" spans="2:5" x14ac:dyDescent="0.35">
      <c r="B708" s="36">
        <v>10699999</v>
      </c>
      <c r="C708" s="1">
        <v>10700000</v>
      </c>
      <c r="D708" t="s">
        <v>7291</v>
      </c>
      <c r="E708" s="10" t="s">
        <v>3701</v>
      </c>
    </row>
    <row r="709" spans="2:5" x14ac:dyDescent="0.35">
      <c r="B709" s="36">
        <v>10600800</v>
      </c>
      <c r="C709" s="1">
        <v>10600800</v>
      </c>
      <c r="D709" t="s">
        <v>7112</v>
      </c>
      <c r="E709" s="10" t="s">
        <v>3506</v>
      </c>
    </row>
    <row r="710" spans="2:5" x14ac:dyDescent="0.35">
      <c r="B710" s="36">
        <v>10594890</v>
      </c>
      <c r="C710" s="1">
        <v>0</v>
      </c>
      <c r="D710" t="s">
        <v>7077</v>
      </c>
      <c r="E710" s="10" t="s">
        <v>3427</v>
      </c>
    </row>
    <row r="711" spans="2:5" x14ac:dyDescent="0.35">
      <c r="B711" s="36">
        <v>10589575</v>
      </c>
      <c r="C711" s="1">
        <v>10589575</v>
      </c>
      <c r="D711" t="s">
        <v>7559</v>
      </c>
      <c r="E711" s="10" t="s">
        <v>6497</v>
      </c>
    </row>
    <row r="712" spans="2:5" x14ac:dyDescent="0.35">
      <c r="B712" s="36">
        <v>10551862</v>
      </c>
      <c r="C712" s="1">
        <v>10600000</v>
      </c>
      <c r="D712" t="s">
        <v>7077</v>
      </c>
      <c r="E712" s="10" t="s">
        <v>6857</v>
      </c>
    </row>
    <row r="713" spans="2:5" x14ac:dyDescent="0.35">
      <c r="B713" s="36">
        <v>10444613</v>
      </c>
      <c r="C713" s="1">
        <v>18000000</v>
      </c>
      <c r="D713" t="s">
        <v>7670</v>
      </c>
      <c r="E713" s="10" t="s">
        <v>1229</v>
      </c>
    </row>
    <row r="714" spans="2:5" x14ac:dyDescent="0.35">
      <c r="B714" s="36">
        <v>10399108</v>
      </c>
      <c r="C714" s="1">
        <v>10400000</v>
      </c>
      <c r="D714" t="s">
        <v>7282</v>
      </c>
      <c r="E714" s="10" t="s">
        <v>6214</v>
      </c>
    </row>
    <row r="715" spans="2:5" x14ac:dyDescent="0.35">
      <c r="B715" s="36">
        <v>10368000</v>
      </c>
      <c r="C715" s="1">
        <v>10368000</v>
      </c>
      <c r="D715" t="s">
        <v>7579</v>
      </c>
      <c r="E715" s="10" t="s">
        <v>3897</v>
      </c>
    </row>
    <row r="716" spans="2:5" x14ac:dyDescent="0.35">
      <c r="B716" s="36">
        <v>10294079</v>
      </c>
      <c r="C716" s="1">
        <v>10300100</v>
      </c>
      <c r="D716" t="s">
        <v>7291</v>
      </c>
      <c r="E716" s="10" t="s">
        <v>2259</v>
      </c>
    </row>
    <row r="717" spans="2:5" x14ac:dyDescent="0.35">
      <c r="B717" s="36">
        <v>10045540</v>
      </c>
      <c r="C717" s="1">
        <v>10113149</v>
      </c>
      <c r="D717" t="s">
        <v>7207</v>
      </c>
      <c r="E717" s="10" t="s">
        <v>3610</v>
      </c>
    </row>
    <row r="718" spans="2:5" x14ac:dyDescent="0.35">
      <c r="B718" s="36">
        <v>10023904</v>
      </c>
      <c r="C718" s="1">
        <v>10023905</v>
      </c>
      <c r="D718" t="s">
        <v>7113</v>
      </c>
      <c r="E718" s="10" t="s">
        <v>3533</v>
      </c>
    </row>
    <row r="719" spans="2:5" x14ac:dyDescent="0.35">
      <c r="B719" s="36">
        <v>10013300</v>
      </c>
      <c r="C719" s="1">
        <v>10013300</v>
      </c>
      <c r="D719" t="s">
        <v>7316</v>
      </c>
      <c r="E719" s="10" t="s">
        <v>6572</v>
      </c>
    </row>
    <row r="720" spans="2:5" x14ac:dyDescent="0.35">
      <c r="B720" s="36">
        <v>9991200</v>
      </c>
      <c r="C720" s="1">
        <v>10000000</v>
      </c>
      <c r="D720" t="s">
        <v>7645</v>
      </c>
      <c r="E720" s="10" t="s">
        <v>1115</v>
      </c>
    </row>
    <row r="721" spans="2:5" x14ac:dyDescent="0.35">
      <c r="B721" s="36">
        <v>9986456</v>
      </c>
      <c r="C721" s="1">
        <v>10080000</v>
      </c>
      <c r="D721" t="s">
        <v>7370</v>
      </c>
      <c r="E721" s="10" t="s">
        <v>696</v>
      </c>
    </row>
    <row r="722" spans="2:5" x14ac:dyDescent="0.35">
      <c r="B722" s="36">
        <v>9978920</v>
      </c>
      <c r="C722" s="1">
        <v>0</v>
      </c>
      <c r="D722" t="s">
        <v>7152</v>
      </c>
      <c r="E722" s="10" t="s">
        <v>1463</v>
      </c>
    </row>
    <row r="723" spans="2:5" x14ac:dyDescent="0.35">
      <c r="B723" s="36">
        <v>9972000</v>
      </c>
      <c r="C723" s="1">
        <v>10000000</v>
      </c>
      <c r="D723" t="s">
        <v>7007</v>
      </c>
      <c r="E723" s="10" t="s">
        <v>3308</v>
      </c>
    </row>
    <row r="724" spans="2:5" x14ac:dyDescent="0.35">
      <c r="B724" s="36">
        <v>9912000</v>
      </c>
      <c r="C724" s="1">
        <v>9975000</v>
      </c>
      <c r="D724" t="s">
        <v>7643</v>
      </c>
      <c r="E724" s="10" t="s">
        <v>3553</v>
      </c>
    </row>
    <row r="725" spans="2:5" x14ac:dyDescent="0.35">
      <c r="B725" s="36">
        <v>9861642</v>
      </c>
      <c r="C725" s="1">
        <v>9861642</v>
      </c>
      <c r="D725" t="s">
        <v>7550</v>
      </c>
      <c r="E725" s="10" t="s">
        <v>3939</v>
      </c>
    </row>
    <row r="726" spans="2:5" x14ac:dyDescent="0.35">
      <c r="B726" s="36">
        <v>9834480</v>
      </c>
      <c r="C726" s="1">
        <v>0</v>
      </c>
      <c r="D726" t="s">
        <v>7213</v>
      </c>
      <c r="E726" s="10" t="s">
        <v>6306</v>
      </c>
    </row>
    <row r="727" spans="2:5" x14ac:dyDescent="0.35">
      <c r="B727" s="36">
        <v>9797760</v>
      </c>
      <c r="C727" s="1">
        <v>12000000</v>
      </c>
      <c r="D727" t="s">
        <v>7696</v>
      </c>
      <c r="E727" s="10" t="s">
        <v>3686</v>
      </c>
    </row>
    <row r="728" spans="2:5" x14ac:dyDescent="0.35">
      <c r="B728" s="36">
        <v>9761671</v>
      </c>
      <c r="C728" s="1">
        <v>9773059</v>
      </c>
      <c r="D728" t="s">
        <v>7291</v>
      </c>
      <c r="E728" s="10" t="s">
        <v>1543</v>
      </c>
    </row>
    <row r="729" spans="2:5" x14ac:dyDescent="0.35">
      <c r="B729" s="36">
        <v>9748844</v>
      </c>
      <c r="C729" s="1">
        <v>9748844</v>
      </c>
      <c r="D729" t="s">
        <v>7561</v>
      </c>
      <c r="E729" s="10" t="s">
        <v>338</v>
      </c>
    </row>
    <row r="730" spans="2:5" x14ac:dyDescent="0.35">
      <c r="B730" s="36">
        <v>9702825</v>
      </c>
      <c r="C730" s="1">
        <v>9702825</v>
      </c>
      <c r="D730" t="s">
        <v>7213</v>
      </c>
      <c r="E730" s="10" t="s">
        <v>3620</v>
      </c>
    </row>
    <row r="731" spans="2:5" x14ac:dyDescent="0.35">
      <c r="B731" s="36">
        <v>9650278</v>
      </c>
      <c r="C731" s="1">
        <v>14158967</v>
      </c>
      <c r="D731" t="s">
        <v>7730</v>
      </c>
      <c r="E731" s="10" t="s">
        <v>6428</v>
      </c>
    </row>
    <row r="732" spans="2:5" x14ac:dyDescent="0.35">
      <c r="B732" s="36">
        <v>9649422</v>
      </c>
      <c r="C732" s="1">
        <v>9649422</v>
      </c>
      <c r="D732" t="s">
        <v>7571</v>
      </c>
      <c r="E732" s="10" t="s">
        <v>3882</v>
      </c>
    </row>
    <row r="733" spans="2:5" x14ac:dyDescent="0.35">
      <c r="B733" s="36">
        <v>9627941</v>
      </c>
      <c r="C733" s="1">
        <v>9977141</v>
      </c>
      <c r="D733" t="s">
        <v>7548</v>
      </c>
      <c r="E733" s="10" t="s">
        <v>6487</v>
      </c>
    </row>
    <row r="734" spans="2:5" x14ac:dyDescent="0.35">
      <c r="B734" s="36">
        <v>9606000</v>
      </c>
      <c r="C734" s="1">
        <v>12347953</v>
      </c>
      <c r="D734" t="s">
        <v>7412</v>
      </c>
      <c r="E734" s="10" t="s">
        <v>6612</v>
      </c>
    </row>
    <row r="735" spans="2:5" x14ac:dyDescent="0.35">
      <c r="B735" s="36">
        <v>9600000</v>
      </c>
      <c r="C735" s="1">
        <v>9600000</v>
      </c>
      <c r="D735" t="s">
        <v>7213</v>
      </c>
      <c r="E735" s="10" t="s">
        <v>6205</v>
      </c>
    </row>
    <row r="736" spans="2:5" x14ac:dyDescent="0.35">
      <c r="B736" s="36">
        <v>9597674</v>
      </c>
      <c r="C736" s="1">
        <v>9597674</v>
      </c>
      <c r="D736" t="s">
        <v>7055</v>
      </c>
      <c r="E736" s="10" t="s">
        <v>3359</v>
      </c>
    </row>
    <row r="737" spans="2:5" x14ac:dyDescent="0.35">
      <c r="B737" s="36">
        <v>9558985</v>
      </c>
      <c r="C737" s="1">
        <v>9559300</v>
      </c>
      <c r="D737" t="s">
        <v>7287</v>
      </c>
      <c r="E737" s="10" t="s">
        <v>3697</v>
      </c>
    </row>
    <row r="738" spans="2:5" x14ac:dyDescent="0.35">
      <c r="B738" s="36">
        <v>9555460</v>
      </c>
      <c r="C738" s="1">
        <v>9555467</v>
      </c>
      <c r="D738" t="s">
        <v>7576</v>
      </c>
      <c r="E738" s="10" t="s">
        <v>338</v>
      </c>
    </row>
    <row r="739" spans="2:5" x14ac:dyDescent="0.35">
      <c r="B739" s="36">
        <v>9529610</v>
      </c>
      <c r="C739" s="1">
        <v>0</v>
      </c>
      <c r="D739" t="s">
        <v>7076</v>
      </c>
      <c r="E739" s="10" t="s">
        <v>6288</v>
      </c>
    </row>
    <row r="740" spans="2:5" x14ac:dyDescent="0.35">
      <c r="B740" s="36">
        <v>9508017</v>
      </c>
      <c r="C740" s="1">
        <v>30000000</v>
      </c>
      <c r="D740" t="s">
        <v>7487</v>
      </c>
      <c r="E740" s="10" t="s">
        <v>1605</v>
      </c>
    </row>
    <row r="741" spans="2:5" x14ac:dyDescent="0.35">
      <c r="B741" s="36">
        <v>9500000</v>
      </c>
      <c r="C741" s="1">
        <v>9500000</v>
      </c>
      <c r="D741" t="s">
        <v>7708</v>
      </c>
      <c r="E741" s="10" t="s">
        <v>353</v>
      </c>
    </row>
    <row r="742" spans="2:5" x14ac:dyDescent="0.35">
      <c r="B742" s="36">
        <v>9493908</v>
      </c>
      <c r="C742" s="1">
        <v>9500000</v>
      </c>
      <c r="D742" t="s">
        <v>7061</v>
      </c>
      <c r="E742" s="10" t="s">
        <v>6365</v>
      </c>
    </row>
    <row r="743" spans="2:5" x14ac:dyDescent="0.35">
      <c r="B743" s="36">
        <v>9475782</v>
      </c>
      <c r="C743" s="1">
        <v>0</v>
      </c>
      <c r="D743" t="s">
        <v>7222</v>
      </c>
      <c r="E743" s="10" t="s">
        <v>1497</v>
      </c>
    </row>
    <row r="744" spans="2:5" x14ac:dyDescent="0.35">
      <c r="B744" s="36">
        <v>9450000</v>
      </c>
      <c r="C744" s="1">
        <v>9450000</v>
      </c>
      <c r="D744" t="s">
        <v>7506</v>
      </c>
      <c r="E744" s="10" t="s">
        <v>1900</v>
      </c>
    </row>
    <row r="745" spans="2:5" x14ac:dyDescent="0.35">
      <c r="B745" s="36">
        <v>9393735</v>
      </c>
      <c r="C745" s="1">
        <v>9400000</v>
      </c>
      <c r="D745" t="s">
        <v>7051</v>
      </c>
      <c r="E745" s="10" t="s">
        <v>3349</v>
      </c>
    </row>
    <row r="746" spans="2:5" x14ac:dyDescent="0.35">
      <c r="B746" s="36">
        <v>9388027</v>
      </c>
      <c r="C746" s="1">
        <v>9419200</v>
      </c>
      <c r="D746" t="s">
        <v>7108</v>
      </c>
      <c r="E746" s="10" t="s">
        <v>518</v>
      </c>
    </row>
    <row r="747" spans="2:5" x14ac:dyDescent="0.35">
      <c r="B747" s="36">
        <v>9323146</v>
      </c>
      <c r="C747" s="1">
        <v>9324000</v>
      </c>
      <c r="D747" t="s">
        <v>7405</v>
      </c>
      <c r="E747" s="10" t="s">
        <v>6353</v>
      </c>
    </row>
    <row r="748" spans="2:5" x14ac:dyDescent="0.35">
      <c r="B748" s="36">
        <v>9289550</v>
      </c>
      <c r="C748" s="1">
        <v>0</v>
      </c>
      <c r="D748" t="s">
        <v>7300</v>
      </c>
      <c r="E748" s="10" t="s">
        <v>697</v>
      </c>
    </row>
    <row r="749" spans="2:5" x14ac:dyDescent="0.35">
      <c r="B749" s="36">
        <v>9174310</v>
      </c>
      <c r="C749" s="1">
        <v>0</v>
      </c>
      <c r="D749" t="s">
        <v>7707</v>
      </c>
      <c r="E749" s="10" t="s">
        <v>2180</v>
      </c>
    </row>
    <row r="750" spans="2:5" x14ac:dyDescent="0.35">
      <c r="B750" s="36">
        <v>9060876</v>
      </c>
      <c r="C750" s="1">
        <v>9060879</v>
      </c>
      <c r="D750" t="s">
        <v>7109</v>
      </c>
      <c r="E750" s="10" t="s">
        <v>3470</v>
      </c>
    </row>
    <row r="751" spans="2:5" x14ac:dyDescent="0.35">
      <c r="B751" s="36">
        <v>9026956</v>
      </c>
      <c r="C751" s="1">
        <v>9623000</v>
      </c>
      <c r="D751" t="s">
        <v>7032</v>
      </c>
      <c r="E751" s="10" t="s">
        <v>6377</v>
      </c>
    </row>
    <row r="752" spans="2:5" x14ac:dyDescent="0.35">
      <c r="B752" s="36">
        <v>9000000</v>
      </c>
      <c r="C752" s="1">
        <v>9000000</v>
      </c>
      <c r="D752" t="s">
        <v>7412</v>
      </c>
      <c r="E752" s="10" t="s">
        <v>6614</v>
      </c>
    </row>
    <row r="753" spans="2:5" x14ac:dyDescent="0.35">
      <c r="B753" s="36">
        <v>9000000</v>
      </c>
      <c r="C753" s="1">
        <v>9000000</v>
      </c>
      <c r="D753" t="s">
        <v>7603</v>
      </c>
      <c r="E753" s="10" t="s">
        <v>2907</v>
      </c>
    </row>
    <row r="754" spans="2:5" x14ac:dyDescent="0.35">
      <c r="B754" s="36">
        <v>8960000</v>
      </c>
      <c r="C754" s="1">
        <v>8960000</v>
      </c>
      <c r="D754" t="s">
        <v>7547</v>
      </c>
      <c r="E754" s="10" t="s">
        <v>2939</v>
      </c>
    </row>
    <row r="755" spans="2:5" x14ac:dyDescent="0.35">
      <c r="B755" s="36">
        <v>8903776</v>
      </c>
      <c r="C755" s="1">
        <v>8903776</v>
      </c>
      <c r="D755" t="s">
        <v>7534</v>
      </c>
      <c r="E755" s="10" t="s">
        <v>338</v>
      </c>
    </row>
    <row r="756" spans="2:5" x14ac:dyDescent="0.35">
      <c r="B756" s="36">
        <v>8896660</v>
      </c>
      <c r="C756" s="1">
        <v>8896660</v>
      </c>
      <c r="D756" t="s">
        <v>7575</v>
      </c>
      <c r="E756" s="10" t="s">
        <v>338</v>
      </c>
    </row>
    <row r="757" spans="2:5" x14ac:dyDescent="0.35">
      <c r="B757" s="36">
        <v>8888604</v>
      </c>
      <c r="C757" s="1">
        <v>8888744</v>
      </c>
      <c r="D757" t="s">
        <v>7551</v>
      </c>
      <c r="E757" s="10" t="s">
        <v>6438</v>
      </c>
    </row>
    <row r="758" spans="2:5" x14ac:dyDescent="0.35">
      <c r="B758" s="36">
        <v>8878144</v>
      </c>
      <c r="C758" s="1">
        <v>12000000</v>
      </c>
      <c r="D758" t="s">
        <v>7074</v>
      </c>
      <c r="E758" s="10" t="s">
        <v>800</v>
      </c>
    </row>
    <row r="759" spans="2:5" x14ac:dyDescent="0.35">
      <c r="B759" s="36">
        <v>8864171</v>
      </c>
      <c r="C759" s="1">
        <v>17000000</v>
      </c>
      <c r="D759" t="s">
        <v>7291</v>
      </c>
      <c r="E759" s="10" t="s">
        <v>2251</v>
      </c>
    </row>
    <row r="760" spans="2:5" x14ac:dyDescent="0.35">
      <c r="B760" s="36">
        <v>8800000</v>
      </c>
      <c r="C760" s="1">
        <v>8800000</v>
      </c>
      <c r="D760" t="s">
        <v>7405</v>
      </c>
      <c r="E760" s="10" t="s">
        <v>2532</v>
      </c>
    </row>
    <row r="761" spans="2:5" x14ac:dyDescent="0.35">
      <c r="B761" s="36">
        <v>8781368</v>
      </c>
      <c r="C761" s="1">
        <v>8781368</v>
      </c>
      <c r="D761" t="s">
        <v>7590</v>
      </c>
      <c r="E761" s="10" t="s">
        <v>6504</v>
      </c>
    </row>
    <row r="762" spans="2:5" x14ac:dyDescent="0.35">
      <c r="B762" s="36">
        <v>8777202</v>
      </c>
      <c r="C762" s="1">
        <v>9555669</v>
      </c>
      <c r="D762" t="s">
        <v>7109</v>
      </c>
      <c r="E762" s="10" t="s">
        <v>3480</v>
      </c>
    </row>
    <row r="763" spans="2:5" x14ac:dyDescent="0.35">
      <c r="B763" s="36">
        <v>8763470</v>
      </c>
      <c r="C763" s="1">
        <v>8763470</v>
      </c>
      <c r="D763" t="s">
        <v>7499</v>
      </c>
      <c r="E763" s="10" t="s">
        <v>3037</v>
      </c>
    </row>
    <row r="764" spans="2:5" x14ac:dyDescent="0.35">
      <c r="B764" s="36">
        <v>8538634</v>
      </c>
      <c r="C764" s="1">
        <v>8538634</v>
      </c>
      <c r="D764" t="s">
        <v>7678</v>
      </c>
      <c r="E764" s="10" t="s">
        <v>2812</v>
      </c>
    </row>
    <row r="765" spans="2:5" x14ac:dyDescent="0.35">
      <c r="B765" s="36">
        <v>8526000</v>
      </c>
      <c r="C765" s="1">
        <v>9325000</v>
      </c>
      <c r="D765" t="s">
        <v>7247</v>
      </c>
      <c r="E765" s="10" t="s">
        <v>3665</v>
      </c>
    </row>
    <row r="766" spans="2:5" x14ac:dyDescent="0.35">
      <c r="B766" s="36">
        <v>8495280</v>
      </c>
      <c r="C766" s="1">
        <v>0</v>
      </c>
      <c r="D766" t="s">
        <v>7109</v>
      </c>
      <c r="E766" s="10" t="s">
        <v>1718</v>
      </c>
    </row>
    <row r="767" spans="2:5" x14ac:dyDescent="0.35">
      <c r="B767" s="36">
        <v>8482668</v>
      </c>
      <c r="C767" s="1">
        <v>8482668</v>
      </c>
      <c r="D767" t="s">
        <v>7590</v>
      </c>
      <c r="E767" s="10" t="s">
        <v>3088</v>
      </c>
    </row>
    <row r="768" spans="2:5" x14ac:dyDescent="0.35">
      <c r="B768" s="36">
        <v>8474536</v>
      </c>
      <c r="C768" s="1">
        <v>8492821</v>
      </c>
      <c r="D768" t="s">
        <v>7585</v>
      </c>
      <c r="E768" s="10" t="s">
        <v>3919</v>
      </c>
    </row>
    <row r="769" spans="2:5" x14ac:dyDescent="0.35">
      <c r="B769" s="36">
        <v>8438470</v>
      </c>
      <c r="C769" s="1">
        <v>8438470</v>
      </c>
      <c r="D769" t="s">
        <v>7329</v>
      </c>
      <c r="E769" s="10" t="s">
        <v>3724</v>
      </c>
    </row>
    <row r="770" spans="2:5" x14ac:dyDescent="0.35">
      <c r="B770" s="36">
        <v>8405687.8800000008</v>
      </c>
      <c r="C770" s="1">
        <v>8405688</v>
      </c>
      <c r="D770" t="s">
        <v>7550</v>
      </c>
      <c r="E770" s="10" t="s">
        <v>338</v>
      </c>
    </row>
    <row r="771" spans="2:5" x14ac:dyDescent="0.35">
      <c r="B771" s="36">
        <v>8400000</v>
      </c>
      <c r="C771" s="1">
        <v>8400000</v>
      </c>
      <c r="D771" t="s">
        <v>7113</v>
      </c>
      <c r="E771" s="10" t="s">
        <v>3532</v>
      </c>
    </row>
    <row r="772" spans="2:5" x14ac:dyDescent="0.35">
      <c r="B772" s="36">
        <v>8400000</v>
      </c>
      <c r="C772" s="1">
        <v>0</v>
      </c>
      <c r="D772" t="s">
        <v>7414</v>
      </c>
      <c r="E772" s="10" t="s">
        <v>1487</v>
      </c>
    </row>
    <row r="773" spans="2:5" x14ac:dyDescent="0.35">
      <c r="B773" s="36">
        <v>8399999</v>
      </c>
      <c r="C773" s="1">
        <v>8400000</v>
      </c>
      <c r="D773" t="s">
        <v>7565</v>
      </c>
      <c r="E773" s="10" t="s">
        <v>3954</v>
      </c>
    </row>
    <row r="774" spans="2:5" x14ac:dyDescent="0.35">
      <c r="B774" s="36">
        <v>8299430</v>
      </c>
      <c r="C774" s="1">
        <v>8400000</v>
      </c>
      <c r="D774" t="s">
        <v>7590</v>
      </c>
      <c r="E774" s="10" t="s">
        <v>3013</v>
      </c>
    </row>
    <row r="775" spans="2:5" x14ac:dyDescent="0.35">
      <c r="B775" s="36">
        <v>8280000</v>
      </c>
      <c r="C775" s="1">
        <v>8280000</v>
      </c>
      <c r="D775" t="s">
        <v>7077</v>
      </c>
      <c r="E775" s="10" t="s">
        <v>880</v>
      </c>
    </row>
    <row r="776" spans="2:5" x14ac:dyDescent="0.35">
      <c r="B776" s="36">
        <v>8257781</v>
      </c>
      <c r="C776" s="1">
        <v>8300000</v>
      </c>
      <c r="D776" t="s">
        <v>7074</v>
      </c>
      <c r="E776" s="10" t="s">
        <v>704</v>
      </c>
    </row>
    <row r="777" spans="2:5" x14ac:dyDescent="0.35">
      <c r="B777" s="36">
        <v>8255206</v>
      </c>
      <c r="C777" s="1">
        <v>10800000</v>
      </c>
      <c r="D777" t="s">
        <v>7180</v>
      </c>
      <c r="E777" s="10" t="s">
        <v>6526</v>
      </c>
    </row>
    <row r="778" spans="2:5" x14ac:dyDescent="0.35">
      <c r="B778" s="36">
        <v>8201240</v>
      </c>
      <c r="C778" s="1">
        <v>0</v>
      </c>
      <c r="D778" t="s">
        <v>7287</v>
      </c>
      <c r="E778" s="10" t="s">
        <v>3698</v>
      </c>
    </row>
    <row r="779" spans="2:5" x14ac:dyDescent="0.35">
      <c r="B779" s="36">
        <v>8159060</v>
      </c>
      <c r="C779" s="1">
        <v>8159060</v>
      </c>
      <c r="D779" t="s">
        <v>7732</v>
      </c>
      <c r="E779" s="10" t="s">
        <v>2929</v>
      </c>
    </row>
    <row r="780" spans="2:5" x14ac:dyDescent="0.35">
      <c r="B780" s="36">
        <v>8140711</v>
      </c>
      <c r="C780" s="1">
        <v>8140711</v>
      </c>
      <c r="D780" t="s">
        <v>7575</v>
      </c>
      <c r="E780" s="10" t="s">
        <v>6124</v>
      </c>
    </row>
    <row r="781" spans="2:5" x14ac:dyDescent="0.35">
      <c r="B781" s="36">
        <v>8063528</v>
      </c>
      <c r="C781" s="1">
        <v>8449289</v>
      </c>
      <c r="D781" t="s">
        <v>7632</v>
      </c>
      <c r="E781" s="10" t="s">
        <v>6443</v>
      </c>
    </row>
    <row r="782" spans="2:5" x14ac:dyDescent="0.35">
      <c r="B782" s="36">
        <v>8056337</v>
      </c>
      <c r="C782" s="1">
        <v>8056337</v>
      </c>
      <c r="D782" t="s">
        <v>7569</v>
      </c>
      <c r="E782" s="10" t="s">
        <v>3952</v>
      </c>
    </row>
    <row r="783" spans="2:5" x14ac:dyDescent="0.35">
      <c r="B783" s="36">
        <v>8000000</v>
      </c>
      <c r="C783" s="1">
        <v>8000000</v>
      </c>
      <c r="D783" t="s">
        <v>7077</v>
      </c>
      <c r="E783" s="10" t="s">
        <v>2955</v>
      </c>
    </row>
    <row r="784" spans="2:5" x14ac:dyDescent="0.35">
      <c r="B784" s="36">
        <v>8000000</v>
      </c>
      <c r="C784" s="1">
        <v>8000000</v>
      </c>
      <c r="D784" t="s">
        <v>7564</v>
      </c>
      <c r="E784" s="10" t="s">
        <v>714</v>
      </c>
    </row>
    <row r="785" spans="2:5" x14ac:dyDescent="0.35">
      <c r="B785" s="36">
        <v>8000000</v>
      </c>
      <c r="C785" s="1">
        <v>8000000</v>
      </c>
      <c r="D785" t="s">
        <v>7678</v>
      </c>
      <c r="E785" s="10" t="s">
        <v>338</v>
      </c>
    </row>
    <row r="786" spans="2:5" x14ac:dyDescent="0.35">
      <c r="B786" s="36">
        <v>7980000</v>
      </c>
      <c r="C786" s="1">
        <v>8000000</v>
      </c>
      <c r="D786" t="s">
        <v>7131</v>
      </c>
      <c r="E786" s="10" t="s">
        <v>3549</v>
      </c>
    </row>
    <row r="787" spans="2:5" x14ac:dyDescent="0.35">
      <c r="B787" s="36">
        <v>7971870</v>
      </c>
      <c r="C787" s="1">
        <v>0</v>
      </c>
      <c r="D787" t="s">
        <v>7487</v>
      </c>
      <c r="E787" s="10" t="s">
        <v>3790</v>
      </c>
    </row>
    <row r="788" spans="2:5" x14ac:dyDescent="0.35">
      <c r="B788" s="36">
        <v>7946780</v>
      </c>
      <c r="C788" s="1">
        <v>7946780</v>
      </c>
      <c r="D788" t="s">
        <v>7061</v>
      </c>
      <c r="E788" s="10" t="s">
        <v>1388</v>
      </c>
    </row>
    <row r="789" spans="2:5" x14ac:dyDescent="0.35">
      <c r="B789" s="36">
        <v>7943400</v>
      </c>
      <c r="C789" s="1">
        <v>8000000</v>
      </c>
      <c r="D789" t="s">
        <v>7351</v>
      </c>
      <c r="E789" s="10" t="s">
        <v>1566</v>
      </c>
    </row>
    <row r="790" spans="2:5" x14ac:dyDescent="0.35">
      <c r="B790" s="36">
        <v>7933289.7000000002</v>
      </c>
      <c r="C790" s="1">
        <v>7933290</v>
      </c>
      <c r="D790" t="s">
        <v>7685</v>
      </c>
      <c r="E790" s="10" t="s">
        <v>338</v>
      </c>
    </row>
    <row r="791" spans="2:5" x14ac:dyDescent="0.35">
      <c r="B791" s="36">
        <v>7885048</v>
      </c>
      <c r="C791" s="1">
        <v>7995344</v>
      </c>
      <c r="D791" t="s">
        <v>7592</v>
      </c>
      <c r="E791" s="10" t="s">
        <v>6445</v>
      </c>
    </row>
    <row r="792" spans="2:5" x14ac:dyDescent="0.35">
      <c r="B792" s="36">
        <v>7870955</v>
      </c>
      <c r="C792" s="1">
        <v>8550508</v>
      </c>
      <c r="D792" t="s">
        <v>7577</v>
      </c>
      <c r="E792" s="10" t="s">
        <v>338</v>
      </c>
    </row>
    <row r="793" spans="2:5" x14ac:dyDescent="0.35">
      <c r="B793" s="36">
        <v>7826779</v>
      </c>
      <c r="C793" s="1">
        <v>7826779</v>
      </c>
      <c r="D793" t="s">
        <v>7548</v>
      </c>
      <c r="E793" s="10" t="s">
        <v>2834</v>
      </c>
    </row>
    <row r="794" spans="2:5" x14ac:dyDescent="0.35">
      <c r="B794" s="36">
        <v>7804800</v>
      </c>
      <c r="C794" s="1">
        <v>7840000</v>
      </c>
      <c r="D794" t="s">
        <v>7444</v>
      </c>
      <c r="E794" s="10" t="s">
        <v>6256</v>
      </c>
    </row>
    <row r="795" spans="2:5" x14ac:dyDescent="0.35">
      <c r="B795" s="36">
        <v>7800000</v>
      </c>
      <c r="C795" s="1">
        <v>7800000</v>
      </c>
      <c r="D795" t="s">
        <v>7109</v>
      </c>
      <c r="E795" s="10" t="s">
        <v>3477</v>
      </c>
    </row>
    <row r="796" spans="2:5" x14ac:dyDescent="0.35">
      <c r="B796" s="36">
        <v>7766170</v>
      </c>
      <c r="C796" s="1">
        <v>0</v>
      </c>
      <c r="D796" t="s">
        <v>7032</v>
      </c>
      <c r="E796" s="10" t="s">
        <v>357</v>
      </c>
    </row>
    <row r="797" spans="2:5" x14ac:dyDescent="0.35">
      <c r="B797" s="36">
        <v>7717200</v>
      </c>
      <c r="C797" s="1">
        <v>8000000</v>
      </c>
      <c r="D797" t="s">
        <v>7084</v>
      </c>
      <c r="E797" s="10" t="s">
        <v>2111</v>
      </c>
    </row>
    <row r="798" spans="2:5" x14ac:dyDescent="0.35">
      <c r="B798" s="36">
        <v>7683435</v>
      </c>
      <c r="C798" s="1">
        <v>7683475</v>
      </c>
      <c r="D798" t="s">
        <v>7557</v>
      </c>
      <c r="E798" s="10" t="s">
        <v>3094</v>
      </c>
    </row>
    <row r="799" spans="2:5" x14ac:dyDescent="0.35">
      <c r="B799" s="36">
        <v>7682340</v>
      </c>
      <c r="C799" s="1">
        <v>7682340</v>
      </c>
      <c r="D799" t="s">
        <v>7109</v>
      </c>
      <c r="E799" s="10" t="s">
        <v>3471</v>
      </c>
    </row>
    <row r="800" spans="2:5" x14ac:dyDescent="0.35">
      <c r="B800" s="36">
        <v>7677118</v>
      </c>
      <c r="C800" s="1">
        <v>7677118</v>
      </c>
      <c r="D800" t="s">
        <v>7590</v>
      </c>
      <c r="E800" s="10" t="s">
        <v>3932</v>
      </c>
    </row>
    <row r="801" spans="2:5" x14ac:dyDescent="0.35">
      <c r="B801" s="36">
        <v>7659611</v>
      </c>
      <c r="C801" s="1">
        <v>7660411</v>
      </c>
      <c r="D801" t="s">
        <v>7597</v>
      </c>
      <c r="E801" s="10" t="s">
        <v>338</v>
      </c>
    </row>
    <row r="802" spans="2:5" x14ac:dyDescent="0.35">
      <c r="B802" s="36">
        <v>7620000</v>
      </c>
      <c r="C802" s="1">
        <v>0</v>
      </c>
      <c r="D802" t="s">
        <v>7161</v>
      </c>
      <c r="E802" s="10" t="s">
        <v>1525</v>
      </c>
    </row>
    <row r="803" spans="2:5" x14ac:dyDescent="0.35">
      <c r="B803" s="36">
        <v>7570000</v>
      </c>
      <c r="C803" s="1">
        <v>0</v>
      </c>
      <c r="D803" t="s">
        <v>1446</v>
      </c>
      <c r="E803" s="10" t="s">
        <v>1446</v>
      </c>
    </row>
    <row r="804" spans="2:5" x14ac:dyDescent="0.35">
      <c r="B804" s="36">
        <v>7520986</v>
      </c>
      <c r="C804" s="1">
        <v>7520986</v>
      </c>
      <c r="D804" t="s">
        <v>7549</v>
      </c>
      <c r="E804" s="10" t="s">
        <v>3923</v>
      </c>
    </row>
    <row r="805" spans="2:5" x14ac:dyDescent="0.35">
      <c r="B805" s="36">
        <v>7367655</v>
      </c>
      <c r="C805" s="1">
        <v>13300000</v>
      </c>
      <c r="D805" t="s">
        <v>7293</v>
      </c>
      <c r="E805" s="10" t="s">
        <v>3706</v>
      </c>
    </row>
    <row r="806" spans="2:5" x14ac:dyDescent="0.35">
      <c r="B806" s="36">
        <v>7330574</v>
      </c>
      <c r="C806" s="1">
        <v>8043000</v>
      </c>
      <c r="D806" t="s">
        <v>7405</v>
      </c>
      <c r="E806" s="10" t="s">
        <v>6616</v>
      </c>
    </row>
    <row r="807" spans="2:5" x14ac:dyDescent="0.35">
      <c r="B807" s="36">
        <v>7276060</v>
      </c>
      <c r="C807" s="1">
        <v>0</v>
      </c>
      <c r="D807" t="s">
        <v>7230</v>
      </c>
      <c r="E807" s="10" t="s">
        <v>1463</v>
      </c>
    </row>
    <row r="808" spans="2:5" x14ac:dyDescent="0.35">
      <c r="B808" s="36">
        <v>7272000</v>
      </c>
      <c r="C808" s="1">
        <v>7272000</v>
      </c>
      <c r="D808" t="s">
        <v>7113</v>
      </c>
      <c r="E808" s="10" t="s">
        <v>3521</v>
      </c>
    </row>
    <row r="809" spans="2:5" x14ac:dyDescent="0.35">
      <c r="B809" s="36">
        <v>7223200</v>
      </c>
      <c r="C809" s="1">
        <v>0</v>
      </c>
      <c r="D809" t="s">
        <v>7134</v>
      </c>
      <c r="E809" s="10" t="s">
        <v>6301</v>
      </c>
    </row>
    <row r="810" spans="2:5" x14ac:dyDescent="0.35">
      <c r="B810" s="36">
        <v>7172392</v>
      </c>
      <c r="C810" s="1">
        <v>8000000</v>
      </c>
      <c r="D810" t="s">
        <v>7032</v>
      </c>
      <c r="E810" s="10" t="s">
        <v>3338</v>
      </c>
    </row>
    <row r="811" spans="2:5" x14ac:dyDescent="0.35">
      <c r="B811" s="36">
        <v>7170160</v>
      </c>
      <c r="C811" s="1">
        <v>9995318</v>
      </c>
      <c r="D811" t="s">
        <v>7076</v>
      </c>
      <c r="E811" s="10" t="s">
        <v>6409</v>
      </c>
    </row>
    <row r="812" spans="2:5" x14ac:dyDescent="0.35">
      <c r="B812" s="36">
        <v>7170000</v>
      </c>
      <c r="C812" s="1">
        <v>7170000</v>
      </c>
      <c r="D812" t="s">
        <v>7533</v>
      </c>
      <c r="E812" s="10" t="s">
        <v>2518</v>
      </c>
    </row>
    <row r="813" spans="2:5" x14ac:dyDescent="0.35">
      <c r="B813" s="36">
        <v>7140000</v>
      </c>
      <c r="C813" s="1">
        <v>8000000</v>
      </c>
      <c r="D813" t="s">
        <v>7084</v>
      </c>
      <c r="E813" s="10" t="s">
        <v>1829</v>
      </c>
    </row>
    <row r="814" spans="2:5" x14ac:dyDescent="0.35">
      <c r="B814" s="36">
        <v>7114655</v>
      </c>
      <c r="C814" s="1">
        <v>7114656</v>
      </c>
      <c r="D814" t="s">
        <v>7535</v>
      </c>
      <c r="E814" s="10" t="s">
        <v>3889</v>
      </c>
    </row>
    <row r="815" spans="2:5" x14ac:dyDescent="0.35">
      <c r="B815" s="36">
        <v>7047813</v>
      </c>
      <c r="C815" s="1">
        <v>7047813</v>
      </c>
      <c r="D815" t="s">
        <v>7071</v>
      </c>
      <c r="E815" s="10" t="s">
        <v>2491</v>
      </c>
    </row>
    <row r="816" spans="2:5" x14ac:dyDescent="0.35">
      <c r="B816" s="36">
        <v>7012426</v>
      </c>
      <c r="C816" s="1">
        <v>7012427</v>
      </c>
      <c r="D816" t="s">
        <v>7077</v>
      </c>
      <c r="E816" s="10" t="s">
        <v>971</v>
      </c>
    </row>
    <row r="817" spans="2:5" x14ac:dyDescent="0.35">
      <c r="B817" s="36">
        <v>7000000</v>
      </c>
      <c r="C817" s="1">
        <v>7000000</v>
      </c>
      <c r="D817" t="s">
        <v>7707</v>
      </c>
      <c r="E817" s="10" t="s">
        <v>2912</v>
      </c>
    </row>
    <row r="818" spans="2:5" x14ac:dyDescent="0.35">
      <c r="B818" s="36">
        <v>7000000</v>
      </c>
      <c r="C818" s="1">
        <v>7000000</v>
      </c>
      <c r="D818" t="s">
        <v>7693</v>
      </c>
      <c r="E818" s="10" t="s">
        <v>353</v>
      </c>
    </row>
    <row r="819" spans="2:5" x14ac:dyDescent="0.35">
      <c r="B819" s="36">
        <v>7000000</v>
      </c>
      <c r="C819" s="1">
        <v>7000000</v>
      </c>
      <c r="D819" t="s">
        <v>7113</v>
      </c>
      <c r="E819" s="10" t="s">
        <v>6472</v>
      </c>
    </row>
    <row r="820" spans="2:5" x14ac:dyDescent="0.35">
      <c r="B820" s="36">
        <v>7000000</v>
      </c>
      <c r="C820" s="1">
        <v>7000000</v>
      </c>
      <c r="D820" t="s">
        <v>7244</v>
      </c>
      <c r="E820" s="10" t="s">
        <v>3661</v>
      </c>
    </row>
    <row r="821" spans="2:5" x14ac:dyDescent="0.35">
      <c r="B821" s="36">
        <v>6988236</v>
      </c>
      <c r="C821" s="1">
        <v>7996000</v>
      </c>
      <c r="D821" t="s">
        <v>7476</v>
      </c>
      <c r="E821" s="10" t="s">
        <v>6256</v>
      </c>
    </row>
    <row r="822" spans="2:5" x14ac:dyDescent="0.35">
      <c r="B822" s="36">
        <v>6915000</v>
      </c>
      <c r="C822" s="1">
        <v>6915000</v>
      </c>
      <c r="D822" t="s">
        <v>7650</v>
      </c>
      <c r="E822" s="10" t="s">
        <v>1469</v>
      </c>
    </row>
    <row r="823" spans="2:5" x14ac:dyDescent="0.35">
      <c r="B823" s="36">
        <v>6774000</v>
      </c>
      <c r="C823" s="1">
        <v>0</v>
      </c>
      <c r="D823" t="s">
        <v>7245</v>
      </c>
      <c r="E823" s="10" t="s">
        <v>1463</v>
      </c>
    </row>
    <row r="824" spans="2:5" x14ac:dyDescent="0.35">
      <c r="B824" s="36">
        <v>6675377</v>
      </c>
      <c r="C824" s="1">
        <v>6675378</v>
      </c>
      <c r="D824" t="s">
        <v>7586</v>
      </c>
      <c r="E824" s="10" t="s">
        <v>338</v>
      </c>
    </row>
    <row r="825" spans="2:5" x14ac:dyDescent="0.35">
      <c r="B825" s="36">
        <v>6662915</v>
      </c>
      <c r="C825" s="1">
        <v>6662915</v>
      </c>
      <c r="D825" t="s">
        <v>7499</v>
      </c>
      <c r="E825" s="10" t="s">
        <v>3810</v>
      </c>
    </row>
    <row r="826" spans="2:5" x14ac:dyDescent="0.35">
      <c r="B826" s="36">
        <v>6630915</v>
      </c>
      <c r="C826" s="1">
        <v>6630917</v>
      </c>
      <c r="D826" t="s">
        <v>7487</v>
      </c>
      <c r="E826" s="10" t="s">
        <v>6643</v>
      </c>
    </row>
    <row r="827" spans="2:5" x14ac:dyDescent="0.35">
      <c r="B827" s="36">
        <v>6575760</v>
      </c>
      <c r="C827" s="1">
        <v>7000000</v>
      </c>
      <c r="D827" t="s">
        <v>7667</v>
      </c>
      <c r="E827" s="10" t="s">
        <v>3562</v>
      </c>
    </row>
    <row r="828" spans="2:5" x14ac:dyDescent="0.35">
      <c r="B828" s="36">
        <v>6556896</v>
      </c>
      <c r="C828" s="1">
        <v>6890881</v>
      </c>
      <c r="D828" t="s">
        <v>7536</v>
      </c>
      <c r="E828" s="10" t="s">
        <v>600</v>
      </c>
    </row>
    <row r="829" spans="2:5" x14ac:dyDescent="0.35">
      <c r="B829" s="36">
        <v>6540855</v>
      </c>
      <c r="C829" s="1">
        <v>6696667</v>
      </c>
      <c r="D829" t="s">
        <v>7288</v>
      </c>
      <c r="E829" s="10" t="s">
        <v>3700</v>
      </c>
    </row>
    <row r="830" spans="2:5" x14ac:dyDescent="0.35">
      <c r="B830" s="36">
        <v>6531173</v>
      </c>
      <c r="C830" s="1">
        <v>6531173</v>
      </c>
      <c r="D830" t="s">
        <v>7570</v>
      </c>
      <c r="E830" s="10" t="s">
        <v>3941</v>
      </c>
    </row>
    <row r="831" spans="2:5" x14ac:dyDescent="0.35">
      <c r="B831" s="36">
        <v>6525668</v>
      </c>
      <c r="C831" s="1">
        <v>6895942</v>
      </c>
      <c r="D831" t="s">
        <v>7574</v>
      </c>
      <c r="E831" s="10" t="s">
        <v>2930</v>
      </c>
    </row>
    <row r="832" spans="2:5" x14ac:dyDescent="0.35">
      <c r="B832" s="36">
        <v>6524733</v>
      </c>
      <c r="C832" s="1">
        <v>6570000</v>
      </c>
      <c r="D832" t="s">
        <v>7494</v>
      </c>
      <c r="E832" s="10" t="s">
        <v>3804</v>
      </c>
    </row>
    <row r="833" spans="2:5" x14ac:dyDescent="0.35">
      <c r="B833" s="36">
        <v>6479280</v>
      </c>
      <c r="C833" s="1">
        <v>6480000</v>
      </c>
      <c r="D833" t="s">
        <v>7499</v>
      </c>
      <c r="E833" s="10" t="s">
        <v>3820</v>
      </c>
    </row>
    <row r="834" spans="2:5" x14ac:dyDescent="0.35">
      <c r="B834" s="36">
        <v>6355355</v>
      </c>
      <c r="C834" s="1">
        <v>6556000</v>
      </c>
      <c r="D834" t="s">
        <v>7053</v>
      </c>
      <c r="E834" s="10" t="s">
        <v>3354</v>
      </c>
    </row>
    <row r="835" spans="2:5" x14ac:dyDescent="0.35">
      <c r="B835" s="36">
        <v>6296970</v>
      </c>
      <c r="C835" s="1">
        <v>0</v>
      </c>
      <c r="D835" t="s">
        <v>7485</v>
      </c>
      <c r="E835" s="10" t="s">
        <v>250</v>
      </c>
    </row>
    <row r="836" spans="2:5" x14ac:dyDescent="0.35">
      <c r="B836" s="36">
        <v>6276267</v>
      </c>
      <c r="C836" s="1">
        <v>6375000</v>
      </c>
      <c r="D836" t="s">
        <v>7475</v>
      </c>
      <c r="E836" s="10" t="s">
        <v>6256</v>
      </c>
    </row>
    <row r="837" spans="2:5" x14ac:dyDescent="0.35">
      <c r="B837" s="36">
        <v>6275480</v>
      </c>
      <c r="C837" s="1">
        <v>0</v>
      </c>
      <c r="D837" t="s">
        <v>7016</v>
      </c>
      <c r="E837" s="10" t="s">
        <v>3323</v>
      </c>
    </row>
    <row r="838" spans="2:5" x14ac:dyDescent="0.35">
      <c r="B838" s="36">
        <v>6226497</v>
      </c>
      <c r="C838" s="1">
        <v>6800000</v>
      </c>
      <c r="D838" t="s">
        <v>7051</v>
      </c>
      <c r="E838" s="10" t="s">
        <v>3348</v>
      </c>
    </row>
    <row r="839" spans="2:5" x14ac:dyDescent="0.35">
      <c r="B839" s="36">
        <v>6207231</v>
      </c>
      <c r="C839" s="1">
        <v>6207231</v>
      </c>
      <c r="D839" t="s">
        <v>7315</v>
      </c>
      <c r="E839" s="10" t="s">
        <v>3720</v>
      </c>
    </row>
    <row r="840" spans="2:5" x14ac:dyDescent="0.35">
      <c r="B840" s="36">
        <v>6189661</v>
      </c>
      <c r="C840" s="1">
        <v>6189662</v>
      </c>
      <c r="D840" t="s">
        <v>7546</v>
      </c>
      <c r="E840" s="10" t="s">
        <v>600</v>
      </c>
    </row>
    <row r="841" spans="2:5" x14ac:dyDescent="0.35">
      <c r="B841" s="36">
        <v>6179310</v>
      </c>
      <c r="C841" s="1">
        <v>0</v>
      </c>
      <c r="D841" t="s">
        <v>7009</v>
      </c>
      <c r="E841" s="10" t="s">
        <v>2738</v>
      </c>
    </row>
    <row r="842" spans="2:5" x14ac:dyDescent="0.35">
      <c r="B842" s="36">
        <v>6162578</v>
      </c>
      <c r="C842" s="1">
        <v>6162638</v>
      </c>
      <c r="D842" t="s">
        <v>7131</v>
      </c>
      <c r="E842" s="10" t="s">
        <v>3548</v>
      </c>
    </row>
    <row r="843" spans="2:5" x14ac:dyDescent="0.35">
      <c r="B843" s="36">
        <v>6076107</v>
      </c>
      <c r="C843" s="1">
        <v>6076107</v>
      </c>
      <c r="D843" t="s">
        <v>7551</v>
      </c>
      <c r="E843" s="10" t="s">
        <v>2850</v>
      </c>
    </row>
    <row r="844" spans="2:5" x14ac:dyDescent="0.35">
      <c r="B844" s="36">
        <v>6064066</v>
      </c>
      <c r="C844" s="1">
        <v>6064066</v>
      </c>
      <c r="D844" t="s">
        <v>7539</v>
      </c>
      <c r="E844" s="10" t="s">
        <v>2860</v>
      </c>
    </row>
    <row r="845" spans="2:5" x14ac:dyDescent="0.35">
      <c r="B845" s="36">
        <v>6000000</v>
      </c>
      <c r="C845" s="1">
        <v>6000000</v>
      </c>
      <c r="D845" t="s">
        <v>7077</v>
      </c>
      <c r="E845" s="10" t="s">
        <v>2940</v>
      </c>
    </row>
    <row r="846" spans="2:5" x14ac:dyDescent="0.35">
      <c r="B846" s="36">
        <v>6000000</v>
      </c>
      <c r="C846" s="1">
        <v>6000000</v>
      </c>
      <c r="D846" t="s">
        <v>7564</v>
      </c>
      <c r="E846" s="10" t="s">
        <v>961</v>
      </c>
    </row>
    <row r="847" spans="2:5" x14ac:dyDescent="0.35">
      <c r="B847" s="36">
        <v>6000000</v>
      </c>
      <c r="C847" s="1">
        <v>6000000</v>
      </c>
      <c r="D847" t="s">
        <v>7405</v>
      </c>
      <c r="E847" s="10" t="s">
        <v>3768</v>
      </c>
    </row>
    <row r="848" spans="2:5" x14ac:dyDescent="0.35">
      <c r="B848" s="36">
        <v>6000000</v>
      </c>
      <c r="C848" s="1">
        <v>6150000</v>
      </c>
      <c r="D848" t="s">
        <v>7405</v>
      </c>
      <c r="E848" s="10" t="s">
        <v>6336</v>
      </c>
    </row>
    <row r="849" spans="2:5" x14ac:dyDescent="0.35">
      <c r="B849" s="36">
        <v>5995244</v>
      </c>
      <c r="C849" s="1">
        <v>5995244</v>
      </c>
      <c r="D849" t="s">
        <v>7574</v>
      </c>
      <c r="E849" s="10" t="s">
        <v>2947</v>
      </c>
    </row>
    <row r="850" spans="2:5" x14ac:dyDescent="0.35">
      <c r="B850" s="36">
        <v>5990824</v>
      </c>
      <c r="C850" s="1">
        <v>5994059</v>
      </c>
      <c r="D850" t="s">
        <v>7207</v>
      </c>
      <c r="E850" s="10" t="s">
        <v>3605</v>
      </c>
    </row>
    <row r="851" spans="2:5" x14ac:dyDescent="0.35">
      <c r="B851" s="36">
        <v>5959200</v>
      </c>
      <c r="C851" s="1">
        <v>0</v>
      </c>
      <c r="D851" t="s">
        <v>7303</v>
      </c>
      <c r="E851" s="10" t="s">
        <v>1463</v>
      </c>
    </row>
    <row r="852" spans="2:5" x14ac:dyDescent="0.35">
      <c r="B852" s="36">
        <v>5926853</v>
      </c>
      <c r="C852" s="1">
        <v>6033952</v>
      </c>
      <c r="D852" t="s">
        <v>7585</v>
      </c>
      <c r="E852" s="10" t="s">
        <v>338</v>
      </c>
    </row>
    <row r="853" spans="2:5" x14ac:dyDescent="0.35">
      <c r="B853" s="36">
        <v>5899724</v>
      </c>
      <c r="C853" s="1">
        <v>0</v>
      </c>
      <c r="D853" t="s">
        <v>7346</v>
      </c>
      <c r="E853" s="10" t="s">
        <v>1463</v>
      </c>
    </row>
    <row r="854" spans="2:5" x14ac:dyDescent="0.35">
      <c r="B854" s="36">
        <v>5893600</v>
      </c>
      <c r="C854" s="1">
        <v>6000000</v>
      </c>
      <c r="D854" t="s">
        <v>7650</v>
      </c>
      <c r="E854" s="10" t="s">
        <v>1470</v>
      </c>
    </row>
    <row r="855" spans="2:5" x14ac:dyDescent="0.35">
      <c r="B855" s="36">
        <v>5865606</v>
      </c>
      <c r="C855" s="1">
        <v>18371010</v>
      </c>
      <c r="D855" t="s">
        <v>7511</v>
      </c>
      <c r="E855" s="10" t="s">
        <v>2791</v>
      </c>
    </row>
    <row r="856" spans="2:5" x14ac:dyDescent="0.35">
      <c r="B856" s="36">
        <v>5845025</v>
      </c>
      <c r="C856" s="1">
        <v>5845025</v>
      </c>
      <c r="D856" t="s">
        <v>7189</v>
      </c>
      <c r="E856" s="10" t="s">
        <v>3599</v>
      </c>
    </row>
    <row r="857" spans="2:5" x14ac:dyDescent="0.35">
      <c r="B857" s="36">
        <v>5809387</v>
      </c>
      <c r="C857" s="1">
        <v>8450092</v>
      </c>
      <c r="D857" t="s">
        <v>7639</v>
      </c>
      <c r="E857" s="10" t="s">
        <v>338</v>
      </c>
    </row>
    <row r="858" spans="2:5" x14ac:dyDescent="0.35">
      <c r="B858" s="36">
        <v>5794020</v>
      </c>
      <c r="C858" s="1">
        <v>5794020</v>
      </c>
      <c r="D858" t="s">
        <v>7076</v>
      </c>
      <c r="E858" s="10" t="s">
        <v>6917</v>
      </c>
    </row>
    <row r="859" spans="2:5" x14ac:dyDescent="0.35">
      <c r="B859" s="36">
        <v>5760000</v>
      </c>
      <c r="C859" s="1">
        <v>5760000</v>
      </c>
      <c r="D859" t="s">
        <v>7109</v>
      </c>
      <c r="E859" s="10" t="s">
        <v>3465</v>
      </c>
    </row>
    <row r="860" spans="2:5" x14ac:dyDescent="0.35">
      <c r="B860" s="36">
        <v>5759141</v>
      </c>
      <c r="C860" s="1">
        <v>0</v>
      </c>
      <c r="D860" t="s">
        <v>7275</v>
      </c>
      <c r="E860" s="10" t="s">
        <v>1463</v>
      </c>
    </row>
    <row r="861" spans="2:5" x14ac:dyDescent="0.35">
      <c r="B861" s="36">
        <v>5749272</v>
      </c>
      <c r="C861" s="1">
        <v>5749272</v>
      </c>
      <c r="D861" t="s">
        <v>7076</v>
      </c>
      <c r="E861" s="10" t="s">
        <v>6457</v>
      </c>
    </row>
    <row r="862" spans="2:5" x14ac:dyDescent="0.35">
      <c r="B862" s="36">
        <v>5735155</v>
      </c>
      <c r="C862" s="1">
        <v>5735157</v>
      </c>
      <c r="D862" t="s">
        <v>7077</v>
      </c>
      <c r="E862" s="10" t="s">
        <v>6828</v>
      </c>
    </row>
    <row r="863" spans="2:5" x14ac:dyDescent="0.35">
      <c r="B863" s="36">
        <v>5687780</v>
      </c>
      <c r="C863" s="1">
        <v>9000000</v>
      </c>
      <c r="D863" t="s">
        <v>7009</v>
      </c>
      <c r="E863" s="10" t="s">
        <v>2620</v>
      </c>
    </row>
    <row r="864" spans="2:5" x14ac:dyDescent="0.35">
      <c r="B864" s="36">
        <v>5673699</v>
      </c>
      <c r="C864" s="1">
        <v>5800000</v>
      </c>
      <c r="D864" t="s">
        <v>7293</v>
      </c>
      <c r="E864" s="10" t="s">
        <v>1952</v>
      </c>
    </row>
    <row r="865" spans="2:5" x14ac:dyDescent="0.35">
      <c r="B865" s="36">
        <v>5658072</v>
      </c>
      <c r="C865" s="1">
        <v>5658072</v>
      </c>
      <c r="D865" t="s">
        <v>7499</v>
      </c>
      <c r="E865" s="10" t="s">
        <v>3814</v>
      </c>
    </row>
    <row r="866" spans="2:5" x14ac:dyDescent="0.35">
      <c r="B866" s="36">
        <v>5657856</v>
      </c>
      <c r="C866" s="1">
        <v>6250000</v>
      </c>
      <c r="D866" t="s">
        <v>7290</v>
      </c>
      <c r="E866" s="10" t="s">
        <v>1310</v>
      </c>
    </row>
    <row r="867" spans="2:5" x14ac:dyDescent="0.35">
      <c r="B867" s="36">
        <v>5647000</v>
      </c>
      <c r="C867" s="1">
        <v>5647000</v>
      </c>
      <c r="D867" t="s">
        <v>7405</v>
      </c>
      <c r="E867" s="10" t="s">
        <v>6714</v>
      </c>
    </row>
    <row r="868" spans="2:5" x14ac:dyDescent="0.35">
      <c r="B868" s="36">
        <v>5605408</v>
      </c>
      <c r="C868" s="1">
        <v>5605409</v>
      </c>
      <c r="D868" t="s">
        <v>7597</v>
      </c>
      <c r="E868" s="10" t="s">
        <v>3947</v>
      </c>
    </row>
    <row r="869" spans="2:5" x14ac:dyDescent="0.35">
      <c r="B869" s="36">
        <v>5551885</v>
      </c>
      <c r="C869" s="1">
        <v>5640000</v>
      </c>
      <c r="D869" t="s">
        <v>7405</v>
      </c>
      <c r="E869" s="10" t="s">
        <v>3758</v>
      </c>
    </row>
    <row r="870" spans="2:5" x14ac:dyDescent="0.35">
      <c r="B870" s="36">
        <v>5535000</v>
      </c>
      <c r="C870" s="1">
        <v>5535000</v>
      </c>
      <c r="D870" t="s">
        <v>7077</v>
      </c>
      <c r="E870" s="10" t="s">
        <v>6127</v>
      </c>
    </row>
    <row r="871" spans="2:5" x14ac:dyDescent="0.35">
      <c r="B871" s="36">
        <v>5517707</v>
      </c>
      <c r="C871" s="1">
        <v>0</v>
      </c>
      <c r="D871" t="s">
        <v>7452</v>
      </c>
      <c r="E871" s="10" t="s">
        <v>6258</v>
      </c>
    </row>
    <row r="872" spans="2:5" x14ac:dyDescent="0.35">
      <c r="B872" s="36">
        <v>5493660</v>
      </c>
      <c r="C872" s="1">
        <v>0</v>
      </c>
      <c r="D872" t="s">
        <v>7076</v>
      </c>
      <c r="E872" s="10" t="s">
        <v>6295</v>
      </c>
    </row>
    <row r="873" spans="2:5" x14ac:dyDescent="0.35">
      <c r="B873" s="36">
        <v>5487600</v>
      </c>
      <c r="C873" s="1">
        <v>9540000</v>
      </c>
      <c r="D873" t="s">
        <v>7294</v>
      </c>
      <c r="E873" s="10" t="s">
        <v>3708</v>
      </c>
    </row>
    <row r="874" spans="2:5" x14ac:dyDescent="0.35">
      <c r="B874" s="36">
        <v>5467160</v>
      </c>
      <c r="C874" s="1">
        <v>0</v>
      </c>
      <c r="D874" t="s">
        <v>7213</v>
      </c>
      <c r="E874" s="10" t="s">
        <v>3623</v>
      </c>
    </row>
    <row r="875" spans="2:5" x14ac:dyDescent="0.35">
      <c r="B875" s="36">
        <v>5460000</v>
      </c>
      <c r="C875" s="1">
        <v>5468359</v>
      </c>
      <c r="D875" t="s">
        <v>7499</v>
      </c>
      <c r="E875" s="10" t="s">
        <v>3818</v>
      </c>
    </row>
    <row r="876" spans="2:5" x14ac:dyDescent="0.35">
      <c r="B876" s="36">
        <v>5404320</v>
      </c>
      <c r="C876" s="1">
        <v>5412525</v>
      </c>
      <c r="D876" t="s">
        <v>7542</v>
      </c>
      <c r="E876" s="10" t="s">
        <v>3855</v>
      </c>
    </row>
    <row r="877" spans="2:5" x14ac:dyDescent="0.35">
      <c r="B877" s="36">
        <v>5398991</v>
      </c>
      <c r="C877" s="1">
        <v>5447000</v>
      </c>
      <c r="D877" t="s">
        <v>7452</v>
      </c>
      <c r="E877" s="10" t="s">
        <v>6256</v>
      </c>
    </row>
    <row r="878" spans="2:5" x14ac:dyDescent="0.35">
      <c r="B878" s="36">
        <v>5390280</v>
      </c>
      <c r="C878" s="1">
        <v>0</v>
      </c>
      <c r="D878" t="s">
        <v>7485</v>
      </c>
      <c r="E878" s="10" t="s">
        <v>2712</v>
      </c>
    </row>
    <row r="879" spans="2:5" x14ac:dyDescent="0.35">
      <c r="B879" s="36">
        <v>5387880</v>
      </c>
      <c r="C879" s="1">
        <v>5391295</v>
      </c>
      <c r="D879" t="s">
        <v>7147</v>
      </c>
      <c r="E879" s="10" t="s">
        <v>3574</v>
      </c>
    </row>
    <row r="880" spans="2:5" x14ac:dyDescent="0.35">
      <c r="B880" s="36">
        <v>5382260</v>
      </c>
      <c r="C880" s="1">
        <v>0</v>
      </c>
      <c r="D880" t="s">
        <v>7300</v>
      </c>
      <c r="E880" s="10" t="s">
        <v>429</v>
      </c>
    </row>
    <row r="881" spans="2:5" x14ac:dyDescent="0.35">
      <c r="B881" s="36">
        <v>5319336</v>
      </c>
      <c r="C881" s="1">
        <v>10000000</v>
      </c>
      <c r="D881" t="s">
        <v>7109</v>
      </c>
      <c r="E881" s="10" t="s">
        <v>6921</v>
      </c>
    </row>
    <row r="882" spans="2:5" x14ac:dyDescent="0.35">
      <c r="B882" s="36">
        <v>5301216</v>
      </c>
      <c r="C882" s="1">
        <v>5301808</v>
      </c>
      <c r="D882" t="s">
        <v>7651</v>
      </c>
      <c r="E882" s="10" t="s">
        <v>3877</v>
      </c>
    </row>
    <row r="883" spans="2:5" x14ac:dyDescent="0.35">
      <c r="B883" s="36">
        <v>5298234</v>
      </c>
      <c r="C883" s="1">
        <v>12013000</v>
      </c>
      <c r="D883" t="s">
        <v>7213</v>
      </c>
      <c r="E883" s="10" t="s">
        <v>6556</v>
      </c>
    </row>
    <row r="884" spans="2:5" x14ac:dyDescent="0.35">
      <c r="B884" s="36">
        <v>5294940</v>
      </c>
      <c r="C884" s="1">
        <v>0</v>
      </c>
      <c r="D884" t="s">
        <v>7487</v>
      </c>
      <c r="E884" s="10" t="s">
        <v>6357</v>
      </c>
    </row>
    <row r="885" spans="2:5" x14ac:dyDescent="0.35">
      <c r="B885" s="36">
        <v>5256000</v>
      </c>
      <c r="C885" s="1">
        <v>5256000</v>
      </c>
      <c r="D885" t="s">
        <v>7327</v>
      </c>
      <c r="E885" s="10" t="s">
        <v>579</v>
      </c>
    </row>
    <row r="886" spans="2:5" x14ac:dyDescent="0.35">
      <c r="B886" s="36">
        <v>5252341</v>
      </c>
      <c r="C886" s="1">
        <v>5252384</v>
      </c>
      <c r="D886" t="s">
        <v>7597</v>
      </c>
      <c r="E886" s="10" t="s">
        <v>3946</v>
      </c>
    </row>
    <row r="887" spans="2:5" x14ac:dyDescent="0.35">
      <c r="B887" s="36">
        <v>5214113</v>
      </c>
      <c r="C887" s="1">
        <v>10000000</v>
      </c>
      <c r="D887" t="s">
        <v>7106</v>
      </c>
      <c r="E887" s="10" t="s">
        <v>6408</v>
      </c>
    </row>
    <row r="888" spans="2:5" x14ac:dyDescent="0.35">
      <c r="B888" s="36">
        <v>5213714</v>
      </c>
      <c r="C888" s="1">
        <v>5247417</v>
      </c>
      <c r="D888" t="s">
        <v>7579</v>
      </c>
      <c r="E888" s="10" t="s">
        <v>6495</v>
      </c>
    </row>
    <row r="889" spans="2:5" x14ac:dyDescent="0.35">
      <c r="B889" s="36">
        <v>5210734</v>
      </c>
      <c r="C889" s="1">
        <v>5364402</v>
      </c>
      <c r="D889" t="s">
        <v>7077</v>
      </c>
      <c r="E889" s="10" t="s">
        <v>6856</v>
      </c>
    </row>
    <row r="890" spans="2:5" x14ac:dyDescent="0.35">
      <c r="B890" s="36">
        <v>5190999</v>
      </c>
      <c r="C890" s="1">
        <v>5190999</v>
      </c>
      <c r="D890" t="s">
        <v>7076</v>
      </c>
      <c r="E890" s="10" t="s">
        <v>3397</v>
      </c>
    </row>
    <row r="891" spans="2:5" x14ac:dyDescent="0.35">
      <c r="B891" s="36">
        <v>5188990</v>
      </c>
      <c r="C891" s="1">
        <v>0</v>
      </c>
      <c r="D891" t="s">
        <v>7163</v>
      </c>
      <c r="E891" s="10" t="s">
        <v>1463</v>
      </c>
    </row>
    <row r="892" spans="2:5" x14ac:dyDescent="0.35">
      <c r="B892" s="36">
        <v>5160000</v>
      </c>
      <c r="C892" s="1">
        <v>5160000</v>
      </c>
      <c r="D892" t="s">
        <v>7112</v>
      </c>
      <c r="E892" s="10" t="s">
        <v>6155</v>
      </c>
    </row>
    <row r="893" spans="2:5" x14ac:dyDescent="0.35">
      <c r="B893" s="36">
        <v>5154918</v>
      </c>
      <c r="C893" s="1">
        <v>50042000</v>
      </c>
      <c r="D893" t="s">
        <v>7032</v>
      </c>
      <c r="E893" s="10" t="s">
        <v>2304</v>
      </c>
    </row>
    <row r="894" spans="2:5" x14ac:dyDescent="0.35">
      <c r="B894" s="36">
        <v>5152260</v>
      </c>
      <c r="C894" s="1">
        <v>5152260</v>
      </c>
      <c r="D894" t="s">
        <v>7511</v>
      </c>
      <c r="E894" s="10" t="s">
        <v>1046</v>
      </c>
    </row>
    <row r="895" spans="2:5" x14ac:dyDescent="0.35">
      <c r="B895" s="36">
        <v>5150951</v>
      </c>
      <c r="C895" s="1">
        <v>5150951</v>
      </c>
      <c r="D895" t="s">
        <v>7077</v>
      </c>
      <c r="E895" s="10" t="s">
        <v>6815</v>
      </c>
    </row>
    <row r="896" spans="2:5" x14ac:dyDescent="0.35">
      <c r="B896" s="36">
        <v>5106300</v>
      </c>
      <c r="C896" s="1">
        <v>0</v>
      </c>
      <c r="D896" t="s">
        <v>7076</v>
      </c>
      <c r="E896" s="10" t="s">
        <v>6085</v>
      </c>
    </row>
    <row r="897" spans="2:5" x14ac:dyDescent="0.35">
      <c r="B897" s="36">
        <v>5056079</v>
      </c>
      <c r="C897" s="1">
        <v>5525000</v>
      </c>
      <c r="D897" t="s">
        <v>7374</v>
      </c>
      <c r="E897" s="10" t="s">
        <v>6609</v>
      </c>
    </row>
    <row r="898" spans="2:5" x14ac:dyDescent="0.35">
      <c r="B898" s="36">
        <v>5039725</v>
      </c>
      <c r="C898" s="1">
        <v>5039748</v>
      </c>
      <c r="D898" t="s">
        <v>7074</v>
      </c>
      <c r="E898" s="10" t="s">
        <v>3171</v>
      </c>
    </row>
    <row r="899" spans="2:5" x14ac:dyDescent="0.35">
      <c r="B899" s="36">
        <v>5000000</v>
      </c>
      <c r="C899" s="1">
        <v>5000000</v>
      </c>
      <c r="D899" t="s">
        <v>7076</v>
      </c>
      <c r="E899" s="10" t="s">
        <v>537</v>
      </c>
    </row>
    <row r="900" spans="2:5" x14ac:dyDescent="0.35">
      <c r="B900" s="36">
        <v>5000000</v>
      </c>
      <c r="C900" s="1">
        <v>5000000</v>
      </c>
      <c r="D900" t="s">
        <v>7084</v>
      </c>
      <c r="E900" s="10" t="s">
        <v>3436</v>
      </c>
    </row>
    <row r="901" spans="2:5" x14ac:dyDescent="0.35">
      <c r="B901" s="36">
        <v>5000000</v>
      </c>
      <c r="C901" s="1">
        <v>5000000</v>
      </c>
      <c r="D901" t="s">
        <v>7291</v>
      </c>
      <c r="E901" s="10" t="s">
        <v>3703</v>
      </c>
    </row>
    <row r="902" spans="2:5" x14ac:dyDescent="0.35">
      <c r="B902" s="36">
        <v>5000000</v>
      </c>
      <c r="C902" s="1">
        <v>5000000</v>
      </c>
      <c r="D902" t="s">
        <v>7301</v>
      </c>
      <c r="E902" s="10" t="s">
        <v>6241</v>
      </c>
    </row>
    <row r="903" spans="2:5" x14ac:dyDescent="0.35">
      <c r="B903" s="36">
        <v>5000000</v>
      </c>
      <c r="C903" s="1">
        <v>5000000</v>
      </c>
      <c r="D903" t="s">
        <v>7301</v>
      </c>
      <c r="E903" s="10" t="s">
        <v>674</v>
      </c>
    </row>
    <row r="904" spans="2:5" x14ac:dyDescent="0.35">
      <c r="B904" s="36">
        <v>4998000</v>
      </c>
      <c r="C904" s="1">
        <v>5100000</v>
      </c>
      <c r="D904" t="s">
        <v>7498</v>
      </c>
      <c r="E904" s="10" t="s">
        <v>1046</v>
      </c>
    </row>
    <row r="905" spans="2:5" x14ac:dyDescent="0.35">
      <c r="B905" s="36">
        <v>4995358</v>
      </c>
      <c r="C905" s="1">
        <v>7000000</v>
      </c>
      <c r="D905" t="s">
        <v>7508</v>
      </c>
      <c r="E905" s="10" t="s">
        <v>3830</v>
      </c>
    </row>
    <row r="906" spans="2:5" x14ac:dyDescent="0.35">
      <c r="B906" s="36">
        <v>4989600</v>
      </c>
      <c r="C906" s="1">
        <v>7200000</v>
      </c>
      <c r="D906" t="s">
        <v>7243</v>
      </c>
      <c r="E906" s="10" t="s">
        <v>3659</v>
      </c>
    </row>
    <row r="907" spans="2:5" x14ac:dyDescent="0.35">
      <c r="B907" s="36">
        <v>4979877</v>
      </c>
      <c r="C907" s="1">
        <v>4980001</v>
      </c>
      <c r="D907" t="s">
        <v>7207</v>
      </c>
      <c r="E907" s="10" t="s">
        <v>3604</v>
      </c>
    </row>
    <row r="908" spans="2:5" x14ac:dyDescent="0.35">
      <c r="B908" s="36">
        <v>4968000</v>
      </c>
      <c r="C908" s="1">
        <v>5000000</v>
      </c>
      <c r="D908" t="s">
        <v>7053</v>
      </c>
      <c r="E908" s="10" t="s">
        <v>447</v>
      </c>
    </row>
    <row r="909" spans="2:5" x14ac:dyDescent="0.35">
      <c r="B909" s="36">
        <v>4968000</v>
      </c>
      <c r="C909" s="1">
        <v>4968000</v>
      </c>
      <c r="D909" t="s">
        <v>7055</v>
      </c>
      <c r="E909" s="10" t="s">
        <v>447</v>
      </c>
    </row>
    <row r="910" spans="2:5" x14ac:dyDescent="0.35">
      <c r="B910" s="36">
        <v>4956000</v>
      </c>
      <c r="C910" s="1">
        <v>4956000</v>
      </c>
      <c r="D910" t="s">
        <v>7049</v>
      </c>
      <c r="E910" s="10" t="s">
        <v>447</v>
      </c>
    </row>
    <row r="911" spans="2:5" x14ac:dyDescent="0.35">
      <c r="B911" s="36">
        <v>4930790</v>
      </c>
      <c r="C911" s="1">
        <v>0</v>
      </c>
      <c r="D911" t="s">
        <v>7172</v>
      </c>
      <c r="E911" s="10" t="s">
        <v>1496</v>
      </c>
    </row>
    <row r="912" spans="2:5" x14ac:dyDescent="0.35">
      <c r="B912" s="36">
        <v>4920000</v>
      </c>
      <c r="C912" s="1">
        <v>5200000</v>
      </c>
      <c r="D912" t="s">
        <v>7244</v>
      </c>
      <c r="E912" s="10" t="s">
        <v>3660</v>
      </c>
    </row>
    <row r="913" spans="2:5" x14ac:dyDescent="0.35">
      <c r="B913" s="36">
        <v>4896860</v>
      </c>
      <c r="C913" s="1">
        <v>4896860</v>
      </c>
      <c r="D913" t="s">
        <v>7077</v>
      </c>
      <c r="E913" s="10" t="s">
        <v>6728</v>
      </c>
    </row>
    <row r="914" spans="2:5" x14ac:dyDescent="0.35">
      <c r="B914" s="36">
        <v>4896000</v>
      </c>
      <c r="C914" s="1">
        <v>4896000</v>
      </c>
      <c r="D914" t="s">
        <v>7113</v>
      </c>
      <c r="E914" s="10" t="s">
        <v>3509</v>
      </c>
    </row>
    <row r="915" spans="2:5" x14ac:dyDescent="0.35">
      <c r="B915" s="36">
        <v>4873610</v>
      </c>
      <c r="C915" s="1">
        <v>0</v>
      </c>
      <c r="D915" t="s">
        <v>7032</v>
      </c>
      <c r="E915" s="10" t="s">
        <v>357</v>
      </c>
    </row>
    <row r="916" spans="2:5" x14ac:dyDescent="0.35">
      <c r="B916" s="36">
        <v>4860000</v>
      </c>
      <c r="C916" s="1">
        <v>4860000</v>
      </c>
      <c r="D916" t="s">
        <v>7077</v>
      </c>
      <c r="E916" s="10" t="s">
        <v>6837</v>
      </c>
    </row>
    <row r="917" spans="2:5" x14ac:dyDescent="0.35">
      <c r="B917" s="36">
        <v>4843800</v>
      </c>
      <c r="C917" s="1">
        <v>4843800</v>
      </c>
      <c r="D917" t="s">
        <v>7077</v>
      </c>
      <c r="E917" s="10" t="s">
        <v>2067</v>
      </c>
    </row>
    <row r="918" spans="2:5" x14ac:dyDescent="0.35">
      <c r="B918" s="36">
        <v>4835820</v>
      </c>
      <c r="C918" s="1">
        <v>6000000</v>
      </c>
      <c r="D918" t="s">
        <v>7336</v>
      </c>
      <c r="E918" s="10" t="s">
        <v>734</v>
      </c>
    </row>
    <row r="919" spans="2:5" x14ac:dyDescent="0.35">
      <c r="B919" s="36">
        <v>4830000</v>
      </c>
      <c r="C919" s="1">
        <v>4830000</v>
      </c>
      <c r="D919" t="s">
        <v>7051</v>
      </c>
      <c r="E919" s="10" t="s">
        <v>447</v>
      </c>
    </row>
    <row r="920" spans="2:5" x14ac:dyDescent="0.35">
      <c r="B920" s="36">
        <v>4800064</v>
      </c>
      <c r="C920" s="1">
        <v>6500000</v>
      </c>
      <c r="D920" t="s">
        <v>7345</v>
      </c>
      <c r="E920" s="10" t="s">
        <v>3743</v>
      </c>
    </row>
    <row r="921" spans="2:5" x14ac:dyDescent="0.35">
      <c r="B921" s="36">
        <v>4800000</v>
      </c>
      <c r="C921" s="1">
        <v>5400000</v>
      </c>
      <c r="D921" t="s">
        <v>7247</v>
      </c>
      <c r="E921" s="10" t="s">
        <v>3664</v>
      </c>
    </row>
    <row r="922" spans="2:5" x14ac:dyDescent="0.35">
      <c r="B922" s="36">
        <v>4798800</v>
      </c>
      <c r="C922" s="1">
        <v>4798800</v>
      </c>
      <c r="D922" t="s">
        <v>7405</v>
      </c>
      <c r="E922" s="10" t="s">
        <v>3190</v>
      </c>
    </row>
    <row r="923" spans="2:5" x14ac:dyDescent="0.35">
      <c r="B923" s="36">
        <v>4792800</v>
      </c>
      <c r="C923" s="1">
        <v>5000000</v>
      </c>
      <c r="D923" t="s">
        <v>7069</v>
      </c>
      <c r="E923" s="10" t="s">
        <v>3370</v>
      </c>
    </row>
    <row r="924" spans="2:5" x14ac:dyDescent="0.35">
      <c r="B924" s="36">
        <v>4787280</v>
      </c>
      <c r="C924" s="1">
        <v>4787280</v>
      </c>
      <c r="D924" t="s">
        <v>7561</v>
      </c>
      <c r="E924" s="10" t="s">
        <v>6918</v>
      </c>
    </row>
    <row r="925" spans="2:5" x14ac:dyDescent="0.35">
      <c r="B925" s="36">
        <v>4764209</v>
      </c>
      <c r="C925" s="1">
        <v>4764209</v>
      </c>
      <c r="D925" t="s">
        <v>7678</v>
      </c>
      <c r="E925" s="10" t="s">
        <v>3911</v>
      </c>
    </row>
    <row r="926" spans="2:5" x14ac:dyDescent="0.35">
      <c r="B926" s="36">
        <v>4743948</v>
      </c>
      <c r="C926" s="1">
        <v>4800000</v>
      </c>
      <c r="D926" t="s">
        <v>7304</v>
      </c>
      <c r="E926" s="10" t="s">
        <v>6231</v>
      </c>
    </row>
    <row r="927" spans="2:5" x14ac:dyDescent="0.35">
      <c r="B927" s="36">
        <v>4734421</v>
      </c>
      <c r="C927" s="1">
        <v>5000000</v>
      </c>
      <c r="D927" t="s">
        <v>7300</v>
      </c>
      <c r="E927" s="10" t="s">
        <v>6241</v>
      </c>
    </row>
    <row r="928" spans="2:5" x14ac:dyDescent="0.35">
      <c r="B928" s="36">
        <v>4733072</v>
      </c>
      <c r="C928" s="1">
        <v>0</v>
      </c>
      <c r="D928" t="s">
        <v>7222</v>
      </c>
      <c r="E928" s="10" t="s">
        <v>1463</v>
      </c>
    </row>
    <row r="929" spans="2:5" x14ac:dyDescent="0.35">
      <c r="B929" s="36">
        <v>4732950</v>
      </c>
      <c r="C929" s="1">
        <v>0</v>
      </c>
      <c r="D929" t="s">
        <v>7213</v>
      </c>
      <c r="E929" s="10" t="s">
        <v>728</v>
      </c>
    </row>
    <row r="930" spans="2:5" x14ac:dyDescent="0.35">
      <c r="B930" s="36">
        <v>4685966</v>
      </c>
      <c r="C930" s="1">
        <v>0</v>
      </c>
      <c r="D930" t="s">
        <v>7161</v>
      </c>
      <c r="E930" s="10" t="s">
        <v>1487</v>
      </c>
    </row>
    <row r="931" spans="2:5" x14ac:dyDescent="0.35">
      <c r="B931" s="36">
        <v>4671000</v>
      </c>
      <c r="C931" s="1">
        <v>4671000</v>
      </c>
      <c r="D931" t="s">
        <v>7077</v>
      </c>
      <c r="E931" s="10" t="s">
        <v>3414</v>
      </c>
    </row>
    <row r="932" spans="2:5" x14ac:dyDescent="0.35">
      <c r="B932" s="36">
        <v>4649300</v>
      </c>
      <c r="C932" s="1">
        <v>5000000</v>
      </c>
      <c r="D932" t="s">
        <v>7284</v>
      </c>
      <c r="E932" s="10" t="s">
        <v>6691</v>
      </c>
    </row>
    <row r="933" spans="2:5" x14ac:dyDescent="0.35">
      <c r="B933" s="36">
        <v>4627123</v>
      </c>
      <c r="C933" s="1">
        <v>5504191</v>
      </c>
      <c r="D933" t="s">
        <v>7134</v>
      </c>
      <c r="E933" s="10" t="s">
        <v>6528</v>
      </c>
    </row>
    <row r="934" spans="2:5" x14ac:dyDescent="0.35">
      <c r="B934" s="36">
        <v>4588429</v>
      </c>
      <c r="C934" s="1">
        <v>4588429</v>
      </c>
      <c r="D934" t="s">
        <v>7540</v>
      </c>
      <c r="E934" s="10" t="s">
        <v>2581</v>
      </c>
    </row>
    <row r="935" spans="2:5" x14ac:dyDescent="0.35">
      <c r="B935" s="36">
        <v>4560354</v>
      </c>
      <c r="C935" s="1">
        <v>5000000</v>
      </c>
      <c r="D935" t="s">
        <v>7485</v>
      </c>
      <c r="E935" s="10" t="s">
        <v>847</v>
      </c>
    </row>
    <row r="936" spans="2:5" x14ac:dyDescent="0.35">
      <c r="B936" s="36">
        <v>4500603</v>
      </c>
      <c r="C936" s="1">
        <v>4500603</v>
      </c>
      <c r="D936" t="s">
        <v>7189</v>
      </c>
      <c r="E936" s="10" t="s">
        <v>6530</v>
      </c>
    </row>
    <row r="937" spans="2:5" x14ac:dyDescent="0.35">
      <c r="B937" s="36">
        <v>4485000</v>
      </c>
      <c r="C937" s="1">
        <v>0</v>
      </c>
      <c r="D937" t="s">
        <v>7172</v>
      </c>
      <c r="E937" s="10" t="s">
        <v>1525</v>
      </c>
    </row>
    <row r="938" spans="2:5" x14ac:dyDescent="0.35">
      <c r="B938" s="36">
        <v>4460424</v>
      </c>
      <c r="C938" s="1">
        <v>4860000</v>
      </c>
      <c r="D938" t="s">
        <v>7474</v>
      </c>
      <c r="E938" s="10" t="s">
        <v>6256</v>
      </c>
    </row>
    <row r="939" spans="2:5" x14ac:dyDescent="0.35">
      <c r="B939" s="36">
        <v>4451832</v>
      </c>
      <c r="C939" s="1">
        <v>4451832</v>
      </c>
      <c r="D939" t="s">
        <v>7553</v>
      </c>
      <c r="E939" s="10" t="s">
        <v>338</v>
      </c>
    </row>
    <row r="940" spans="2:5" x14ac:dyDescent="0.35">
      <c r="B940" s="36">
        <v>4426641</v>
      </c>
      <c r="C940" s="1">
        <v>0</v>
      </c>
      <c r="D940" t="s">
        <v>7224</v>
      </c>
      <c r="E940" s="10" t="s">
        <v>1463</v>
      </c>
    </row>
    <row r="941" spans="2:5" x14ac:dyDescent="0.35">
      <c r="B941" s="36">
        <v>4419384</v>
      </c>
      <c r="C941" s="1">
        <v>4419384</v>
      </c>
      <c r="D941" t="s">
        <v>7622</v>
      </c>
      <c r="E941" s="10" t="s">
        <v>2882</v>
      </c>
    </row>
    <row r="942" spans="2:5" x14ac:dyDescent="0.35">
      <c r="B942" s="36">
        <v>4391469</v>
      </c>
      <c r="C942" s="1">
        <v>4391469</v>
      </c>
      <c r="D942" t="s">
        <v>7405</v>
      </c>
      <c r="E942" s="10" t="s">
        <v>6615</v>
      </c>
    </row>
    <row r="943" spans="2:5" x14ac:dyDescent="0.35">
      <c r="B943" s="36">
        <v>4365128</v>
      </c>
      <c r="C943" s="1">
        <v>4380000</v>
      </c>
      <c r="D943" t="s">
        <v>7009</v>
      </c>
      <c r="E943" s="10" t="s">
        <v>1972</v>
      </c>
    </row>
    <row r="944" spans="2:5" x14ac:dyDescent="0.35">
      <c r="B944" s="36">
        <v>4359627</v>
      </c>
      <c r="C944" s="1">
        <v>4359627</v>
      </c>
      <c r="D944" t="s">
        <v>7579</v>
      </c>
      <c r="E944" s="10" t="s">
        <v>3894</v>
      </c>
    </row>
    <row r="945" spans="2:5" x14ac:dyDescent="0.35">
      <c r="B945" s="36">
        <v>4338108</v>
      </c>
      <c r="C945" s="1">
        <v>4338108</v>
      </c>
      <c r="D945" t="s">
        <v>7077</v>
      </c>
      <c r="E945" s="10" t="s">
        <v>3411</v>
      </c>
    </row>
    <row r="946" spans="2:5" x14ac:dyDescent="0.35">
      <c r="B946" s="36">
        <v>4326200</v>
      </c>
      <c r="C946" s="1">
        <v>0</v>
      </c>
      <c r="D946" t="s">
        <v>7229</v>
      </c>
      <c r="E946" s="10" t="s">
        <v>1463</v>
      </c>
    </row>
    <row r="947" spans="2:5" x14ac:dyDescent="0.35">
      <c r="B947" s="36">
        <v>4316390</v>
      </c>
      <c r="C947" s="1">
        <v>0</v>
      </c>
      <c r="D947" t="s">
        <v>7485</v>
      </c>
      <c r="E947" s="10" t="s">
        <v>2712</v>
      </c>
    </row>
    <row r="948" spans="2:5" x14ac:dyDescent="0.35">
      <c r="B948" s="36">
        <v>4312220</v>
      </c>
      <c r="C948" s="1">
        <v>0</v>
      </c>
      <c r="D948" t="s">
        <v>7538</v>
      </c>
      <c r="E948" s="10" t="s">
        <v>1441</v>
      </c>
    </row>
    <row r="949" spans="2:5" x14ac:dyDescent="0.35">
      <c r="B949" s="36">
        <v>4311988</v>
      </c>
      <c r="C949" s="1">
        <v>4311988</v>
      </c>
      <c r="D949" t="s">
        <v>7134</v>
      </c>
      <c r="E949" s="10" t="s">
        <v>3566</v>
      </c>
    </row>
    <row r="950" spans="2:5" x14ac:dyDescent="0.35">
      <c r="B950" s="36">
        <v>4270004</v>
      </c>
      <c r="C950" s="1">
        <v>4270004</v>
      </c>
      <c r="D950" t="s">
        <v>7077</v>
      </c>
      <c r="E950" s="10" t="s">
        <v>6732</v>
      </c>
    </row>
    <row r="951" spans="2:5" x14ac:dyDescent="0.35">
      <c r="B951" s="36">
        <v>4251110</v>
      </c>
      <c r="C951" s="1">
        <v>0</v>
      </c>
      <c r="D951" t="s">
        <v>7076</v>
      </c>
      <c r="E951" s="10" t="s">
        <v>3394</v>
      </c>
    </row>
    <row r="952" spans="2:5" x14ac:dyDescent="0.35">
      <c r="B952" s="36">
        <v>4251110</v>
      </c>
      <c r="C952" s="1">
        <v>0</v>
      </c>
      <c r="D952" t="s">
        <v>7103</v>
      </c>
      <c r="E952" s="10" t="s">
        <v>6287</v>
      </c>
    </row>
    <row r="953" spans="2:5" x14ac:dyDescent="0.35">
      <c r="B953" s="36">
        <v>4229650</v>
      </c>
      <c r="C953" s="1">
        <v>0</v>
      </c>
      <c r="D953" t="s">
        <v>7745</v>
      </c>
      <c r="E953" s="10" t="s">
        <v>3565</v>
      </c>
    </row>
    <row r="954" spans="2:5" x14ac:dyDescent="0.35">
      <c r="B954" s="36">
        <v>4199880</v>
      </c>
      <c r="C954" s="1">
        <v>4800000</v>
      </c>
      <c r="D954" t="s">
        <v>7234</v>
      </c>
      <c r="E954" s="10" t="s">
        <v>3656</v>
      </c>
    </row>
    <row r="955" spans="2:5" x14ac:dyDescent="0.35">
      <c r="B955" s="36">
        <v>4193222</v>
      </c>
      <c r="C955" s="1">
        <v>5000000</v>
      </c>
      <c r="D955" t="s">
        <v>7008</v>
      </c>
      <c r="E955" s="10" t="s">
        <v>6362</v>
      </c>
    </row>
    <row r="956" spans="2:5" x14ac:dyDescent="0.35">
      <c r="B956" s="36">
        <v>4186607</v>
      </c>
      <c r="C956" s="1">
        <v>4300000</v>
      </c>
      <c r="D956" t="s">
        <v>7076</v>
      </c>
      <c r="E956" s="10" t="s">
        <v>1246</v>
      </c>
    </row>
    <row r="957" spans="2:5" x14ac:dyDescent="0.35">
      <c r="B957" s="36">
        <v>4149717</v>
      </c>
      <c r="C957" s="1">
        <v>4149825</v>
      </c>
      <c r="D957" t="s">
        <v>7077</v>
      </c>
      <c r="E957" s="10" t="s">
        <v>3408</v>
      </c>
    </row>
    <row r="958" spans="2:5" x14ac:dyDescent="0.35">
      <c r="B958" s="36">
        <v>4128385</v>
      </c>
      <c r="C958" s="1">
        <v>6000000</v>
      </c>
      <c r="D958" t="s">
        <v>7405</v>
      </c>
      <c r="E958" s="10" t="s">
        <v>2498</v>
      </c>
    </row>
    <row r="959" spans="2:5" x14ac:dyDescent="0.35">
      <c r="B959" s="36">
        <v>4111583.48</v>
      </c>
      <c r="C959" s="1">
        <v>5160000</v>
      </c>
      <c r="D959" t="s">
        <v>7296</v>
      </c>
      <c r="E959" s="10" t="s">
        <v>1310</v>
      </c>
    </row>
    <row r="960" spans="2:5" x14ac:dyDescent="0.35">
      <c r="B960" s="36">
        <v>4111148</v>
      </c>
      <c r="C960" s="1">
        <v>0</v>
      </c>
      <c r="D960" t="s">
        <v>7153</v>
      </c>
      <c r="E960" s="10" t="s">
        <v>1497</v>
      </c>
    </row>
    <row r="961" spans="2:5" x14ac:dyDescent="0.35">
      <c r="B961" s="36">
        <v>4099926</v>
      </c>
      <c r="C961" s="1">
        <v>0</v>
      </c>
      <c r="D961" t="s">
        <v>7221</v>
      </c>
      <c r="E961" s="10" t="s">
        <v>3252</v>
      </c>
    </row>
    <row r="962" spans="2:5" x14ac:dyDescent="0.35">
      <c r="B962" s="36">
        <v>4093570</v>
      </c>
      <c r="C962" s="1">
        <v>0</v>
      </c>
      <c r="D962" t="s">
        <v>7109</v>
      </c>
      <c r="E962" s="10" t="s">
        <v>3498</v>
      </c>
    </row>
    <row r="963" spans="2:5" x14ac:dyDescent="0.35">
      <c r="B963" s="36">
        <v>4079040</v>
      </c>
      <c r="C963" s="1">
        <v>0</v>
      </c>
      <c r="D963" t="s">
        <v>7262</v>
      </c>
      <c r="E963" s="10" t="s">
        <v>3671</v>
      </c>
    </row>
    <row r="964" spans="2:5" x14ac:dyDescent="0.35">
      <c r="B964" s="36">
        <v>4008360</v>
      </c>
      <c r="C964" s="1">
        <v>0</v>
      </c>
      <c r="D964" t="s">
        <v>7621</v>
      </c>
      <c r="E964" s="10" t="s">
        <v>1435</v>
      </c>
    </row>
    <row r="965" spans="2:5" x14ac:dyDescent="0.35">
      <c r="B965" s="36">
        <v>4000000</v>
      </c>
      <c r="C965" s="1">
        <v>4000000</v>
      </c>
      <c r="D965" t="s">
        <v>7564</v>
      </c>
      <c r="E965" s="10" t="s">
        <v>1091</v>
      </c>
    </row>
    <row r="966" spans="2:5" x14ac:dyDescent="0.35">
      <c r="B966" s="36">
        <v>4000000</v>
      </c>
      <c r="C966" s="1">
        <v>4000000</v>
      </c>
      <c r="D966" t="s">
        <v>7564</v>
      </c>
      <c r="E966" s="10" t="s">
        <v>824</v>
      </c>
    </row>
    <row r="967" spans="2:5" x14ac:dyDescent="0.35">
      <c r="B967" s="36">
        <v>4000000</v>
      </c>
      <c r="C967" s="1">
        <v>4000000</v>
      </c>
      <c r="D967" t="s">
        <v>7291</v>
      </c>
      <c r="E967" s="10" t="s">
        <v>2972</v>
      </c>
    </row>
    <row r="968" spans="2:5" x14ac:dyDescent="0.35">
      <c r="B968" s="36">
        <v>3990000</v>
      </c>
      <c r="C968" s="1">
        <v>0</v>
      </c>
      <c r="D968" t="s">
        <v>7149</v>
      </c>
      <c r="E968" s="10" t="s">
        <v>1487</v>
      </c>
    </row>
    <row r="969" spans="2:5" x14ac:dyDescent="0.35">
      <c r="B969" s="36">
        <v>3969840</v>
      </c>
      <c r="C969" s="1">
        <v>4000000</v>
      </c>
      <c r="D969" t="s">
        <v>7630</v>
      </c>
      <c r="E969" s="10" t="s">
        <v>986</v>
      </c>
    </row>
    <row r="970" spans="2:5" x14ac:dyDescent="0.35">
      <c r="B970" s="36">
        <v>3965609</v>
      </c>
      <c r="C970" s="1">
        <v>4000000</v>
      </c>
      <c r="D970" t="s">
        <v>7304</v>
      </c>
      <c r="E970" s="10" t="s">
        <v>3715</v>
      </c>
    </row>
    <row r="971" spans="2:5" x14ac:dyDescent="0.35">
      <c r="B971" s="36">
        <v>3962550</v>
      </c>
      <c r="C971" s="1">
        <v>0</v>
      </c>
      <c r="D971" t="s">
        <v>7109</v>
      </c>
      <c r="E971" s="10" t="s">
        <v>3490</v>
      </c>
    </row>
    <row r="972" spans="2:5" x14ac:dyDescent="0.35">
      <c r="B972" s="36">
        <v>3948490</v>
      </c>
      <c r="C972" s="1">
        <v>0</v>
      </c>
      <c r="D972" t="s">
        <v>7112</v>
      </c>
      <c r="E972" s="10" t="s">
        <v>1461</v>
      </c>
    </row>
    <row r="973" spans="2:5" x14ac:dyDescent="0.35">
      <c r="B973" s="36">
        <v>3890964</v>
      </c>
      <c r="C973" s="1">
        <v>3895560</v>
      </c>
      <c r="D973" t="s">
        <v>7193</v>
      </c>
      <c r="E973" s="10" t="s">
        <v>3601</v>
      </c>
    </row>
    <row r="974" spans="2:5" x14ac:dyDescent="0.35">
      <c r="B974" s="36">
        <v>3885252</v>
      </c>
      <c r="C974" s="1">
        <v>5000000</v>
      </c>
      <c r="D974" t="s">
        <v>7690</v>
      </c>
      <c r="E974" s="10" t="s">
        <v>734</v>
      </c>
    </row>
    <row r="975" spans="2:5" x14ac:dyDescent="0.35">
      <c r="B975" s="36">
        <v>3868470</v>
      </c>
      <c r="C975" s="1">
        <v>0</v>
      </c>
      <c r="D975" t="s">
        <v>7113</v>
      </c>
      <c r="E975" s="10" t="s">
        <v>2026</v>
      </c>
    </row>
    <row r="976" spans="2:5" x14ac:dyDescent="0.35">
      <c r="B976" s="36">
        <v>3837148</v>
      </c>
      <c r="C976" s="1">
        <v>0</v>
      </c>
      <c r="D976" t="s">
        <v>7329</v>
      </c>
      <c r="E976" s="10" t="s">
        <v>1463</v>
      </c>
    </row>
    <row r="977" spans="2:5" x14ac:dyDescent="0.35">
      <c r="B977" s="36">
        <v>3831970</v>
      </c>
      <c r="C977" s="1">
        <v>4000000</v>
      </c>
      <c r="D977" t="s">
        <v>7007</v>
      </c>
      <c r="E977" s="10" t="s">
        <v>572</v>
      </c>
    </row>
    <row r="978" spans="2:5" x14ac:dyDescent="0.35">
      <c r="B978" s="36">
        <v>3830400</v>
      </c>
      <c r="C978" s="1">
        <v>3830400</v>
      </c>
      <c r="D978" t="s">
        <v>7113</v>
      </c>
      <c r="E978" s="10" t="s">
        <v>3524</v>
      </c>
    </row>
    <row r="979" spans="2:5" x14ac:dyDescent="0.35">
      <c r="B979" s="36">
        <v>3785000</v>
      </c>
      <c r="C979" s="1">
        <v>3785000</v>
      </c>
      <c r="D979" t="s">
        <v>7167</v>
      </c>
      <c r="E979" s="10" t="s">
        <v>3591</v>
      </c>
    </row>
    <row r="980" spans="2:5" x14ac:dyDescent="0.35">
      <c r="B980" s="36">
        <v>3778440</v>
      </c>
      <c r="C980" s="1">
        <v>0</v>
      </c>
      <c r="D980" t="s">
        <v>7134</v>
      </c>
      <c r="E980" s="10" t="s">
        <v>2129</v>
      </c>
    </row>
    <row r="981" spans="2:5" x14ac:dyDescent="0.35">
      <c r="B981" s="36">
        <v>3766587</v>
      </c>
      <c r="C981" s="1">
        <v>3766587</v>
      </c>
      <c r="D981" t="s">
        <v>7077</v>
      </c>
      <c r="E981" s="10" t="s">
        <v>6849</v>
      </c>
    </row>
    <row r="982" spans="2:5" x14ac:dyDescent="0.35">
      <c r="B982" s="36">
        <v>3761630</v>
      </c>
      <c r="C982" s="1">
        <v>3761630</v>
      </c>
      <c r="D982" t="s">
        <v>7074</v>
      </c>
      <c r="E982" s="10" t="s">
        <v>3389</v>
      </c>
    </row>
    <row r="983" spans="2:5" x14ac:dyDescent="0.35">
      <c r="B983" s="36">
        <v>3722461</v>
      </c>
      <c r="C983" s="1">
        <v>3800000</v>
      </c>
      <c r="D983" t="s">
        <v>7213</v>
      </c>
      <c r="E983" s="10" t="s">
        <v>2606</v>
      </c>
    </row>
    <row r="984" spans="2:5" x14ac:dyDescent="0.35">
      <c r="B984" s="36">
        <v>3678840</v>
      </c>
      <c r="C984" s="1">
        <v>3679000</v>
      </c>
      <c r="D984" t="s">
        <v>7287</v>
      </c>
      <c r="E984" s="10" t="s">
        <v>3694</v>
      </c>
    </row>
    <row r="985" spans="2:5" x14ac:dyDescent="0.35">
      <c r="B985" s="36">
        <v>3669000</v>
      </c>
      <c r="C985" s="1">
        <v>3669000</v>
      </c>
      <c r="D985" t="s">
        <v>7655</v>
      </c>
      <c r="E985" s="10" t="s">
        <v>674</v>
      </c>
    </row>
    <row r="986" spans="2:5" x14ac:dyDescent="0.35">
      <c r="B986" s="36">
        <v>3657230</v>
      </c>
      <c r="C986" s="1">
        <v>0</v>
      </c>
      <c r="D986" t="s">
        <v>7149</v>
      </c>
      <c r="E986" s="10" t="s">
        <v>1081</v>
      </c>
    </row>
    <row r="987" spans="2:5" x14ac:dyDescent="0.35">
      <c r="B987" s="36">
        <v>3606014</v>
      </c>
      <c r="C987" s="1">
        <v>3606014</v>
      </c>
      <c r="D987" t="s">
        <v>7234</v>
      </c>
      <c r="E987" s="10" t="s">
        <v>3151</v>
      </c>
    </row>
    <row r="988" spans="2:5" x14ac:dyDescent="0.35">
      <c r="B988" s="36">
        <v>3600000</v>
      </c>
      <c r="C988" s="1">
        <v>4700000</v>
      </c>
      <c r="D988" t="s">
        <v>7644</v>
      </c>
      <c r="E988" s="10" t="s">
        <v>3563</v>
      </c>
    </row>
    <row r="989" spans="2:5" x14ac:dyDescent="0.35">
      <c r="B989" s="36">
        <v>3600000</v>
      </c>
      <c r="C989" s="1">
        <v>0</v>
      </c>
      <c r="D989" t="s">
        <v>7134</v>
      </c>
      <c r="E989" s="10" t="s">
        <v>2131</v>
      </c>
    </row>
    <row r="990" spans="2:5" x14ac:dyDescent="0.35">
      <c r="B990" s="36">
        <v>3600000</v>
      </c>
      <c r="C990" s="1">
        <v>3600001</v>
      </c>
      <c r="D990" t="s">
        <v>7577</v>
      </c>
      <c r="E990" s="10" t="s">
        <v>3865</v>
      </c>
    </row>
    <row r="991" spans="2:5" x14ac:dyDescent="0.35">
      <c r="B991" s="36">
        <v>3589380</v>
      </c>
      <c r="C991" s="1">
        <v>0</v>
      </c>
      <c r="D991" t="s">
        <v>7511</v>
      </c>
      <c r="E991" s="10" t="s">
        <v>1629</v>
      </c>
    </row>
    <row r="992" spans="2:5" x14ac:dyDescent="0.35">
      <c r="B992" s="36">
        <v>3571250</v>
      </c>
      <c r="C992" s="1">
        <v>3585000</v>
      </c>
      <c r="D992" t="s">
        <v>7646</v>
      </c>
      <c r="E992" s="10" t="s">
        <v>3449</v>
      </c>
    </row>
    <row r="993" spans="2:5" x14ac:dyDescent="0.35">
      <c r="B993" s="36">
        <v>3560297</v>
      </c>
      <c r="C993" s="1">
        <v>5688689</v>
      </c>
      <c r="D993" t="s">
        <v>7487</v>
      </c>
      <c r="E993" s="10" t="s">
        <v>1024</v>
      </c>
    </row>
    <row r="994" spans="2:5" x14ac:dyDescent="0.35">
      <c r="B994" s="36">
        <v>3559410</v>
      </c>
      <c r="C994" s="1">
        <v>3559410</v>
      </c>
      <c r="D994" t="s">
        <v>7113</v>
      </c>
      <c r="E994" s="10" t="s">
        <v>3530</v>
      </c>
    </row>
    <row r="995" spans="2:5" x14ac:dyDescent="0.35">
      <c r="B995" s="36">
        <v>3558799</v>
      </c>
      <c r="C995" s="1">
        <v>0</v>
      </c>
      <c r="D995" t="s">
        <v>7147</v>
      </c>
      <c r="E995" s="10" t="s">
        <v>1525</v>
      </c>
    </row>
    <row r="996" spans="2:5" x14ac:dyDescent="0.35">
      <c r="B996" s="36">
        <v>3555224</v>
      </c>
      <c r="C996" s="1">
        <v>5941954</v>
      </c>
      <c r="D996" t="s">
        <v>7579</v>
      </c>
      <c r="E996" s="10" t="s">
        <v>6496</v>
      </c>
    </row>
    <row r="997" spans="2:5" x14ac:dyDescent="0.35">
      <c r="B997" s="36">
        <v>3552000</v>
      </c>
      <c r="C997" s="1">
        <v>3600000</v>
      </c>
      <c r="D997" t="s">
        <v>7374</v>
      </c>
      <c r="E997" s="10" t="s">
        <v>659</v>
      </c>
    </row>
    <row r="998" spans="2:5" x14ac:dyDescent="0.35">
      <c r="B998" s="36">
        <v>3529227</v>
      </c>
      <c r="C998" s="1">
        <v>3529227</v>
      </c>
      <c r="D998" t="s">
        <v>7109</v>
      </c>
      <c r="E998" s="10" t="s">
        <v>489</v>
      </c>
    </row>
    <row r="999" spans="2:5" x14ac:dyDescent="0.35">
      <c r="B999" s="36">
        <v>3525168</v>
      </c>
      <c r="C999" s="1">
        <v>3735000</v>
      </c>
      <c r="D999" t="s">
        <v>7032</v>
      </c>
      <c r="E999" s="10" t="s">
        <v>3324</v>
      </c>
    </row>
    <row r="1000" spans="2:5" x14ac:dyDescent="0.35">
      <c r="B1000" s="36">
        <v>3519410</v>
      </c>
      <c r="C1000" s="1">
        <v>0</v>
      </c>
      <c r="D1000" t="s">
        <v>7134</v>
      </c>
      <c r="E1000" s="10" t="s">
        <v>2130</v>
      </c>
    </row>
    <row r="1001" spans="2:5" x14ac:dyDescent="0.35">
      <c r="B1001" s="36">
        <v>3509998</v>
      </c>
      <c r="C1001" s="1">
        <v>3509998</v>
      </c>
      <c r="D1001" t="s">
        <v>7632</v>
      </c>
      <c r="E1001" s="10" t="s">
        <v>2948</v>
      </c>
    </row>
    <row r="1002" spans="2:5" x14ac:dyDescent="0.35">
      <c r="B1002" s="36">
        <v>3492000</v>
      </c>
      <c r="C1002" s="1">
        <v>0</v>
      </c>
      <c r="D1002" t="s">
        <v>7153</v>
      </c>
      <c r="E1002" s="10" t="s">
        <v>1487</v>
      </c>
    </row>
    <row r="1003" spans="2:5" x14ac:dyDescent="0.35">
      <c r="B1003" s="36">
        <v>3485890</v>
      </c>
      <c r="C1003" s="1">
        <v>3485892</v>
      </c>
      <c r="D1003" t="s">
        <v>7547</v>
      </c>
      <c r="E1003" s="10" t="s">
        <v>3906</v>
      </c>
    </row>
    <row r="1004" spans="2:5" x14ac:dyDescent="0.35">
      <c r="B1004" s="36">
        <v>3474513</v>
      </c>
      <c r="C1004" s="1">
        <v>3500000</v>
      </c>
      <c r="D1004" t="s">
        <v>7487</v>
      </c>
      <c r="E1004" s="10" t="s">
        <v>6654</v>
      </c>
    </row>
    <row r="1005" spans="2:5" x14ac:dyDescent="0.35">
      <c r="B1005" s="36">
        <v>3465796</v>
      </c>
      <c r="C1005" s="1">
        <v>4000000</v>
      </c>
      <c r="D1005" t="s">
        <v>7250</v>
      </c>
      <c r="E1005" s="10" t="s">
        <v>3666</v>
      </c>
    </row>
    <row r="1006" spans="2:5" x14ac:dyDescent="0.35">
      <c r="B1006" s="36">
        <v>3437600</v>
      </c>
      <c r="C1006" s="1">
        <v>3440000</v>
      </c>
      <c r="D1006" t="s">
        <v>7083</v>
      </c>
      <c r="E1006" s="10" t="s">
        <v>6128</v>
      </c>
    </row>
    <row r="1007" spans="2:5" x14ac:dyDescent="0.35">
      <c r="B1007" s="36">
        <v>3404220</v>
      </c>
      <c r="C1007" s="1">
        <v>0</v>
      </c>
      <c r="D1007" t="s">
        <v>7266</v>
      </c>
      <c r="E1007" s="10" t="s">
        <v>1497</v>
      </c>
    </row>
    <row r="1008" spans="2:5" x14ac:dyDescent="0.35">
      <c r="B1008" s="36">
        <v>3371585</v>
      </c>
      <c r="C1008" s="1">
        <v>3427000</v>
      </c>
      <c r="D1008" t="s">
        <v>7473</v>
      </c>
      <c r="E1008" s="10" t="s">
        <v>6256</v>
      </c>
    </row>
    <row r="1009" spans="2:5" x14ac:dyDescent="0.35">
      <c r="B1009" s="36">
        <v>3365078</v>
      </c>
      <c r="C1009" s="1">
        <v>0</v>
      </c>
      <c r="D1009" t="s">
        <v>7244</v>
      </c>
      <c r="E1009" s="10" t="s">
        <v>1526</v>
      </c>
    </row>
    <row r="1010" spans="2:5" x14ac:dyDescent="0.35">
      <c r="B1010" s="36">
        <v>3303813</v>
      </c>
      <c r="C1010" s="1">
        <v>3303813</v>
      </c>
      <c r="D1010" t="s">
        <v>7405</v>
      </c>
      <c r="E1010" s="10" t="s">
        <v>3769</v>
      </c>
    </row>
    <row r="1011" spans="2:5" x14ac:dyDescent="0.35">
      <c r="B1011" s="36">
        <v>3301434</v>
      </c>
      <c r="C1011" s="1">
        <v>3301435</v>
      </c>
      <c r="D1011" t="s">
        <v>7077</v>
      </c>
      <c r="E1011" s="10" t="s">
        <v>2640</v>
      </c>
    </row>
    <row r="1012" spans="2:5" x14ac:dyDescent="0.35">
      <c r="B1012" s="36">
        <v>3274171</v>
      </c>
      <c r="C1012" s="1">
        <v>3274171</v>
      </c>
      <c r="D1012" t="s">
        <v>7077</v>
      </c>
      <c r="E1012" s="10" t="s">
        <v>6746</v>
      </c>
    </row>
    <row r="1013" spans="2:5" x14ac:dyDescent="0.35">
      <c r="B1013" s="36">
        <v>3270409</v>
      </c>
      <c r="C1013" s="1">
        <v>3750000</v>
      </c>
      <c r="D1013" t="s">
        <v>7336</v>
      </c>
      <c r="E1013" s="10" t="s">
        <v>3835</v>
      </c>
    </row>
    <row r="1014" spans="2:5" x14ac:dyDescent="0.35">
      <c r="B1014" s="36">
        <v>3240000</v>
      </c>
      <c r="C1014" s="1">
        <v>3600000</v>
      </c>
      <c r="D1014" t="s">
        <v>7662</v>
      </c>
      <c r="E1014" s="10" t="s">
        <v>1841</v>
      </c>
    </row>
    <row r="1015" spans="2:5" x14ac:dyDescent="0.35">
      <c r="B1015" s="36">
        <v>3237726</v>
      </c>
      <c r="C1015" s="1">
        <v>3237726</v>
      </c>
      <c r="D1015" t="s">
        <v>7077</v>
      </c>
      <c r="E1015" s="10" t="s">
        <v>3405</v>
      </c>
    </row>
    <row r="1016" spans="2:5" x14ac:dyDescent="0.35">
      <c r="B1016" s="36">
        <v>3230000</v>
      </c>
      <c r="C1016" s="1">
        <v>3230000</v>
      </c>
      <c r="D1016" t="s">
        <v>7076</v>
      </c>
      <c r="E1016" s="10" t="s">
        <v>1242</v>
      </c>
    </row>
    <row r="1017" spans="2:5" x14ac:dyDescent="0.35">
      <c r="B1017" s="36">
        <v>3225990</v>
      </c>
      <c r="C1017" s="1">
        <v>3856500</v>
      </c>
      <c r="D1017" t="s">
        <v>7655</v>
      </c>
      <c r="E1017" s="10" t="s">
        <v>813</v>
      </c>
    </row>
    <row r="1018" spans="2:5" x14ac:dyDescent="0.35">
      <c r="B1018" s="36">
        <v>3207680</v>
      </c>
      <c r="C1018" s="1">
        <v>0</v>
      </c>
      <c r="D1018" t="s">
        <v>7487</v>
      </c>
      <c r="E1018" s="10" t="s">
        <v>3282</v>
      </c>
    </row>
    <row r="1019" spans="2:5" x14ac:dyDescent="0.35">
      <c r="B1019" s="36">
        <v>3183684</v>
      </c>
      <c r="C1019" s="1">
        <v>3687184</v>
      </c>
      <c r="D1019" t="s">
        <v>7214</v>
      </c>
      <c r="E1019" s="10" t="s">
        <v>2991</v>
      </c>
    </row>
    <row r="1020" spans="2:5" x14ac:dyDescent="0.35">
      <c r="B1020" s="36">
        <v>3183110</v>
      </c>
      <c r="C1020" s="1">
        <v>0</v>
      </c>
      <c r="D1020" t="s">
        <v>7223</v>
      </c>
      <c r="E1020" s="10" t="s">
        <v>1497</v>
      </c>
    </row>
    <row r="1021" spans="2:5" x14ac:dyDescent="0.35">
      <c r="B1021" s="36">
        <v>3171000</v>
      </c>
      <c r="C1021" s="1">
        <v>800000</v>
      </c>
      <c r="D1021" t="s">
        <v>7134</v>
      </c>
      <c r="E1021" s="10" t="s">
        <v>1502</v>
      </c>
    </row>
    <row r="1022" spans="2:5" x14ac:dyDescent="0.35">
      <c r="B1022" s="36">
        <v>3130650</v>
      </c>
      <c r="C1022" s="1">
        <v>0</v>
      </c>
      <c r="D1022" t="s">
        <v>7134</v>
      </c>
      <c r="E1022" s="10" t="s">
        <v>1199</v>
      </c>
    </row>
    <row r="1023" spans="2:5" x14ac:dyDescent="0.35">
      <c r="B1023" s="36">
        <v>3118800</v>
      </c>
      <c r="C1023" s="1">
        <v>3118800</v>
      </c>
      <c r="D1023" t="s">
        <v>7520</v>
      </c>
      <c r="E1023" s="10" t="s">
        <v>813</v>
      </c>
    </row>
    <row r="1024" spans="2:5" x14ac:dyDescent="0.35">
      <c r="B1024" s="36">
        <v>3085027</v>
      </c>
      <c r="C1024" s="1">
        <v>0</v>
      </c>
      <c r="D1024" t="s">
        <v>7492</v>
      </c>
      <c r="E1024" s="10" t="s">
        <v>1497</v>
      </c>
    </row>
    <row r="1025" spans="2:5" x14ac:dyDescent="0.35">
      <c r="B1025" s="36">
        <v>3079000</v>
      </c>
      <c r="C1025" s="1">
        <v>0</v>
      </c>
      <c r="D1025" t="s">
        <v>7300</v>
      </c>
      <c r="E1025" s="10" t="s">
        <v>698</v>
      </c>
    </row>
    <row r="1026" spans="2:5" x14ac:dyDescent="0.35">
      <c r="B1026" s="36">
        <v>3073194</v>
      </c>
      <c r="C1026" s="1">
        <v>5575114</v>
      </c>
      <c r="D1026" t="s">
        <v>7587</v>
      </c>
      <c r="E1026" s="10" t="s">
        <v>3550</v>
      </c>
    </row>
    <row r="1027" spans="2:5" x14ac:dyDescent="0.35">
      <c r="B1027" s="36">
        <v>3072660</v>
      </c>
      <c r="C1027" s="1">
        <v>3072660</v>
      </c>
      <c r="D1027" t="s">
        <v>7113</v>
      </c>
      <c r="E1027" s="10" t="s">
        <v>813</v>
      </c>
    </row>
    <row r="1028" spans="2:5" x14ac:dyDescent="0.35">
      <c r="B1028" s="36">
        <v>3072120</v>
      </c>
      <c r="C1028" s="1">
        <v>0</v>
      </c>
      <c r="D1028" t="s">
        <v>7150</v>
      </c>
      <c r="E1028" s="10" t="s">
        <v>2523</v>
      </c>
    </row>
    <row r="1029" spans="2:5" x14ac:dyDescent="0.35">
      <c r="B1029" s="36">
        <v>3055842</v>
      </c>
      <c r="C1029" s="1">
        <v>3055842</v>
      </c>
      <c r="D1029" t="s">
        <v>7077</v>
      </c>
      <c r="E1029" s="10" t="s">
        <v>3435</v>
      </c>
    </row>
    <row r="1030" spans="2:5" x14ac:dyDescent="0.35">
      <c r="B1030" s="36">
        <v>3019332</v>
      </c>
      <c r="C1030" s="1">
        <v>0</v>
      </c>
      <c r="D1030" t="s">
        <v>7330</v>
      </c>
      <c r="E1030" s="10" t="s">
        <v>1463</v>
      </c>
    </row>
    <row r="1031" spans="2:5" x14ac:dyDescent="0.35">
      <c r="B1031" s="36">
        <v>3008000</v>
      </c>
      <c r="C1031" s="1">
        <v>3080000</v>
      </c>
      <c r="D1031" t="s">
        <v>7213</v>
      </c>
      <c r="E1031" s="10" t="s">
        <v>3614</v>
      </c>
    </row>
    <row r="1032" spans="2:5" x14ac:dyDescent="0.35">
      <c r="B1032" s="36">
        <v>3000000</v>
      </c>
      <c r="C1032" s="1">
        <v>3000000</v>
      </c>
      <c r="D1032" t="s">
        <v>7564</v>
      </c>
      <c r="E1032" s="10" t="s">
        <v>823</v>
      </c>
    </row>
    <row r="1033" spans="2:5" x14ac:dyDescent="0.35">
      <c r="B1033" s="36">
        <v>2999100</v>
      </c>
      <c r="C1033" s="1">
        <v>0</v>
      </c>
      <c r="D1033" t="s">
        <v>7169</v>
      </c>
      <c r="E1033" s="10" t="s">
        <v>1525</v>
      </c>
    </row>
    <row r="1034" spans="2:5" x14ac:dyDescent="0.35">
      <c r="B1034" s="36">
        <v>2994545</v>
      </c>
      <c r="C1034" s="1">
        <v>2994545</v>
      </c>
      <c r="D1034" t="s">
        <v>7372</v>
      </c>
      <c r="E1034" s="10" t="s">
        <v>3753</v>
      </c>
    </row>
    <row r="1035" spans="2:5" x14ac:dyDescent="0.35">
      <c r="B1035" s="36">
        <v>2988832</v>
      </c>
      <c r="C1035" s="1">
        <v>3760000</v>
      </c>
      <c r="D1035" t="s">
        <v>7084</v>
      </c>
      <c r="E1035" s="10" t="s">
        <v>574</v>
      </c>
    </row>
    <row r="1036" spans="2:5" x14ac:dyDescent="0.35">
      <c r="B1036" s="36">
        <v>2988000</v>
      </c>
      <c r="C1036" s="1">
        <v>2988000</v>
      </c>
      <c r="D1036" t="s">
        <v>7657</v>
      </c>
      <c r="E1036" s="10" t="s">
        <v>831</v>
      </c>
    </row>
    <row r="1037" spans="2:5" x14ac:dyDescent="0.35">
      <c r="B1037" s="36">
        <v>2987152</v>
      </c>
      <c r="C1037" s="1">
        <v>3000000</v>
      </c>
      <c r="D1037" t="s">
        <v>7084</v>
      </c>
      <c r="E1037" s="10" t="s">
        <v>3105</v>
      </c>
    </row>
    <row r="1038" spans="2:5" x14ac:dyDescent="0.35">
      <c r="B1038" s="36">
        <v>2916000</v>
      </c>
      <c r="C1038" s="1">
        <v>2916000</v>
      </c>
      <c r="D1038" t="s">
        <v>7064</v>
      </c>
      <c r="E1038" s="10" t="s">
        <v>1388</v>
      </c>
    </row>
    <row r="1039" spans="2:5" x14ac:dyDescent="0.35">
      <c r="B1039" s="36">
        <v>2883600</v>
      </c>
      <c r="C1039" s="1">
        <v>3066000</v>
      </c>
      <c r="D1039" t="s">
        <v>7449</v>
      </c>
      <c r="E1039" s="10" t="s">
        <v>6256</v>
      </c>
    </row>
    <row r="1040" spans="2:5" x14ac:dyDescent="0.35">
      <c r="B1040" s="36">
        <v>2882729</v>
      </c>
      <c r="C1040" s="1">
        <v>3500000</v>
      </c>
      <c r="D1040" t="s">
        <v>7661</v>
      </c>
      <c r="E1040" s="10" t="s">
        <v>6921</v>
      </c>
    </row>
    <row r="1041" spans="2:5" x14ac:dyDescent="0.35">
      <c r="B1041" s="36">
        <v>2880000</v>
      </c>
      <c r="C1041" s="1">
        <v>3000000</v>
      </c>
      <c r="D1041" t="s">
        <v>7227</v>
      </c>
      <c r="E1041" s="10" t="s">
        <v>3650</v>
      </c>
    </row>
    <row r="1042" spans="2:5" x14ac:dyDescent="0.35">
      <c r="B1042" s="36">
        <v>2879800</v>
      </c>
      <c r="C1042" s="1">
        <v>2879800</v>
      </c>
      <c r="D1042" t="s">
        <v>7580</v>
      </c>
      <c r="E1042" s="10" t="s">
        <v>3738</v>
      </c>
    </row>
    <row r="1043" spans="2:5" x14ac:dyDescent="0.35">
      <c r="B1043" s="36">
        <v>2874000</v>
      </c>
      <c r="C1043" s="1">
        <v>2874000</v>
      </c>
      <c r="D1043" t="s">
        <v>7032</v>
      </c>
      <c r="E1043" s="10" t="s">
        <v>3326</v>
      </c>
    </row>
    <row r="1044" spans="2:5" x14ac:dyDescent="0.35">
      <c r="B1044" s="36">
        <v>2872800</v>
      </c>
      <c r="C1044" s="1">
        <v>3000000</v>
      </c>
      <c r="D1044" t="s">
        <v>7661</v>
      </c>
      <c r="E1044" s="10" t="s">
        <v>579</v>
      </c>
    </row>
    <row r="1045" spans="2:5" x14ac:dyDescent="0.35">
      <c r="B1045" s="36">
        <v>2863200</v>
      </c>
      <c r="C1045" s="1">
        <v>13000000</v>
      </c>
      <c r="D1045" t="s">
        <v>7008</v>
      </c>
      <c r="E1045" s="10" t="s">
        <v>3319</v>
      </c>
    </row>
    <row r="1046" spans="2:5" x14ac:dyDescent="0.35">
      <c r="B1046" s="36">
        <v>2850317</v>
      </c>
      <c r="C1046" s="1">
        <v>4000000</v>
      </c>
      <c r="D1046" t="s">
        <v>7558</v>
      </c>
      <c r="E1046" s="10" t="s">
        <v>1580</v>
      </c>
    </row>
    <row r="1047" spans="2:5" x14ac:dyDescent="0.35">
      <c r="B1047" s="36">
        <v>2835546</v>
      </c>
      <c r="C1047" s="1">
        <v>3000000</v>
      </c>
      <c r="D1047" t="s">
        <v>7071</v>
      </c>
      <c r="E1047" s="10" t="s">
        <v>6371</v>
      </c>
    </row>
    <row r="1048" spans="2:5" x14ac:dyDescent="0.35">
      <c r="B1048" s="36">
        <v>2792435</v>
      </c>
      <c r="C1048" s="1">
        <v>0</v>
      </c>
      <c r="D1048" t="s">
        <v>7169</v>
      </c>
      <c r="E1048" s="10" t="s">
        <v>1497</v>
      </c>
    </row>
    <row r="1049" spans="2:5" x14ac:dyDescent="0.35">
      <c r="B1049" s="36">
        <v>2790000</v>
      </c>
      <c r="C1049" s="1">
        <v>3198844</v>
      </c>
      <c r="D1049" t="s">
        <v>7650</v>
      </c>
      <c r="E1049" s="10" t="s">
        <v>1468</v>
      </c>
    </row>
    <row r="1050" spans="2:5" x14ac:dyDescent="0.35">
      <c r="B1050" s="36">
        <v>2780580</v>
      </c>
      <c r="C1050" s="1">
        <v>0</v>
      </c>
      <c r="D1050" t="s">
        <v>7149</v>
      </c>
      <c r="E1050" s="10" t="s">
        <v>2133</v>
      </c>
    </row>
    <row r="1051" spans="2:5" x14ac:dyDescent="0.35">
      <c r="B1051" s="36">
        <v>2772932</v>
      </c>
      <c r="C1051" s="1">
        <v>2772932</v>
      </c>
      <c r="D1051" t="s">
        <v>7077</v>
      </c>
      <c r="E1051" s="10" t="s">
        <v>1326</v>
      </c>
    </row>
    <row r="1052" spans="2:5" x14ac:dyDescent="0.35">
      <c r="B1052" s="36">
        <v>2746080</v>
      </c>
      <c r="C1052" s="1">
        <v>2750000</v>
      </c>
      <c r="D1052" t="s">
        <v>7290</v>
      </c>
      <c r="E1052" s="10" t="s">
        <v>725</v>
      </c>
    </row>
    <row r="1053" spans="2:5" x14ac:dyDescent="0.35">
      <c r="B1053" s="36">
        <v>2744017</v>
      </c>
      <c r="C1053" s="1">
        <v>2900000</v>
      </c>
      <c r="D1053" t="s">
        <v>7329</v>
      </c>
      <c r="E1053" s="10" t="s">
        <v>6590</v>
      </c>
    </row>
    <row r="1054" spans="2:5" x14ac:dyDescent="0.35">
      <c r="B1054" s="36">
        <v>2740000</v>
      </c>
      <c r="C1054" s="1">
        <v>2740000</v>
      </c>
      <c r="D1054" t="s">
        <v>7405</v>
      </c>
      <c r="E1054" s="10" t="s">
        <v>3765</v>
      </c>
    </row>
    <row r="1055" spans="2:5" x14ac:dyDescent="0.35">
      <c r="B1055" s="36">
        <v>2736405</v>
      </c>
      <c r="C1055" s="1">
        <v>2736405</v>
      </c>
      <c r="D1055" t="s">
        <v>7158</v>
      </c>
      <c r="E1055" s="10" t="s">
        <v>1369</v>
      </c>
    </row>
    <row r="1056" spans="2:5" x14ac:dyDescent="0.35">
      <c r="B1056" s="36">
        <v>2734067</v>
      </c>
      <c r="C1056" s="1">
        <v>4000000</v>
      </c>
      <c r="D1056" t="s">
        <v>7508</v>
      </c>
      <c r="E1056" s="10" t="s">
        <v>919</v>
      </c>
    </row>
    <row r="1057" spans="2:5" x14ac:dyDescent="0.35">
      <c r="B1057" s="36">
        <v>2733360</v>
      </c>
      <c r="C1057" s="1">
        <v>3000000</v>
      </c>
      <c r="D1057" t="s">
        <v>7287</v>
      </c>
      <c r="E1057" s="10" t="s">
        <v>1539</v>
      </c>
    </row>
    <row r="1058" spans="2:5" x14ac:dyDescent="0.35">
      <c r="B1058" s="36">
        <v>2711556</v>
      </c>
      <c r="C1058" s="1">
        <v>2719000</v>
      </c>
      <c r="D1058" t="s">
        <v>7453</v>
      </c>
      <c r="E1058" s="10" t="s">
        <v>6256</v>
      </c>
    </row>
    <row r="1059" spans="2:5" x14ac:dyDescent="0.35">
      <c r="B1059" s="36">
        <v>2700000</v>
      </c>
      <c r="C1059" s="1">
        <v>2700000</v>
      </c>
      <c r="D1059" t="s">
        <v>7639</v>
      </c>
      <c r="E1059" s="10" t="s">
        <v>3863</v>
      </c>
    </row>
    <row r="1060" spans="2:5" x14ac:dyDescent="0.35">
      <c r="B1060" s="36">
        <v>2690049</v>
      </c>
      <c r="C1060" s="1">
        <v>3000000</v>
      </c>
      <c r="D1060" t="s">
        <v>7329</v>
      </c>
      <c r="E1060" s="10" t="s">
        <v>6584</v>
      </c>
    </row>
    <row r="1061" spans="2:5" x14ac:dyDescent="0.35">
      <c r="B1061" s="36">
        <v>2652648</v>
      </c>
      <c r="C1061" s="1">
        <v>3000000</v>
      </c>
      <c r="D1061" t="s">
        <v>7300</v>
      </c>
      <c r="E1061" s="10" t="s">
        <v>674</v>
      </c>
    </row>
    <row r="1062" spans="2:5" x14ac:dyDescent="0.35">
      <c r="B1062" s="36">
        <v>2646960</v>
      </c>
      <c r="C1062" s="1">
        <v>4646960</v>
      </c>
      <c r="D1062" t="s">
        <v>7645</v>
      </c>
      <c r="E1062" s="10" t="s">
        <v>1428</v>
      </c>
    </row>
    <row r="1063" spans="2:5" x14ac:dyDescent="0.35">
      <c r="B1063" s="36">
        <v>2628000</v>
      </c>
      <c r="C1063" s="1">
        <v>2628000</v>
      </c>
      <c r="D1063" t="s">
        <v>7317</v>
      </c>
      <c r="E1063" s="10" t="s">
        <v>3723</v>
      </c>
    </row>
    <row r="1064" spans="2:5" x14ac:dyDescent="0.35">
      <c r="B1064" s="36">
        <v>2628000</v>
      </c>
      <c r="C1064" s="1">
        <v>2628000</v>
      </c>
      <c r="D1064" t="s">
        <v>7318</v>
      </c>
      <c r="E1064" s="10" t="s">
        <v>3723</v>
      </c>
    </row>
    <row r="1065" spans="2:5" x14ac:dyDescent="0.35">
      <c r="B1065" s="36">
        <v>2628000</v>
      </c>
      <c r="C1065" s="1">
        <v>2628000</v>
      </c>
      <c r="D1065" t="s">
        <v>7319</v>
      </c>
      <c r="E1065" s="10" t="s">
        <v>3723</v>
      </c>
    </row>
    <row r="1066" spans="2:5" x14ac:dyDescent="0.35">
      <c r="B1066" s="36">
        <v>2628000</v>
      </c>
      <c r="C1066" s="1">
        <v>2628000</v>
      </c>
      <c r="D1066" t="s">
        <v>7320</v>
      </c>
      <c r="E1066" s="10" t="s">
        <v>3723</v>
      </c>
    </row>
    <row r="1067" spans="2:5" x14ac:dyDescent="0.35">
      <c r="B1067" s="36">
        <v>2628000</v>
      </c>
      <c r="C1067" s="1">
        <v>2628000</v>
      </c>
      <c r="D1067" t="s">
        <v>7321</v>
      </c>
      <c r="E1067" s="10" t="s">
        <v>3723</v>
      </c>
    </row>
    <row r="1068" spans="2:5" x14ac:dyDescent="0.35">
      <c r="B1068" s="36">
        <v>2628000</v>
      </c>
      <c r="C1068" s="1">
        <v>2631240</v>
      </c>
      <c r="D1068" t="s">
        <v>7322</v>
      </c>
      <c r="E1068" s="10" t="s">
        <v>3723</v>
      </c>
    </row>
    <row r="1069" spans="2:5" x14ac:dyDescent="0.35">
      <c r="B1069" s="36">
        <v>2628000</v>
      </c>
      <c r="C1069" s="1">
        <v>3000000</v>
      </c>
      <c r="D1069" t="s">
        <v>7323</v>
      </c>
      <c r="E1069" s="10" t="s">
        <v>3723</v>
      </c>
    </row>
    <row r="1070" spans="2:5" x14ac:dyDescent="0.35">
      <c r="B1070" s="36">
        <v>2628000</v>
      </c>
      <c r="C1070" s="1">
        <v>2628000</v>
      </c>
      <c r="D1070" t="s">
        <v>7324</v>
      </c>
      <c r="E1070" s="10" t="s">
        <v>3723</v>
      </c>
    </row>
    <row r="1071" spans="2:5" x14ac:dyDescent="0.35">
      <c r="B1071" s="36">
        <v>2628000</v>
      </c>
      <c r="C1071" s="1">
        <v>2628000</v>
      </c>
      <c r="D1071" t="s">
        <v>7325</v>
      </c>
      <c r="E1071" s="10" t="s">
        <v>3723</v>
      </c>
    </row>
    <row r="1072" spans="2:5" x14ac:dyDescent="0.35">
      <c r="B1072" s="36">
        <v>2628000</v>
      </c>
      <c r="C1072" s="1">
        <v>3000000</v>
      </c>
      <c r="D1072" t="s">
        <v>7326</v>
      </c>
      <c r="E1072" s="10" t="s">
        <v>3723</v>
      </c>
    </row>
    <row r="1073" spans="2:5" x14ac:dyDescent="0.35">
      <c r="B1073" s="36">
        <v>2628000</v>
      </c>
      <c r="C1073" s="1">
        <v>2628000</v>
      </c>
      <c r="D1073" t="s">
        <v>7328</v>
      </c>
      <c r="E1073" s="10" t="s">
        <v>3723</v>
      </c>
    </row>
    <row r="1074" spans="2:5" x14ac:dyDescent="0.35">
      <c r="B1074" s="36">
        <v>2562160</v>
      </c>
      <c r="C1074" s="1">
        <v>3500000</v>
      </c>
      <c r="D1074" t="s">
        <v>7074</v>
      </c>
      <c r="E1074" s="10" t="s">
        <v>1931</v>
      </c>
    </row>
    <row r="1075" spans="2:5" x14ac:dyDescent="0.35">
      <c r="B1075" s="36">
        <v>2554500</v>
      </c>
      <c r="C1075" s="1">
        <v>2554500</v>
      </c>
      <c r="D1075" t="s">
        <v>7655</v>
      </c>
      <c r="E1075" s="10" t="s">
        <v>1841</v>
      </c>
    </row>
    <row r="1076" spans="2:5" x14ac:dyDescent="0.35">
      <c r="B1076" s="36">
        <v>2543413</v>
      </c>
      <c r="C1076" s="1">
        <v>3000000</v>
      </c>
      <c r="D1076" t="s">
        <v>7508</v>
      </c>
      <c r="E1076" s="10" t="s">
        <v>3831</v>
      </c>
    </row>
    <row r="1077" spans="2:5" x14ac:dyDescent="0.35">
      <c r="B1077" s="36">
        <v>2537781.5</v>
      </c>
      <c r="C1077" s="1">
        <v>3200000</v>
      </c>
      <c r="D1077" t="s">
        <v>7213</v>
      </c>
      <c r="E1077" s="10" t="s">
        <v>1916</v>
      </c>
    </row>
    <row r="1078" spans="2:5" x14ac:dyDescent="0.35">
      <c r="B1078" s="36">
        <v>2533750</v>
      </c>
      <c r="C1078" s="1">
        <v>0</v>
      </c>
      <c r="D1078" t="s">
        <v>7074</v>
      </c>
      <c r="E1078" s="10" t="s">
        <v>3384</v>
      </c>
    </row>
    <row r="1079" spans="2:5" x14ac:dyDescent="0.35">
      <c r="B1079" s="36">
        <v>2514960</v>
      </c>
      <c r="C1079" s="1">
        <v>2650000</v>
      </c>
      <c r="D1079" t="s">
        <v>7472</v>
      </c>
      <c r="E1079" s="10" t="s">
        <v>6256</v>
      </c>
    </row>
    <row r="1080" spans="2:5" x14ac:dyDescent="0.35">
      <c r="B1080" s="36">
        <v>2506752</v>
      </c>
      <c r="C1080" s="1">
        <v>0</v>
      </c>
      <c r="D1080" t="s">
        <v>7143</v>
      </c>
      <c r="E1080" s="10" t="s">
        <v>3573</v>
      </c>
    </row>
    <row r="1081" spans="2:5" x14ac:dyDescent="0.35">
      <c r="B1081" s="36">
        <v>2500000</v>
      </c>
      <c r="C1081" s="1">
        <v>2500000</v>
      </c>
      <c r="D1081" t="s">
        <v>7564</v>
      </c>
      <c r="E1081" s="10" t="s">
        <v>1089</v>
      </c>
    </row>
    <row r="1082" spans="2:5" x14ac:dyDescent="0.35">
      <c r="B1082" s="36">
        <v>2475000</v>
      </c>
      <c r="C1082" s="1">
        <v>0</v>
      </c>
      <c r="D1082" t="s">
        <v>7172</v>
      </c>
      <c r="E1082" s="10" t="s">
        <v>1487</v>
      </c>
    </row>
    <row r="1083" spans="2:5" x14ac:dyDescent="0.35">
      <c r="B1083" s="36">
        <v>2468376</v>
      </c>
      <c r="C1083" s="1">
        <v>3000000</v>
      </c>
      <c r="D1083" t="s">
        <v>7558</v>
      </c>
      <c r="E1083" s="10" t="s">
        <v>123</v>
      </c>
    </row>
    <row r="1084" spans="2:5" x14ac:dyDescent="0.35">
      <c r="B1084" s="36">
        <v>2465179</v>
      </c>
      <c r="C1084" s="1">
        <v>2500000</v>
      </c>
      <c r="D1084" t="s">
        <v>7283</v>
      </c>
      <c r="E1084" s="10" t="s">
        <v>6966</v>
      </c>
    </row>
    <row r="1085" spans="2:5" x14ac:dyDescent="0.35">
      <c r="B1085" s="36">
        <v>2416000</v>
      </c>
      <c r="C1085" s="1">
        <v>2416000</v>
      </c>
      <c r="D1085" t="s">
        <v>7307</v>
      </c>
      <c r="E1085" s="10" t="s">
        <v>2585</v>
      </c>
    </row>
    <row r="1086" spans="2:5" x14ac:dyDescent="0.35">
      <c r="B1086" s="36">
        <v>2410821</v>
      </c>
      <c r="C1086" s="1">
        <v>2410821</v>
      </c>
      <c r="D1086" t="s">
        <v>7076</v>
      </c>
      <c r="E1086" s="10" t="s">
        <v>6919</v>
      </c>
    </row>
    <row r="1087" spans="2:5" x14ac:dyDescent="0.35">
      <c r="B1087" s="36">
        <v>2410800</v>
      </c>
      <c r="C1087" s="1">
        <v>2410800</v>
      </c>
      <c r="D1087" t="s">
        <v>7131</v>
      </c>
      <c r="E1087" s="10" t="s">
        <v>6921</v>
      </c>
    </row>
    <row r="1088" spans="2:5" x14ac:dyDescent="0.35">
      <c r="B1088" s="36">
        <v>2407437</v>
      </c>
      <c r="C1088" s="1">
        <v>3045105</v>
      </c>
      <c r="D1088" t="s">
        <v>7077</v>
      </c>
      <c r="E1088" s="10" t="s">
        <v>3433</v>
      </c>
    </row>
    <row r="1089" spans="2:5" x14ac:dyDescent="0.35">
      <c r="B1089" s="36">
        <v>2401560</v>
      </c>
      <c r="C1089" s="1">
        <v>2500000</v>
      </c>
      <c r="D1089" t="s">
        <v>7341</v>
      </c>
      <c r="E1089" s="10" t="s">
        <v>839</v>
      </c>
    </row>
    <row r="1090" spans="2:5" x14ac:dyDescent="0.35">
      <c r="B1090" s="36">
        <v>2398536</v>
      </c>
      <c r="C1090" s="1">
        <v>2826586</v>
      </c>
      <c r="D1090" t="s">
        <v>7694</v>
      </c>
      <c r="E1090" s="10" t="s">
        <v>3455</v>
      </c>
    </row>
    <row r="1091" spans="2:5" x14ac:dyDescent="0.35">
      <c r="B1091" s="36">
        <v>2395200</v>
      </c>
      <c r="C1091" s="1">
        <v>5287303</v>
      </c>
      <c r="D1091" t="s">
        <v>7067</v>
      </c>
      <c r="E1091" s="10" t="s">
        <v>1052</v>
      </c>
    </row>
    <row r="1092" spans="2:5" x14ac:dyDescent="0.35">
      <c r="B1092" s="36">
        <v>2394000</v>
      </c>
      <c r="C1092" s="1">
        <v>2394000</v>
      </c>
      <c r="D1092" t="s">
        <v>7669</v>
      </c>
      <c r="E1092" s="10" t="s">
        <v>1841</v>
      </c>
    </row>
    <row r="1093" spans="2:5" x14ac:dyDescent="0.35">
      <c r="B1093" s="36">
        <v>2389350</v>
      </c>
      <c r="C1093" s="1">
        <v>0</v>
      </c>
      <c r="D1093" t="s">
        <v>7149</v>
      </c>
      <c r="E1093" s="10" t="s">
        <v>2133</v>
      </c>
    </row>
    <row r="1094" spans="2:5" x14ac:dyDescent="0.35">
      <c r="B1094" s="36">
        <v>2389080</v>
      </c>
      <c r="C1094" s="1">
        <v>2391000</v>
      </c>
      <c r="D1094" t="s">
        <v>7460</v>
      </c>
      <c r="E1094" s="10" t="s">
        <v>6256</v>
      </c>
    </row>
    <row r="1095" spans="2:5" x14ac:dyDescent="0.35">
      <c r="B1095" s="36">
        <v>2388000</v>
      </c>
      <c r="C1095" s="1">
        <v>2500000</v>
      </c>
      <c r="D1095" t="s">
        <v>7007</v>
      </c>
      <c r="E1095" s="10" t="s">
        <v>579</v>
      </c>
    </row>
    <row r="1096" spans="2:5" x14ac:dyDescent="0.35">
      <c r="B1096" s="36">
        <v>2376190</v>
      </c>
      <c r="C1096" s="1">
        <v>0</v>
      </c>
      <c r="D1096" t="s">
        <v>7016</v>
      </c>
      <c r="E1096" s="10" t="s">
        <v>3323</v>
      </c>
    </row>
    <row r="1097" spans="2:5" x14ac:dyDescent="0.35">
      <c r="B1097" s="36">
        <v>2374560</v>
      </c>
      <c r="C1097" s="1">
        <v>2374560</v>
      </c>
      <c r="D1097" t="s">
        <v>7491</v>
      </c>
      <c r="E1097" s="10" t="s">
        <v>1309</v>
      </c>
    </row>
    <row r="1098" spans="2:5" x14ac:dyDescent="0.35">
      <c r="B1098" s="36">
        <v>2367650</v>
      </c>
      <c r="C1098" s="1">
        <v>0</v>
      </c>
      <c r="D1098" t="s">
        <v>7134</v>
      </c>
      <c r="E1098" s="10" t="s">
        <v>2070</v>
      </c>
    </row>
    <row r="1099" spans="2:5" x14ac:dyDescent="0.35">
      <c r="B1099" s="36">
        <v>2365883</v>
      </c>
      <c r="C1099" s="1">
        <v>0</v>
      </c>
      <c r="D1099" t="s">
        <v>7485</v>
      </c>
      <c r="E1099" s="10" t="s">
        <v>1463</v>
      </c>
    </row>
    <row r="1100" spans="2:5" x14ac:dyDescent="0.35">
      <c r="B1100" s="36">
        <v>2358520</v>
      </c>
      <c r="C1100" s="1">
        <v>0</v>
      </c>
      <c r="D1100" t="s">
        <v>7148</v>
      </c>
      <c r="E1100" s="10" t="s">
        <v>2675</v>
      </c>
    </row>
    <row r="1101" spans="2:5" x14ac:dyDescent="0.35">
      <c r="B1101" s="36">
        <v>2357875</v>
      </c>
      <c r="C1101" s="1">
        <v>0</v>
      </c>
      <c r="D1101" t="s">
        <v>7227</v>
      </c>
      <c r="E1101" s="10" t="s">
        <v>1497</v>
      </c>
    </row>
    <row r="1102" spans="2:5" x14ac:dyDescent="0.35">
      <c r="B1102" s="36">
        <v>2356243.2000000002</v>
      </c>
      <c r="C1102" s="1">
        <v>2356248</v>
      </c>
      <c r="D1102" t="s">
        <v>7207</v>
      </c>
      <c r="E1102" s="10" t="s">
        <v>3612</v>
      </c>
    </row>
    <row r="1103" spans="2:5" x14ac:dyDescent="0.35">
      <c r="B1103" s="36">
        <v>2337490</v>
      </c>
      <c r="C1103" s="1">
        <v>2337490</v>
      </c>
      <c r="D1103" t="s">
        <v>7109</v>
      </c>
      <c r="E1103" s="10" t="s">
        <v>3502</v>
      </c>
    </row>
    <row r="1104" spans="2:5" x14ac:dyDescent="0.35">
      <c r="B1104" s="36">
        <v>2335119</v>
      </c>
      <c r="C1104" s="1">
        <v>0</v>
      </c>
      <c r="D1104" t="s">
        <v>7184</v>
      </c>
      <c r="E1104" s="10" t="s">
        <v>1463</v>
      </c>
    </row>
    <row r="1105" spans="2:5" x14ac:dyDescent="0.35">
      <c r="B1105" s="36">
        <v>2329670</v>
      </c>
      <c r="C1105" s="1">
        <v>2329940</v>
      </c>
      <c r="D1105" t="s">
        <v>7077</v>
      </c>
      <c r="E1105" s="10" t="s">
        <v>3047</v>
      </c>
    </row>
    <row r="1106" spans="2:5" x14ac:dyDescent="0.35">
      <c r="B1106" s="36">
        <v>2319576</v>
      </c>
      <c r="C1106" s="1">
        <v>2319576</v>
      </c>
      <c r="D1106" t="s">
        <v>7109</v>
      </c>
      <c r="E1106" s="10" t="s">
        <v>3500</v>
      </c>
    </row>
    <row r="1107" spans="2:5" x14ac:dyDescent="0.35">
      <c r="B1107" s="36">
        <v>2309754</v>
      </c>
      <c r="C1107" s="1">
        <v>2309754</v>
      </c>
      <c r="D1107" t="s">
        <v>7076</v>
      </c>
      <c r="E1107" s="10" t="s">
        <v>516</v>
      </c>
    </row>
    <row r="1108" spans="2:5" x14ac:dyDescent="0.35">
      <c r="B1108" s="36">
        <v>2300000</v>
      </c>
      <c r="C1108" s="1">
        <v>2300000</v>
      </c>
      <c r="D1108" t="s">
        <v>7405</v>
      </c>
      <c r="E1108" s="10" t="s">
        <v>3767</v>
      </c>
    </row>
    <row r="1109" spans="2:5" x14ac:dyDescent="0.35">
      <c r="B1109" s="36">
        <v>2296342</v>
      </c>
      <c r="C1109" s="1">
        <v>2296342</v>
      </c>
      <c r="D1109" t="s">
        <v>7076</v>
      </c>
      <c r="E1109" s="10" t="s">
        <v>2211</v>
      </c>
    </row>
    <row r="1110" spans="2:5" x14ac:dyDescent="0.35">
      <c r="B1110" s="36">
        <v>2296000</v>
      </c>
      <c r="C1110" s="1">
        <v>2296000</v>
      </c>
      <c r="D1110" t="s">
        <v>7450</v>
      </c>
      <c r="E1110" s="10" t="s">
        <v>6256</v>
      </c>
    </row>
    <row r="1111" spans="2:5" x14ac:dyDescent="0.35">
      <c r="B1111" s="36">
        <v>2283500</v>
      </c>
      <c r="C1111" s="1">
        <v>0</v>
      </c>
      <c r="D1111" t="s">
        <v>7134</v>
      </c>
      <c r="E1111" s="10" t="s">
        <v>1502</v>
      </c>
    </row>
    <row r="1112" spans="2:5" x14ac:dyDescent="0.35">
      <c r="B1112" s="36">
        <v>2277546</v>
      </c>
      <c r="C1112" s="1">
        <v>2500000</v>
      </c>
      <c r="D1112" t="s">
        <v>7490</v>
      </c>
      <c r="E1112" s="10" t="s">
        <v>418</v>
      </c>
    </row>
    <row r="1113" spans="2:5" x14ac:dyDescent="0.35">
      <c r="B1113" s="36">
        <v>2274947</v>
      </c>
      <c r="C1113" s="1">
        <v>2950000</v>
      </c>
      <c r="D1113" t="s">
        <v>7142</v>
      </c>
      <c r="E1113" s="10" t="s">
        <v>1369</v>
      </c>
    </row>
    <row r="1114" spans="2:5" x14ac:dyDescent="0.35">
      <c r="B1114" s="36">
        <v>2273414</v>
      </c>
      <c r="C1114" s="1">
        <v>2300000</v>
      </c>
      <c r="D1114" t="s">
        <v>7051</v>
      </c>
      <c r="E1114" s="10" t="s">
        <v>3345</v>
      </c>
    </row>
    <row r="1115" spans="2:5" x14ac:dyDescent="0.35">
      <c r="B1115" s="36">
        <v>2266600</v>
      </c>
      <c r="C1115" s="1">
        <v>0</v>
      </c>
      <c r="D1115" t="s">
        <v>7150</v>
      </c>
      <c r="E1115" s="10" t="s">
        <v>2136</v>
      </c>
    </row>
    <row r="1116" spans="2:5" x14ac:dyDescent="0.35">
      <c r="B1116" s="36">
        <v>2264800</v>
      </c>
      <c r="C1116" s="1">
        <v>4081000</v>
      </c>
      <c r="D1116" t="s">
        <v>7074</v>
      </c>
      <c r="E1116" s="10" t="s">
        <v>618</v>
      </c>
    </row>
    <row r="1117" spans="2:5" x14ac:dyDescent="0.35">
      <c r="B1117" s="36">
        <v>2261160</v>
      </c>
      <c r="C1117" s="1">
        <v>0</v>
      </c>
      <c r="D1117" t="s">
        <v>7601</v>
      </c>
      <c r="E1117" s="10" t="s">
        <v>1446</v>
      </c>
    </row>
    <row r="1118" spans="2:5" x14ac:dyDescent="0.35">
      <c r="B1118" s="36">
        <v>2252245</v>
      </c>
      <c r="C1118" s="1">
        <v>2256070</v>
      </c>
      <c r="D1118" t="s">
        <v>7139</v>
      </c>
      <c r="E1118" s="10" t="s">
        <v>6485</v>
      </c>
    </row>
    <row r="1119" spans="2:5" x14ac:dyDescent="0.35">
      <c r="B1119" s="36">
        <v>2249799</v>
      </c>
      <c r="C1119" s="1">
        <v>2249799</v>
      </c>
      <c r="D1119" t="s">
        <v>7076</v>
      </c>
      <c r="E1119" s="10" t="s">
        <v>3398</v>
      </c>
    </row>
    <row r="1120" spans="2:5" x14ac:dyDescent="0.35">
      <c r="B1120" s="36">
        <v>2249760</v>
      </c>
      <c r="C1120" s="1">
        <v>2249760</v>
      </c>
      <c r="D1120" t="s">
        <v>7113</v>
      </c>
      <c r="E1120" s="10" t="s">
        <v>3518</v>
      </c>
    </row>
    <row r="1121" spans="2:5" x14ac:dyDescent="0.35">
      <c r="B1121" s="36">
        <v>2249061</v>
      </c>
      <c r="C1121" s="1">
        <v>3000000</v>
      </c>
      <c r="D1121" t="s">
        <v>7511</v>
      </c>
      <c r="E1121" s="10" t="s">
        <v>3839</v>
      </c>
    </row>
    <row r="1122" spans="2:5" x14ac:dyDescent="0.35">
      <c r="B1122" s="36">
        <v>2244000</v>
      </c>
      <c r="C1122" s="1">
        <v>5148000</v>
      </c>
      <c r="D1122" t="s">
        <v>7068</v>
      </c>
      <c r="E1122" s="10" t="s">
        <v>3022</v>
      </c>
    </row>
    <row r="1123" spans="2:5" x14ac:dyDescent="0.35">
      <c r="B1123" s="36">
        <v>2226860</v>
      </c>
      <c r="C1123" s="1">
        <v>0</v>
      </c>
      <c r="D1123" t="s">
        <v>7149</v>
      </c>
      <c r="E1123" s="10" t="s">
        <v>1490</v>
      </c>
    </row>
    <row r="1124" spans="2:5" x14ac:dyDescent="0.35">
      <c r="B1124" s="36">
        <v>2217000</v>
      </c>
      <c r="C1124" s="1">
        <v>2217000</v>
      </c>
      <c r="D1124" t="s">
        <v>7465</v>
      </c>
      <c r="E1124" s="10" t="s">
        <v>6256</v>
      </c>
    </row>
    <row r="1125" spans="2:5" x14ac:dyDescent="0.35">
      <c r="B1125" s="36">
        <v>2208000</v>
      </c>
      <c r="C1125" s="1">
        <v>2208000</v>
      </c>
      <c r="D1125" t="s">
        <v>7062</v>
      </c>
      <c r="E1125" s="10" t="s">
        <v>3360</v>
      </c>
    </row>
    <row r="1126" spans="2:5" x14ac:dyDescent="0.35">
      <c r="B1126" s="36">
        <v>2207247</v>
      </c>
      <c r="C1126" s="1">
        <v>2207247</v>
      </c>
      <c r="D1126" t="s">
        <v>7076</v>
      </c>
      <c r="E1126" s="10" t="s">
        <v>1239</v>
      </c>
    </row>
    <row r="1127" spans="2:5" x14ac:dyDescent="0.35">
      <c r="B1127" s="36">
        <v>2203585</v>
      </c>
      <c r="C1127" s="1">
        <v>0</v>
      </c>
      <c r="D1127" t="s">
        <v>7152</v>
      </c>
      <c r="E1127" s="10" t="s">
        <v>1497</v>
      </c>
    </row>
    <row r="1128" spans="2:5" x14ac:dyDescent="0.35">
      <c r="B1128" s="36">
        <v>2198500</v>
      </c>
      <c r="C1128" s="1">
        <v>2198500</v>
      </c>
      <c r="D1128" t="s">
        <v>7310</v>
      </c>
      <c r="E1128" s="10" t="s">
        <v>2577</v>
      </c>
    </row>
    <row r="1129" spans="2:5" x14ac:dyDescent="0.35">
      <c r="B1129" s="36">
        <v>2176424</v>
      </c>
      <c r="C1129" s="1">
        <v>2227000</v>
      </c>
      <c r="D1129" t="s">
        <v>7470</v>
      </c>
      <c r="E1129" s="10" t="s">
        <v>6256</v>
      </c>
    </row>
    <row r="1130" spans="2:5" x14ac:dyDescent="0.35">
      <c r="B1130" s="36">
        <v>2176379</v>
      </c>
      <c r="C1130" s="1">
        <v>2176379</v>
      </c>
      <c r="D1130" t="s">
        <v>7113</v>
      </c>
      <c r="E1130" s="10" t="s">
        <v>1937</v>
      </c>
    </row>
    <row r="1131" spans="2:5" x14ac:dyDescent="0.35">
      <c r="B1131" s="36">
        <v>2164800</v>
      </c>
      <c r="C1131" s="1">
        <v>2164800</v>
      </c>
      <c r="D1131" t="s">
        <v>7032</v>
      </c>
      <c r="E1131" s="10" t="s">
        <v>3336</v>
      </c>
    </row>
    <row r="1132" spans="2:5" x14ac:dyDescent="0.35">
      <c r="B1132" s="36">
        <v>2161806</v>
      </c>
      <c r="C1132" s="1">
        <v>2161806</v>
      </c>
      <c r="D1132" t="s">
        <v>7499</v>
      </c>
      <c r="E1132" s="10" t="s">
        <v>3815</v>
      </c>
    </row>
    <row r="1133" spans="2:5" x14ac:dyDescent="0.35">
      <c r="B1133" s="36">
        <v>2137221</v>
      </c>
      <c r="C1133" s="1">
        <v>0</v>
      </c>
      <c r="D1133" t="s">
        <v>7228</v>
      </c>
      <c r="E1133" s="10" t="s">
        <v>1526</v>
      </c>
    </row>
    <row r="1134" spans="2:5" x14ac:dyDescent="0.35">
      <c r="B1134" s="36">
        <v>2135526</v>
      </c>
      <c r="C1134" s="1">
        <v>2870335</v>
      </c>
      <c r="D1134" t="s">
        <v>7077</v>
      </c>
      <c r="E1134" s="10" t="s">
        <v>812</v>
      </c>
    </row>
    <row r="1135" spans="2:5" x14ac:dyDescent="0.35">
      <c r="B1135" s="36">
        <v>2125905</v>
      </c>
      <c r="C1135" s="1">
        <v>9723621</v>
      </c>
      <c r="D1135" t="s">
        <v>7113</v>
      </c>
      <c r="E1135" s="10" t="s">
        <v>1937</v>
      </c>
    </row>
    <row r="1136" spans="2:5" x14ac:dyDescent="0.35">
      <c r="B1136" s="36">
        <v>2125000</v>
      </c>
      <c r="C1136" s="1">
        <v>0</v>
      </c>
      <c r="D1136" t="s">
        <v>7172</v>
      </c>
      <c r="E1136" s="10" t="s">
        <v>1496</v>
      </c>
    </row>
    <row r="1137" spans="2:5" x14ac:dyDescent="0.35">
      <c r="B1137" s="36">
        <v>2113578</v>
      </c>
      <c r="C1137" s="1">
        <v>2400000</v>
      </c>
      <c r="D1137" t="s">
        <v>7171</v>
      </c>
      <c r="E1137" s="10" t="s">
        <v>1369</v>
      </c>
    </row>
    <row r="1138" spans="2:5" x14ac:dyDescent="0.35">
      <c r="B1138" s="36">
        <v>2079784.8</v>
      </c>
      <c r="C1138" s="1">
        <v>0</v>
      </c>
      <c r="D1138" t="s">
        <v>7183</v>
      </c>
      <c r="E1138" s="10" t="s">
        <v>1463</v>
      </c>
    </row>
    <row r="1139" spans="2:5" x14ac:dyDescent="0.35">
      <c r="B1139" s="36">
        <v>2075424</v>
      </c>
      <c r="C1139" s="1">
        <v>2079000</v>
      </c>
      <c r="D1139" t="s">
        <v>7424</v>
      </c>
      <c r="E1139" s="10" t="s">
        <v>6629</v>
      </c>
    </row>
    <row r="1140" spans="2:5" x14ac:dyDescent="0.35">
      <c r="B1140" s="36">
        <v>2067984</v>
      </c>
      <c r="C1140" s="1">
        <v>2068224</v>
      </c>
      <c r="D1140" t="s">
        <v>7216</v>
      </c>
      <c r="E1140" s="10" t="s">
        <v>3632</v>
      </c>
    </row>
    <row r="1141" spans="2:5" x14ac:dyDescent="0.35">
      <c r="B1141" s="36">
        <v>2040000</v>
      </c>
      <c r="C1141" s="1">
        <v>2040000</v>
      </c>
      <c r="D1141" t="s">
        <v>7032</v>
      </c>
      <c r="E1141" s="10" t="s">
        <v>3336</v>
      </c>
    </row>
    <row r="1142" spans="2:5" x14ac:dyDescent="0.35">
      <c r="B1142" s="36">
        <v>2035479</v>
      </c>
      <c r="C1142" s="1">
        <v>2035479</v>
      </c>
      <c r="D1142" t="s">
        <v>7487</v>
      </c>
      <c r="E1142" s="10" t="s">
        <v>3783</v>
      </c>
    </row>
    <row r="1143" spans="2:5" x14ac:dyDescent="0.35">
      <c r="B1143" s="36">
        <v>2033810</v>
      </c>
      <c r="C1143" s="1">
        <v>2040000</v>
      </c>
      <c r="D1143" t="s">
        <v>7483</v>
      </c>
      <c r="E1143" s="10" t="s">
        <v>6632</v>
      </c>
    </row>
    <row r="1144" spans="2:5" x14ac:dyDescent="0.35">
      <c r="B1144" s="36">
        <v>2000000</v>
      </c>
      <c r="C1144" s="1">
        <v>2000000</v>
      </c>
      <c r="D1144" t="s">
        <v>7564</v>
      </c>
      <c r="E1144" s="10" t="s">
        <v>1090</v>
      </c>
    </row>
    <row r="1145" spans="2:5" x14ac:dyDescent="0.35">
      <c r="B1145" s="36">
        <v>2000000</v>
      </c>
      <c r="C1145" s="1">
        <v>2000000</v>
      </c>
      <c r="D1145" t="s">
        <v>7564</v>
      </c>
      <c r="E1145" s="10" t="s">
        <v>1019</v>
      </c>
    </row>
    <row r="1146" spans="2:5" x14ac:dyDescent="0.35">
      <c r="B1146" s="36">
        <v>2000000</v>
      </c>
      <c r="C1146" s="1">
        <v>2000000</v>
      </c>
      <c r="D1146" t="s">
        <v>7315</v>
      </c>
      <c r="E1146" s="10" t="s">
        <v>3721</v>
      </c>
    </row>
    <row r="1147" spans="2:5" x14ac:dyDescent="0.35">
      <c r="B1147" s="36">
        <v>1997726</v>
      </c>
      <c r="C1147" s="1">
        <v>2000000</v>
      </c>
      <c r="D1147" t="s">
        <v>7109</v>
      </c>
      <c r="E1147" s="10" t="s">
        <v>2586</v>
      </c>
    </row>
    <row r="1148" spans="2:5" x14ac:dyDescent="0.35">
      <c r="B1148" s="36">
        <v>1995959</v>
      </c>
      <c r="C1148" s="1">
        <v>2000000</v>
      </c>
      <c r="D1148" t="s">
        <v>7073</v>
      </c>
      <c r="E1148" s="10" t="s">
        <v>6373</v>
      </c>
    </row>
    <row r="1149" spans="2:5" x14ac:dyDescent="0.35">
      <c r="B1149" s="36">
        <v>1992000</v>
      </c>
      <c r="C1149" s="1">
        <v>0</v>
      </c>
      <c r="D1149" t="s">
        <v>7173</v>
      </c>
      <c r="E1149" s="10" t="s">
        <v>1463</v>
      </c>
    </row>
    <row r="1150" spans="2:5" x14ac:dyDescent="0.35">
      <c r="B1150" s="36">
        <v>1990167</v>
      </c>
      <c r="C1150" s="1">
        <v>2000000</v>
      </c>
      <c r="D1150" t="s">
        <v>7709</v>
      </c>
      <c r="E1150" s="10" t="s">
        <v>2482</v>
      </c>
    </row>
    <row r="1151" spans="2:5" x14ac:dyDescent="0.35">
      <c r="B1151" s="36">
        <v>1976000</v>
      </c>
      <c r="C1151" s="1">
        <v>1976000</v>
      </c>
      <c r="D1151" t="s">
        <v>7445</v>
      </c>
      <c r="E1151" s="10" t="s">
        <v>6256</v>
      </c>
    </row>
    <row r="1152" spans="2:5" x14ac:dyDescent="0.35">
      <c r="B1152" s="36">
        <v>1972600</v>
      </c>
      <c r="C1152" s="1">
        <v>1972600</v>
      </c>
      <c r="D1152" t="s">
        <v>7077</v>
      </c>
      <c r="E1152" s="10" t="s">
        <v>1122</v>
      </c>
    </row>
    <row r="1153" spans="2:5" x14ac:dyDescent="0.35">
      <c r="B1153" s="36">
        <v>1963020</v>
      </c>
      <c r="C1153" s="1">
        <v>1963020</v>
      </c>
      <c r="D1153" t="s">
        <v>7077</v>
      </c>
      <c r="E1153" s="10" t="s">
        <v>3423</v>
      </c>
    </row>
    <row r="1154" spans="2:5" x14ac:dyDescent="0.35">
      <c r="B1154" s="36">
        <v>1962630</v>
      </c>
      <c r="C1154" s="1">
        <v>0</v>
      </c>
      <c r="D1154" t="s">
        <v>7516</v>
      </c>
      <c r="E1154" s="10" t="s">
        <v>3284</v>
      </c>
    </row>
    <row r="1155" spans="2:5" x14ac:dyDescent="0.35">
      <c r="B1155" s="36">
        <v>1956297</v>
      </c>
      <c r="C1155" s="1">
        <v>1956297</v>
      </c>
      <c r="D1155" t="s">
        <v>7077</v>
      </c>
      <c r="E1155" s="10" t="s">
        <v>6731</v>
      </c>
    </row>
    <row r="1156" spans="2:5" x14ac:dyDescent="0.35">
      <c r="B1156" s="36">
        <v>1952384</v>
      </c>
      <c r="C1156" s="1">
        <v>2500000</v>
      </c>
      <c r="D1156" t="s">
        <v>7659</v>
      </c>
      <c r="E1156" s="10" t="s">
        <v>657</v>
      </c>
    </row>
    <row r="1157" spans="2:5" x14ac:dyDescent="0.35">
      <c r="B1157" s="36">
        <v>1935030</v>
      </c>
      <c r="C1157" s="1">
        <v>0</v>
      </c>
      <c r="D1157" t="s">
        <v>7134</v>
      </c>
      <c r="E1157" s="10" t="s">
        <v>2131</v>
      </c>
    </row>
    <row r="1158" spans="2:5" x14ac:dyDescent="0.35">
      <c r="B1158" s="36">
        <v>1918790</v>
      </c>
      <c r="C1158" s="1">
        <v>0</v>
      </c>
      <c r="D1158" t="s">
        <v>7134</v>
      </c>
      <c r="E1158" s="10" t="s">
        <v>1503</v>
      </c>
    </row>
    <row r="1159" spans="2:5" x14ac:dyDescent="0.35">
      <c r="B1159" s="36">
        <v>1918299</v>
      </c>
      <c r="C1159" s="1">
        <v>2052448</v>
      </c>
      <c r="D1159" t="s">
        <v>7487</v>
      </c>
      <c r="E1159" s="10" t="s">
        <v>6635</v>
      </c>
    </row>
    <row r="1160" spans="2:5" x14ac:dyDescent="0.35">
      <c r="B1160" s="36">
        <v>1905000</v>
      </c>
      <c r="C1160" s="1">
        <v>0</v>
      </c>
      <c r="D1160" t="s">
        <v>7243</v>
      </c>
      <c r="E1160" s="10" t="s">
        <v>1525</v>
      </c>
    </row>
    <row r="1161" spans="2:5" x14ac:dyDescent="0.35">
      <c r="B1161" s="36">
        <v>1896038</v>
      </c>
      <c r="C1161" s="1">
        <v>1896038</v>
      </c>
      <c r="D1161" t="s">
        <v>7329</v>
      </c>
      <c r="E1161" s="10" t="s">
        <v>3725</v>
      </c>
    </row>
    <row r="1162" spans="2:5" x14ac:dyDescent="0.35">
      <c r="B1162" s="36">
        <v>1875978</v>
      </c>
      <c r="C1162" s="1">
        <v>0</v>
      </c>
      <c r="D1162" t="s">
        <v>7163</v>
      </c>
      <c r="E1162" s="10" t="s">
        <v>1497</v>
      </c>
    </row>
    <row r="1163" spans="2:5" x14ac:dyDescent="0.35">
      <c r="B1163" s="36">
        <v>1872390</v>
      </c>
      <c r="C1163" s="1">
        <v>2500000</v>
      </c>
      <c r="D1163" t="s">
        <v>7508</v>
      </c>
      <c r="E1163" s="10" t="s">
        <v>563</v>
      </c>
    </row>
    <row r="1164" spans="2:5" x14ac:dyDescent="0.35">
      <c r="B1164" s="36">
        <v>1868450</v>
      </c>
      <c r="C1164" s="1">
        <v>0</v>
      </c>
      <c r="D1164" t="s">
        <v>7176</v>
      </c>
      <c r="E1164" s="10" t="s">
        <v>2985</v>
      </c>
    </row>
    <row r="1165" spans="2:5" x14ac:dyDescent="0.35">
      <c r="B1165" s="36">
        <v>1862100</v>
      </c>
      <c r="C1165" s="1">
        <v>0</v>
      </c>
      <c r="D1165" t="s">
        <v>7149</v>
      </c>
      <c r="E1165" s="10" t="s">
        <v>2132</v>
      </c>
    </row>
    <row r="1166" spans="2:5" x14ac:dyDescent="0.35">
      <c r="B1166" s="36">
        <v>1849780</v>
      </c>
      <c r="C1166" s="1">
        <v>0</v>
      </c>
      <c r="D1166" t="s">
        <v>7163</v>
      </c>
      <c r="E1166" s="10" t="s">
        <v>1499</v>
      </c>
    </row>
    <row r="1167" spans="2:5" x14ac:dyDescent="0.35">
      <c r="B1167" s="36">
        <v>1839840</v>
      </c>
      <c r="C1167" s="1">
        <v>1840000</v>
      </c>
      <c r="D1167" t="s">
        <v>7296</v>
      </c>
      <c r="E1167" s="10" t="s">
        <v>725</v>
      </c>
    </row>
    <row r="1168" spans="2:5" x14ac:dyDescent="0.35">
      <c r="B1168" s="36">
        <v>1835997</v>
      </c>
      <c r="C1168" s="1">
        <v>1941000</v>
      </c>
      <c r="D1168" t="s">
        <v>7458</v>
      </c>
      <c r="E1168" s="10" t="s">
        <v>6258</v>
      </c>
    </row>
    <row r="1169" spans="2:5" x14ac:dyDescent="0.35">
      <c r="B1169" s="36">
        <v>1835070</v>
      </c>
      <c r="C1169" s="1">
        <v>0</v>
      </c>
      <c r="D1169" t="s">
        <v>7150</v>
      </c>
      <c r="E1169" s="10" t="s">
        <v>928</v>
      </c>
    </row>
    <row r="1170" spans="2:5" x14ac:dyDescent="0.35">
      <c r="B1170" s="36">
        <v>1830490</v>
      </c>
      <c r="C1170" s="1">
        <v>0</v>
      </c>
      <c r="D1170" t="s">
        <v>7150</v>
      </c>
      <c r="E1170" s="10" t="s">
        <v>2523</v>
      </c>
    </row>
    <row r="1171" spans="2:5" x14ac:dyDescent="0.35">
      <c r="B1171" s="36">
        <v>1828846</v>
      </c>
      <c r="C1171" s="1">
        <v>0</v>
      </c>
      <c r="D1171" t="s">
        <v>7225</v>
      </c>
      <c r="E1171" s="10" t="s">
        <v>1497</v>
      </c>
    </row>
    <row r="1172" spans="2:5" x14ac:dyDescent="0.35">
      <c r="B1172" s="36">
        <v>1800000</v>
      </c>
      <c r="C1172" s="1">
        <v>1800000</v>
      </c>
      <c r="D1172" t="s">
        <v>7008</v>
      </c>
      <c r="E1172" s="10" t="s">
        <v>3314</v>
      </c>
    </row>
    <row r="1173" spans="2:5" x14ac:dyDescent="0.35">
      <c r="B1173" s="36">
        <v>1786800</v>
      </c>
      <c r="C1173" s="1">
        <v>1791000</v>
      </c>
      <c r="D1173" t="s">
        <v>7457</v>
      </c>
      <c r="E1173" s="10" t="s">
        <v>6256</v>
      </c>
    </row>
    <row r="1174" spans="2:5" x14ac:dyDescent="0.35">
      <c r="B1174" s="36">
        <v>1761798</v>
      </c>
      <c r="C1174" s="1">
        <v>1761798</v>
      </c>
      <c r="D1174" t="s">
        <v>7077</v>
      </c>
      <c r="E1174" s="10" t="s">
        <v>3400</v>
      </c>
    </row>
    <row r="1175" spans="2:5" x14ac:dyDescent="0.35">
      <c r="B1175" s="36">
        <v>1751416</v>
      </c>
      <c r="C1175" s="1">
        <v>1751500</v>
      </c>
      <c r="D1175" t="s">
        <v>7291</v>
      </c>
      <c r="E1175" s="10" t="s">
        <v>3704</v>
      </c>
    </row>
    <row r="1176" spans="2:5" x14ac:dyDescent="0.35">
      <c r="B1176" s="36">
        <v>1750637</v>
      </c>
      <c r="C1176" s="1">
        <v>1750637</v>
      </c>
      <c r="D1176" t="s">
        <v>7287</v>
      </c>
      <c r="E1176" s="10" t="s">
        <v>657</v>
      </c>
    </row>
    <row r="1177" spans="2:5" x14ac:dyDescent="0.35">
      <c r="B1177" s="36">
        <v>1700050</v>
      </c>
      <c r="C1177" s="1">
        <v>0</v>
      </c>
      <c r="D1177" t="s">
        <v>7149</v>
      </c>
      <c r="E1177" s="10" t="s">
        <v>1250</v>
      </c>
    </row>
    <row r="1178" spans="2:5" x14ac:dyDescent="0.35">
      <c r="B1178" s="36">
        <v>1700000</v>
      </c>
      <c r="C1178" s="1">
        <v>0</v>
      </c>
      <c r="D1178" t="s">
        <v>7074</v>
      </c>
      <c r="E1178" s="10" t="s">
        <v>3384</v>
      </c>
    </row>
    <row r="1179" spans="2:5" x14ac:dyDescent="0.35">
      <c r="B1179" s="36">
        <v>1695940</v>
      </c>
      <c r="C1179" s="1">
        <v>0</v>
      </c>
      <c r="D1179" t="s">
        <v>7149</v>
      </c>
      <c r="E1179" s="10" t="s">
        <v>3585</v>
      </c>
    </row>
    <row r="1180" spans="2:5" x14ac:dyDescent="0.35">
      <c r="B1180" s="36">
        <v>1691412</v>
      </c>
      <c r="C1180" s="1">
        <v>0</v>
      </c>
      <c r="D1180" t="s">
        <v>7149</v>
      </c>
      <c r="E1180" s="10" t="s">
        <v>1496</v>
      </c>
    </row>
    <row r="1181" spans="2:5" x14ac:dyDescent="0.35">
      <c r="B1181" s="36">
        <v>1686083</v>
      </c>
      <c r="C1181" s="1">
        <v>1686083</v>
      </c>
      <c r="D1181" t="s">
        <v>7121</v>
      </c>
      <c r="E1181" s="10" t="s">
        <v>1915</v>
      </c>
    </row>
    <row r="1182" spans="2:5" x14ac:dyDescent="0.35">
      <c r="B1182" s="36">
        <v>1676000</v>
      </c>
      <c r="C1182" s="1">
        <v>1676000</v>
      </c>
      <c r="D1182" t="s">
        <v>7459</v>
      </c>
      <c r="E1182" s="10" t="s">
        <v>6256</v>
      </c>
    </row>
    <row r="1183" spans="2:5" x14ac:dyDescent="0.35">
      <c r="B1183" s="36">
        <v>1674076</v>
      </c>
      <c r="C1183" s="1">
        <v>2410000</v>
      </c>
      <c r="D1183" t="s">
        <v>7675</v>
      </c>
      <c r="E1183" s="10" t="s">
        <v>1046</v>
      </c>
    </row>
    <row r="1184" spans="2:5" x14ac:dyDescent="0.35">
      <c r="B1184" s="36">
        <v>1663791</v>
      </c>
      <c r="C1184" s="1">
        <v>1663791</v>
      </c>
      <c r="D1184" t="s">
        <v>7077</v>
      </c>
      <c r="E1184" s="10" t="s">
        <v>3402</v>
      </c>
    </row>
    <row r="1185" spans="2:5" x14ac:dyDescent="0.35">
      <c r="B1185" s="36">
        <v>1661903</v>
      </c>
      <c r="C1185" s="1">
        <v>1670000</v>
      </c>
      <c r="D1185" t="s">
        <v>7226</v>
      </c>
      <c r="E1185" s="10" t="s">
        <v>2690</v>
      </c>
    </row>
    <row r="1186" spans="2:5" x14ac:dyDescent="0.35">
      <c r="B1186" s="36">
        <v>1649688</v>
      </c>
      <c r="C1186" s="1">
        <v>2000000</v>
      </c>
      <c r="D1186" t="s">
        <v>7115</v>
      </c>
      <c r="E1186" s="10" t="s">
        <v>1119</v>
      </c>
    </row>
    <row r="1187" spans="2:5" x14ac:dyDescent="0.35">
      <c r="B1187" s="36">
        <v>1643400</v>
      </c>
      <c r="C1187" s="1">
        <v>1644000</v>
      </c>
      <c r="D1187" t="s">
        <v>7062</v>
      </c>
      <c r="E1187" s="10" t="s">
        <v>3362</v>
      </c>
    </row>
    <row r="1188" spans="2:5" x14ac:dyDescent="0.35">
      <c r="B1188" s="36">
        <v>1636727</v>
      </c>
      <c r="C1188" s="1">
        <v>0</v>
      </c>
      <c r="D1188" t="s">
        <v>7148</v>
      </c>
      <c r="E1188" s="10" t="s">
        <v>1496</v>
      </c>
    </row>
    <row r="1189" spans="2:5" x14ac:dyDescent="0.35">
      <c r="B1189" s="36">
        <v>1620653</v>
      </c>
      <c r="C1189" s="1">
        <v>2134088</v>
      </c>
      <c r="D1189" t="s">
        <v>7143</v>
      </c>
      <c r="E1189" s="10" t="s">
        <v>6162</v>
      </c>
    </row>
    <row r="1190" spans="2:5" x14ac:dyDescent="0.35">
      <c r="B1190" s="36">
        <v>1612960</v>
      </c>
      <c r="C1190" s="1">
        <v>0</v>
      </c>
      <c r="D1190" t="s">
        <v>7273</v>
      </c>
      <c r="E1190" s="10" t="s">
        <v>1487</v>
      </c>
    </row>
    <row r="1191" spans="2:5" x14ac:dyDescent="0.35">
      <c r="B1191" s="36">
        <v>1588969</v>
      </c>
      <c r="C1191" s="1">
        <v>1589052</v>
      </c>
      <c r="D1191" t="s">
        <v>7077</v>
      </c>
      <c r="E1191" s="10" t="s">
        <v>3408</v>
      </c>
    </row>
    <row r="1192" spans="2:5" x14ac:dyDescent="0.35">
      <c r="B1192" s="36">
        <v>1577880</v>
      </c>
      <c r="C1192" s="1">
        <v>0</v>
      </c>
      <c r="D1192" t="s">
        <v>7077</v>
      </c>
      <c r="E1192" s="10" t="s">
        <v>27</v>
      </c>
    </row>
    <row r="1193" spans="2:5" x14ac:dyDescent="0.35">
      <c r="B1193" s="36">
        <v>1575840</v>
      </c>
      <c r="C1193" s="1">
        <v>0</v>
      </c>
      <c r="D1193" t="s">
        <v>7148</v>
      </c>
      <c r="E1193" s="10" t="s">
        <v>1137</v>
      </c>
    </row>
    <row r="1194" spans="2:5" x14ac:dyDescent="0.35">
      <c r="B1194" s="36">
        <v>1562400</v>
      </c>
      <c r="C1194" s="1">
        <v>1563000</v>
      </c>
      <c r="D1194" t="s">
        <v>7287</v>
      </c>
      <c r="E1194" s="10" t="s">
        <v>3696</v>
      </c>
    </row>
    <row r="1195" spans="2:5" x14ac:dyDescent="0.35">
      <c r="B1195" s="36">
        <v>1559600</v>
      </c>
      <c r="C1195" s="1">
        <v>0</v>
      </c>
      <c r="D1195" t="s">
        <v>7086</v>
      </c>
      <c r="E1195" s="10" t="s">
        <v>1425</v>
      </c>
    </row>
    <row r="1196" spans="2:5" x14ac:dyDescent="0.35">
      <c r="B1196" s="36">
        <v>1558080</v>
      </c>
      <c r="C1196" s="1">
        <v>1686000</v>
      </c>
      <c r="D1196" t="s">
        <v>7451</v>
      </c>
      <c r="E1196" s="10" t="s">
        <v>6256</v>
      </c>
    </row>
    <row r="1197" spans="2:5" x14ac:dyDescent="0.35">
      <c r="B1197" s="36">
        <v>1555910</v>
      </c>
      <c r="C1197" s="1">
        <v>1556000</v>
      </c>
      <c r="D1197" t="s">
        <v>7213</v>
      </c>
      <c r="E1197" s="10" t="s">
        <v>6532</v>
      </c>
    </row>
    <row r="1198" spans="2:5" x14ac:dyDescent="0.35">
      <c r="B1198" s="36">
        <v>1553966</v>
      </c>
      <c r="C1198" s="1">
        <v>1580204</v>
      </c>
      <c r="D1198" t="s">
        <v>7074</v>
      </c>
      <c r="E1198" s="10" t="s">
        <v>675</v>
      </c>
    </row>
    <row r="1199" spans="2:5" x14ac:dyDescent="0.35">
      <c r="B1199" s="36">
        <v>1553964</v>
      </c>
      <c r="C1199" s="1">
        <v>1800000</v>
      </c>
      <c r="D1199" t="s">
        <v>7134</v>
      </c>
      <c r="E1199" s="10" t="s">
        <v>1233</v>
      </c>
    </row>
    <row r="1200" spans="2:5" x14ac:dyDescent="0.35">
      <c r="B1200" s="36">
        <v>1547937</v>
      </c>
      <c r="C1200" s="1">
        <v>0</v>
      </c>
      <c r="D1200" t="s">
        <v>7149</v>
      </c>
      <c r="E1200" s="10" t="s">
        <v>1496</v>
      </c>
    </row>
    <row r="1201" spans="2:5" x14ac:dyDescent="0.35">
      <c r="B1201" s="36">
        <v>1547103</v>
      </c>
      <c r="C1201" s="1">
        <v>1660000</v>
      </c>
      <c r="D1201" t="s">
        <v>7359</v>
      </c>
      <c r="E1201" s="10" t="s">
        <v>6983</v>
      </c>
    </row>
    <row r="1202" spans="2:5" x14ac:dyDescent="0.35">
      <c r="B1202" s="36">
        <v>1544760</v>
      </c>
      <c r="C1202" s="1">
        <v>2169274</v>
      </c>
      <c r="D1202" t="s">
        <v>7067</v>
      </c>
      <c r="E1202" s="10" t="s">
        <v>3324</v>
      </c>
    </row>
    <row r="1203" spans="2:5" x14ac:dyDescent="0.35">
      <c r="B1203" s="36">
        <v>1502010</v>
      </c>
      <c r="C1203" s="1">
        <v>1511000</v>
      </c>
      <c r="D1203" t="s">
        <v>7458</v>
      </c>
      <c r="E1203" s="10" t="s">
        <v>6256</v>
      </c>
    </row>
    <row r="1204" spans="2:5" x14ac:dyDescent="0.35">
      <c r="B1204" s="36">
        <v>1500000</v>
      </c>
      <c r="C1204" s="1">
        <v>1500000</v>
      </c>
      <c r="D1204" t="s">
        <v>7564</v>
      </c>
      <c r="E1204" s="10" t="s">
        <v>1210</v>
      </c>
    </row>
    <row r="1205" spans="2:5" x14ac:dyDescent="0.35">
      <c r="B1205" s="36">
        <v>1494018</v>
      </c>
      <c r="C1205" s="1">
        <v>1500000</v>
      </c>
      <c r="D1205" t="s">
        <v>7132</v>
      </c>
      <c r="E1205" s="10" t="s">
        <v>593</v>
      </c>
    </row>
    <row r="1206" spans="2:5" x14ac:dyDescent="0.35">
      <c r="B1206" s="36">
        <v>1489240</v>
      </c>
      <c r="C1206" s="1">
        <v>1489240</v>
      </c>
      <c r="D1206" t="s">
        <v>7455</v>
      </c>
      <c r="E1206" s="10" t="s">
        <v>6256</v>
      </c>
    </row>
    <row r="1207" spans="2:5" x14ac:dyDescent="0.35">
      <c r="B1207" s="36">
        <v>1485000</v>
      </c>
      <c r="C1207" s="1">
        <v>1557000</v>
      </c>
      <c r="D1207" t="s">
        <v>7134</v>
      </c>
      <c r="E1207" s="10" t="s">
        <v>6925</v>
      </c>
    </row>
    <row r="1208" spans="2:5" x14ac:dyDescent="0.35">
      <c r="B1208" s="36">
        <v>1484308.8</v>
      </c>
      <c r="C1208" s="1">
        <v>1484344</v>
      </c>
      <c r="D1208" t="s">
        <v>7207</v>
      </c>
      <c r="E1208" s="10" t="s">
        <v>3606</v>
      </c>
    </row>
    <row r="1209" spans="2:5" x14ac:dyDescent="0.35">
      <c r="B1209" s="36">
        <v>1482544</v>
      </c>
      <c r="C1209" s="1">
        <v>1482544</v>
      </c>
      <c r="D1209" t="s">
        <v>7077</v>
      </c>
      <c r="E1209" s="10" t="s">
        <v>6747</v>
      </c>
    </row>
    <row r="1210" spans="2:5" x14ac:dyDescent="0.35">
      <c r="B1210" s="36">
        <v>1477170</v>
      </c>
      <c r="C1210" s="1">
        <v>0</v>
      </c>
      <c r="D1210" t="s">
        <v>7077</v>
      </c>
      <c r="E1210" s="10" t="s">
        <v>27</v>
      </c>
    </row>
    <row r="1211" spans="2:5" x14ac:dyDescent="0.35">
      <c r="B1211" s="36">
        <v>1471930</v>
      </c>
      <c r="C1211" s="1">
        <v>0</v>
      </c>
      <c r="D1211" t="s">
        <v>7149</v>
      </c>
      <c r="E1211" s="10" t="s">
        <v>2134</v>
      </c>
    </row>
    <row r="1212" spans="2:5" x14ac:dyDescent="0.35">
      <c r="B1212" s="36">
        <v>1470680</v>
      </c>
      <c r="C1212" s="1">
        <v>0</v>
      </c>
      <c r="D1212" t="s">
        <v>7176</v>
      </c>
      <c r="E1212" s="10" t="s">
        <v>1509</v>
      </c>
    </row>
    <row r="1213" spans="2:5" x14ac:dyDescent="0.35">
      <c r="B1213" s="36">
        <v>1466666</v>
      </c>
      <c r="C1213" s="1">
        <v>1466666</v>
      </c>
      <c r="D1213" t="s">
        <v>7113</v>
      </c>
      <c r="E1213" s="10" t="s">
        <v>3522</v>
      </c>
    </row>
    <row r="1214" spans="2:5" x14ac:dyDescent="0.35">
      <c r="B1214" s="36">
        <v>1465784</v>
      </c>
      <c r="C1214" s="1">
        <v>1465784</v>
      </c>
      <c r="D1214" t="s">
        <v>7077</v>
      </c>
      <c r="E1214" s="10" t="s">
        <v>6784</v>
      </c>
    </row>
    <row r="1215" spans="2:5" x14ac:dyDescent="0.35">
      <c r="B1215" s="36">
        <v>1464996</v>
      </c>
      <c r="C1215" s="1">
        <v>1555600</v>
      </c>
      <c r="D1215" t="s">
        <v>7206</v>
      </c>
      <c r="E1215" s="10" t="s">
        <v>3603</v>
      </c>
    </row>
    <row r="1216" spans="2:5" x14ac:dyDescent="0.35">
      <c r="B1216" s="36">
        <v>1459500</v>
      </c>
      <c r="C1216" s="1">
        <v>0</v>
      </c>
      <c r="D1216" t="s">
        <v>7161</v>
      </c>
      <c r="E1216" s="10" t="s">
        <v>1463</v>
      </c>
    </row>
    <row r="1217" spans="2:5" x14ac:dyDescent="0.35">
      <c r="B1217" s="36">
        <v>1450789</v>
      </c>
      <c r="C1217" s="1">
        <v>1850000</v>
      </c>
      <c r="D1217" t="s">
        <v>7489</v>
      </c>
      <c r="E1217" s="10" t="s">
        <v>890</v>
      </c>
    </row>
    <row r="1218" spans="2:5" x14ac:dyDescent="0.35">
      <c r="B1218" s="36">
        <v>1447590</v>
      </c>
      <c r="C1218" s="1">
        <v>1800000</v>
      </c>
      <c r="D1218" t="s">
        <v>7707</v>
      </c>
      <c r="E1218" s="10" t="s">
        <v>3452</v>
      </c>
    </row>
    <row r="1219" spans="2:5" x14ac:dyDescent="0.35">
      <c r="B1219" s="36">
        <v>1445816</v>
      </c>
      <c r="C1219" s="1">
        <v>1445816</v>
      </c>
      <c r="D1219" t="s">
        <v>7213</v>
      </c>
      <c r="E1219" s="10" t="s">
        <v>6692</v>
      </c>
    </row>
    <row r="1220" spans="2:5" x14ac:dyDescent="0.35">
      <c r="B1220" s="36">
        <v>1437600</v>
      </c>
      <c r="C1220" s="1">
        <v>1572000</v>
      </c>
      <c r="D1220" t="s">
        <v>7329</v>
      </c>
      <c r="E1220" s="10" t="s">
        <v>3175</v>
      </c>
    </row>
    <row r="1221" spans="2:5" x14ac:dyDescent="0.35">
      <c r="B1221" s="36">
        <v>1436741</v>
      </c>
      <c r="C1221" s="1">
        <v>1436741</v>
      </c>
      <c r="D1221" t="s">
        <v>7076</v>
      </c>
      <c r="E1221" s="10" t="s">
        <v>3399</v>
      </c>
    </row>
    <row r="1222" spans="2:5" x14ac:dyDescent="0.35">
      <c r="B1222" s="36">
        <v>1425547</v>
      </c>
      <c r="C1222" s="1">
        <v>1425547</v>
      </c>
      <c r="D1222" t="s">
        <v>7329</v>
      </c>
      <c r="E1222" s="10" t="s">
        <v>3728</v>
      </c>
    </row>
    <row r="1223" spans="2:5" x14ac:dyDescent="0.35">
      <c r="B1223" s="36">
        <v>1419292</v>
      </c>
      <c r="C1223" s="1">
        <v>1422000</v>
      </c>
      <c r="D1223" t="s">
        <v>7446</v>
      </c>
      <c r="E1223" s="10" t="s">
        <v>6256</v>
      </c>
    </row>
    <row r="1224" spans="2:5" x14ac:dyDescent="0.35">
      <c r="B1224" s="36">
        <v>1410200</v>
      </c>
      <c r="C1224" s="1">
        <v>0</v>
      </c>
      <c r="D1224" t="s">
        <v>7452</v>
      </c>
      <c r="E1224" s="10" t="s">
        <v>1463</v>
      </c>
    </row>
    <row r="1225" spans="2:5" x14ac:dyDescent="0.35">
      <c r="B1225" s="36">
        <v>1400000</v>
      </c>
      <c r="C1225" s="1">
        <v>2000000</v>
      </c>
      <c r="D1225" t="s">
        <v>7564</v>
      </c>
      <c r="E1225" s="10" t="s">
        <v>3067</v>
      </c>
    </row>
    <row r="1226" spans="2:5" x14ac:dyDescent="0.35">
      <c r="B1226" s="36">
        <v>1400000</v>
      </c>
      <c r="C1226" s="1">
        <v>0</v>
      </c>
      <c r="D1226" t="s">
        <v>7149</v>
      </c>
      <c r="E1226" s="10" t="s">
        <v>3588</v>
      </c>
    </row>
    <row r="1227" spans="2:5" x14ac:dyDescent="0.35">
      <c r="B1227" s="36">
        <v>1389558</v>
      </c>
      <c r="C1227" s="1">
        <v>1389562</v>
      </c>
      <c r="D1227" t="s">
        <v>7121</v>
      </c>
      <c r="E1227" s="10" t="s">
        <v>3545</v>
      </c>
    </row>
    <row r="1228" spans="2:5" x14ac:dyDescent="0.35">
      <c r="B1228" s="36">
        <v>1380300</v>
      </c>
      <c r="C1228" s="1">
        <v>0</v>
      </c>
      <c r="D1228" t="s">
        <v>7485</v>
      </c>
      <c r="E1228" s="10" t="s">
        <v>250</v>
      </c>
    </row>
    <row r="1229" spans="2:5" x14ac:dyDescent="0.35">
      <c r="B1229" s="36">
        <v>1380000</v>
      </c>
      <c r="C1229" s="1">
        <v>1500000</v>
      </c>
      <c r="D1229" t="s">
        <v>7493</v>
      </c>
      <c r="E1229" s="10" t="s">
        <v>1958</v>
      </c>
    </row>
    <row r="1230" spans="2:5" x14ac:dyDescent="0.35">
      <c r="B1230" s="36">
        <v>1375920</v>
      </c>
      <c r="C1230" s="1">
        <v>0</v>
      </c>
      <c r="D1230" t="s">
        <v>7269</v>
      </c>
      <c r="E1230" s="10" t="s">
        <v>1526</v>
      </c>
    </row>
    <row r="1231" spans="2:5" x14ac:dyDescent="0.35">
      <c r="B1231" s="36">
        <v>1374049</v>
      </c>
      <c r="C1231" s="1">
        <v>0</v>
      </c>
      <c r="D1231" t="s">
        <v>7230</v>
      </c>
      <c r="E1231" s="10" t="s">
        <v>1497</v>
      </c>
    </row>
    <row r="1232" spans="2:5" x14ac:dyDescent="0.35">
      <c r="B1232" s="36">
        <v>1369200</v>
      </c>
      <c r="C1232" s="1">
        <v>1500000</v>
      </c>
      <c r="D1232" t="s">
        <v>7007</v>
      </c>
      <c r="E1232" s="10" t="s">
        <v>3309</v>
      </c>
    </row>
    <row r="1233" spans="2:5" x14ac:dyDescent="0.35">
      <c r="B1233" s="36">
        <v>1353832</v>
      </c>
      <c r="C1233" s="1">
        <v>1353832</v>
      </c>
      <c r="D1233" t="s">
        <v>7076</v>
      </c>
      <c r="E1233" s="10" t="s">
        <v>2641</v>
      </c>
    </row>
    <row r="1234" spans="2:5" x14ac:dyDescent="0.35">
      <c r="B1234" s="36">
        <v>1351216</v>
      </c>
      <c r="C1234" s="1">
        <v>1500000</v>
      </c>
      <c r="D1234" t="s">
        <v>7076</v>
      </c>
      <c r="E1234" s="10" t="s">
        <v>6456</v>
      </c>
    </row>
    <row r="1235" spans="2:5" x14ac:dyDescent="0.35">
      <c r="B1235" s="36">
        <v>1347998</v>
      </c>
      <c r="C1235" s="1">
        <v>1498479</v>
      </c>
      <c r="D1235" t="s">
        <v>7533</v>
      </c>
      <c r="E1235" s="10" t="s">
        <v>3852</v>
      </c>
    </row>
    <row r="1236" spans="2:5" x14ac:dyDescent="0.35">
      <c r="B1236" s="36">
        <v>1316740</v>
      </c>
      <c r="C1236" s="1">
        <v>0</v>
      </c>
      <c r="D1236" t="s">
        <v>7086</v>
      </c>
      <c r="E1236" s="10" t="s">
        <v>2658</v>
      </c>
    </row>
    <row r="1237" spans="2:5" x14ac:dyDescent="0.35">
      <c r="B1237" s="36">
        <v>1308600</v>
      </c>
      <c r="C1237" s="1">
        <v>1500000</v>
      </c>
      <c r="D1237" t="s">
        <v>7116</v>
      </c>
      <c r="E1237" s="10" t="s">
        <v>1119</v>
      </c>
    </row>
    <row r="1238" spans="2:5" x14ac:dyDescent="0.35">
      <c r="B1238" s="36">
        <v>1305648</v>
      </c>
      <c r="C1238" s="1">
        <v>1306000</v>
      </c>
      <c r="D1238" t="s">
        <v>7405</v>
      </c>
      <c r="E1238" s="10" t="s">
        <v>1584</v>
      </c>
    </row>
    <row r="1239" spans="2:5" x14ac:dyDescent="0.35">
      <c r="B1239" s="36">
        <v>1300000</v>
      </c>
      <c r="C1239" s="1">
        <v>1300000</v>
      </c>
      <c r="D1239" t="s">
        <v>7077</v>
      </c>
      <c r="E1239" s="10" t="s">
        <v>3050</v>
      </c>
    </row>
    <row r="1240" spans="2:5" x14ac:dyDescent="0.35">
      <c r="B1240" s="36">
        <v>1291620</v>
      </c>
      <c r="C1240" s="1">
        <v>1291620</v>
      </c>
      <c r="D1240" t="s">
        <v>7491</v>
      </c>
      <c r="E1240" s="10" t="s">
        <v>704</v>
      </c>
    </row>
    <row r="1241" spans="2:5" x14ac:dyDescent="0.35">
      <c r="B1241" s="36">
        <v>1291200</v>
      </c>
      <c r="C1241" s="1">
        <v>0</v>
      </c>
      <c r="D1241" t="s">
        <v>7134</v>
      </c>
      <c r="E1241" s="10" t="s">
        <v>2129</v>
      </c>
    </row>
    <row r="1242" spans="2:5" x14ac:dyDescent="0.35">
      <c r="B1242" s="36">
        <v>1288572</v>
      </c>
      <c r="C1242" s="1">
        <v>1288907</v>
      </c>
      <c r="D1242" t="s">
        <v>7565</v>
      </c>
      <c r="E1242" s="10" t="s">
        <v>3955</v>
      </c>
    </row>
    <row r="1243" spans="2:5" x14ac:dyDescent="0.35">
      <c r="B1243" s="36">
        <v>1287850</v>
      </c>
      <c r="C1243" s="1">
        <v>1300000</v>
      </c>
      <c r="D1243" t="s">
        <v>7622</v>
      </c>
      <c r="E1243" s="10" t="s">
        <v>3885</v>
      </c>
    </row>
    <row r="1244" spans="2:5" x14ac:dyDescent="0.35">
      <c r="B1244" s="36">
        <v>1272000</v>
      </c>
      <c r="C1244" s="1">
        <v>1716422</v>
      </c>
      <c r="D1244" t="s">
        <v>7074</v>
      </c>
      <c r="E1244" s="10" t="s">
        <v>3377</v>
      </c>
    </row>
    <row r="1245" spans="2:5" x14ac:dyDescent="0.35">
      <c r="B1245" s="36">
        <v>1265952</v>
      </c>
      <c r="C1245" s="1">
        <v>1500000</v>
      </c>
      <c r="D1245" t="s">
        <v>7490</v>
      </c>
      <c r="E1245" s="10" t="s">
        <v>3798</v>
      </c>
    </row>
    <row r="1246" spans="2:5" x14ac:dyDescent="0.35">
      <c r="B1246" s="36">
        <v>1260072</v>
      </c>
      <c r="C1246" s="1">
        <v>2000000</v>
      </c>
      <c r="D1246" t="s">
        <v>7074</v>
      </c>
      <c r="E1246" s="10" t="s">
        <v>3109</v>
      </c>
    </row>
    <row r="1247" spans="2:5" x14ac:dyDescent="0.35">
      <c r="B1247" s="36">
        <v>1246770</v>
      </c>
      <c r="C1247" s="1">
        <v>0</v>
      </c>
      <c r="D1247" t="s">
        <v>7180</v>
      </c>
      <c r="E1247" s="10" t="s">
        <v>2174</v>
      </c>
    </row>
    <row r="1248" spans="2:5" x14ac:dyDescent="0.35">
      <c r="B1248" s="36">
        <v>1237564</v>
      </c>
      <c r="C1248" s="1">
        <v>1379000</v>
      </c>
      <c r="D1248" t="s">
        <v>7469</v>
      </c>
      <c r="E1248" s="10" t="s">
        <v>6256</v>
      </c>
    </row>
    <row r="1249" spans="2:5" x14ac:dyDescent="0.35">
      <c r="B1249" s="36">
        <v>1234537</v>
      </c>
      <c r="C1249" s="1">
        <v>1404466</v>
      </c>
      <c r="D1249" t="s">
        <v>7076</v>
      </c>
      <c r="E1249" s="10" t="s">
        <v>2602</v>
      </c>
    </row>
    <row r="1250" spans="2:5" x14ac:dyDescent="0.35">
      <c r="B1250" s="36">
        <v>1229999</v>
      </c>
      <c r="C1250" s="1">
        <v>1230000</v>
      </c>
      <c r="D1250" t="s">
        <v>7077</v>
      </c>
      <c r="E1250" s="10" t="s">
        <v>6788</v>
      </c>
    </row>
    <row r="1251" spans="2:5" x14ac:dyDescent="0.35">
      <c r="B1251" s="36">
        <v>1229280</v>
      </c>
      <c r="C1251" s="1">
        <v>1380000</v>
      </c>
      <c r="D1251" t="s">
        <v>7287</v>
      </c>
      <c r="E1251" s="10" t="s">
        <v>1310</v>
      </c>
    </row>
    <row r="1252" spans="2:5" x14ac:dyDescent="0.35">
      <c r="B1252" s="36">
        <v>1224200</v>
      </c>
      <c r="C1252" s="1">
        <v>0</v>
      </c>
      <c r="D1252" t="s">
        <v>7487</v>
      </c>
      <c r="E1252" s="10" t="s">
        <v>1463</v>
      </c>
    </row>
    <row r="1253" spans="2:5" x14ac:dyDescent="0.35">
      <c r="B1253" s="36">
        <v>1221276</v>
      </c>
      <c r="C1253" s="1">
        <v>3000000</v>
      </c>
      <c r="D1253" t="s">
        <v>7074</v>
      </c>
      <c r="E1253" s="10" t="s">
        <v>2506</v>
      </c>
    </row>
    <row r="1254" spans="2:5" x14ac:dyDescent="0.35">
      <c r="B1254" s="36">
        <v>1186680</v>
      </c>
      <c r="C1254" s="1">
        <v>1200000</v>
      </c>
      <c r="D1254" t="s">
        <v>7493</v>
      </c>
      <c r="E1254" s="10" t="s">
        <v>3800</v>
      </c>
    </row>
    <row r="1255" spans="2:5" x14ac:dyDescent="0.35">
      <c r="B1255" s="36">
        <v>1175280</v>
      </c>
      <c r="C1255" s="1">
        <v>1228000</v>
      </c>
      <c r="D1255" t="s">
        <v>7471</v>
      </c>
      <c r="E1255" s="10" t="s">
        <v>6256</v>
      </c>
    </row>
    <row r="1256" spans="2:5" x14ac:dyDescent="0.35">
      <c r="B1256" s="36">
        <v>1169880</v>
      </c>
      <c r="C1256" s="1">
        <v>1176000</v>
      </c>
      <c r="D1256" t="s">
        <v>7468</v>
      </c>
      <c r="E1256" s="10" t="s">
        <v>6256</v>
      </c>
    </row>
    <row r="1257" spans="2:5" x14ac:dyDescent="0.35">
      <c r="B1257" s="36">
        <v>1166964</v>
      </c>
      <c r="C1257" s="1">
        <v>2933929</v>
      </c>
      <c r="D1257" t="s">
        <v>7076</v>
      </c>
      <c r="E1257" s="10" t="s">
        <v>6137</v>
      </c>
    </row>
    <row r="1258" spans="2:5" x14ac:dyDescent="0.35">
      <c r="B1258" s="36">
        <v>1166045</v>
      </c>
      <c r="C1258" s="1">
        <v>21564264</v>
      </c>
      <c r="D1258" t="s">
        <v>7134</v>
      </c>
      <c r="E1258" s="10" t="s">
        <v>1477</v>
      </c>
    </row>
    <row r="1259" spans="2:5" x14ac:dyDescent="0.35">
      <c r="B1259" s="36">
        <v>1163946</v>
      </c>
      <c r="C1259" s="1">
        <v>1164000</v>
      </c>
      <c r="D1259" t="s">
        <v>7189</v>
      </c>
      <c r="E1259" s="10" t="s">
        <v>6202</v>
      </c>
    </row>
    <row r="1260" spans="2:5" x14ac:dyDescent="0.35">
      <c r="B1260" s="36">
        <v>1158791</v>
      </c>
      <c r="C1260" s="1">
        <v>1158791</v>
      </c>
      <c r="D1260" t="s">
        <v>7077</v>
      </c>
      <c r="E1260" s="10" t="s">
        <v>6761</v>
      </c>
    </row>
    <row r="1261" spans="2:5" x14ac:dyDescent="0.35">
      <c r="B1261" s="36">
        <v>1157369</v>
      </c>
      <c r="C1261" s="1">
        <v>1190000</v>
      </c>
      <c r="D1261" t="s">
        <v>7513</v>
      </c>
      <c r="E1261" s="10" t="s">
        <v>3841</v>
      </c>
    </row>
    <row r="1262" spans="2:5" x14ac:dyDescent="0.35">
      <c r="B1262" s="36">
        <v>1137306</v>
      </c>
      <c r="C1262" s="1">
        <v>1700000</v>
      </c>
      <c r="D1262" t="s">
        <v>7077</v>
      </c>
      <c r="E1262" s="10" t="s">
        <v>1326</v>
      </c>
    </row>
    <row r="1263" spans="2:5" x14ac:dyDescent="0.35">
      <c r="B1263" s="36">
        <v>1137006</v>
      </c>
      <c r="C1263" s="1">
        <v>0</v>
      </c>
      <c r="D1263" t="s">
        <v>7227</v>
      </c>
      <c r="E1263" s="10" t="s">
        <v>1463</v>
      </c>
    </row>
    <row r="1264" spans="2:5" x14ac:dyDescent="0.35">
      <c r="B1264" s="36">
        <v>1135440</v>
      </c>
      <c r="C1264" s="1">
        <v>1417500</v>
      </c>
      <c r="D1264" t="s">
        <v>7447</v>
      </c>
      <c r="E1264" s="10" t="s">
        <v>6258</v>
      </c>
    </row>
    <row r="1265" spans="2:5" x14ac:dyDescent="0.35">
      <c r="B1265" s="36">
        <v>1134200</v>
      </c>
      <c r="C1265" s="1">
        <v>0</v>
      </c>
      <c r="D1265" t="s">
        <v>7074</v>
      </c>
      <c r="E1265" s="10" t="s">
        <v>1398</v>
      </c>
    </row>
    <row r="1266" spans="2:5" x14ac:dyDescent="0.35">
      <c r="B1266" s="36">
        <v>1126190</v>
      </c>
      <c r="C1266" s="1">
        <v>0</v>
      </c>
      <c r="D1266" t="s">
        <v>7113</v>
      </c>
      <c r="E1266" s="10" t="s">
        <v>1463</v>
      </c>
    </row>
    <row r="1267" spans="2:5" x14ac:dyDescent="0.35">
      <c r="B1267" s="36">
        <v>1123955</v>
      </c>
      <c r="C1267" s="1">
        <v>2306651</v>
      </c>
      <c r="D1267" t="s">
        <v>7568</v>
      </c>
      <c r="E1267" s="10" t="s">
        <v>6181</v>
      </c>
    </row>
    <row r="1268" spans="2:5" x14ac:dyDescent="0.35">
      <c r="B1268" s="36">
        <v>1119978</v>
      </c>
      <c r="C1268" s="1">
        <v>1119979</v>
      </c>
      <c r="D1268" t="s">
        <v>7077</v>
      </c>
      <c r="E1268" s="10" t="s">
        <v>6863</v>
      </c>
    </row>
    <row r="1269" spans="2:5" x14ac:dyDescent="0.35">
      <c r="B1269" s="36">
        <v>1119140</v>
      </c>
      <c r="C1269" s="1">
        <v>0</v>
      </c>
      <c r="D1269" t="s">
        <v>7148</v>
      </c>
      <c r="E1269" s="10" t="s">
        <v>1360</v>
      </c>
    </row>
    <row r="1270" spans="2:5" x14ac:dyDescent="0.35">
      <c r="B1270" s="36">
        <v>1108384</v>
      </c>
      <c r="C1270" s="1">
        <v>1166727</v>
      </c>
      <c r="D1270" t="s">
        <v>7595</v>
      </c>
      <c r="E1270" s="10" t="s">
        <v>3930</v>
      </c>
    </row>
    <row r="1271" spans="2:5" x14ac:dyDescent="0.35">
      <c r="B1271" s="36">
        <v>1099020</v>
      </c>
      <c r="C1271" s="1">
        <v>1099020</v>
      </c>
      <c r="D1271" t="s">
        <v>7109</v>
      </c>
      <c r="E1271" s="10" t="s">
        <v>3092</v>
      </c>
    </row>
    <row r="1272" spans="2:5" x14ac:dyDescent="0.35">
      <c r="B1272" s="36">
        <v>1098940</v>
      </c>
      <c r="C1272" s="1">
        <v>0</v>
      </c>
      <c r="D1272" t="s">
        <v>7487</v>
      </c>
      <c r="E1272" s="10" t="s">
        <v>3283</v>
      </c>
    </row>
    <row r="1273" spans="2:5" x14ac:dyDescent="0.35">
      <c r="B1273" s="36">
        <v>1097117</v>
      </c>
      <c r="C1273" s="1">
        <v>1100000</v>
      </c>
      <c r="D1273" t="s">
        <v>7487</v>
      </c>
      <c r="E1273" s="10" t="s">
        <v>2024</v>
      </c>
    </row>
    <row r="1274" spans="2:5" x14ac:dyDescent="0.35">
      <c r="B1274" s="36">
        <v>1096243</v>
      </c>
      <c r="C1274" s="1">
        <v>1100000</v>
      </c>
      <c r="D1274" t="s">
        <v>7473</v>
      </c>
      <c r="E1274" s="10" t="s">
        <v>6258</v>
      </c>
    </row>
    <row r="1275" spans="2:5" x14ac:dyDescent="0.35">
      <c r="B1275" s="36">
        <v>1087442</v>
      </c>
      <c r="C1275" s="1">
        <v>1586000</v>
      </c>
      <c r="D1275" t="s">
        <v>7074</v>
      </c>
      <c r="E1275" s="10" t="s">
        <v>2999</v>
      </c>
    </row>
    <row r="1276" spans="2:5" x14ac:dyDescent="0.35">
      <c r="B1276" s="36">
        <v>1085970</v>
      </c>
      <c r="C1276" s="1">
        <v>1090000</v>
      </c>
      <c r="D1276" t="s">
        <v>7465</v>
      </c>
      <c r="E1276" s="10" t="s">
        <v>6258</v>
      </c>
    </row>
    <row r="1277" spans="2:5" x14ac:dyDescent="0.35">
      <c r="B1277" s="36">
        <v>1078080</v>
      </c>
      <c r="C1277" s="1">
        <v>1128000</v>
      </c>
      <c r="D1277" t="s">
        <v>7456</v>
      </c>
      <c r="E1277" s="10" t="s">
        <v>6256</v>
      </c>
    </row>
    <row r="1278" spans="2:5" x14ac:dyDescent="0.35">
      <c r="B1278" s="36">
        <v>1072799</v>
      </c>
      <c r="C1278" s="1">
        <v>1469400</v>
      </c>
      <c r="D1278" t="s">
        <v>7509</v>
      </c>
      <c r="E1278" s="10" t="s">
        <v>640</v>
      </c>
    </row>
    <row r="1279" spans="2:5" x14ac:dyDescent="0.35">
      <c r="B1279" s="36">
        <v>1069080</v>
      </c>
      <c r="C1279" s="1">
        <v>1350960</v>
      </c>
      <c r="D1279" t="s">
        <v>7113</v>
      </c>
      <c r="E1279" s="10" t="s">
        <v>3536</v>
      </c>
    </row>
    <row r="1280" spans="2:5" x14ac:dyDescent="0.35">
      <c r="B1280" s="36">
        <v>1056840</v>
      </c>
      <c r="C1280" s="1">
        <v>1109000</v>
      </c>
      <c r="D1280" t="s">
        <v>7467</v>
      </c>
      <c r="E1280" s="10" t="s">
        <v>6256</v>
      </c>
    </row>
    <row r="1281" spans="2:5" x14ac:dyDescent="0.35">
      <c r="B1281" s="36">
        <v>1055700</v>
      </c>
      <c r="C1281" s="1">
        <v>0</v>
      </c>
      <c r="D1281" t="s">
        <v>7621</v>
      </c>
      <c r="E1281" s="10" t="s">
        <v>1435</v>
      </c>
    </row>
    <row r="1282" spans="2:5" x14ac:dyDescent="0.35">
      <c r="B1282" s="36">
        <v>1049600</v>
      </c>
      <c r="C1282" s="1">
        <v>1050000</v>
      </c>
      <c r="D1282" t="s">
        <v>7309</v>
      </c>
      <c r="E1282" s="10" t="s">
        <v>3717</v>
      </c>
    </row>
    <row r="1283" spans="2:5" x14ac:dyDescent="0.35">
      <c r="B1283" s="36">
        <v>1049370</v>
      </c>
      <c r="C1283" s="1">
        <v>2326000</v>
      </c>
      <c r="D1283" t="s">
        <v>7669</v>
      </c>
      <c r="E1283" s="10" t="s">
        <v>813</v>
      </c>
    </row>
    <row r="1284" spans="2:5" x14ac:dyDescent="0.35">
      <c r="B1284" s="36">
        <v>1046151</v>
      </c>
      <c r="C1284" s="1">
        <v>1046151</v>
      </c>
      <c r="D1284" t="s">
        <v>7077</v>
      </c>
      <c r="E1284" s="10" t="s">
        <v>3095</v>
      </c>
    </row>
    <row r="1285" spans="2:5" x14ac:dyDescent="0.35">
      <c r="B1285" s="36">
        <v>1042360</v>
      </c>
      <c r="C1285" s="1">
        <v>0</v>
      </c>
      <c r="D1285" t="s">
        <v>7226</v>
      </c>
      <c r="E1285" s="10" t="s">
        <v>3254</v>
      </c>
    </row>
    <row r="1286" spans="2:5" x14ac:dyDescent="0.35">
      <c r="B1286" s="36">
        <v>1031470</v>
      </c>
      <c r="C1286" s="1">
        <v>10250000</v>
      </c>
      <c r="D1286" t="s">
        <v>7134</v>
      </c>
      <c r="E1286" s="10" t="s">
        <v>6301</v>
      </c>
    </row>
    <row r="1287" spans="2:5" x14ac:dyDescent="0.35">
      <c r="B1287" s="36">
        <v>1026240</v>
      </c>
      <c r="C1287" s="1">
        <v>0</v>
      </c>
      <c r="D1287" t="s">
        <v>7457</v>
      </c>
      <c r="E1287" s="10" t="s">
        <v>1463</v>
      </c>
    </row>
    <row r="1288" spans="2:5" x14ac:dyDescent="0.35">
      <c r="B1288" s="36">
        <v>1024750</v>
      </c>
      <c r="C1288" s="1">
        <v>1050000</v>
      </c>
      <c r="D1288" t="s">
        <v>7329</v>
      </c>
      <c r="E1288" s="10" t="s">
        <v>6588</v>
      </c>
    </row>
    <row r="1289" spans="2:5" x14ac:dyDescent="0.35">
      <c r="B1289" s="36">
        <v>1022256</v>
      </c>
      <c r="C1289" s="1">
        <v>1052131</v>
      </c>
      <c r="D1289" t="s">
        <v>7053</v>
      </c>
      <c r="E1289" s="10" t="s">
        <v>2869</v>
      </c>
    </row>
    <row r="1290" spans="2:5" x14ac:dyDescent="0.35">
      <c r="B1290" s="36">
        <v>1021344</v>
      </c>
      <c r="C1290" s="1">
        <v>1021344</v>
      </c>
      <c r="D1290" t="s">
        <v>7584</v>
      </c>
      <c r="E1290" s="10" t="s">
        <v>3951</v>
      </c>
    </row>
    <row r="1291" spans="2:5" x14ac:dyDescent="0.35">
      <c r="B1291" s="36">
        <v>1013930</v>
      </c>
      <c r="C1291" s="1">
        <v>1014000</v>
      </c>
      <c r="D1291" t="s">
        <v>7463</v>
      </c>
      <c r="E1291" s="10" t="s">
        <v>6256</v>
      </c>
    </row>
    <row r="1292" spans="2:5" x14ac:dyDescent="0.35">
      <c r="B1292" s="36">
        <v>1000000</v>
      </c>
      <c r="C1292" s="1">
        <v>1000000</v>
      </c>
      <c r="D1292" t="s">
        <v>7405</v>
      </c>
      <c r="E1292" s="10" t="s">
        <v>3770</v>
      </c>
    </row>
    <row r="1293" spans="2:5" x14ac:dyDescent="0.35">
      <c r="B1293" s="36">
        <v>999183</v>
      </c>
      <c r="C1293" s="1">
        <v>1000000</v>
      </c>
      <c r="D1293" t="s">
        <v>7109</v>
      </c>
      <c r="E1293" s="10" t="s">
        <v>2550</v>
      </c>
    </row>
    <row r="1294" spans="2:5" x14ac:dyDescent="0.35">
      <c r="B1294" s="36">
        <v>983880</v>
      </c>
      <c r="C1294" s="1">
        <v>0</v>
      </c>
      <c r="D1294" t="s">
        <v>7350</v>
      </c>
      <c r="E1294" s="10" t="s">
        <v>1463</v>
      </c>
    </row>
    <row r="1295" spans="2:5" x14ac:dyDescent="0.35">
      <c r="B1295" s="36">
        <v>973236</v>
      </c>
      <c r="C1295" s="1">
        <v>973236</v>
      </c>
      <c r="D1295" t="s">
        <v>7291</v>
      </c>
      <c r="E1295" s="10" t="s">
        <v>1541</v>
      </c>
    </row>
    <row r="1296" spans="2:5" x14ac:dyDescent="0.35">
      <c r="B1296" s="36">
        <v>972400</v>
      </c>
      <c r="C1296" s="1">
        <v>972400</v>
      </c>
      <c r="D1296" t="s">
        <v>7077</v>
      </c>
      <c r="E1296" s="10" t="s">
        <v>2616</v>
      </c>
    </row>
    <row r="1297" spans="2:5" x14ac:dyDescent="0.35">
      <c r="B1297" s="36">
        <v>971659</v>
      </c>
      <c r="C1297" s="1">
        <v>971659</v>
      </c>
      <c r="D1297" t="s">
        <v>7572</v>
      </c>
      <c r="E1297" s="10" t="s">
        <v>3888</v>
      </c>
    </row>
    <row r="1298" spans="2:5" x14ac:dyDescent="0.35">
      <c r="B1298" s="36">
        <v>967870</v>
      </c>
      <c r="C1298" s="1">
        <v>0</v>
      </c>
      <c r="D1298" t="s">
        <v>7148</v>
      </c>
      <c r="E1298" s="10" t="s">
        <v>3578</v>
      </c>
    </row>
    <row r="1299" spans="2:5" x14ac:dyDescent="0.35">
      <c r="B1299" s="36">
        <v>961554</v>
      </c>
      <c r="C1299" s="1">
        <v>964000</v>
      </c>
      <c r="D1299" t="s">
        <v>7461</v>
      </c>
      <c r="E1299" s="10" t="s">
        <v>6256</v>
      </c>
    </row>
    <row r="1300" spans="2:5" x14ac:dyDescent="0.35">
      <c r="B1300" s="36">
        <v>960060</v>
      </c>
      <c r="C1300" s="1">
        <v>0</v>
      </c>
      <c r="D1300" t="s">
        <v>7134</v>
      </c>
      <c r="E1300" s="10" t="s">
        <v>1355</v>
      </c>
    </row>
    <row r="1301" spans="2:5" x14ac:dyDescent="0.35">
      <c r="B1301" s="36">
        <v>960000</v>
      </c>
      <c r="C1301" s="1">
        <v>960000</v>
      </c>
      <c r="D1301" t="s">
        <v>7074</v>
      </c>
      <c r="E1301" s="10" t="s">
        <v>3378</v>
      </c>
    </row>
    <row r="1302" spans="2:5" x14ac:dyDescent="0.35">
      <c r="B1302" s="36">
        <v>959640</v>
      </c>
      <c r="C1302" s="1">
        <v>960000</v>
      </c>
      <c r="D1302" t="s">
        <v>7419</v>
      </c>
      <c r="E1302" s="10" t="s">
        <v>918</v>
      </c>
    </row>
    <row r="1303" spans="2:5" x14ac:dyDescent="0.35">
      <c r="B1303" s="36">
        <v>957000</v>
      </c>
      <c r="C1303" s="1">
        <v>1000000</v>
      </c>
      <c r="D1303" t="s">
        <v>7483</v>
      </c>
      <c r="E1303" s="10" t="s">
        <v>6630</v>
      </c>
    </row>
    <row r="1304" spans="2:5" x14ac:dyDescent="0.35">
      <c r="B1304" s="36">
        <v>955580</v>
      </c>
      <c r="C1304" s="1">
        <v>0</v>
      </c>
      <c r="D1304" t="s">
        <v>7300</v>
      </c>
      <c r="E1304" s="10" t="s">
        <v>828</v>
      </c>
    </row>
    <row r="1305" spans="2:5" x14ac:dyDescent="0.35">
      <c r="B1305" s="36">
        <v>955200</v>
      </c>
      <c r="C1305" s="1">
        <v>955200</v>
      </c>
      <c r="D1305" t="s">
        <v>7113</v>
      </c>
      <c r="E1305" s="10" t="s">
        <v>3523</v>
      </c>
    </row>
    <row r="1306" spans="2:5" x14ac:dyDescent="0.35">
      <c r="B1306" s="36">
        <v>951600</v>
      </c>
      <c r="C1306" s="1">
        <v>960000</v>
      </c>
      <c r="D1306" t="s">
        <v>7359</v>
      </c>
      <c r="E1306" s="10" t="s">
        <v>1000</v>
      </c>
    </row>
    <row r="1307" spans="2:5" x14ac:dyDescent="0.35">
      <c r="B1307" s="36">
        <v>950400</v>
      </c>
      <c r="C1307" s="1">
        <v>960000</v>
      </c>
      <c r="D1307" t="s">
        <v>7483</v>
      </c>
      <c r="E1307" s="10" t="s">
        <v>3085</v>
      </c>
    </row>
    <row r="1308" spans="2:5" x14ac:dyDescent="0.35">
      <c r="B1308" s="36">
        <v>949476</v>
      </c>
      <c r="C1308" s="1">
        <v>950000</v>
      </c>
      <c r="D1308" t="s">
        <v>7460</v>
      </c>
      <c r="E1308" s="10" t="s">
        <v>6258</v>
      </c>
    </row>
    <row r="1309" spans="2:5" x14ac:dyDescent="0.35">
      <c r="B1309" s="36">
        <v>946020</v>
      </c>
      <c r="C1309" s="1">
        <v>0</v>
      </c>
      <c r="D1309" t="s">
        <v>7169</v>
      </c>
      <c r="E1309" s="10" t="s">
        <v>1504</v>
      </c>
    </row>
    <row r="1310" spans="2:5" x14ac:dyDescent="0.35">
      <c r="B1310" s="36">
        <v>945260</v>
      </c>
      <c r="C1310" s="1">
        <v>0</v>
      </c>
      <c r="D1310" t="s">
        <v>7134</v>
      </c>
      <c r="E1310" s="10" t="s">
        <v>2674</v>
      </c>
    </row>
    <row r="1311" spans="2:5" x14ac:dyDescent="0.35">
      <c r="B1311" s="36">
        <v>943700</v>
      </c>
      <c r="C1311" s="1">
        <v>0</v>
      </c>
      <c r="D1311" t="s">
        <v>7316</v>
      </c>
      <c r="E1311" s="10" t="s">
        <v>1463</v>
      </c>
    </row>
    <row r="1312" spans="2:5" x14ac:dyDescent="0.35">
      <c r="B1312" s="36">
        <v>941400</v>
      </c>
      <c r="C1312" s="1">
        <v>1000000</v>
      </c>
      <c r="D1312" t="s">
        <v>7484</v>
      </c>
      <c r="E1312" s="10" t="s">
        <v>704</v>
      </c>
    </row>
    <row r="1313" spans="2:5" x14ac:dyDescent="0.35">
      <c r="B1313" s="36">
        <v>941400</v>
      </c>
      <c r="C1313" s="1">
        <v>941400</v>
      </c>
      <c r="D1313" t="s">
        <v>7516</v>
      </c>
      <c r="E1313" s="10" t="s">
        <v>3842</v>
      </c>
    </row>
    <row r="1314" spans="2:5" x14ac:dyDescent="0.35">
      <c r="B1314" s="36">
        <v>940800</v>
      </c>
      <c r="C1314" s="1">
        <v>960000</v>
      </c>
      <c r="D1314" t="s">
        <v>7213</v>
      </c>
      <c r="E1314" s="10" t="s">
        <v>3613</v>
      </c>
    </row>
    <row r="1315" spans="2:5" x14ac:dyDescent="0.35">
      <c r="B1315" s="36">
        <v>938850</v>
      </c>
      <c r="C1315" s="1">
        <v>0</v>
      </c>
      <c r="D1315" t="s">
        <v>7487</v>
      </c>
      <c r="E1315" s="10" t="s">
        <v>3285</v>
      </c>
    </row>
    <row r="1316" spans="2:5" x14ac:dyDescent="0.35">
      <c r="B1316" s="36">
        <v>935132</v>
      </c>
      <c r="C1316" s="1">
        <v>938000</v>
      </c>
      <c r="D1316" t="s">
        <v>7447</v>
      </c>
      <c r="E1316" s="10" t="s">
        <v>6256</v>
      </c>
    </row>
    <row r="1317" spans="2:5" x14ac:dyDescent="0.35">
      <c r="B1317" s="36">
        <v>935000</v>
      </c>
      <c r="C1317" s="1">
        <v>0</v>
      </c>
      <c r="D1317" t="s">
        <v>7136</v>
      </c>
      <c r="E1317" s="10" t="s">
        <v>3572</v>
      </c>
    </row>
    <row r="1318" spans="2:5" x14ac:dyDescent="0.35">
      <c r="B1318" s="36">
        <v>934800</v>
      </c>
      <c r="C1318" s="1">
        <v>960000</v>
      </c>
      <c r="D1318" t="s">
        <v>7065</v>
      </c>
      <c r="E1318" s="10" t="s">
        <v>3363</v>
      </c>
    </row>
    <row r="1319" spans="2:5" x14ac:dyDescent="0.35">
      <c r="B1319" s="36">
        <v>932400</v>
      </c>
      <c r="C1319" s="1">
        <v>0</v>
      </c>
      <c r="D1319" t="s">
        <v>7221</v>
      </c>
      <c r="E1319" s="10" t="s">
        <v>3637</v>
      </c>
    </row>
    <row r="1320" spans="2:5" x14ac:dyDescent="0.35">
      <c r="B1320" s="36">
        <v>932400</v>
      </c>
      <c r="C1320" s="1">
        <v>0</v>
      </c>
      <c r="D1320" t="s">
        <v>7225</v>
      </c>
      <c r="E1320" s="10" t="s">
        <v>1463</v>
      </c>
    </row>
    <row r="1321" spans="2:5" x14ac:dyDescent="0.35">
      <c r="B1321" s="36">
        <v>928560</v>
      </c>
      <c r="C1321" s="1">
        <v>1000000</v>
      </c>
      <c r="D1321" t="s">
        <v>7293</v>
      </c>
      <c r="E1321" s="10" t="s">
        <v>725</v>
      </c>
    </row>
    <row r="1322" spans="2:5" x14ac:dyDescent="0.35">
      <c r="B1322" s="36">
        <v>927600</v>
      </c>
      <c r="C1322" s="1">
        <v>0</v>
      </c>
      <c r="D1322" t="s">
        <v>7222</v>
      </c>
      <c r="E1322" s="10" t="s">
        <v>1496</v>
      </c>
    </row>
    <row r="1323" spans="2:5" x14ac:dyDescent="0.35">
      <c r="B1323" s="36">
        <v>927127</v>
      </c>
      <c r="C1323" s="1">
        <v>927127</v>
      </c>
      <c r="D1323" t="s">
        <v>7109</v>
      </c>
      <c r="E1323" s="10" t="s">
        <v>3468</v>
      </c>
    </row>
    <row r="1324" spans="2:5" x14ac:dyDescent="0.35">
      <c r="B1324" s="36">
        <v>926074</v>
      </c>
      <c r="C1324" s="1">
        <v>945600</v>
      </c>
      <c r="D1324" t="s">
        <v>7113</v>
      </c>
      <c r="E1324" s="10" t="s">
        <v>3534</v>
      </c>
    </row>
    <row r="1325" spans="2:5" x14ac:dyDescent="0.35">
      <c r="B1325" s="36">
        <v>922643</v>
      </c>
      <c r="C1325" s="1">
        <v>923000</v>
      </c>
      <c r="D1325" t="s">
        <v>7008</v>
      </c>
      <c r="E1325" s="10" t="s">
        <v>3315</v>
      </c>
    </row>
    <row r="1326" spans="2:5" x14ac:dyDescent="0.35">
      <c r="B1326" s="36">
        <v>917400</v>
      </c>
      <c r="C1326" s="1">
        <v>1101000</v>
      </c>
      <c r="D1326" t="s">
        <v>7448</v>
      </c>
      <c r="E1326" s="10" t="s">
        <v>6256</v>
      </c>
    </row>
    <row r="1327" spans="2:5" x14ac:dyDescent="0.35">
      <c r="B1327" s="36">
        <v>912000</v>
      </c>
      <c r="C1327" s="1">
        <v>960000</v>
      </c>
      <c r="D1327" t="s">
        <v>7121</v>
      </c>
      <c r="E1327" s="10" t="s">
        <v>3540</v>
      </c>
    </row>
    <row r="1328" spans="2:5" x14ac:dyDescent="0.35">
      <c r="B1328" s="36">
        <v>909480</v>
      </c>
      <c r="C1328" s="1">
        <v>960000</v>
      </c>
      <c r="D1328" t="s">
        <v>7500</v>
      </c>
      <c r="E1328" s="10" t="s">
        <v>732</v>
      </c>
    </row>
    <row r="1329" spans="2:5" x14ac:dyDescent="0.35">
      <c r="B1329" s="36">
        <v>906660</v>
      </c>
      <c r="C1329" s="1">
        <v>960000</v>
      </c>
      <c r="D1329" t="s">
        <v>7337</v>
      </c>
      <c r="E1329" s="10" t="s">
        <v>1309</v>
      </c>
    </row>
    <row r="1330" spans="2:5" x14ac:dyDescent="0.35">
      <c r="B1330" s="36">
        <v>902120</v>
      </c>
      <c r="C1330" s="1">
        <v>0</v>
      </c>
      <c r="D1330" t="s">
        <v>7455</v>
      </c>
      <c r="E1330" s="10" t="s">
        <v>1463</v>
      </c>
    </row>
    <row r="1331" spans="2:5" x14ac:dyDescent="0.35">
      <c r="B1331" s="36">
        <v>900000</v>
      </c>
      <c r="C1331" s="1">
        <v>1000000</v>
      </c>
      <c r="D1331" t="s">
        <v>7032</v>
      </c>
      <c r="E1331" s="10" t="s">
        <v>813</v>
      </c>
    </row>
    <row r="1332" spans="2:5" x14ac:dyDescent="0.35">
      <c r="B1332" s="36">
        <v>900000</v>
      </c>
      <c r="C1332" s="1">
        <v>1000000</v>
      </c>
      <c r="D1332" t="s">
        <v>7074</v>
      </c>
      <c r="E1332" s="10" t="s">
        <v>3380</v>
      </c>
    </row>
    <row r="1333" spans="2:5" x14ac:dyDescent="0.35">
      <c r="B1333" s="36">
        <v>900000</v>
      </c>
      <c r="C1333" s="1">
        <v>1000000</v>
      </c>
      <c r="D1333" t="s">
        <v>7074</v>
      </c>
      <c r="E1333" s="10" t="s">
        <v>3381</v>
      </c>
    </row>
    <row r="1334" spans="2:5" x14ac:dyDescent="0.35">
      <c r="B1334" s="36">
        <v>900000</v>
      </c>
      <c r="C1334" s="1">
        <v>0</v>
      </c>
      <c r="D1334" t="s">
        <v>7226</v>
      </c>
      <c r="E1334" s="10" t="s">
        <v>3646</v>
      </c>
    </row>
    <row r="1335" spans="2:5" x14ac:dyDescent="0.35">
      <c r="B1335" s="36">
        <v>899496</v>
      </c>
      <c r="C1335" s="1">
        <v>900000</v>
      </c>
      <c r="D1335" t="s">
        <v>7498</v>
      </c>
      <c r="E1335" s="10" t="s">
        <v>915</v>
      </c>
    </row>
    <row r="1336" spans="2:5" x14ac:dyDescent="0.35">
      <c r="B1336" s="36">
        <v>899340</v>
      </c>
      <c r="C1336" s="1">
        <v>899340</v>
      </c>
      <c r="D1336" t="s">
        <v>7189</v>
      </c>
      <c r="E1336" s="10" t="s">
        <v>520</v>
      </c>
    </row>
    <row r="1337" spans="2:5" x14ac:dyDescent="0.35">
      <c r="B1337" s="36">
        <v>897600</v>
      </c>
      <c r="C1337" s="1">
        <v>0</v>
      </c>
      <c r="D1337" t="s">
        <v>7266</v>
      </c>
      <c r="E1337" s="10" t="s">
        <v>1463</v>
      </c>
    </row>
    <row r="1338" spans="2:5" x14ac:dyDescent="0.35">
      <c r="B1338" s="36">
        <v>894000</v>
      </c>
      <c r="C1338" s="1">
        <v>894000</v>
      </c>
      <c r="D1338" t="s">
        <v>7113</v>
      </c>
      <c r="E1338" s="10" t="s">
        <v>3531</v>
      </c>
    </row>
    <row r="1339" spans="2:5" x14ac:dyDescent="0.35">
      <c r="B1339" s="36">
        <v>893671</v>
      </c>
      <c r="C1339" s="1">
        <v>900000</v>
      </c>
      <c r="D1339" t="s">
        <v>7074</v>
      </c>
      <c r="E1339" s="10" t="s">
        <v>3375</v>
      </c>
    </row>
    <row r="1340" spans="2:5" x14ac:dyDescent="0.35">
      <c r="B1340" s="36">
        <v>892800</v>
      </c>
      <c r="C1340" s="1">
        <v>900000</v>
      </c>
      <c r="D1340" t="s">
        <v>7372</v>
      </c>
      <c r="E1340" s="10" t="s">
        <v>3756</v>
      </c>
    </row>
    <row r="1341" spans="2:5" x14ac:dyDescent="0.35">
      <c r="B1341" s="36">
        <v>884456</v>
      </c>
      <c r="C1341" s="1">
        <v>0</v>
      </c>
      <c r="D1341" t="s">
        <v>7226</v>
      </c>
      <c r="E1341" s="10" t="s">
        <v>3645</v>
      </c>
    </row>
    <row r="1342" spans="2:5" x14ac:dyDescent="0.35">
      <c r="B1342" s="36">
        <v>883020</v>
      </c>
      <c r="C1342" s="1">
        <v>950000</v>
      </c>
      <c r="D1342" t="s">
        <v>7454</v>
      </c>
      <c r="E1342" s="10" t="s">
        <v>6256</v>
      </c>
    </row>
    <row r="1343" spans="2:5" x14ac:dyDescent="0.35">
      <c r="B1343" s="36">
        <v>882860</v>
      </c>
      <c r="C1343" s="1">
        <v>911757</v>
      </c>
      <c r="D1343" t="s">
        <v>7275</v>
      </c>
      <c r="E1343" s="10" t="s">
        <v>6971</v>
      </c>
    </row>
    <row r="1344" spans="2:5" x14ac:dyDescent="0.35">
      <c r="B1344" s="36">
        <v>882583</v>
      </c>
      <c r="C1344" s="1">
        <v>1500000</v>
      </c>
      <c r="D1344" t="s">
        <v>7107</v>
      </c>
      <c r="E1344" s="10" t="s">
        <v>1173</v>
      </c>
    </row>
    <row r="1345" spans="2:5" x14ac:dyDescent="0.35">
      <c r="B1345" s="36">
        <v>882000</v>
      </c>
      <c r="C1345" s="1">
        <v>882000</v>
      </c>
      <c r="D1345" t="s">
        <v>7121</v>
      </c>
      <c r="E1345" s="10" t="s">
        <v>3546</v>
      </c>
    </row>
    <row r="1346" spans="2:5" x14ac:dyDescent="0.35">
      <c r="B1346" s="36">
        <v>877200</v>
      </c>
      <c r="C1346" s="1">
        <v>881200</v>
      </c>
      <c r="D1346" t="s">
        <v>7520</v>
      </c>
      <c r="E1346" s="10" t="s">
        <v>674</v>
      </c>
    </row>
    <row r="1347" spans="2:5" x14ac:dyDescent="0.35">
      <c r="B1347" s="36">
        <v>870000</v>
      </c>
      <c r="C1347" s="1">
        <v>0</v>
      </c>
      <c r="D1347" t="s">
        <v>7223</v>
      </c>
      <c r="E1347" s="10" t="s">
        <v>1496</v>
      </c>
    </row>
    <row r="1348" spans="2:5" x14ac:dyDescent="0.35">
      <c r="B1348" s="36">
        <v>864000</v>
      </c>
      <c r="C1348" s="1">
        <v>960000</v>
      </c>
      <c r="D1348" t="s">
        <v>7294</v>
      </c>
      <c r="E1348" s="10" t="s">
        <v>3707</v>
      </c>
    </row>
    <row r="1349" spans="2:5" x14ac:dyDescent="0.35">
      <c r="B1349" s="36">
        <v>863975</v>
      </c>
      <c r="C1349" s="1">
        <v>863975</v>
      </c>
      <c r="D1349" t="s">
        <v>7594</v>
      </c>
      <c r="E1349" s="10" t="s">
        <v>2618</v>
      </c>
    </row>
    <row r="1350" spans="2:5" x14ac:dyDescent="0.35">
      <c r="B1350" s="36">
        <v>863400</v>
      </c>
      <c r="C1350" s="1">
        <v>960000</v>
      </c>
      <c r="D1350" t="s">
        <v>7657</v>
      </c>
      <c r="E1350" s="10" t="s">
        <v>3560</v>
      </c>
    </row>
    <row r="1351" spans="2:5" x14ac:dyDescent="0.35">
      <c r="B1351" s="36">
        <v>858960</v>
      </c>
      <c r="C1351" s="1">
        <v>960000</v>
      </c>
      <c r="D1351" t="s">
        <v>7415</v>
      </c>
      <c r="E1351" s="10" t="s">
        <v>6989</v>
      </c>
    </row>
    <row r="1352" spans="2:5" x14ac:dyDescent="0.35">
      <c r="B1352" s="36">
        <v>850800</v>
      </c>
      <c r="C1352" s="1">
        <v>900000</v>
      </c>
      <c r="D1352" t="s">
        <v>7118</v>
      </c>
      <c r="E1352" s="10" t="s">
        <v>3542</v>
      </c>
    </row>
    <row r="1353" spans="2:5" x14ac:dyDescent="0.35">
      <c r="B1353" s="36">
        <v>842380</v>
      </c>
      <c r="C1353" s="1">
        <v>0</v>
      </c>
      <c r="D1353" t="s">
        <v>7147</v>
      </c>
      <c r="E1353" s="10" t="s">
        <v>1478</v>
      </c>
    </row>
    <row r="1354" spans="2:5" x14ac:dyDescent="0.35">
      <c r="B1354" s="36">
        <v>840000</v>
      </c>
      <c r="C1354" s="1">
        <v>0</v>
      </c>
      <c r="D1354" t="s">
        <v>7136</v>
      </c>
      <c r="E1354" s="10" t="s">
        <v>3571</v>
      </c>
    </row>
    <row r="1355" spans="2:5" x14ac:dyDescent="0.35">
      <c r="B1355" s="36">
        <v>838680</v>
      </c>
      <c r="C1355" s="1">
        <v>860000</v>
      </c>
      <c r="D1355" t="s">
        <v>7359</v>
      </c>
      <c r="E1355" s="10" t="s">
        <v>6982</v>
      </c>
    </row>
    <row r="1356" spans="2:5" x14ac:dyDescent="0.35">
      <c r="B1356" s="36">
        <v>838518</v>
      </c>
      <c r="C1356" s="1">
        <v>0</v>
      </c>
      <c r="D1356" t="s">
        <v>7230</v>
      </c>
      <c r="E1356" s="10" t="s">
        <v>1487</v>
      </c>
    </row>
    <row r="1357" spans="2:5" x14ac:dyDescent="0.35">
      <c r="B1357" s="36">
        <v>834060</v>
      </c>
      <c r="C1357" s="1">
        <v>0</v>
      </c>
      <c r="D1357" t="s">
        <v>7485</v>
      </c>
      <c r="E1357" s="10" t="s">
        <v>2712</v>
      </c>
    </row>
    <row r="1358" spans="2:5" x14ac:dyDescent="0.35">
      <c r="B1358" s="36">
        <v>833760</v>
      </c>
      <c r="C1358" s="1">
        <v>940000</v>
      </c>
      <c r="D1358" t="s">
        <v>7462</v>
      </c>
      <c r="E1358" s="10" t="s">
        <v>6256</v>
      </c>
    </row>
    <row r="1359" spans="2:5" x14ac:dyDescent="0.35">
      <c r="B1359" s="36">
        <v>832080</v>
      </c>
      <c r="C1359" s="1">
        <v>960000</v>
      </c>
      <c r="D1359" t="s">
        <v>7669</v>
      </c>
      <c r="E1359" s="10" t="s">
        <v>674</v>
      </c>
    </row>
    <row r="1360" spans="2:5" x14ac:dyDescent="0.35">
      <c r="B1360" s="36">
        <v>826909</v>
      </c>
      <c r="C1360" s="1">
        <v>828000</v>
      </c>
      <c r="D1360" t="s">
        <v>7464</v>
      </c>
      <c r="E1360" s="10" t="s">
        <v>6256</v>
      </c>
    </row>
    <row r="1361" spans="2:5" x14ac:dyDescent="0.35">
      <c r="B1361" s="36">
        <v>825989</v>
      </c>
      <c r="C1361" s="1">
        <v>1000000</v>
      </c>
      <c r="D1361" t="s">
        <v>7293</v>
      </c>
      <c r="E1361" s="10" t="s">
        <v>835</v>
      </c>
    </row>
    <row r="1362" spans="2:5" x14ac:dyDescent="0.35">
      <c r="B1362" s="36">
        <v>825800</v>
      </c>
      <c r="C1362" s="1">
        <v>0</v>
      </c>
      <c r="D1362" t="s">
        <v>7086</v>
      </c>
      <c r="E1362" s="10" t="s">
        <v>1425</v>
      </c>
    </row>
    <row r="1363" spans="2:5" x14ac:dyDescent="0.35">
      <c r="B1363" s="36">
        <v>825600</v>
      </c>
      <c r="C1363" s="1">
        <v>0</v>
      </c>
      <c r="D1363" t="s">
        <v>7276</v>
      </c>
      <c r="E1363" s="10" t="s">
        <v>2698</v>
      </c>
    </row>
    <row r="1364" spans="2:5" x14ac:dyDescent="0.35">
      <c r="B1364" s="36">
        <v>823340</v>
      </c>
      <c r="C1364" s="1">
        <v>0</v>
      </c>
      <c r="D1364" t="s">
        <v>7402</v>
      </c>
      <c r="E1364" s="10" t="s">
        <v>771</v>
      </c>
    </row>
    <row r="1365" spans="2:5" x14ac:dyDescent="0.35">
      <c r="B1365" s="36">
        <v>823200</v>
      </c>
      <c r="C1365" s="1">
        <v>825000</v>
      </c>
      <c r="D1365" t="s">
        <v>7066</v>
      </c>
      <c r="E1365" s="10" t="s">
        <v>3364</v>
      </c>
    </row>
    <row r="1366" spans="2:5" x14ac:dyDescent="0.35">
      <c r="B1366" s="36">
        <v>822090</v>
      </c>
      <c r="C1366" s="1">
        <v>0</v>
      </c>
      <c r="D1366" t="s">
        <v>7134</v>
      </c>
      <c r="E1366" s="10" t="s">
        <v>3569</v>
      </c>
    </row>
    <row r="1367" spans="2:5" x14ac:dyDescent="0.35">
      <c r="B1367" s="36">
        <v>818652</v>
      </c>
      <c r="C1367" s="1">
        <v>960000</v>
      </c>
      <c r="D1367" t="s">
        <v>7359</v>
      </c>
      <c r="E1367" s="10" t="s">
        <v>6606</v>
      </c>
    </row>
    <row r="1368" spans="2:5" x14ac:dyDescent="0.35">
      <c r="B1368" s="36">
        <v>811200</v>
      </c>
      <c r="C1368" s="1">
        <v>851000</v>
      </c>
      <c r="D1368" t="s">
        <v>7675</v>
      </c>
      <c r="E1368" s="10" t="s">
        <v>915</v>
      </c>
    </row>
    <row r="1369" spans="2:5" x14ac:dyDescent="0.35">
      <c r="B1369" s="36">
        <v>810000</v>
      </c>
      <c r="C1369" s="1">
        <v>810000</v>
      </c>
      <c r="D1369" t="s">
        <v>7513</v>
      </c>
      <c r="E1369" s="10" t="s">
        <v>3840</v>
      </c>
    </row>
    <row r="1370" spans="2:5" x14ac:dyDescent="0.35">
      <c r="B1370" s="36">
        <v>808951</v>
      </c>
      <c r="C1370" s="1">
        <v>0</v>
      </c>
      <c r="D1370" t="s">
        <v>7452</v>
      </c>
      <c r="E1370" s="10" t="s">
        <v>1496</v>
      </c>
    </row>
    <row r="1371" spans="2:5" x14ac:dyDescent="0.35">
      <c r="B1371" s="36">
        <v>806095</v>
      </c>
      <c r="C1371" s="1">
        <v>1500000</v>
      </c>
      <c r="D1371" t="s">
        <v>7077</v>
      </c>
      <c r="E1371" s="10" t="s">
        <v>6845</v>
      </c>
    </row>
    <row r="1372" spans="2:5" x14ac:dyDescent="0.35">
      <c r="B1372" s="36">
        <v>800000</v>
      </c>
      <c r="C1372" s="1">
        <v>800000</v>
      </c>
      <c r="D1372" t="s">
        <v>7077</v>
      </c>
      <c r="E1372" s="10" t="s">
        <v>1207</v>
      </c>
    </row>
    <row r="1373" spans="2:5" x14ac:dyDescent="0.35">
      <c r="B1373" s="36">
        <v>799710</v>
      </c>
      <c r="C1373" s="1">
        <v>905000</v>
      </c>
      <c r="D1373" t="s">
        <v>7448</v>
      </c>
      <c r="E1373" s="10" t="s">
        <v>6258</v>
      </c>
    </row>
    <row r="1374" spans="2:5" x14ac:dyDescent="0.35">
      <c r="B1374" s="36">
        <v>799200</v>
      </c>
      <c r="C1374" s="1">
        <v>0</v>
      </c>
      <c r="D1374" t="s">
        <v>7115</v>
      </c>
      <c r="E1374" s="10" t="s">
        <v>1463</v>
      </c>
    </row>
    <row r="1375" spans="2:5" x14ac:dyDescent="0.35">
      <c r="B1375" s="36">
        <v>799200</v>
      </c>
      <c r="C1375" s="1">
        <v>799200</v>
      </c>
      <c r="D1375" t="s">
        <v>7509</v>
      </c>
      <c r="E1375" s="10" t="s">
        <v>1046</v>
      </c>
    </row>
    <row r="1376" spans="2:5" x14ac:dyDescent="0.35">
      <c r="B1376" s="36">
        <v>795600</v>
      </c>
      <c r="C1376" s="1">
        <v>796000</v>
      </c>
      <c r="D1376" t="s">
        <v>7008</v>
      </c>
      <c r="E1376" s="10" t="s">
        <v>3317</v>
      </c>
    </row>
    <row r="1377" spans="2:5" x14ac:dyDescent="0.35">
      <c r="B1377" s="36">
        <v>794270</v>
      </c>
      <c r="C1377" s="1">
        <v>0</v>
      </c>
      <c r="D1377" t="s">
        <v>7148</v>
      </c>
      <c r="E1377" s="10" t="s">
        <v>3247</v>
      </c>
    </row>
    <row r="1378" spans="2:5" x14ac:dyDescent="0.35">
      <c r="B1378" s="36">
        <v>792990</v>
      </c>
      <c r="C1378" s="1">
        <v>0</v>
      </c>
      <c r="D1378" t="s">
        <v>7326</v>
      </c>
      <c r="E1378" s="10" t="s">
        <v>2054</v>
      </c>
    </row>
    <row r="1379" spans="2:5" x14ac:dyDescent="0.35">
      <c r="B1379" s="36">
        <v>792000</v>
      </c>
      <c r="C1379" s="1">
        <v>800000</v>
      </c>
      <c r="D1379" t="s">
        <v>7008</v>
      </c>
      <c r="E1379" s="10" t="s">
        <v>3311</v>
      </c>
    </row>
    <row r="1380" spans="2:5" x14ac:dyDescent="0.35">
      <c r="B1380" s="36">
        <v>788640</v>
      </c>
      <c r="C1380" s="1">
        <v>960000</v>
      </c>
      <c r="D1380" t="s">
        <v>7295</v>
      </c>
      <c r="E1380" s="10" t="s">
        <v>3709</v>
      </c>
    </row>
    <row r="1381" spans="2:5" x14ac:dyDescent="0.35">
      <c r="B1381" s="36">
        <v>783731</v>
      </c>
      <c r="C1381" s="1">
        <v>0</v>
      </c>
      <c r="D1381" t="s">
        <v>7268</v>
      </c>
      <c r="E1381" s="10" t="s">
        <v>1463</v>
      </c>
    </row>
    <row r="1382" spans="2:5" x14ac:dyDescent="0.35">
      <c r="B1382" s="36">
        <v>781439</v>
      </c>
      <c r="C1382" s="1">
        <v>781440</v>
      </c>
      <c r="D1382" t="s">
        <v>7542</v>
      </c>
      <c r="E1382" s="10" t="s">
        <v>3854</v>
      </c>
    </row>
    <row r="1383" spans="2:5" x14ac:dyDescent="0.35">
      <c r="B1383" s="36">
        <v>781000</v>
      </c>
      <c r="C1383" s="1">
        <v>0</v>
      </c>
      <c r="D1383" t="s">
        <v>7278</v>
      </c>
      <c r="E1383" s="10" t="s">
        <v>1463</v>
      </c>
    </row>
    <row r="1384" spans="2:5" x14ac:dyDescent="0.35">
      <c r="B1384" s="36">
        <v>780000</v>
      </c>
      <c r="C1384" s="1">
        <v>1600000</v>
      </c>
      <c r="D1384" t="s">
        <v>7074</v>
      </c>
      <c r="E1384" s="10" t="s">
        <v>3091</v>
      </c>
    </row>
    <row r="1385" spans="2:5" x14ac:dyDescent="0.35">
      <c r="B1385" s="36">
        <v>780000</v>
      </c>
      <c r="C1385" s="1">
        <v>900000</v>
      </c>
      <c r="D1385" t="s">
        <v>7130</v>
      </c>
      <c r="E1385" s="10" t="s">
        <v>3540</v>
      </c>
    </row>
    <row r="1386" spans="2:5" x14ac:dyDescent="0.35">
      <c r="B1386" s="36">
        <v>780000</v>
      </c>
      <c r="C1386" s="1">
        <v>932000</v>
      </c>
      <c r="D1386" t="s">
        <v>7657</v>
      </c>
      <c r="E1386" s="10" t="s">
        <v>1143</v>
      </c>
    </row>
    <row r="1387" spans="2:5" x14ac:dyDescent="0.35">
      <c r="B1387" s="36">
        <v>774000</v>
      </c>
      <c r="C1387" s="1">
        <v>800000</v>
      </c>
      <c r="D1387" t="s">
        <v>7558</v>
      </c>
      <c r="E1387" s="10" t="s">
        <v>1994</v>
      </c>
    </row>
    <row r="1388" spans="2:5" x14ac:dyDescent="0.35">
      <c r="B1388" s="36">
        <v>768840</v>
      </c>
      <c r="C1388" s="1">
        <v>850000</v>
      </c>
      <c r="D1388" t="s">
        <v>7690</v>
      </c>
      <c r="E1388" s="10" t="s">
        <v>1046</v>
      </c>
    </row>
    <row r="1389" spans="2:5" x14ac:dyDescent="0.35">
      <c r="B1389" s="36">
        <v>768000</v>
      </c>
      <c r="C1389" s="1">
        <v>960000</v>
      </c>
      <c r="D1389" t="s">
        <v>7118</v>
      </c>
      <c r="E1389" s="10" t="s">
        <v>3540</v>
      </c>
    </row>
    <row r="1390" spans="2:5" x14ac:dyDescent="0.35">
      <c r="B1390" s="36">
        <v>766530</v>
      </c>
      <c r="C1390" s="1">
        <v>0</v>
      </c>
      <c r="D1390" t="s">
        <v>7267</v>
      </c>
      <c r="E1390" s="10" t="s">
        <v>1497</v>
      </c>
    </row>
    <row r="1391" spans="2:5" x14ac:dyDescent="0.35">
      <c r="B1391" s="36">
        <v>765346</v>
      </c>
      <c r="C1391" s="1">
        <v>890000</v>
      </c>
      <c r="D1391" t="s">
        <v>7456</v>
      </c>
      <c r="E1391" s="10" t="s">
        <v>6258</v>
      </c>
    </row>
    <row r="1392" spans="2:5" x14ac:dyDescent="0.35">
      <c r="B1392" s="36">
        <v>765000</v>
      </c>
      <c r="C1392" s="1">
        <v>765000</v>
      </c>
      <c r="D1392" t="s">
        <v>7245</v>
      </c>
      <c r="E1392" s="10" t="s">
        <v>2693</v>
      </c>
    </row>
    <row r="1393" spans="2:5" x14ac:dyDescent="0.35">
      <c r="B1393" s="36">
        <v>764280</v>
      </c>
      <c r="C1393" s="1">
        <v>960000</v>
      </c>
      <c r="D1393" t="s">
        <v>7074</v>
      </c>
      <c r="E1393" s="10" t="s">
        <v>3382</v>
      </c>
    </row>
    <row r="1394" spans="2:5" x14ac:dyDescent="0.35">
      <c r="B1394" s="36">
        <v>761470</v>
      </c>
      <c r="C1394" s="1">
        <v>0</v>
      </c>
      <c r="D1394" t="s">
        <v>7275</v>
      </c>
      <c r="E1394" s="10" t="s">
        <v>1497</v>
      </c>
    </row>
    <row r="1395" spans="2:5" x14ac:dyDescent="0.35">
      <c r="B1395" s="36">
        <v>760800</v>
      </c>
      <c r="C1395" s="1">
        <v>960000</v>
      </c>
      <c r="D1395" t="s">
        <v>7359</v>
      </c>
      <c r="E1395" s="10" t="s">
        <v>3751</v>
      </c>
    </row>
    <row r="1396" spans="2:5" x14ac:dyDescent="0.35">
      <c r="B1396" s="36">
        <v>759563</v>
      </c>
      <c r="C1396" s="1">
        <v>829363</v>
      </c>
      <c r="D1396" t="s">
        <v>7287</v>
      </c>
      <c r="E1396" s="10" t="s">
        <v>3695</v>
      </c>
    </row>
    <row r="1397" spans="2:5" x14ac:dyDescent="0.35">
      <c r="B1397" s="36">
        <v>757681</v>
      </c>
      <c r="C1397" s="1">
        <v>825000</v>
      </c>
      <c r="D1397" t="s">
        <v>7405</v>
      </c>
      <c r="E1397" s="10" t="s">
        <v>2074</v>
      </c>
    </row>
    <row r="1398" spans="2:5" x14ac:dyDescent="0.35">
      <c r="B1398" s="36">
        <v>754800</v>
      </c>
      <c r="C1398" s="1">
        <v>800000</v>
      </c>
      <c r="D1398" t="s">
        <v>7436</v>
      </c>
      <c r="E1398" s="10" t="s">
        <v>918</v>
      </c>
    </row>
    <row r="1399" spans="2:5" x14ac:dyDescent="0.35">
      <c r="B1399" s="36">
        <v>753390</v>
      </c>
      <c r="C1399" s="1">
        <v>1000000</v>
      </c>
      <c r="D1399" t="s">
        <v>7505</v>
      </c>
      <c r="E1399" s="10" t="s">
        <v>890</v>
      </c>
    </row>
    <row r="1400" spans="2:5" x14ac:dyDescent="0.35">
      <c r="B1400" s="36">
        <v>752850</v>
      </c>
      <c r="C1400" s="1">
        <v>752850</v>
      </c>
      <c r="D1400" t="s">
        <v>7076</v>
      </c>
      <c r="E1400" s="10" t="s">
        <v>1327</v>
      </c>
    </row>
    <row r="1401" spans="2:5" x14ac:dyDescent="0.35">
      <c r="B1401" s="36">
        <v>752699</v>
      </c>
      <c r="C1401" s="1">
        <v>0</v>
      </c>
      <c r="D1401" t="s">
        <v>7176</v>
      </c>
      <c r="E1401" s="10" t="s">
        <v>1496</v>
      </c>
    </row>
    <row r="1402" spans="2:5" x14ac:dyDescent="0.35">
      <c r="B1402" s="36">
        <v>745194</v>
      </c>
      <c r="C1402" s="1">
        <v>745196</v>
      </c>
      <c r="D1402" t="s">
        <v>7576</v>
      </c>
      <c r="E1402" s="10" t="s">
        <v>3871</v>
      </c>
    </row>
    <row r="1403" spans="2:5" x14ac:dyDescent="0.35">
      <c r="B1403" s="36">
        <v>744754</v>
      </c>
      <c r="C1403" s="1">
        <v>744754</v>
      </c>
      <c r="D1403" t="s">
        <v>7560</v>
      </c>
      <c r="E1403" s="10" t="s">
        <v>3064</v>
      </c>
    </row>
    <row r="1404" spans="2:5" x14ac:dyDescent="0.35">
      <c r="B1404" s="36">
        <v>744000</v>
      </c>
      <c r="C1404" s="1">
        <v>960000</v>
      </c>
      <c r="D1404" t="s">
        <v>7117</v>
      </c>
      <c r="E1404" s="10" t="s">
        <v>3540</v>
      </c>
    </row>
    <row r="1405" spans="2:5" x14ac:dyDescent="0.35">
      <c r="B1405" s="36">
        <v>739264</v>
      </c>
      <c r="C1405" s="1">
        <v>750000</v>
      </c>
      <c r="D1405" t="s">
        <v>7086</v>
      </c>
      <c r="E1405" s="10" t="s">
        <v>3439</v>
      </c>
    </row>
    <row r="1406" spans="2:5" x14ac:dyDescent="0.35">
      <c r="B1406" s="36">
        <v>738381</v>
      </c>
      <c r="C1406" s="1">
        <v>1160000</v>
      </c>
      <c r="D1406" t="s">
        <v>7453</v>
      </c>
      <c r="E1406" s="10" t="s">
        <v>6258</v>
      </c>
    </row>
    <row r="1407" spans="2:5" x14ac:dyDescent="0.35">
      <c r="B1407" s="36">
        <v>735600</v>
      </c>
      <c r="C1407" s="1">
        <v>780000</v>
      </c>
      <c r="D1407" t="s">
        <v>7486</v>
      </c>
      <c r="E1407" s="10" t="s">
        <v>807</v>
      </c>
    </row>
    <row r="1408" spans="2:5" x14ac:dyDescent="0.35">
      <c r="B1408" s="36">
        <v>731360</v>
      </c>
      <c r="C1408" s="1">
        <v>0</v>
      </c>
      <c r="D1408" t="s">
        <v>7188</v>
      </c>
      <c r="E1408" s="10" t="s">
        <v>1463</v>
      </c>
    </row>
    <row r="1409" spans="2:5" x14ac:dyDescent="0.35">
      <c r="B1409" s="36">
        <v>723856</v>
      </c>
      <c r="C1409" s="1">
        <v>723856</v>
      </c>
      <c r="D1409" t="s">
        <v>7077</v>
      </c>
      <c r="E1409" s="10" t="s">
        <v>2616</v>
      </c>
    </row>
    <row r="1410" spans="2:5" x14ac:dyDescent="0.35">
      <c r="B1410" s="36">
        <v>723480</v>
      </c>
      <c r="C1410" s="1">
        <v>0</v>
      </c>
      <c r="D1410" t="s">
        <v>7358</v>
      </c>
      <c r="E1410" s="10" t="s">
        <v>1497</v>
      </c>
    </row>
    <row r="1411" spans="2:5" x14ac:dyDescent="0.35">
      <c r="B1411" s="36">
        <v>723000</v>
      </c>
      <c r="C1411" s="1">
        <v>0</v>
      </c>
      <c r="D1411" t="s">
        <v>7264</v>
      </c>
      <c r="E1411" s="10" t="s">
        <v>1497</v>
      </c>
    </row>
    <row r="1412" spans="2:5" x14ac:dyDescent="0.35">
      <c r="B1412" s="36">
        <v>720000</v>
      </c>
      <c r="C1412" s="1">
        <v>2280000</v>
      </c>
      <c r="D1412" t="s">
        <v>7707</v>
      </c>
      <c r="E1412" s="10" t="s">
        <v>6745</v>
      </c>
    </row>
    <row r="1413" spans="2:5" x14ac:dyDescent="0.35">
      <c r="B1413" s="36">
        <v>720000</v>
      </c>
      <c r="C1413" s="1">
        <v>1704000</v>
      </c>
      <c r="D1413" t="s">
        <v>7327</v>
      </c>
      <c r="E1413" s="10" t="s">
        <v>2061</v>
      </c>
    </row>
    <row r="1414" spans="2:5" x14ac:dyDescent="0.35">
      <c r="B1414" s="36">
        <v>717780</v>
      </c>
      <c r="C1414" s="1">
        <v>800000</v>
      </c>
      <c r="D1414" t="s">
        <v>7746</v>
      </c>
      <c r="E1414" s="10" t="s">
        <v>1310</v>
      </c>
    </row>
    <row r="1415" spans="2:5" x14ac:dyDescent="0.35">
      <c r="B1415" s="36">
        <v>709533</v>
      </c>
      <c r="C1415" s="1">
        <v>0</v>
      </c>
      <c r="D1415" t="s">
        <v>7264</v>
      </c>
      <c r="E1415" s="10" t="s">
        <v>1463</v>
      </c>
    </row>
    <row r="1416" spans="2:5" x14ac:dyDescent="0.35">
      <c r="B1416" s="36">
        <v>708000</v>
      </c>
      <c r="C1416" s="1">
        <v>708000</v>
      </c>
      <c r="D1416" t="s">
        <v>7077</v>
      </c>
      <c r="E1416" s="10" t="s">
        <v>6753</v>
      </c>
    </row>
    <row r="1417" spans="2:5" x14ac:dyDescent="0.35">
      <c r="B1417" s="36">
        <v>708000</v>
      </c>
      <c r="C1417" s="1">
        <v>900000</v>
      </c>
      <c r="D1417" t="s">
        <v>7124</v>
      </c>
      <c r="E1417" s="10" t="s">
        <v>3540</v>
      </c>
    </row>
    <row r="1418" spans="2:5" x14ac:dyDescent="0.35">
      <c r="B1418" s="36">
        <v>705866</v>
      </c>
      <c r="C1418" s="1">
        <v>705866</v>
      </c>
      <c r="D1418" t="s">
        <v>7077</v>
      </c>
      <c r="E1418" s="10" t="s">
        <v>3401</v>
      </c>
    </row>
    <row r="1419" spans="2:5" x14ac:dyDescent="0.35">
      <c r="B1419" s="36">
        <v>705600</v>
      </c>
      <c r="C1419" s="1">
        <v>1000000</v>
      </c>
      <c r="D1419" t="s">
        <v>7635</v>
      </c>
      <c r="E1419" s="10" t="s">
        <v>1211</v>
      </c>
    </row>
    <row r="1420" spans="2:5" x14ac:dyDescent="0.35">
      <c r="B1420" s="36">
        <v>701700</v>
      </c>
      <c r="C1420" s="1">
        <v>830000</v>
      </c>
      <c r="D1420" t="s">
        <v>7494</v>
      </c>
      <c r="E1420" s="10" t="s">
        <v>890</v>
      </c>
    </row>
    <row r="1421" spans="2:5" x14ac:dyDescent="0.35">
      <c r="B1421" s="36">
        <v>700000</v>
      </c>
      <c r="C1421" s="1">
        <v>700000</v>
      </c>
      <c r="D1421" t="s">
        <v>7452</v>
      </c>
      <c r="E1421" s="10" t="s">
        <v>6709</v>
      </c>
    </row>
    <row r="1422" spans="2:5" x14ac:dyDescent="0.35">
      <c r="B1422" s="36">
        <v>699996</v>
      </c>
      <c r="C1422" s="1">
        <v>700000</v>
      </c>
      <c r="D1422" t="s">
        <v>7288</v>
      </c>
      <c r="E1422" s="10" t="s">
        <v>3699</v>
      </c>
    </row>
    <row r="1423" spans="2:5" x14ac:dyDescent="0.35">
      <c r="B1423" s="36">
        <v>694560</v>
      </c>
      <c r="C1423" s="1">
        <v>700000</v>
      </c>
      <c r="D1423" t="s">
        <v>7419</v>
      </c>
      <c r="E1423" s="10" t="s">
        <v>732</v>
      </c>
    </row>
    <row r="1424" spans="2:5" x14ac:dyDescent="0.35">
      <c r="B1424" s="36">
        <v>687816</v>
      </c>
      <c r="C1424" s="1">
        <v>800000</v>
      </c>
      <c r="D1424" t="s">
        <v>7117</v>
      </c>
      <c r="E1424" s="10" t="s">
        <v>3541</v>
      </c>
    </row>
    <row r="1425" spans="2:5" x14ac:dyDescent="0.35">
      <c r="B1425" s="36">
        <v>687040</v>
      </c>
      <c r="C1425" s="1">
        <v>0</v>
      </c>
      <c r="D1425" t="s">
        <v>7149</v>
      </c>
      <c r="E1425" s="10" t="s">
        <v>620</v>
      </c>
    </row>
    <row r="1426" spans="2:5" x14ac:dyDescent="0.35">
      <c r="B1426" s="36">
        <v>684000</v>
      </c>
      <c r="C1426" s="1">
        <v>0</v>
      </c>
      <c r="D1426" t="s">
        <v>7277</v>
      </c>
      <c r="E1426" s="10" t="s">
        <v>3682</v>
      </c>
    </row>
    <row r="1427" spans="2:5" x14ac:dyDescent="0.35">
      <c r="B1427" s="36">
        <v>684000</v>
      </c>
      <c r="C1427" s="1">
        <v>1000000</v>
      </c>
      <c r="D1427" t="s">
        <v>7521</v>
      </c>
      <c r="E1427" s="10" t="s">
        <v>1197</v>
      </c>
    </row>
    <row r="1428" spans="2:5" x14ac:dyDescent="0.35">
      <c r="B1428" s="36">
        <v>683112</v>
      </c>
      <c r="C1428" s="1">
        <v>683112</v>
      </c>
      <c r="D1428" t="s">
        <v>7572</v>
      </c>
      <c r="E1428" s="10" t="s">
        <v>2605</v>
      </c>
    </row>
    <row r="1429" spans="2:5" x14ac:dyDescent="0.35">
      <c r="B1429" s="36">
        <v>680350</v>
      </c>
      <c r="C1429" s="1">
        <v>970681</v>
      </c>
      <c r="D1429" t="s">
        <v>7576</v>
      </c>
      <c r="E1429" s="10" t="s">
        <v>3872</v>
      </c>
    </row>
    <row r="1430" spans="2:5" x14ac:dyDescent="0.35">
      <c r="B1430" s="36">
        <v>678600</v>
      </c>
      <c r="C1430" s="1">
        <v>0</v>
      </c>
      <c r="D1430" t="s">
        <v>7393</v>
      </c>
      <c r="E1430" s="10" t="s">
        <v>1463</v>
      </c>
    </row>
    <row r="1431" spans="2:5" x14ac:dyDescent="0.35">
      <c r="B1431" s="36">
        <v>678000</v>
      </c>
      <c r="C1431" s="1">
        <v>678000</v>
      </c>
      <c r="D1431" t="s">
        <v>7008</v>
      </c>
      <c r="E1431" s="10" t="s">
        <v>1060</v>
      </c>
    </row>
    <row r="1432" spans="2:5" x14ac:dyDescent="0.35">
      <c r="B1432" s="36">
        <v>674920</v>
      </c>
      <c r="C1432" s="1">
        <v>0</v>
      </c>
      <c r="D1432" t="s">
        <v>7134</v>
      </c>
      <c r="E1432" s="10" t="s">
        <v>3570</v>
      </c>
    </row>
    <row r="1433" spans="2:5" x14ac:dyDescent="0.35">
      <c r="B1433" s="36">
        <v>672000</v>
      </c>
      <c r="C1433" s="1">
        <v>800000</v>
      </c>
      <c r="D1433" t="s">
        <v>7099</v>
      </c>
      <c r="E1433" s="10" t="s">
        <v>3233</v>
      </c>
    </row>
    <row r="1434" spans="2:5" x14ac:dyDescent="0.35">
      <c r="B1434" s="36">
        <v>668150</v>
      </c>
      <c r="C1434" s="1">
        <v>0</v>
      </c>
      <c r="D1434" t="s">
        <v>7402</v>
      </c>
      <c r="E1434" s="10" t="s">
        <v>771</v>
      </c>
    </row>
    <row r="1435" spans="2:5" x14ac:dyDescent="0.35">
      <c r="B1435" s="36">
        <v>665250</v>
      </c>
      <c r="C1435" s="1">
        <v>1400000</v>
      </c>
      <c r="D1435" t="s">
        <v>7374</v>
      </c>
      <c r="E1435" s="10" t="s">
        <v>2497</v>
      </c>
    </row>
    <row r="1436" spans="2:5" x14ac:dyDescent="0.35">
      <c r="B1436" s="36">
        <v>660000</v>
      </c>
      <c r="C1436" s="1">
        <v>900000</v>
      </c>
      <c r="D1436" t="s">
        <v>7508</v>
      </c>
      <c r="E1436" s="10" t="s">
        <v>3832</v>
      </c>
    </row>
    <row r="1437" spans="2:5" x14ac:dyDescent="0.35">
      <c r="B1437" s="36">
        <v>659760</v>
      </c>
      <c r="C1437" s="1">
        <v>800000</v>
      </c>
      <c r="D1437" t="s">
        <v>7099</v>
      </c>
      <c r="E1437" s="10" t="s">
        <v>3441</v>
      </c>
    </row>
    <row r="1438" spans="2:5" x14ac:dyDescent="0.35">
      <c r="B1438" s="36">
        <v>658140</v>
      </c>
      <c r="C1438" s="1">
        <v>914718</v>
      </c>
      <c r="D1438" t="s">
        <v>7405</v>
      </c>
      <c r="E1438" s="10" t="s">
        <v>6621</v>
      </c>
    </row>
    <row r="1439" spans="2:5" x14ac:dyDescent="0.35">
      <c r="B1439" s="36">
        <v>657000</v>
      </c>
      <c r="C1439" s="1">
        <v>691000</v>
      </c>
      <c r="D1439" t="s">
        <v>7420</v>
      </c>
      <c r="E1439" s="10" t="s">
        <v>918</v>
      </c>
    </row>
    <row r="1440" spans="2:5" x14ac:dyDescent="0.35">
      <c r="B1440" s="36">
        <v>654960</v>
      </c>
      <c r="C1440" s="1">
        <v>0</v>
      </c>
      <c r="D1440" t="s">
        <v>7185</v>
      </c>
      <c r="E1440" s="10" t="s">
        <v>1463</v>
      </c>
    </row>
    <row r="1441" spans="2:5" x14ac:dyDescent="0.35">
      <c r="B1441" s="36">
        <v>643000</v>
      </c>
      <c r="C1441" s="1">
        <v>0</v>
      </c>
      <c r="D1441" t="s">
        <v>7358</v>
      </c>
      <c r="E1441" s="10" t="s">
        <v>1463</v>
      </c>
    </row>
    <row r="1442" spans="2:5" x14ac:dyDescent="0.35">
      <c r="B1442" s="36">
        <v>638581</v>
      </c>
      <c r="C1442" s="1">
        <v>638581</v>
      </c>
      <c r="D1442" t="s">
        <v>7077</v>
      </c>
      <c r="E1442" s="10" t="s">
        <v>6795</v>
      </c>
    </row>
    <row r="1443" spans="2:5" x14ac:dyDescent="0.35">
      <c r="B1443" s="36">
        <v>637200</v>
      </c>
      <c r="C1443" s="1">
        <v>700000</v>
      </c>
      <c r="D1443" t="s">
        <v>7126</v>
      </c>
      <c r="E1443" s="10" t="s">
        <v>1119</v>
      </c>
    </row>
    <row r="1444" spans="2:5" x14ac:dyDescent="0.35">
      <c r="B1444" s="36">
        <v>635334</v>
      </c>
      <c r="C1444" s="1">
        <v>635334</v>
      </c>
      <c r="D1444" t="s">
        <v>7077</v>
      </c>
      <c r="E1444" s="10" t="s">
        <v>3410</v>
      </c>
    </row>
    <row r="1445" spans="2:5" x14ac:dyDescent="0.35">
      <c r="B1445" s="36">
        <v>633820</v>
      </c>
      <c r="C1445" s="1">
        <v>823312</v>
      </c>
      <c r="D1445" t="s">
        <v>7143</v>
      </c>
      <c r="E1445" s="10" t="s">
        <v>6189</v>
      </c>
    </row>
    <row r="1446" spans="2:5" x14ac:dyDescent="0.35">
      <c r="B1446" s="36">
        <v>633718</v>
      </c>
      <c r="C1446" s="1">
        <v>633718</v>
      </c>
      <c r="D1446" t="s">
        <v>7077</v>
      </c>
      <c r="E1446" s="10" t="s">
        <v>3403</v>
      </c>
    </row>
    <row r="1447" spans="2:5" x14ac:dyDescent="0.35">
      <c r="B1447" s="36">
        <v>630523</v>
      </c>
      <c r="C1447" s="1">
        <v>680000</v>
      </c>
      <c r="D1447" t="s">
        <v>7108</v>
      </c>
      <c r="E1447" s="10" t="s">
        <v>1158</v>
      </c>
    </row>
    <row r="1448" spans="2:5" x14ac:dyDescent="0.35">
      <c r="B1448" s="36">
        <v>625500</v>
      </c>
      <c r="C1448" s="1">
        <v>625500</v>
      </c>
      <c r="D1448" t="s">
        <v>7076</v>
      </c>
      <c r="E1448" s="10" t="s">
        <v>3059</v>
      </c>
    </row>
    <row r="1449" spans="2:5" x14ac:dyDescent="0.35">
      <c r="B1449" s="36">
        <v>621136</v>
      </c>
      <c r="C1449" s="1">
        <v>660000</v>
      </c>
      <c r="D1449" t="s">
        <v>7466</v>
      </c>
      <c r="E1449" s="10" t="s">
        <v>6256</v>
      </c>
    </row>
    <row r="1450" spans="2:5" x14ac:dyDescent="0.35">
      <c r="B1450" s="36">
        <v>621000</v>
      </c>
      <c r="C1450" s="1">
        <v>621963</v>
      </c>
      <c r="D1450" t="s">
        <v>7584</v>
      </c>
      <c r="E1450" s="10" t="s">
        <v>2641</v>
      </c>
    </row>
    <row r="1451" spans="2:5" x14ac:dyDescent="0.35">
      <c r="B1451" s="36">
        <v>616800</v>
      </c>
      <c r="C1451" s="1">
        <v>620000</v>
      </c>
      <c r="D1451" t="s">
        <v>7009</v>
      </c>
      <c r="E1451" s="10" t="s">
        <v>3321</v>
      </c>
    </row>
    <row r="1452" spans="2:5" x14ac:dyDescent="0.35">
      <c r="B1452" s="36">
        <v>615286</v>
      </c>
      <c r="C1452" s="1">
        <v>615286</v>
      </c>
      <c r="D1452" t="s">
        <v>7077</v>
      </c>
      <c r="E1452" s="10" t="s">
        <v>6785</v>
      </c>
    </row>
    <row r="1453" spans="2:5" x14ac:dyDescent="0.35">
      <c r="B1453" s="36">
        <v>602140</v>
      </c>
      <c r="C1453" s="1">
        <v>602140</v>
      </c>
      <c r="D1453" t="s">
        <v>7595</v>
      </c>
      <c r="E1453" s="10" t="s">
        <v>3929</v>
      </c>
    </row>
    <row r="1454" spans="2:5" x14ac:dyDescent="0.35">
      <c r="B1454" s="36">
        <v>600911</v>
      </c>
      <c r="C1454" s="1">
        <v>650000</v>
      </c>
      <c r="D1454" t="s">
        <v>7405</v>
      </c>
      <c r="E1454" s="10" t="s">
        <v>6315</v>
      </c>
    </row>
    <row r="1455" spans="2:5" x14ac:dyDescent="0.35">
      <c r="B1455" s="36">
        <v>600000</v>
      </c>
      <c r="C1455" s="1">
        <v>600000</v>
      </c>
      <c r="D1455" t="s">
        <v>7596</v>
      </c>
      <c r="E1455" s="10" t="s">
        <v>3935</v>
      </c>
    </row>
    <row r="1456" spans="2:5" x14ac:dyDescent="0.35">
      <c r="B1456" s="36">
        <v>599990</v>
      </c>
      <c r="C1456" s="1">
        <v>0</v>
      </c>
      <c r="D1456" t="s">
        <v>7150</v>
      </c>
      <c r="E1456" s="10" t="s">
        <v>3182</v>
      </c>
    </row>
    <row r="1457" spans="2:5" x14ac:dyDescent="0.35">
      <c r="B1457" s="36">
        <v>599160</v>
      </c>
      <c r="C1457" s="1">
        <v>600000</v>
      </c>
      <c r="D1457" t="s">
        <v>7423</v>
      </c>
      <c r="E1457" s="10" t="s">
        <v>732</v>
      </c>
    </row>
    <row r="1458" spans="2:5" x14ac:dyDescent="0.35">
      <c r="B1458" s="36">
        <v>598680</v>
      </c>
      <c r="C1458" s="1">
        <v>600000</v>
      </c>
      <c r="D1458" t="s">
        <v>7494</v>
      </c>
      <c r="E1458" s="10" t="s">
        <v>3803</v>
      </c>
    </row>
    <row r="1459" spans="2:5" x14ac:dyDescent="0.35">
      <c r="B1459" s="36">
        <v>596311</v>
      </c>
      <c r="C1459" s="1">
        <v>0</v>
      </c>
      <c r="D1459" t="s">
        <v>7151</v>
      </c>
      <c r="E1459" s="10" t="s">
        <v>1463</v>
      </c>
    </row>
    <row r="1460" spans="2:5" x14ac:dyDescent="0.35">
      <c r="B1460" s="36">
        <v>594600</v>
      </c>
      <c r="C1460" s="1">
        <v>0</v>
      </c>
      <c r="D1460" t="s">
        <v>7114</v>
      </c>
      <c r="E1460" s="10" t="s">
        <v>1463</v>
      </c>
    </row>
    <row r="1461" spans="2:5" x14ac:dyDescent="0.35">
      <c r="B1461" s="36">
        <v>594000</v>
      </c>
      <c r="C1461" s="1">
        <v>594000</v>
      </c>
      <c r="D1461" t="s">
        <v>7077</v>
      </c>
      <c r="E1461" s="10" t="s">
        <v>3032</v>
      </c>
    </row>
    <row r="1462" spans="2:5" x14ac:dyDescent="0.35">
      <c r="B1462" s="36">
        <v>594000</v>
      </c>
      <c r="C1462" s="1">
        <v>0</v>
      </c>
      <c r="D1462" t="s">
        <v>7358</v>
      </c>
      <c r="E1462" s="10" t="s">
        <v>1496</v>
      </c>
    </row>
    <row r="1463" spans="2:5" x14ac:dyDescent="0.35">
      <c r="B1463" s="36">
        <v>590442</v>
      </c>
      <c r="C1463" s="1">
        <v>600000</v>
      </c>
      <c r="D1463" t="s">
        <v>7580</v>
      </c>
      <c r="E1463" s="10" t="s">
        <v>3739</v>
      </c>
    </row>
    <row r="1464" spans="2:5" x14ac:dyDescent="0.35">
      <c r="B1464" s="36">
        <v>589638</v>
      </c>
      <c r="C1464" s="1">
        <v>589638</v>
      </c>
      <c r="D1464" t="s">
        <v>7551</v>
      </c>
      <c r="E1464" s="10" t="s">
        <v>3114</v>
      </c>
    </row>
    <row r="1465" spans="2:5" x14ac:dyDescent="0.35">
      <c r="B1465" s="36">
        <v>589576</v>
      </c>
      <c r="C1465" s="1">
        <v>600000</v>
      </c>
      <c r="D1465" t="s">
        <v>7074</v>
      </c>
      <c r="E1465" s="10" t="s">
        <v>3390</v>
      </c>
    </row>
    <row r="1466" spans="2:5" x14ac:dyDescent="0.35">
      <c r="B1466" s="36">
        <v>589519</v>
      </c>
      <c r="C1466" s="1">
        <v>600000</v>
      </c>
      <c r="D1466" t="s">
        <v>7416</v>
      </c>
      <c r="E1466" s="10" t="s">
        <v>732</v>
      </c>
    </row>
    <row r="1467" spans="2:5" x14ac:dyDescent="0.35">
      <c r="B1467" s="36">
        <v>587732</v>
      </c>
      <c r="C1467" s="1">
        <v>0</v>
      </c>
      <c r="D1467" t="s">
        <v>7272</v>
      </c>
      <c r="E1467" s="10" t="s">
        <v>1463</v>
      </c>
    </row>
    <row r="1468" spans="2:5" x14ac:dyDescent="0.35">
      <c r="B1468" s="36">
        <v>572880</v>
      </c>
      <c r="C1468" s="1">
        <v>0</v>
      </c>
      <c r="D1468" t="s">
        <v>7169</v>
      </c>
      <c r="E1468" s="10" t="s">
        <v>1496</v>
      </c>
    </row>
    <row r="1469" spans="2:5" x14ac:dyDescent="0.35">
      <c r="B1469" s="36">
        <v>570000</v>
      </c>
      <c r="C1469" s="1">
        <v>600000</v>
      </c>
      <c r="D1469" t="s">
        <v>7119</v>
      </c>
      <c r="E1469" s="10" t="s">
        <v>3540</v>
      </c>
    </row>
    <row r="1470" spans="2:5" x14ac:dyDescent="0.35">
      <c r="B1470" s="36">
        <v>563880</v>
      </c>
      <c r="C1470" s="1">
        <v>570000</v>
      </c>
      <c r="D1470" t="s">
        <v>7436</v>
      </c>
      <c r="E1470" s="10" t="s">
        <v>6629</v>
      </c>
    </row>
    <row r="1471" spans="2:5" x14ac:dyDescent="0.35">
      <c r="B1471" s="36">
        <v>561867</v>
      </c>
      <c r="C1471" s="1">
        <v>1600000</v>
      </c>
      <c r="D1471" t="s">
        <v>7670</v>
      </c>
      <c r="E1471" s="10" t="s">
        <v>1229</v>
      </c>
    </row>
    <row r="1472" spans="2:5" x14ac:dyDescent="0.35">
      <c r="B1472" s="36">
        <v>560162</v>
      </c>
      <c r="C1472" s="1">
        <v>0</v>
      </c>
      <c r="D1472" t="s">
        <v>7172</v>
      </c>
      <c r="E1472" s="10" t="s">
        <v>1497</v>
      </c>
    </row>
    <row r="1473" spans="2:5" x14ac:dyDescent="0.35">
      <c r="B1473" s="36">
        <v>555540</v>
      </c>
      <c r="C1473" s="1">
        <v>950000</v>
      </c>
      <c r="D1473" t="s">
        <v>7213</v>
      </c>
      <c r="E1473" s="10" t="s">
        <v>3111</v>
      </c>
    </row>
    <row r="1474" spans="2:5" x14ac:dyDescent="0.35">
      <c r="B1474" s="36">
        <v>552960</v>
      </c>
      <c r="C1474" s="1">
        <v>600000</v>
      </c>
      <c r="D1474" t="s">
        <v>7522</v>
      </c>
      <c r="E1474" s="10" t="s">
        <v>674</v>
      </c>
    </row>
    <row r="1475" spans="2:5" x14ac:dyDescent="0.35">
      <c r="B1475" s="36">
        <v>552253</v>
      </c>
      <c r="C1475" s="1">
        <v>552253</v>
      </c>
      <c r="D1475" t="s">
        <v>7329</v>
      </c>
      <c r="E1475" s="10" t="s">
        <v>3726</v>
      </c>
    </row>
    <row r="1476" spans="2:5" x14ac:dyDescent="0.35">
      <c r="B1476" s="36">
        <v>552000</v>
      </c>
      <c r="C1476" s="1">
        <v>0</v>
      </c>
      <c r="D1476" t="s">
        <v>7302</v>
      </c>
      <c r="E1476" s="10" t="s">
        <v>1463</v>
      </c>
    </row>
    <row r="1477" spans="2:5" x14ac:dyDescent="0.35">
      <c r="B1477" s="36">
        <v>543095</v>
      </c>
      <c r="C1477" s="1">
        <v>543095</v>
      </c>
      <c r="D1477" t="s">
        <v>7562</v>
      </c>
      <c r="E1477" s="10" t="s">
        <v>3101</v>
      </c>
    </row>
    <row r="1478" spans="2:5" x14ac:dyDescent="0.35">
      <c r="B1478" s="36">
        <v>541550</v>
      </c>
      <c r="C1478" s="1">
        <v>0</v>
      </c>
      <c r="D1478" t="s">
        <v>7149</v>
      </c>
      <c r="E1478" s="10" t="s">
        <v>2132</v>
      </c>
    </row>
    <row r="1479" spans="2:5" x14ac:dyDescent="0.35">
      <c r="B1479" s="36">
        <v>541200</v>
      </c>
      <c r="C1479" s="1">
        <v>541200</v>
      </c>
      <c r="D1479" t="s">
        <v>7076</v>
      </c>
      <c r="E1479" s="10" t="s">
        <v>2605</v>
      </c>
    </row>
    <row r="1480" spans="2:5" x14ac:dyDescent="0.35">
      <c r="B1480" s="36">
        <v>539630</v>
      </c>
      <c r="C1480" s="1">
        <v>0</v>
      </c>
      <c r="D1480" t="s">
        <v>7074</v>
      </c>
      <c r="E1480" s="10" t="s">
        <v>1398</v>
      </c>
    </row>
    <row r="1481" spans="2:5" x14ac:dyDescent="0.35">
      <c r="B1481" s="36">
        <v>538800</v>
      </c>
      <c r="C1481" s="1">
        <v>550000</v>
      </c>
      <c r="D1481" t="s">
        <v>7419</v>
      </c>
      <c r="E1481" s="10" t="s">
        <v>6629</v>
      </c>
    </row>
    <row r="1482" spans="2:5" x14ac:dyDescent="0.35">
      <c r="B1482" s="36">
        <v>537600</v>
      </c>
      <c r="C1482" s="1">
        <v>800000</v>
      </c>
      <c r="D1482" t="s">
        <v>7074</v>
      </c>
      <c r="E1482" s="10" t="s">
        <v>3374</v>
      </c>
    </row>
    <row r="1483" spans="2:5" x14ac:dyDescent="0.35">
      <c r="B1483" s="36">
        <v>532800</v>
      </c>
      <c r="C1483" s="1">
        <v>0</v>
      </c>
      <c r="D1483" t="s">
        <v>7262</v>
      </c>
      <c r="E1483" s="10" t="s">
        <v>3672</v>
      </c>
    </row>
    <row r="1484" spans="2:5" x14ac:dyDescent="0.35">
      <c r="B1484" s="36">
        <v>527880</v>
      </c>
      <c r="C1484" s="1">
        <v>528000</v>
      </c>
      <c r="D1484" t="s">
        <v>7039</v>
      </c>
      <c r="E1484" s="10" t="s">
        <v>3324</v>
      </c>
    </row>
    <row r="1485" spans="2:5" x14ac:dyDescent="0.35">
      <c r="B1485" s="36">
        <v>525000</v>
      </c>
      <c r="C1485" s="1">
        <v>0</v>
      </c>
      <c r="D1485" t="s">
        <v>7117</v>
      </c>
      <c r="E1485" s="10" t="s">
        <v>1463</v>
      </c>
    </row>
    <row r="1486" spans="2:5" x14ac:dyDescent="0.35">
      <c r="B1486" s="36">
        <v>522000</v>
      </c>
      <c r="C1486" s="1">
        <v>600000</v>
      </c>
      <c r="D1486" t="s">
        <v>7662</v>
      </c>
      <c r="E1486" s="10" t="s">
        <v>3018</v>
      </c>
    </row>
    <row r="1487" spans="2:5" x14ac:dyDescent="0.35">
      <c r="B1487" s="36">
        <v>514033</v>
      </c>
      <c r="C1487" s="1">
        <v>800000</v>
      </c>
      <c r="D1487" t="s">
        <v>7662</v>
      </c>
      <c r="E1487" s="10" t="s">
        <v>890</v>
      </c>
    </row>
    <row r="1488" spans="2:5" x14ac:dyDescent="0.35">
      <c r="B1488" s="36">
        <v>512628</v>
      </c>
      <c r="C1488" s="1">
        <v>520000</v>
      </c>
      <c r="D1488" t="s">
        <v>7067</v>
      </c>
      <c r="E1488" s="10" t="s">
        <v>3368</v>
      </c>
    </row>
    <row r="1489" spans="2:5" x14ac:dyDescent="0.35">
      <c r="B1489" s="36">
        <v>510152</v>
      </c>
      <c r="C1489" s="1">
        <v>770000</v>
      </c>
      <c r="D1489" t="s">
        <v>7214</v>
      </c>
      <c r="E1489" s="10" t="s">
        <v>1116</v>
      </c>
    </row>
    <row r="1490" spans="2:5" x14ac:dyDescent="0.35">
      <c r="B1490" s="36">
        <v>510000</v>
      </c>
      <c r="C1490" s="1">
        <v>700000</v>
      </c>
      <c r="D1490" t="s">
        <v>7444</v>
      </c>
      <c r="E1490" s="10" t="s">
        <v>6256</v>
      </c>
    </row>
    <row r="1491" spans="2:5" x14ac:dyDescent="0.35">
      <c r="B1491" s="36">
        <v>507999</v>
      </c>
      <c r="C1491" s="1">
        <v>640000</v>
      </c>
      <c r="D1491" t="s">
        <v>7488</v>
      </c>
      <c r="E1491" s="10" t="s">
        <v>593</v>
      </c>
    </row>
    <row r="1492" spans="2:5" x14ac:dyDescent="0.35">
      <c r="B1492" s="36">
        <v>506240</v>
      </c>
      <c r="C1492" s="1">
        <v>506898</v>
      </c>
      <c r="D1492" t="s">
        <v>7067</v>
      </c>
      <c r="E1492" s="10" t="s">
        <v>3365</v>
      </c>
    </row>
    <row r="1493" spans="2:5" x14ac:dyDescent="0.35">
      <c r="B1493" s="36">
        <v>505560</v>
      </c>
      <c r="C1493" s="1">
        <v>0</v>
      </c>
      <c r="D1493" t="s">
        <v>7267</v>
      </c>
      <c r="E1493" s="10" t="s">
        <v>1463</v>
      </c>
    </row>
    <row r="1494" spans="2:5" x14ac:dyDescent="0.35">
      <c r="B1494" s="36">
        <v>500000</v>
      </c>
      <c r="C1494" s="1">
        <v>500000</v>
      </c>
      <c r="D1494" t="s">
        <v>7405</v>
      </c>
      <c r="E1494" s="10" t="s">
        <v>1178</v>
      </c>
    </row>
    <row r="1495" spans="2:5" x14ac:dyDescent="0.35">
      <c r="B1495" s="36">
        <v>498000</v>
      </c>
      <c r="C1495" s="1">
        <v>540000</v>
      </c>
      <c r="D1495" t="s">
        <v>7213</v>
      </c>
      <c r="E1495" s="10" t="s">
        <v>3615</v>
      </c>
    </row>
    <row r="1496" spans="2:5" x14ac:dyDescent="0.35">
      <c r="B1496" s="36">
        <v>496800</v>
      </c>
      <c r="C1496" s="1">
        <v>520000</v>
      </c>
      <c r="D1496" t="s">
        <v>7231</v>
      </c>
      <c r="E1496" s="10" t="s">
        <v>3653</v>
      </c>
    </row>
    <row r="1497" spans="2:5" x14ac:dyDescent="0.35">
      <c r="B1497" s="36">
        <v>494951</v>
      </c>
      <c r="C1497" s="1">
        <v>494951</v>
      </c>
      <c r="D1497" t="s">
        <v>7544</v>
      </c>
      <c r="E1497" s="10" t="s">
        <v>3924</v>
      </c>
    </row>
    <row r="1498" spans="2:5" x14ac:dyDescent="0.35">
      <c r="B1498" s="36">
        <v>493810</v>
      </c>
      <c r="C1498" s="1">
        <v>0</v>
      </c>
      <c r="D1498" t="s">
        <v>7336</v>
      </c>
      <c r="E1498" s="10" t="s">
        <v>2717</v>
      </c>
    </row>
    <row r="1499" spans="2:5" x14ac:dyDescent="0.35">
      <c r="B1499" s="36">
        <v>489571</v>
      </c>
      <c r="C1499" s="1">
        <v>489571</v>
      </c>
      <c r="D1499" t="s">
        <v>7076</v>
      </c>
      <c r="E1499" s="10" t="s">
        <v>1293</v>
      </c>
    </row>
    <row r="1500" spans="2:5" x14ac:dyDescent="0.35">
      <c r="B1500" s="36">
        <v>489200</v>
      </c>
      <c r="C1500" s="1">
        <v>0</v>
      </c>
      <c r="D1500" t="s">
        <v>7485</v>
      </c>
      <c r="E1500" s="10" t="s">
        <v>2712</v>
      </c>
    </row>
    <row r="1501" spans="2:5" x14ac:dyDescent="0.35">
      <c r="B1501" s="36">
        <v>488110</v>
      </c>
      <c r="C1501" s="1">
        <v>0</v>
      </c>
      <c r="D1501" t="s">
        <v>7482</v>
      </c>
      <c r="E1501" s="10" t="s">
        <v>1463</v>
      </c>
    </row>
    <row r="1502" spans="2:5" x14ac:dyDescent="0.35">
      <c r="B1502" s="36">
        <v>480000</v>
      </c>
      <c r="C1502" s="1">
        <v>480000</v>
      </c>
      <c r="D1502" t="s">
        <v>7036</v>
      </c>
      <c r="E1502" s="10" t="s">
        <v>3324</v>
      </c>
    </row>
    <row r="1503" spans="2:5" x14ac:dyDescent="0.35">
      <c r="B1503" s="36">
        <v>480000</v>
      </c>
      <c r="C1503" s="1">
        <v>481036</v>
      </c>
      <c r="D1503" t="s">
        <v>7170</v>
      </c>
      <c r="E1503" s="10" t="s">
        <v>6189</v>
      </c>
    </row>
    <row r="1504" spans="2:5" x14ac:dyDescent="0.35">
      <c r="B1504" s="36">
        <v>478440</v>
      </c>
      <c r="C1504" s="1">
        <v>0</v>
      </c>
      <c r="D1504" t="s">
        <v>7245</v>
      </c>
      <c r="E1504" s="10" t="s">
        <v>1487</v>
      </c>
    </row>
    <row r="1505" spans="2:5" x14ac:dyDescent="0.35">
      <c r="B1505" s="36">
        <v>477600</v>
      </c>
      <c r="C1505" s="1">
        <v>0</v>
      </c>
      <c r="D1505" t="s">
        <v>7277</v>
      </c>
      <c r="E1505" s="10" t="s">
        <v>2145</v>
      </c>
    </row>
    <row r="1506" spans="2:5" x14ac:dyDescent="0.35">
      <c r="B1506" s="36">
        <v>474000</v>
      </c>
      <c r="C1506" s="1">
        <v>480000</v>
      </c>
      <c r="D1506" t="s">
        <v>7422</v>
      </c>
      <c r="E1506" s="10" t="s">
        <v>732</v>
      </c>
    </row>
    <row r="1507" spans="2:5" x14ac:dyDescent="0.35">
      <c r="B1507" s="36">
        <v>471546</v>
      </c>
      <c r="C1507" s="1">
        <v>700000</v>
      </c>
      <c r="D1507" t="s">
        <v>7289</v>
      </c>
      <c r="E1507" s="10" t="s">
        <v>1310</v>
      </c>
    </row>
    <row r="1508" spans="2:5" x14ac:dyDescent="0.35">
      <c r="B1508" s="36">
        <v>470794</v>
      </c>
      <c r="C1508" s="1">
        <v>470794</v>
      </c>
      <c r="D1508" t="s">
        <v>7594</v>
      </c>
      <c r="E1508" s="10" t="s">
        <v>3108</v>
      </c>
    </row>
    <row r="1509" spans="2:5" x14ac:dyDescent="0.35">
      <c r="B1509" s="36">
        <v>456148</v>
      </c>
      <c r="C1509" s="1">
        <v>456148</v>
      </c>
      <c r="D1509" t="s">
        <v>7329</v>
      </c>
      <c r="E1509" s="10" t="s">
        <v>3727</v>
      </c>
    </row>
    <row r="1510" spans="2:5" x14ac:dyDescent="0.35">
      <c r="B1510" s="36">
        <v>450000</v>
      </c>
      <c r="C1510" s="1">
        <v>0</v>
      </c>
      <c r="D1510" t="s">
        <v>7255</v>
      </c>
      <c r="E1510" s="10" t="s">
        <v>1526</v>
      </c>
    </row>
    <row r="1511" spans="2:5" x14ac:dyDescent="0.35">
      <c r="B1511" s="36">
        <v>449844</v>
      </c>
      <c r="C1511" s="1">
        <v>0</v>
      </c>
      <c r="D1511" t="s">
        <v>7186</v>
      </c>
      <c r="E1511" s="10" t="s">
        <v>1463</v>
      </c>
    </row>
    <row r="1512" spans="2:5" x14ac:dyDescent="0.35">
      <c r="B1512" s="36">
        <v>447960</v>
      </c>
      <c r="C1512" s="1">
        <v>1220000</v>
      </c>
      <c r="D1512" t="s">
        <v>7662</v>
      </c>
      <c r="E1512" s="10" t="s">
        <v>813</v>
      </c>
    </row>
    <row r="1513" spans="2:5" x14ac:dyDescent="0.35">
      <c r="B1513" s="36">
        <v>446400</v>
      </c>
      <c r="C1513" s="1">
        <v>446400</v>
      </c>
      <c r="D1513" t="s">
        <v>7189</v>
      </c>
      <c r="E1513" s="10" t="s">
        <v>840</v>
      </c>
    </row>
    <row r="1514" spans="2:5" x14ac:dyDescent="0.35">
      <c r="B1514" s="36">
        <v>444847</v>
      </c>
      <c r="C1514" s="1">
        <v>445000</v>
      </c>
      <c r="D1514" t="s">
        <v>7302</v>
      </c>
      <c r="E1514" s="10" t="s">
        <v>6701</v>
      </c>
    </row>
    <row r="1515" spans="2:5" x14ac:dyDescent="0.35">
      <c r="B1515" s="36">
        <v>442033</v>
      </c>
      <c r="C1515" s="1">
        <v>600000</v>
      </c>
      <c r="D1515" t="s">
        <v>7373</v>
      </c>
      <c r="E1515" s="10" t="s">
        <v>3757</v>
      </c>
    </row>
    <row r="1516" spans="2:5" x14ac:dyDescent="0.35">
      <c r="B1516" s="36">
        <v>441240</v>
      </c>
      <c r="C1516" s="1">
        <v>441240</v>
      </c>
      <c r="D1516" t="s">
        <v>7076</v>
      </c>
      <c r="E1516" s="10" t="s">
        <v>6412</v>
      </c>
    </row>
    <row r="1517" spans="2:5" x14ac:dyDescent="0.35">
      <c r="B1517" s="36">
        <v>439198</v>
      </c>
      <c r="C1517" s="1">
        <v>450000</v>
      </c>
      <c r="D1517" t="s">
        <v>7662</v>
      </c>
      <c r="E1517" s="10" t="s">
        <v>3793</v>
      </c>
    </row>
    <row r="1518" spans="2:5" x14ac:dyDescent="0.35">
      <c r="B1518" s="36">
        <v>430800</v>
      </c>
      <c r="C1518" s="1">
        <v>445000</v>
      </c>
      <c r="D1518" t="s">
        <v>7500</v>
      </c>
      <c r="E1518" s="10" t="s">
        <v>3090</v>
      </c>
    </row>
    <row r="1519" spans="2:5" x14ac:dyDescent="0.35">
      <c r="B1519" s="36">
        <v>429515</v>
      </c>
      <c r="C1519" s="1">
        <v>0</v>
      </c>
      <c r="D1519" t="s">
        <v>7478</v>
      </c>
      <c r="E1519" s="10" t="s">
        <v>1463</v>
      </c>
    </row>
    <row r="1520" spans="2:5" x14ac:dyDescent="0.35">
      <c r="B1520" s="36">
        <v>428596</v>
      </c>
      <c r="C1520" s="1">
        <v>0</v>
      </c>
      <c r="D1520" t="s">
        <v>7452</v>
      </c>
      <c r="E1520" s="10" t="s">
        <v>1497</v>
      </c>
    </row>
    <row r="1521" spans="2:5" x14ac:dyDescent="0.35">
      <c r="B1521" s="36">
        <v>423423</v>
      </c>
      <c r="C1521" s="1">
        <v>423423</v>
      </c>
      <c r="D1521" t="s">
        <v>7560</v>
      </c>
      <c r="E1521" s="10" t="s">
        <v>3914</v>
      </c>
    </row>
    <row r="1522" spans="2:5" x14ac:dyDescent="0.35">
      <c r="B1522" s="36">
        <v>419363</v>
      </c>
      <c r="C1522" s="1">
        <v>419364</v>
      </c>
      <c r="D1522" t="s">
        <v>7077</v>
      </c>
      <c r="E1522" s="10" t="s">
        <v>6807</v>
      </c>
    </row>
    <row r="1523" spans="2:5" x14ac:dyDescent="0.35">
      <c r="B1523" s="36">
        <v>418800</v>
      </c>
      <c r="C1523" s="1">
        <v>426000</v>
      </c>
      <c r="D1523" t="s">
        <v>7250</v>
      </c>
      <c r="E1523" s="10" t="s">
        <v>3131</v>
      </c>
    </row>
    <row r="1524" spans="2:5" x14ac:dyDescent="0.35">
      <c r="B1524" s="36">
        <v>415660</v>
      </c>
      <c r="C1524" s="1">
        <v>0</v>
      </c>
      <c r="D1524" t="s">
        <v>7148</v>
      </c>
      <c r="E1524" s="10" t="s">
        <v>2675</v>
      </c>
    </row>
    <row r="1525" spans="2:5" x14ac:dyDescent="0.35">
      <c r="B1525" s="36">
        <v>405630</v>
      </c>
      <c r="C1525" s="1">
        <v>0</v>
      </c>
      <c r="D1525" t="s">
        <v>7458</v>
      </c>
      <c r="E1525" s="10" t="s">
        <v>1463</v>
      </c>
    </row>
    <row r="1526" spans="2:5" x14ac:dyDescent="0.35">
      <c r="B1526" s="36">
        <v>404880</v>
      </c>
      <c r="C1526" s="1">
        <v>405000</v>
      </c>
      <c r="D1526" t="s">
        <v>7038</v>
      </c>
      <c r="E1526" s="10" t="s">
        <v>3324</v>
      </c>
    </row>
    <row r="1527" spans="2:5" x14ac:dyDescent="0.35">
      <c r="B1527" s="36">
        <v>404880</v>
      </c>
      <c r="C1527" s="1">
        <v>405000</v>
      </c>
      <c r="D1527" t="s">
        <v>7062</v>
      </c>
      <c r="E1527" s="10" t="s">
        <v>3361</v>
      </c>
    </row>
    <row r="1528" spans="2:5" x14ac:dyDescent="0.35">
      <c r="B1528" s="36">
        <v>400000</v>
      </c>
      <c r="C1528" s="1">
        <v>0</v>
      </c>
      <c r="D1528" t="s">
        <v>7707</v>
      </c>
      <c r="E1528" s="10" t="s">
        <v>1487</v>
      </c>
    </row>
    <row r="1529" spans="2:5" x14ac:dyDescent="0.35">
      <c r="B1529" s="36">
        <v>400000</v>
      </c>
      <c r="C1529" s="1">
        <v>400000</v>
      </c>
      <c r="D1529" t="s">
        <v>7206</v>
      </c>
      <c r="E1529" s="10" t="s">
        <v>3602</v>
      </c>
    </row>
    <row r="1530" spans="2:5" x14ac:dyDescent="0.35">
      <c r="B1530" s="36">
        <v>400000</v>
      </c>
      <c r="C1530" s="1">
        <v>400000</v>
      </c>
      <c r="D1530" t="s">
        <v>7222</v>
      </c>
      <c r="E1530" s="10" t="s">
        <v>3058</v>
      </c>
    </row>
    <row r="1531" spans="2:5" x14ac:dyDescent="0.35">
      <c r="B1531" s="36">
        <v>399800</v>
      </c>
      <c r="C1531" s="1">
        <v>399800</v>
      </c>
      <c r="D1531" t="s">
        <v>7121</v>
      </c>
      <c r="E1531" s="10" t="s">
        <v>1119</v>
      </c>
    </row>
    <row r="1532" spans="2:5" x14ac:dyDescent="0.35">
      <c r="B1532" s="36">
        <v>399600</v>
      </c>
      <c r="C1532" s="1">
        <v>399600</v>
      </c>
      <c r="D1532" t="s">
        <v>7127</v>
      </c>
      <c r="E1532" s="10" t="s">
        <v>1119</v>
      </c>
    </row>
    <row r="1533" spans="2:5" x14ac:dyDescent="0.35">
      <c r="B1533" s="36">
        <v>396139</v>
      </c>
      <c r="C1533" s="1">
        <v>396139</v>
      </c>
      <c r="D1533" t="s">
        <v>7329</v>
      </c>
      <c r="E1533" s="10" t="s">
        <v>3733</v>
      </c>
    </row>
    <row r="1534" spans="2:5" x14ac:dyDescent="0.35">
      <c r="B1534" s="36">
        <v>396000</v>
      </c>
      <c r="C1534" s="1">
        <v>400000</v>
      </c>
      <c r="D1534" t="s">
        <v>7508</v>
      </c>
      <c r="E1534" s="10" t="s">
        <v>3833</v>
      </c>
    </row>
    <row r="1535" spans="2:5" x14ac:dyDescent="0.35">
      <c r="B1535" s="36">
        <v>395000</v>
      </c>
      <c r="C1535" s="1">
        <v>395000</v>
      </c>
      <c r="D1535" t="s">
        <v>7122</v>
      </c>
      <c r="E1535" s="10" t="s">
        <v>1119</v>
      </c>
    </row>
    <row r="1536" spans="2:5" x14ac:dyDescent="0.35">
      <c r="B1536" s="36">
        <v>394092</v>
      </c>
      <c r="C1536" s="1">
        <v>394092</v>
      </c>
      <c r="D1536" t="s">
        <v>7119</v>
      </c>
      <c r="E1536" s="10" t="s">
        <v>1119</v>
      </c>
    </row>
    <row r="1537" spans="2:5" x14ac:dyDescent="0.35">
      <c r="B1537" s="36">
        <v>392700</v>
      </c>
      <c r="C1537" s="1">
        <v>440000</v>
      </c>
      <c r="D1537" t="s">
        <v>7488</v>
      </c>
      <c r="E1537" s="10" t="s">
        <v>732</v>
      </c>
    </row>
    <row r="1538" spans="2:5" x14ac:dyDescent="0.35">
      <c r="B1538" s="36">
        <v>391200</v>
      </c>
      <c r="C1538" s="1">
        <v>391200</v>
      </c>
      <c r="D1538" t="s">
        <v>7118</v>
      </c>
      <c r="E1538" s="10" t="s">
        <v>1119</v>
      </c>
    </row>
    <row r="1539" spans="2:5" x14ac:dyDescent="0.35">
      <c r="B1539" s="36">
        <v>390000</v>
      </c>
      <c r="C1539" s="1">
        <v>399750</v>
      </c>
      <c r="D1539" t="s">
        <v>7113</v>
      </c>
      <c r="E1539" s="10" t="s">
        <v>3535</v>
      </c>
    </row>
    <row r="1540" spans="2:5" x14ac:dyDescent="0.35">
      <c r="B1540" s="36">
        <v>388950</v>
      </c>
      <c r="C1540" s="1">
        <v>389000</v>
      </c>
      <c r="D1540" t="s">
        <v>7045</v>
      </c>
      <c r="E1540" s="10" t="s">
        <v>3324</v>
      </c>
    </row>
    <row r="1541" spans="2:5" x14ac:dyDescent="0.35">
      <c r="B1541" s="36">
        <v>387369</v>
      </c>
      <c r="C1541" s="1">
        <v>400000</v>
      </c>
      <c r="D1541" t="s">
        <v>7107</v>
      </c>
      <c r="E1541" s="10" t="s">
        <v>1302</v>
      </c>
    </row>
    <row r="1542" spans="2:5" x14ac:dyDescent="0.35">
      <c r="B1542" s="36">
        <v>384000</v>
      </c>
      <c r="C1542" s="1">
        <v>1914942</v>
      </c>
      <c r="D1542" t="s">
        <v>7134</v>
      </c>
      <c r="E1542" s="10" t="s">
        <v>6160</v>
      </c>
    </row>
    <row r="1543" spans="2:5" x14ac:dyDescent="0.35">
      <c r="B1543" s="36">
        <v>383760</v>
      </c>
      <c r="C1543" s="1">
        <v>384000</v>
      </c>
      <c r="D1543" t="s">
        <v>7034</v>
      </c>
      <c r="E1543" s="10" t="s">
        <v>3324</v>
      </c>
    </row>
    <row r="1544" spans="2:5" x14ac:dyDescent="0.35">
      <c r="B1544" s="36">
        <v>382740</v>
      </c>
      <c r="C1544" s="1">
        <v>0</v>
      </c>
      <c r="D1544" t="s">
        <v>7265</v>
      </c>
      <c r="E1544" s="10" t="s">
        <v>1463</v>
      </c>
    </row>
    <row r="1545" spans="2:5" x14ac:dyDescent="0.35">
      <c r="B1545" s="36">
        <v>381000</v>
      </c>
      <c r="C1545" s="1">
        <v>381000</v>
      </c>
      <c r="D1545" t="s">
        <v>7482</v>
      </c>
      <c r="E1545" s="10" t="s">
        <v>6256</v>
      </c>
    </row>
    <row r="1546" spans="2:5" x14ac:dyDescent="0.35">
      <c r="B1546" s="36">
        <v>375737</v>
      </c>
      <c r="C1546" s="1">
        <v>375737</v>
      </c>
      <c r="D1546" t="s">
        <v>7225</v>
      </c>
      <c r="E1546" s="10" t="s">
        <v>3621</v>
      </c>
    </row>
    <row r="1547" spans="2:5" x14ac:dyDescent="0.35">
      <c r="B1547" s="36">
        <v>375013</v>
      </c>
      <c r="C1547" s="1">
        <v>375013</v>
      </c>
      <c r="D1547" t="s">
        <v>7545</v>
      </c>
      <c r="E1547" s="10" t="s">
        <v>3118</v>
      </c>
    </row>
    <row r="1548" spans="2:5" x14ac:dyDescent="0.35">
      <c r="B1548" s="36">
        <v>374674</v>
      </c>
      <c r="C1548" s="1">
        <v>376674</v>
      </c>
      <c r="D1548" t="s">
        <v>7584</v>
      </c>
      <c r="E1548" s="10" t="s">
        <v>3125</v>
      </c>
    </row>
    <row r="1549" spans="2:5" x14ac:dyDescent="0.35">
      <c r="B1549" s="36">
        <v>372660</v>
      </c>
      <c r="C1549" s="1">
        <v>0</v>
      </c>
      <c r="D1549" t="s">
        <v>7226</v>
      </c>
      <c r="E1549" s="10" t="s">
        <v>3647</v>
      </c>
    </row>
    <row r="1550" spans="2:5" x14ac:dyDescent="0.35">
      <c r="B1550" s="36">
        <v>372000</v>
      </c>
      <c r="C1550" s="1">
        <v>1332000</v>
      </c>
      <c r="D1550" t="s">
        <v>7325</v>
      </c>
      <c r="E1550" s="10" t="s">
        <v>2061</v>
      </c>
    </row>
    <row r="1551" spans="2:5" x14ac:dyDescent="0.35">
      <c r="B1551" s="36">
        <v>370560</v>
      </c>
      <c r="C1551" s="1">
        <v>372000</v>
      </c>
      <c r="D1551" t="s">
        <v>7324</v>
      </c>
      <c r="E1551" s="10" t="s">
        <v>2061</v>
      </c>
    </row>
    <row r="1552" spans="2:5" x14ac:dyDescent="0.35">
      <c r="B1552" s="36">
        <v>370200</v>
      </c>
      <c r="C1552" s="1">
        <v>372000</v>
      </c>
      <c r="D1552" t="s">
        <v>7318</v>
      </c>
      <c r="E1552" s="10" t="s">
        <v>2061</v>
      </c>
    </row>
    <row r="1553" spans="2:5" x14ac:dyDescent="0.35">
      <c r="B1553" s="36">
        <v>367200</v>
      </c>
      <c r="C1553" s="1">
        <v>367200</v>
      </c>
      <c r="D1553" t="s">
        <v>7302</v>
      </c>
      <c r="E1553" s="10" t="s">
        <v>6219</v>
      </c>
    </row>
    <row r="1554" spans="2:5" x14ac:dyDescent="0.35">
      <c r="B1554" s="36">
        <v>366940</v>
      </c>
      <c r="C1554" s="1">
        <v>0</v>
      </c>
      <c r="D1554" t="s">
        <v>7221</v>
      </c>
      <c r="E1554" s="10" t="s">
        <v>3636</v>
      </c>
    </row>
    <row r="1555" spans="2:5" x14ac:dyDescent="0.35">
      <c r="B1555" s="36">
        <v>366834</v>
      </c>
      <c r="C1555" s="1">
        <v>484000</v>
      </c>
      <c r="D1555" t="s">
        <v>7329</v>
      </c>
      <c r="E1555" s="10" t="s">
        <v>3154</v>
      </c>
    </row>
    <row r="1556" spans="2:5" x14ac:dyDescent="0.35">
      <c r="B1556" s="36">
        <v>366120</v>
      </c>
      <c r="C1556" s="1">
        <v>400000</v>
      </c>
      <c r="D1556" t="s">
        <v>7519</v>
      </c>
      <c r="E1556" s="10" t="s">
        <v>6682</v>
      </c>
    </row>
    <row r="1557" spans="2:5" x14ac:dyDescent="0.35">
      <c r="B1557" s="36">
        <v>366000</v>
      </c>
      <c r="C1557" s="1">
        <v>366000</v>
      </c>
      <c r="D1557" t="s">
        <v>7516</v>
      </c>
      <c r="E1557" s="10" t="s">
        <v>3844</v>
      </c>
    </row>
    <row r="1558" spans="2:5" x14ac:dyDescent="0.35">
      <c r="B1558" s="36">
        <v>363000</v>
      </c>
      <c r="C1558" s="1">
        <v>363000</v>
      </c>
      <c r="D1558" t="s">
        <v>7445</v>
      </c>
      <c r="E1558" s="10" t="s">
        <v>6258</v>
      </c>
    </row>
    <row r="1559" spans="2:5" x14ac:dyDescent="0.35">
      <c r="B1559" s="36">
        <v>361080</v>
      </c>
      <c r="C1559" s="1">
        <v>372000</v>
      </c>
      <c r="D1559" t="s">
        <v>7320</v>
      </c>
      <c r="E1559" s="10" t="s">
        <v>2061</v>
      </c>
    </row>
    <row r="1560" spans="2:5" x14ac:dyDescent="0.35">
      <c r="B1560" s="36">
        <v>360000</v>
      </c>
      <c r="C1560" s="1">
        <v>360000</v>
      </c>
      <c r="D1560" t="s">
        <v>7033</v>
      </c>
      <c r="E1560" s="10" t="s">
        <v>3324</v>
      </c>
    </row>
    <row r="1561" spans="2:5" x14ac:dyDescent="0.35">
      <c r="B1561" s="36">
        <v>360000</v>
      </c>
      <c r="C1561" s="1">
        <v>360000</v>
      </c>
      <c r="D1561" t="s">
        <v>7043</v>
      </c>
      <c r="E1561" s="10" t="s">
        <v>3324</v>
      </c>
    </row>
    <row r="1562" spans="2:5" x14ac:dyDescent="0.35">
      <c r="B1562" s="36">
        <v>360000</v>
      </c>
      <c r="C1562" s="1">
        <v>1332000</v>
      </c>
      <c r="D1562" t="s">
        <v>7321</v>
      </c>
      <c r="E1562" s="10" t="s">
        <v>2061</v>
      </c>
    </row>
    <row r="1563" spans="2:5" x14ac:dyDescent="0.35">
      <c r="B1563" s="36">
        <v>355680</v>
      </c>
      <c r="C1563" s="1">
        <v>0</v>
      </c>
      <c r="D1563" t="s">
        <v>7481</v>
      </c>
      <c r="E1563" s="10" t="s">
        <v>1463</v>
      </c>
    </row>
    <row r="1564" spans="2:5" x14ac:dyDescent="0.35">
      <c r="B1564" s="36">
        <v>355200</v>
      </c>
      <c r="C1564" s="1">
        <v>356000</v>
      </c>
      <c r="D1564" t="s">
        <v>7041</v>
      </c>
      <c r="E1564" s="10" t="s">
        <v>3324</v>
      </c>
    </row>
    <row r="1565" spans="2:5" x14ac:dyDescent="0.35">
      <c r="B1565" s="36">
        <v>354640</v>
      </c>
      <c r="C1565" s="1">
        <v>354640</v>
      </c>
      <c r="D1565" t="s">
        <v>7189</v>
      </c>
      <c r="E1565" s="10" t="s">
        <v>840</v>
      </c>
    </row>
    <row r="1566" spans="2:5" x14ac:dyDescent="0.35">
      <c r="B1566" s="36">
        <v>354000</v>
      </c>
      <c r="C1566" s="1">
        <v>490892</v>
      </c>
      <c r="D1566" t="s">
        <v>7076</v>
      </c>
      <c r="E1566" s="10" t="s">
        <v>1135</v>
      </c>
    </row>
    <row r="1567" spans="2:5" x14ac:dyDescent="0.35">
      <c r="B1567" s="36">
        <v>353880</v>
      </c>
      <c r="C1567" s="1">
        <v>360000</v>
      </c>
      <c r="D1567" t="s">
        <v>7220</v>
      </c>
      <c r="E1567" s="10" t="s">
        <v>3634</v>
      </c>
    </row>
    <row r="1568" spans="2:5" x14ac:dyDescent="0.35">
      <c r="B1568" s="36">
        <v>352882</v>
      </c>
      <c r="C1568" s="1">
        <v>360000</v>
      </c>
      <c r="D1568" t="s">
        <v>7073</v>
      </c>
      <c r="E1568" s="10" t="s">
        <v>6375</v>
      </c>
    </row>
    <row r="1569" spans="2:5" x14ac:dyDescent="0.35">
      <c r="B1569" s="36">
        <v>351168</v>
      </c>
      <c r="C1569" s="1">
        <v>351168</v>
      </c>
      <c r="D1569" t="s">
        <v>7077</v>
      </c>
      <c r="E1569" s="10" t="s">
        <v>3048</v>
      </c>
    </row>
    <row r="1570" spans="2:5" x14ac:dyDescent="0.35">
      <c r="B1570" s="36">
        <v>349880</v>
      </c>
      <c r="C1570" s="1">
        <v>0</v>
      </c>
      <c r="D1570" t="s">
        <v>7149</v>
      </c>
      <c r="E1570" s="10" t="s">
        <v>3584</v>
      </c>
    </row>
    <row r="1571" spans="2:5" x14ac:dyDescent="0.35">
      <c r="B1571" s="36">
        <v>348809</v>
      </c>
      <c r="C1571" s="1">
        <v>348809</v>
      </c>
      <c r="D1571" t="s">
        <v>7077</v>
      </c>
      <c r="E1571" s="10" t="s">
        <v>967</v>
      </c>
    </row>
    <row r="1572" spans="2:5" x14ac:dyDescent="0.35">
      <c r="B1572" s="36">
        <v>347850</v>
      </c>
      <c r="C1572" s="1">
        <v>400000</v>
      </c>
      <c r="D1572" t="s">
        <v>7128</v>
      </c>
      <c r="E1572" s="10" t="s">
        <v>1119</v>
      </c>
    </row>
    <row r="1573" spans="2:5" x14ac:dyDescent="0.35">
      <c r="B1573" s="36">
        <v>345824</v>
      </c>
      <c r="C1573" s="1">
        <v>0</v>
      </c>
      <c r="D1573" t="s">
        <v>7465</v>
      </c>
      <c r="E1573" s="10" t="s">
        <v>6256</v>
      </c>
    </row>
    <row r="1574" spans="2:5" x14ac:dyDescent="0.35">
      <c r="B1574" s="36">
        <v>345600</v>
      </c>
      <c r="C1574" s="1">
        <v>400000</v>
      </c>
      <c r="D1574" t="s">
        <v>7662</v>
      </c>
      <c r="E1574" s="10" t="s">
        <v>890</v>
      </c>
    </row>
    <row r="1575" spans="2:5" x14ac:dyDescent="0.35">
      <c r="B1575" s="36">
        <v>342876</v>
      </c>
      <c r="C1575" s="1">
        <v>571327</v>
      </c>
      <c r="D1575" t="s">
        <v>7275</v>
      </c>
      <c r="E1575" s="10" t="s">
        <v>3679</v>
      </c>
    </row>
    <row r="1576" spans="2:5" x14ac:dyDescent="0.35">
      <c r="B1576" s="36">
        <v>342000</v>
      </c>
      <c r="C1576" s="1">
        <v>342000</v>
      </c>
      <c r="D1576" t="s">
        <v>7076</v>
      </c>
      <c r="E1576" s="10" t="s">
        <v>6916</v>
      </c>
    </row>
    <row r="1577" spans="2:5" x14ac:dyDescent="0.35">
      <c r="B1577" s="36">
        <v>336000</v>
      </c>
      <c r="C1577" s="1">
        <v>0</v>
      </c>
      <c r="D1577" t="s">
        <v>7414</v>
      </c>
      <c r="E1577" s="10" t="s">
        <v>1497</v>
      </c>
    </row>
    <row r="1578" spans="2:5" x14ac:dyDescent="0.35">
      <c r="B1578" s="36">
        <v>336000</v>
      </c>
      <c r="C1578" s="1">
        <v>408000</v>
      </c>
      <c r="D1578" t="s">
        <v>7662</v>
      </c>
      <c r="E1578" s="10" t="s">
        <v>6992</v>
      </c>
    </row>
    <row r="1579" spans="2:5" x14ac:dyDescent="0.35">
      <c r="B1579" s="36">
        <v>335984</v>
      </c>
      <c r="C1579" s="1">
        <v>0</v>
      </c>
      <c r="D1579" t="s">
        <v>7270</v>
      </c>
      <c r="E1579" s="10" t="s">
        <v>3674</v>
      </c>
    </row>
    <row r="1580" spans="2:5" x14ac:dyDescent="0.35">
      <c r="B1580" s="36">
        <v>333503</v>
      </c>
      <c r="C1580" s="1">
        <v>334500</v>
      </c>
      <c r="D1580" t="s">
        <v>7148</v>
      </c>
      <c r="E1580" s="10" t="s">
        <v>3577</v>
      </c>
    </row>
    <row r="1581" spans="2:5" x14ac:dyDescent="0.35">
      <c r="B1581" s="36">
        <v>330729</v>
      </c>
      <c r="C1581" s="1">
        <v>390729</v>
      </c>
      <c r="D1581" t="s">
        <v>7592</v>
      </c>
      <c r="E1581" s="10" t="s">
        <v>2537</v>
      </c>
    </row>
    <row r="1582" spans="2:5" x14ac:dyDescent="0.35">
      <c r="B1582" s="36">
        <v>330020</v>
      </c>
      <c r="C1582" s="1">
        <v>0</v>
      </c>
      <c r="D1582" t="s">
        <v>7152</v>
      </c>
      <c r="E1582" s="10" t="s">
        <v>1356</v>
      </c>
    </row>
    <row r="1583" spans="2:5" x14ac:dyDescent="0.35">
      <c r="B1583" s="36">
        <v>330000</v>
      </c>
      <c r="C1583" s="1">
        <v>330000</v>
      </c>
      <c r="D1583" t="s">
        <v>7641</v>
      </c>
      <c r="E1583" s="10" t="s">
        <v>3596</v>
      </c>
    </row>
    <row r="1584" spans="2:5" x14ac:dyDescent="0.35">
      <c r="B1584" s="36">
        <v>330000</v>
      </c>
      <c r="C1584" s="1">
        <v>330000</v>
      </c>
      <c r="D1584" t="s">
        <v>7641</v>
      </c>
      <c r="E1584" s="10" t="s">
        <v>3597</v>
      </c>
    </row>
    <row r="1585" spans="2:5" x14ac:dyDescent="0.35">
      <c r="B1585" s="36">
        <v>328032</v>
      </c>
      <c r="C1585" s="1">
        <v>372000</v>
      </c>
      <c r="D1585" t="s">
        <v>7328</v>
      </c>
      <c r="E1585" s="10" t="s">
        <v>2061</v>
      </c>
    </row>
    <row r="1586" spans="2:5" x14ac:dyDescent="0.35">
      <c r="B1586" s="36">
        <v>327620</v>
      </c>
      <c r="C1586" s="1">
        <v>0</v>
      </c>
      <c r="D1586" t="s">
        <v>7134</v>
      </c>
      <c r="E1586" s="10" t="s">
        <v>2130</v>
      </c>
    </row>
    <row r="1587" spans="2:5" x14ac:dyDescent="0.35">
      <c r="B1587" s="36">
        <v>324946</v>
      </c>
      <c r="C1587" s="1">
        <v>325000</v>
      </c>
      <c r="D1587" t="s">
        <v>7076</v>
      </c>
      <c r="E1587" s="10" t="s">
        <v>1768</v>
      </c>
    </row>
    <row r="1588" spans="2:5" x14ac:dyDescent="0.35">
      <c r="B1588" s="36">
        <v>323200</v>
      </c>
      <c r="C1588" s="1">
        <v>372000</v>
      </c>
      <c r="D1588" t="s">
        <v>7317</v>
      </c>
      <c r="E1588" s="10" t="s">
        <v>2061</v>
      </c>
    </row>
    <row r="1589" spans="2:5" x14ac:dyDescent="0.35">
      <c r="B1589" s="36">
        <v>319080</v>
      </c>
      <c r="C1589" s="1">
        <v>319080</v>
      </c>
      <c r="D1589" t="s">
        <v>7121</v>
      </c>
      <c r="E1589" s="10" t="s">
        <v>6921</v>
      </c>
    </row>
    <row r="1590" spans="2:5" x14ac:dyDescent="0.35">
      <c r="B1590" s="36">
        <v>316379</v>
      </c>
      <c r="C1590" s="1">
        <v>1000000</v>
      </c>
      <c r="D1590" t="s">
        <v>7707</v>
      </c>
      <c r="E1590" s="10" t="s">
        <v>1136</v>
      </c>
    </row>
    <row r="1591" spans="2:5" x14ac:dyDescent="0.35">
      <c r="B1591" s="36">
        <v>314000</v>
      </c>
      <c r="C1591" s="1">
        <v>314000</v>
      </c>
      <c r="D1591" t="s">
        <v>7113</v>
      </c>
      <c r="E1591" s="10" t="s">
        <v>3515</v>
      </c>
    </row>
    <row r="1592" spans="2:5" x14ac:dyDescent="0.35">
      <c r="B1592" s="36">
        <v>310800</v>
      </c>
      <c r="C1592" s="1">
        <v>317201</v>
      </c>
      <c r="D1592" t="s">
        <v>7499</v>
      </c>
      <c r="E1592" s="10" t="s">
        <v>3805</v>
      </c>
    </row>
    <row r="1593" spans="2:5" x14ac:dyDescent="0.35">
      <c r="B1593" s="36">
        <v>309323</v>
      </c>
      <c r="C1593" s="1">
        <v>334500</v>
      </c>
      <c r="D1593" t="s">
        <v>7148</v>
      </c>
      <c r="E1593" s="10" t="s">
        <v>3576</v>
      </c>
    </row>
    <row r="1594" spans="2:5" x14ac:dyDescent="0.35">
      <c r="B1594" s="36">
        <v>307924</v>
      </c>
      <c r="C1594" s="1">
        <v>308000</v>
      </c>
      <c r="D1594" t="s">
        <v>7243</v>
      </c>
      <c r="E1594" s="10" t="s">
        <v>3025</v>
      </c>
    </row>
    <row r="1595" spans="2:5" x14ac:dyDescent="0.35">
      <c r="B1595" s="36">
        <v>307556</v>
      </c>
      <c r="C1595" s="1">
        <v>0</v>
      </c>
      <c r="D1595" t="s">
        <v>7148</v>
      </c>
      <c r="E1595" s="10" t="s">
        <v>1463</v>
      </c>
    </row>
    <row r="1596" spans="2:5" x14ac:dyDescent="0.35">
      <c r="B1596" s="36">
        <v>307350</v>
      </c>
      <c r="C1596" s="1">
        <v>0</v>
      </c>
      <c r="D1596" t="s">
        <v>7152</v>
      </c>
      <c r="E1596" s="10" t="s">
        <v>1076</v>
      </c>
    </row>
    <row r="1597" spans="2:5" x14ac:dyDescent="0.35">
      <c r="B1597" s="36">
        <v>306000</v>
      </c>
      <c r="C1597" s="1">
        <v>306000</v>
      </c>
      <c r="D1597" t="s">
        <v>7310</v>
      </c>
      <c r="E1597" s="10" t="s">
        <v>6230</v>
      </c>
    </row>
    <row r="1598" spans="2:5" x14ac:dyDescent="0.35">
      <c r="B1598" s="36">
        <v>303600</v>
      </c>
      <c r="C1598" s="1">
        <v>0</v>
      </c>
      <c r="D1598" t="s">
        <v>7490</v>
      </c>
      <c r="E1598" s="10" t="s">
        <v>1496</v>
      </c>
    </row>
    <row r="1599" spans="2:5" x14ac:dyDescent="0.35">
      <c r="B1599" s="36">
        <v>303240</v>
      </c>
      <c r="C1599" s="1">
        <v>0</v>
      </c>
      <c r="D1599" t="s">
        <v>7463</v>
      </c>
      <c r="E1599" s="10" t="s">
        <v>1463</v>
      </c>
    </row>
    <row r="1600" spans="2:5" x14ac:dyDescent="0.35">
      <c r="B1600" s="36">
        <v>300000</v>
      </c>
      <c r="C1600" s="1">
        <v>300000</v>
      </c>
      <c r="D1600" t="s">
        <v>7076</v>
      </c>
      <c r="E1600" s="10" t="s">
        <v>6904</v>
      </c>
    </row>
    <row r="1601" spans="2:5" x14ac:dyDescent="0.35">
      <c r="B1601" s="36">
        <v>300000</v>
      </c>
      <c r="C1601" s="1">
        <v>300000</v>
      </c>
      <c r="D1601" t="s">
        <v>7114</v>
      </c>
      <c r="E1601" s="10" t="s">
        <v>1119</v>
      </c>
    </row>
    <row r="1602" spans="2:5" x14ac:dyDescent="0.35">
      <c r="B1602" s="36">
        <v>300000</v>
      </c>
      <c r="C1602" s="1">
        <v>0</v>
      </c>
      <c r="D1602" t="s">
        <v>7157</v>
      </c>
      <c r="E1602" s="10" t="s">
        <v>1463</v>
      </c>
    </row>
    <row r="1603" spans="2:5" x14ac:dyDescent="0.35">
      <c r="B1603" s="36">
        <v>297599</v>
      </c>
      <c r="C1603" s="1">
        <v>297600</v>
      </c>
      <c r="D1603" t="s">
        <v>7077</v>
      </c>
      <c r="E1603" s="10" t="s">
        <v>3434</v>
      </c>
    </row>
    <row r="1604" spans="2:5" x14ac:dyDescent="0.35">
      <c r="B1604" s="36">
        <v>296520</v>
      </c>
      <c r="C1604" s="1">
        <v>0</v>
      </c>
      <c r="D1604" t="s">
        <v>7459</v>
      </c>
      <c r="E1604" s="10" t="s">
        <v>3778</v>
      </c>
    </row>
    <row r="1605" spans="2:5" x14ac:dyDescent="0.35">
      <c r="B1605" s="36">
        <v>294000</v>
      </c>
      <c r="C1605" s="1">
        <v>294000</v>
      </c>
      <c r="D1605" t="s">
        <v>7124</v>
      </c>
      <c r="E1605" s="10" t="s">
        <v>3547</v>
      </c>
    </row>
    <row r="1606" spans="2:5" x14ac:dyDescent="0.35">
      <c r="B1606" s="36">
        <v>294000</v>
      </c>
      <c r="C1606" s="1">
        <v>294000</v>
      </c>
      <c r="D1606" t="s">
        <v>7511</v>
      </c>
      <c r="E1606" s="10" t="s">
        <v>3837</v>
      </c>
    </row>
    <row r="1607" spans="2:5" x14ac:dyDescent="0.35">
      <c r="B1607" s="36">
        <v>294000</v>
      </c>
      <c r="C1607" s="1">
        <v>2000000</v>
      </c>
      <c r="D1607" t="s">
        <v>7663</v>
      </c>
      <c r="E1607" s="10" t="s">
        <v>3845</v>
      </c>
    </row>
    <row r="1608" spans="2:5" x14ac:dyDescent="0.35">
      <c r="B1608" s="36">
        <v>293760</v>
      </c>
      <c r="C1608" s="1">
        <v>293760</v>
      </c>
      <c r="D1608" t="s">
        <v>7124</v>
      </c>
      <c r="E1608" s="10" t="s">
        <v>1119</v>
      </c>
    </row>
    <row r="1609" spans="2:5" x14ac:dyDescent="0.35">
      <c r="B1609" s="36">
        <v>293640</v>
      </c>
      <c r="C1609" s="1">
        <v>500000</v>
      </c>
      <c r="D1609" t="s">
        <v>7099</v>
      </c>
      <c r="E1609" s="10" t="s">
        <v>3444</v>
      </c>
    </row>
    <row r="1610" spans="2:5" x14ac:dyDescent="0.35">
      <c r="B1610" s="36">
        <v>291540</v>
      </c>
      <c r="C1610" s="1">
        <v>0</v>
      </c>
      <c r="D1610" t="s">
        <v>7148</v>
      </c>
      <c r="E1610" s="10" t="s">
        <v>3246</v>
      </c>
    </row>
    <row r="1611" spans="2:5" x14ac:dyDescent="0.35">
      <c r="B1611" s="36">
        <v>286560</v>
      </c>
      <c r="C1611" s="1">
        <v>286560</v>
      </c>
      <c r="D1611" t="s">
        <v>7129</v>
      </c>
      <c r="E1611" s="10" t="s">
        <v>1119</v>
      </c>
    </row>
    <row r="1612" spans="2:5" x14ac:dyDescent="0.35">
      <c r="B1612" s="36">
        <v>284400</v>
      </c>
      <c r="C1612" s="1">
        <v>332500</v>
      </c>
      <c r="D1612" t="s">
        <v>7177</v>
      </c>
      <c r="E1612" s="10" t="s">
        <v>3594</v>
      </c>
    </row>
    <row r="1613" spans="2:5" x14ac:dyDescent="0.35">
      <c r="B1613" s="36">
        <v>284340</v>
      </c>
      <c r="C1613" s="1">
        <v>300000</v>
      </c>
      <c r="D1613" t="s">
        <v>7263</v>
      </c>
      <c r="E1613" s="10" t="s">
        <v>3673</v>
      </c>
    </row>
    <row r="1614" spans="2:5" x14ac:dyDescent="0.35">
      <c r="B1614" s="36">
        <v>282000</v>
      </c>
      <c r="C1614" s="1">
        <v>282000</v>
      </c>
      <c r="D1614" t="s">
        <v>7040</v>
      </c>
      <c r="E1614" s="10" t="s">
        <v>3324</v>
      </c>
    </row>
    <row r="1615" spans="2:5" x14ac:dyDescent="0.35">
      <c r="B1615" s="36">
        <v>281880</v>
      </c>
      <c r="C1615" s="1">
        <v>0</v>
      </c>
      <c r="D1615" t="s">
        <v>7480</v>
      </c>
      <c r="E1615" s="10" t="s">
        <v>6256</v>
      </c>
    </row>
    <row r="1616" spans="2:5" x14ac:dyDescent="0.35">
      <c r="B1616" s="36">
        <v>275904</v>
      </c>
      <c r="C1616" s="1">
        <v>280000</v>
      </c>
      <c r="D1616" t="s">
        <v>7419</v>
      </c>
      <c r="E1616" s="10" t="s">
        <v>6989</v>
      </c>
    </row>
    <row r="1617" spans="2:5" x14ac:dyDescent="0.35">
      <c r="B1617" s="36">
        <v>274200</v>
      </c>
      <c r="C1617" s="1">
        <v>275000</v>
      </c>
      <c r="D1617" t="s">
        <v>7035</v>
      </c>
      <c r="E1617" s="10" t="s">
        <v>3324</v>
      </c>
    </row>
    <row r="1618" spans="2:5" x14ac:dyDescent="0.35">
      <c r="B1618" s="36">
        <v>272028</v>
      </c>
      <c r="C1618" s="1">
        <v>0</v>
      </c>
      <c r="D1618" t="s">
        <v>7151</v>
      </c>
      <c r="E1618" s="10" t="s">
        <v>1498</v>
      </c>
    </row>
    <row r="1619" spans="2:5" x14ac:dyDescent="0.35">
      <c r="B1619" s="36">
        <v>268638</v>
      </c>
      <c r="C1619" s="1">
        <v>500000</v>
      </c>
      <c r="D1619" t="s">
        <v>7076</v>
      </c>
      <c r="E1619" s="10" t="s">
        <v>1206</v>
      </c>
    </row>
    <row r="1620" spans="2:5" x14ac:dyDescent="0.35">
      <c r="B1620" s="36">
        <v>268560</v>
      </c>
      <c r="C1620" s="1">
        <v>800000</v>
      </c>
      <c r="D1620" t="s">
        <v>7488</v>
      </c>
      <c r="E1620" s="10" t="s">
        <v>704</v>
      </c>
    </row>
    <row r="1621" spans="2:5" x14ac:dyDescent="0.35">
      <c r="B1621" s="36">
        <v>268292</v>
      </c>
      <c r="C1621" s="1">
        <v>352000</v>
      </c>
      <c r="D1621" t="s">
        <v>7008</v>
      </c>
      <c r="E1621" s="10" t="s">
        <v>1202</v>
      </c>
    </row>
    <row r="1622" spans="2:5" x14ac:dyDescent="0.35">
      <c r="B1622" s="36">
        <v>264000</v>
      </c>
      <c r="C1622" s="1">
        <v>264000</v>
      </c>
      <c r="D1622" t="s">
        <v>7037</v>
      </c>
      <c r="E1622" s="10" t="s">
        <v>3324</v>
      </c>
    </row>
    <row r="1623" spans="2:5" x14ac:dyDescent="0.35">
      <c r="B1623" s="36">
        <v>264000</v>
      </c>
      <c r="C1623" s="1">
        <v>300000</v>
      </c>
      <c r="D1623" t="s">
        <v>7099</v>
      </c>
      <c r="E1623" s="10" t="s">
        <v>3443</v>
      </c>
    </row>
    <row r="1624" spans="2:5" x14ac:dyDescent="0.35">
      <c r="B1624" s="36">
        <v>264000</v>
      </c>
      <c r="C1624" s="1">
        <v>330000</v>
      </c>
      <c r="D1624" t="s">
        <v>7359</v>
      </c>
      <c r="E1624" s="10" t="s">
        <v>6605</v>
      </c>
    </row>
    <row r="1625" spans="2:5" x14ac:dyDescent="0.35">
      <c r="B1625" s="36">
        <v>263232</v>
      </c>
      <c r="C1625" s="1">
        <v>0</v>
      </c>
      <c r="D1625" t="s">
        <v>7229</v>
      </c>
      <c r="E1625" s="10" t="s">
        <v>1497</v>
      </c>
    </row>
    <row r="1626" spans="2:5" x14ac:dyDescent="0.35">
      <c r="B1626" s="36">
        <v>262800</v>
      </c>
      <c r="C1626" s="1">
        <v>265000</v>
      </c>
      <c r="D1626" t="s">
        <v>7032</v>
      </c>
      <c r="E1626" s="10" t="s">
        <v>3325</v>
      </c>
    </row>
    <row r="1627" spans="2:5" x14ac:dyDescent="0.35">
      <c r="B1627" s="36">
        <v>262800</v>
      </c>
      <c r="C1627" s="1">
        <v>0</v>
      </c>
      <c r="D1627" t="s">
        <v>7277</v>
      </c>
      <c r="E1627" s="10" t="s">
        <v>3680</v>
      </c>
    </row>
    <row r="1628" spans="2:5" x14ac:dyDescent="0.35">
      <c r="B1628" s="36">
        <v>262560</v>
      </c>
      <c r="C1628" s="1">
        <v>262560</v>
      </c>
      <c r="D1628" t="s">
        <v>7131</v>
      </c>
      <c r="E1628" s="10" t="s">
        <v>2059</v>
      </c>
    </row>
    <row r="1629" spans="2:5" x14ac:dyDescent="0.35">
      <c r="B1629" s="36">
        <v>262038</v>
      </c>
      <c r="C1629" s="1">
        <v>500000</v>
      </c>
      <c r="D1629" t="s">
        <v>7077</v>
      </c>
      <c r="E1629" s="10" t="s">
        <v>2538</v>
      </c>
    </row>
    <row r="1630" spans="2:5" x14ac:dyDescent="0.35">
      <c r="B1630" s="36">
        <v>261600</v>
      </c>
      <c r="C1630" s="1">
        <v>262000</v>
      </c>
      <c r="D1630" t="s">
        <v>7044</v>
      </c>
      <c r="E1630" s="10" t="s">
        <v>3324</v>
      </c>
    </row>
    <row r="1631" spans="2:5" x14ac:dyDescent="0.35">
      <c r="B1631" s="36">
        <v>260209</v>
      </c>
      <c r="C1631" s="1">
        <v>260209</v>
      </c>
      <c r="D1631" t="s">
        <v>7565</v>
      </c>
      <c r="E1631" s="10" t="s">
        <v>3043</v>
      </c>
    </row>
    <row r="1632" spans="2:5" x14ac:dyDescent="0.35">
      <c r="B1632" s="36">
        <v>259740</v>
      </c>
      <c r="C1632" s="1">
        <v>0</v>
      </c>
      <c r="D1632" t="s">
        <v>7148</v>
      </c>
      <c r="E1632" s="10" t="s">
        <v>764</v>
      </c>
    </row>
    <row r="1633" spans="2:5" x14ac:dyDescent="0.35">
      <c r="B1633" s="36">
        <v>257880</v>
      </c>
      <c r="C1633" s="1">
        <v>257880</v>
      </c>
      <c r="D1633" t="s">
        <v>7117</v>
      </c>
      <c r="E1633" s="10" t="s">
        <v>1119</v>
      </c>
    </row>
    <row r="1634" spans="2:5" x14ac:dyDescent="0.35">
      <c r="B1634" s="36">
        <v>254430</v>
      </c>
      <c r="C1634" s="1">
        <v>254430</v>
      </c>
      <c r="D1634" t="s">
        <v>7113</v>
      </c>
      <c r="E1634" s="10" t="s">
        <v>729</v>
      </c>
    </row>
    <row r="1635" spans="2:5" x14ac:dyDescent="0.35">
      <c r="B1635" s="36">
        <v>251762</v>
      </c>
      <c r="C1635" s="1">
        <v>1612926</v>
      </c>
      <c r="D1635" t="s">
        <v>7076</v>
      </c>
      <c r="E1635" s="10" t="s">
        <v>1959</v>
      </c>
    </row>
    <row r="1636" spans="2:5" x14ac:dyDescent="0.35">
      <c r="B1636" s="36">
        <v>250488</v>
      </c>
      <c r="C1636" s="1">
        <v>690000</v>
      </c>
      <c r="D1636" t="s">
        <v>7334</v>
      </c>
      <c r="E1636" s="10" t="s">
        <v>3155</v>
      </c>
    </row>
    <row r="1637" spans="2:5" x14ac:dyDescent="0.35">
      <c r="B1637" s="36">
        <v>248656</v>
      </c>
      <c r="C1637" s="1">
        <v>0</v>
      </c>
      <c r="D1637" t="s">
        <v>7453</v>
      </c>
      <c r="E1637" s="10" t="s">
        <v>6256</v>
      </c>
    </row>
    <row r="1638" spans="2:5" x14ac:dyDescent="0.35">
      <c r="B1638" s="36">
        <v>248178</v>
      </c>
      <c r="C1638" s="1">
        <v>323000</v>
      </c>
      <c r="D1638" t="s">
        <v>7405</v>
      </c>
      <c r="E1638" s="10" t="s">
        <v>6617</v>
      </c>
    </row>
    <row r="1639" spans="2:5" x14ac:dyDescent="0.35">
      <c r="B1639" s="36">
        <v>247552</v>
      </c>
      <c r="C1639" s="1">
        <v>247552</v>
      </c>
      <c r="D1639" t="s">
        <v>7109</v>
      </c>
      <c r="E1639" s="10" t="s">
        <v>6462</v>
      </c>
    </row>
    <row r="1640" spans="2:5" x14ac:dyDescent="0.35">
      <c r="B1640" s="36">
        <v>245928</v>
      </c>
      <c r="C1640" s="1">
        <v>0</v>
      </c>
      <c r="D1640" t="s">
        <v>7345</v>
      </c>
      <c r="E1640" s="10" t="s">
        <v>1463</v>
      </c>
    </row>
    <row r="1641" spans="2:5" x14ac:dyDescent="0.35">
      <c r="B1641" s="36">
        <v>244000</v>
      </c>
      <c r="C1641" s="1">
        <v>0</v>
      </c>
      <c r="D1641" t="s">
        <v>7137</v>
      </c>
      <c r="E1641" s="10" t="s">
        <v>1487</v>
      </c>
    </row>
    <row r="1642" spans="2:5" x14ac:dyDescent="0.35">
      <c r="B1642" s="36">
        <v>243840</v>
      </c>
      <c r="C1642" s="1">
        <v>250000</v>
      </c>
      <c r="D1642" t="s">
        <v>7292</v>
      </c>
      <c r="E1642" s="10" t="s">
        <v>1331</v>
      </c>
    </row>
    <row r="1643" spans="2:5" x14ac:dyDescent="0.35">
      <c r="B1643" s="36">
        <v>240000</v>
      </c>
      <c r="C1643" s="1">
        <v>0</v>
      </c>
      <c r="D1643" t="s">
        <v>7277</v>
      </c>
      <c r="E1643" s="10" t="s">
        <v>3683</v>
      </c>
    </row>
    <row r="1644" spans="2:5" x14ac:dyDescent="0.35">
      <c r="B1644" s="36">
        <v>239025.6</v>
      </c>
      <c r="C1644" s="1">
        <v>240000</v>
      </c>
      <c r="D1644" t="s">
        <v>7084</v>
      </c>
      <c r="E1644" s="10" t="s">
        <v>3437</v>
      </c>
    </row>
    <row r="1645" spans="2:5" x14ac:dyDescent="0.35">
      <c r="B1645" s="36">
        <v>238775</v>
      </c>
      <c r="C1645" s="1">
        <v>238775</v>
      </c>
      <c r="D1645" t="s">
        <v>7120</v>
      </c>
      <c r="E1645" s="10" t="s">
        <v>1119</v>
      </c>
    </row>
    <row r="1646" spans="2:5" x14ac:dyDescent="0.35">
      <c r="B1646" s="36">
        <v>237600</v>
      </c>
      <c r="C1646" s="1">
        <v>0</v>
      </c>
      <c r="D1646" t="s">
        <v>7471</v>
      </c>
      <c r="E1646" s="10" t="s">
        <v>1497</v>
      </c>
    </row>
    <row r="1647" spans="2:5" x14ac:dyDescent="0.35">
      <c r="B1647" s="36">
        <v>231600</v>
      </c>
      <c r="C1647" s="1">
        <v>236789</v>
      </c>
      <c r="D1647" t="s">
        <v>7499</v>
      </c>
      <c r="E1647" s="10" t="s">
        <v>3806</v>
      </c>
    </row>
    <row r="1648" spans="2:5" x14ac:dyDescent="0.35">
      <c r="B1648" s="36">
        <v>230000</v>
      </c>
      <c r="C1648" s="1">
        <v>400000</v>
      </c>
      <c r="D1648" t="s">
        <v>7522</v>
      </c>
      <c r="E1648" s="10" t="s">
        <v>1261</v>
      </c>
    </row>
    <row r="1649" spans="2:5" x14ac:dyDescent="0.35">
      <c r="B1649" s="36">
        <v>229358</v>
      </c>
      <c r="C1649" s="1">
        <v>238536</v>
      </c>
      <c r="D1649" t="s">
        <v>7632</v>
      </c>
      <c r="E1649" s="10" t="s">
        <v>3059</v>
      </c>
    </row>
    <row r="1650" spans="2:5" x14ac:dyDescent="0.35">
      <c r="B1650" s="36">
        <v>229200</v>
      </c>
      <c r="C1650" s="1">
        <v>0</v>
      </c>
      <c r="D1650" t="s">
        <v>7487</v>
      </c>
      <c r="E1650" s="10" t="s">
        <v>3287</v>
      </c>
    </row>
    <row r="1651" spans="2:5" x14ac:dyDescent="0.35">
      <c r="B1651" s="36">
        <v>229034</v>
      </c>
      <c r="C1651" s="1">
        <v>229034</v>
      </c>
      <c r="D1651" t="s">
        <v>7584</v>
      </c>
      <c r="E1651" s="10" t="s">
        <v>3950</v>
      </c>
    </row>
    <row r="1652" spans="2:5" x14ac:dyDescent="0.35">
      <c r="B1652" s="36">
        <v>228106</v>
      </c>
      <c r="C1652" s="1">
        <v>228106</v>
      </c>
      <c r="D1652" t="s">
        <v>7309</v>
      </c>
      <c r="E1652" s="10" t="s">
        <v>3718</v>
      </c>
    </row>
    <row r="1653" spans="2:5" x14ac:dyDescent="0.35">
      <c r="B1653" s="36">
        <v>227677</v>
      </c>
      <c r="C1653" s="1">
        <v>0</v>
      </c>
      <c r="D1653" t="s">
        <v>7222</v>
      </c>
      <c r="E1653" s="10" t="s">
        <v>1498</v>
      </c>
    </row>
    <row r="1654" spans="2:5" x14ac:dyDescent="0.35">
      <c r="B1654" s="36">
        <v>225000</v>
      </c>
      <c r="C1654" s="1">
        <v>0</v>
      </c>
      <c r="D1654" t="s">
        <v>7148</v>
      </c>
      <c r="E1654" s="10" t="s">
        <v>1487</v>
      </c>
    </row>
    <row r="1655" spans="2:5" x14ac:dyDescent="0.35">
      <c r="B1655" s="36">
        <v>223584</v>
      </c>
      <c r="C1655" s="1">
        <v>224000</v>
      </c>
      <c r="D1655" t="s">
        <v>7506</v>
      </c>
      <c r="E1655" s="10" t="s">
        <v>593</v>
      </c>
    </row>
    <row r="1656" spans="2:5" x14ac:dyDescent="0.35">
      <c r="B1656" s="36">
        <v>223027</v>
      </c>
      <c r="C1656" s="1">
        <v>250000</v>
      </c>
      <c r="D1656" t="s">
        <v>7086</v>
      </c>
      <c r="E1656" s="10" t="s">
        <v>3440</v>
      </c>
    </row>
    <row r="1657" spans="2:5" x14ac:dyDescent="0.35">
      <c r="B1657" s="36">
        <v>217280</v>
      </c>
      <c r="C1657" s="1">
        <v>0</v>
      </c>
      <c r="D1657" t="s">
        <v>7109</v>
      </c>
      <c r="E1657" s="10" t="s">
        <v>1823</v>
      </c>
    </row>
    <row r="1658" spans="2:5" x14ac:dyDescent="0.35">
      <c r="B1658" s="36">
        <v>215880</v>
      </c>
      <c r="C1658" s="1">
        <v>0</v>
      </c>
      <c r="D1658" t="s">
        <v>7270</v>
      </c>
      <c r="E1658" s="10" t="s">
        <v>3675</v>
      </c>
    </row>
    <row r="1659" spans="2:5" x14ac:dyDescent="0.35">
      <c r="B1659" s="36">
        <v>215000</v>
      </c>
      <c r="C1659" s="1">
        <v>410729</v>
      </c>
      <c r="D1659" t="s">
        <v>7584</v>
      </c>
      <c r="E1659" s="10" t="s">
        <v>3116</v>
      </c>
    </row>
    <row r="1660" spans="2:5" x14ac:dyDescent="0.35">
      <c r="B1660" s="36">
        <v>214729</v>
      </c>
      <c r="C1660" s="1">
        <v>268800</v>
      </c>
      <c r="D1660" t="s">
        <v>7597</v>
      </c>
      <c r="E1660" s="10" t="s">
        <v>950</v>
      </c>
    </row>
    <row r="1661" spans="2:5" x14ac:dyDescent="0.35">
      <c r="B1661" s="36">
        <v>211680</v>
      </c>
      <c r="C1661" s="1">
        <v>211680</v>
      </c>
      <c r="D1661" t="s">
        <v>7123</v>
      </c>
      <c r="E1661" s="10" t="s">
        <v>1119</v>
      </c>
    </row>
    <row r="1662" spans="2:5" x14ac:dyDescent="0.35">
      <c r="B1662" s="36">
        <v>211200</v>
      </c>
      <c r="C1662" s="1">
        <v>257000</v>
      </c>
      <c r="D1662" t="s">
        <v>7481</v>
      </c>
      <c r="E1662" s="10" t="s">
        <v>6256</v>
      </c>
    </row>
    <row r="1663" spans="2:5" x14ac:dyDescent="0.35">
      <c r="B1663" s="36">
        <v>211000</v>
      </c>
      <c r="C1663" s="1">
        <v>0</v>
      </c>
      <c r="D1663" t="s">
        <v>7479</v>
      </c>
      <c r="E1663" s="10" t="s">
        <v>1463</v>
      </c>
    </row>
    <row r="1664" spans="2:5" x14ac:dyDescent="0.35">
      <c r="B1664" s="36">
        <v>210276</v>
      </c>
      <c r="C1664" s="1">
        <v>980000</v>
      </c>
      <c r="D1664" t="s">
        <v>7230</v>
      </c>
      <c r="E1664" s="10" t="s">
        <v>3097</v>
      </c>
    </row>
    <row r="1665" spans="2:5" x14ac:dyDescent="0.35">
      <c r="B1665" s="36">
        <v>208811</v>
      </c>
      <c r="C1665" s="1">
        <v>491189</v>
      </c>
      <c r="D1665" t="s">
        <v>7516</v>
      </c>
      <c r="E1665" s="10" t="s">
        <v>3835</v>
      </c>
    </row>
    <row r="1666" spans="2:5" x14ac:dyDescent="0.35">
      <c r="B1666" s="36">
        <v>206698</v>
      </c>
      <c r="C1666" s="1">
        <v>206700</v>
      </c>
      <c r="D1666" t="s">
        <v>7329</v>
      </c>
      <c r="E1666" s="10" t="s">
        <v>3736</v>
      </c>
    </row>
    <row r="1667" spans="2:5" x14ac:dyDescent="0.35">
      <c r="B1667" s="36">
        <v>204000</v>
      </c>
      <c r="C1667" s="1">
        <v>204000</v>
      </c>
      <c r="D1667" t="s">
        <v>7487</v>
      </c>
      <c r="E1667" s="10" t="s">
        <v>6634</v>
      </c>
    </row>
    <row r="1668" spans="2:5" x14ac:dyDescent="0.35">
      <c r="B1668" s="36">
        <v>199600</v>
      </c>
      <c r="C1668" s="1">
        <v>204000</v>
      </c>
      <c r="D1668" t="s">
        <v>7511</v>
      </c>
      <c r="E1668" s="10" t="s">
        <v>593</v>
      </c>
    </row>
    <row r="1669" spans="2:5" x14ac:dyDescent="0.35">
      <c r="B1669" s="36">
        <v>198800</v>
      </c>
      <c r="C1669" s="1">
        <v>0</v>
      </c>
      <c r="D1669" t="s">
        <v>7464</v>
      </c>
      <c r="E1669" s="10" t="s">
        <v>1463</v>
      </c>
    </row>
    <row r="1670" spans="2:5" x14ac:dyDescent="0.35">
      <c r="B1670" s="36">
        <v>198000</v>
      </c>
      <c r="C1670" s="1">
        <v>200000</v>
      </c>
      <c r="D1670" t="s">
        <v>7238</v>
      </c>
      <c r="E1670" s="10" t="s">
        <v>3657</v>
      </c>
    </row>
    <row r="1671" spans="2:5" x14ac:dyDescent="0.35">
      <c r="B1671" s="36">
        <v>197386</v>
      </c>
      <c r="C1671" s="1">
        <v>300000</v>
      </c>
      <c r="D1671" t="s">
        <v>7289</v>
      </c>
      <c r="E1671" s="10" t="s">
        <v>725</v>
      </c>
    </row>
    <row r="1672" spans="2:5" x14ac:dyDescent="0.35">
      <c r="B1672" s="36">
        <v>197018.8</v>
      </c>
      <c r="C1672" s="1">
        <v>657800</v>
      </c>
      <c r="D1672" t="s">
        <v>7259</v>
      </c>
      <c r="E1672" s="10" t="s">
        <v>2144</v>
      </c>
    </row>
    <row r="1673" spans="2:5" x14ac:dyDescent="0.35">
      <c r="B1673" s="36">
        <v>196591</v>
      </c>
      <c r="C1673" s="1">
        <v>960000</v>
      </c>
      <c r="D1673" t="s">
        <v>7287</v>
      </c>
      <c r="E1673" s="10" t="s">
        <v>725</v>
      </c>
    </row>
    <row r="1674" spans="2:5" x14ac:dyDescent="0.35">
      <c r="B1674" s="36">
        <v>195732</v>
      </c>
      <c r="C1674" s="1">
        <v>195732</v>
      </c>
      <c r="D1674" t="s">
        <v>7579</v>
      </c>
      <c r="E1674" s="10" t="s">
        <v>3892</v>
      </c>
    </row>
    <row r="1675" spans="2:5" x14ac:dyDescent="0.35">
      <c r="B1675" s="36">
        <v>193213</v>
      </c>
      <c r="C1675" s="1">
        <v>260000</v>
      </c>
      <c r="D1675" t="s">
        <v>7466</v>
      </c>
      <c r="E1675" s="10" t="s">
        <v>6258</v>
      </c>
    </row>
    <row r="1676" spans="2:5" x14ac:dyDescent="0.35">
      <c r="B1676" s="36">
        <v>193183</v>
      </c>
      <c r="C1676" s="1">
        <v>200000</v>
      </c>
      <c r="D1676" t="s">
        <v>7299</v>
      </c>
      <c r="E1676" s="10" t="s">
        <v>835</v>
      </c>
    </row>
    <row r="1677" spans="2:5" x14ac:dyDescent="0.35">
      <c r="B1677" s="36">
        <v>192000</v>
      </c>
      <c r="C1677" s="1">
        <v>200000</v>
      </c>
      <c r="D1677" t="s">
        <v>7008</v>
      </c>
      <c r="E1677" s="10" t="s">
        <v>3310</v>
      </c>
    </row>
    <row r="1678" spans="2:5" x14ac:dyDescent="0.35">
      <c r="B1678" s="36">
        <v>192000</v>
      </c>
      <c r="C1678" s="1">
        <v>0</v>
      </c>
      <c r="D1678" t="s">
        <v>7118</v>
      </c>
      <c r="E1678" s="10" t="s">
        <v>1463</v>
      </c>
    </row>
    <row r="1679" spans="2:5" x14ac:dyDescent="0.35">
      <c r="B1679" s="36">
        <v>190800</v>
      </c>
      <c r="C1679" s="1">
        <v>190800</v>
      </c>
      <c r="D1679" t="s">
        <v>7118</v>
      </c>
      <c r="E1679" s="10" t="s">
        <v>6462</v>
      </c>
    </row>
    <row r="1680" spans="2:5" x14ac:dyDescent="0.35">
      <c r="B1680" s="36">
        <v>188000</v>
      </c>
      <c r="C1680" s="1">
        <v>0</v>
      </c>
      <c r="D1680" t="s">
        <v>7226</v>
      </c>
      <c r="E1680" s="10" t="s">
        <v>2542</v>
      </c>
    </row>
    <row r="1681" spans="2:5" x14ac:dyDescent="0.35">
      <c r="B1681" s="36">
        <v>186000</v>
      </c>
      <c r="C1681" s="1">
        <v>333820</v>
      </c>
      <c r="D1681" t="s">
        <v>7491</v>
      </c>
      <c r="E1681" s="10" t="s">
        <v>593</v>
      </c>
    </row>
    <row r="1682" spans="2:5" x14ac:dyDescent="0.35">
      <c r="B1682" s="36">
        <v>182530</v>
      </c>
      <c r="C1682" s="1">
        <v>0</v>
      </c>
      <c r="D1682" t="s">
        <v>7031</v>
      </c>
      <c r="E1682" s="10" t="s">
        <v>1796</v>
      </c>
    </row>
    <row r="1683" spans="2:5" x14ac:dyDescent="0.35">
      <c r="B1683" s="36">
        <v>181164</v>
      </c>
      <c r="C1683" s="1">
        <v>228297</v>
      </c>
      <c r="D1683" t="s">
        <v>7275</v>
      </c>
      <c r="E1683" s="10" t="s">
        <v>3678</v>
      </c>
    </row>
    <row r="1684" spans="2:5" x14ac:dyDescent="0.35">
      <c r="B1684" s="36">
        <v>180000</v>
      </c>
      <c r="C1684" s="1">
        <v>200000</v>
      </c>
      <c r="D1684" t="s">
        <v>7008</v>
      </c>
      <c r="E1684" s="10" t="s">
        <v>3185</v>
      </c>
    </row>
    <row r="1685" spans="2:5" x14ac:dyDescent="0.35">
      <c r="B1685" s="36">
        <v>179500</v>
      </c>
      <c r="C1685" s="1">
        <v>0</v>
      </c>
      <c r="D1685" t="s">
        <v>7517</v>
      </c>
      <c r="E1685" s="10" t="s">
        <v>1463</v>
      </c>
    </row>
    <row r="1686" spans="2:5" x14ac:dyDescent="0.35">
      <c r="B1686" s="36">
        <v>178800</v>
      </c>
      <c r="C1686" s="1">
        <v>178800</v>
      </c>
      <c r="D1686" t="s">
        <v>7121</v>
      </c>
      <c r="E1686" s="10" t="s">
        <v>3543</v>
      </c>
    </row>
    <row r="1687" spans="2:5" x14ac:dyDescent="0.35">
      <c r="B1687" s="36">
        <v>178000</v>
      </c>
      <c r="C1687" s="1">
        <v>0</v>
      </c>
      <c r="D1687" t="s">
        <v>7470</v>
      </c>
      <c r="E1687" s="10" t="s">
        <v>1463</v>
      </c>
    </row>
    <row r="1688" spans="2:5" x14ac:dyDescent="0.35">
      <c r="B1688" s="36">
        <v>175271</v>
      </c>
      <c r="C1688" s="1">
        <v>175271</v>
      </c>
      <c r="D1688" t="s">
        <v>7592</v>
      </c>
      <c r="E1688" s="10" t="s">
        <v>3059</v>
      </c>
    </row>
    <row r="1689" spans="2:5" x14ac:dyDescent="0.35">
      <c r="B1689" s="36">
        <v>172000</v>
      </c>
      <c r="C1689" s="1">
        <v>0</v>
      </c>
      <c r="D1689" t="s">
        <v>7151</v>
      </c>
      <c r="E1689" s="10" t="s">
        <v>1496</v>
      </c>
    </row>
    <row r="1690" spans="2:5" x14ac:dyDescent="0.35">
      <c r="B1690" s="36">
        <v>169800</v>
      </c>
      <c r="C1690" s="1">
        <v>169800</v>
      </c>
      <c r="D1690" t="s">
        <v>7076</v>
      </c>
      <c r="E1690" s="10" t="s">
        <v>6891</v>
      </c>
    </row>
    <row r="1691" spans="2:5" x14ac:dyDescent="0.35">
      <c r="B1691" s="36">
        <v>168800</v>
      </c>
      <c r="C1691" s="1">
        <v>168800</v>
      </c>
      <c r="D1691" t="s">
        <v>7076</v>
      </c>
      <c r="E1691" s="10" t="s">
        <v>3393</v>
      </c>
    </row>
    <row r="1692" spans="2:5" x14ac:dyDescent="0.35">
      <c r="B1692" s="36">
        <v>168000</v>
      </c>
      <c r="C1692" s="1">
        <v>193000</v>
      </c>
      <c r="D1692" t="s">
        <v>7480</v>
      </c>
      <c r="E1692" s="10" t="s">
        <v>6256</v>
      </c>
    </row>
    <row r="1693" spans="2:5" x14ac:dyDescent="0.35">
      <c r="B1693" s="36">
        <v>167760</v>
      </c>
      <c r="C1693" s="1">
        <v>168000</v>
      </c>
      <c r="D1693" t="s">
        <v>7429</v>
      </c>
      <c r="E1693" s="10" t="s">
        <v>6989</v>
      </c>
    </row>
    <row r="1694" spans="2:5" x14ac:dyDescent="0.35">
      <c r="B1694" s="36">
        <v>166800</v>
      </c>
      <c r="C1694" s="1">
        <v>0</v>
      </c>
      <c r="D1694" t="s">
        <v>7277</v>
      </c>
      <c r="E1694" s="10" t="s">
        <v>2699</v>
      </c>
    </row>
    <row r="1695" spans="2:5" x14ac:dyDescent="0.35">
      <c r="B1695" s="36">
        <v>166800</v>
      </c>
      <c r="C1695" s="1">
        <v>1000000</v>
      </c>
      <c r="D1695" t="s">
        <v>7497</v>
      </c>
      <c r="E1695" s="10" t="s">
        <v>593</v>
      </c>
    </row>
    <row r="1696" spans="2:5" x14ac:dyDescent="0.35">
      <c r="B1696" s="36">
        <v>164689</v>
      </c>
      <c r="C1696" s="1">
        <v>164689</v>
      </c>
      <c r="D1696" t="s">
        <v>7113</v>
      </c>
      <c r="E1696" s="10" t="s">
        <v>729</v>
      </c>
    </row>
    <row r="1697" spans="2:5" x14ac:dyDescent="0.35">
      <c r="B1697" s="36">
        <v>164264</v>
      </c>
      <c r="C1697" s="1">
        <v>200000</v>
      </c>
      <c r="D1697" t="s">
        <v>7635</v>
      </c>
      <c r="E1697" s="10" t="s">
        <v>3459</v>
      </c>
    </row>
    <row r="1698" spans="2:5" x14ac:dyDescent="0.35">
      <c r="B1698" s="36">
        <v>163464</v>
      </c>
      <c r="C1698" s="1">
        <v>163464</v>
      </c>
      <c r="D1698" t="s">
        <v>7076</v>
      </c>
      <c r="E1698" s="10" t="s">
        <v>3157</v>
      </c>
    </row>
    <row r="1699" spans="2:5" x14ac:dyDescent="0.35">
      <c r="B1699" s="36">
        <v>160920</v>
      </c>
      <c r="C1699" s="1">
        <v>311552</v>
      </c>
      <c r="D1699" t="s">
        <v>7732</v>
      </c>
      <c r="E1699" s="10" t="s">
        <v>3115</v>
      </c>
    </row>
    <row r="1700" spans="2:5" x14ac:dyDescent="0.35">
      <c r="B1700" s="36">
        <v>160545</v>
      </c>
      <c r="C1700" s="1">
        <v>160545</v>
      </c>
      <c r="D1700" t="s">
        <v>7076</v>
      </c>
      <c r="E1700" s="10" t="s">
        <v>3158</v>
      </c>
    </row>
    <row r="1701" spans="2:5" x14ac:dyDescent="0.35">
      <c r="B1701" s="36">
        <v>158140</v>
      </c>
      <c r="C1701" s="1">
        <v>0</v>
      </c>
      <c r="D1701" t="s">
        <v>7149</v>
      </c>
      <c r="E1701" s="10" t="s">
        <v>2676</v>
      </c>
    </row>
    <row r="1702" spans="2:5" x14ac:dyDescent="0.35">
      <c r="B1702" s="36">
        <v>156000</v>
      </c>
      <c r="C1702" s="1">
        <v>0</v>
      </c>
      <c r="D1702" t="s">
        <v>7263</v>
      </c>
      <c r="E1702" s="10" t="s">
        <v>1497</v>
      </c>
    </row>
    <row r="1703" spans="2:5" x14ac:dyDescent="0.35">
      <c r="B1703" s="36">
        <v>155880</v>
      </c>
      <c r="C1703" s="1">
        <v>239400</v>
      </c>
      <c r="D1703" t="s">
        <v>7201</v>
      </c>
      <c r="E1703" s="10" t="s">
        <v>520</v>
      </c>
    </row>
    <row r="1704" spans="2:5" x14ac:dyDescent="0.35">
      <c r="B1704" s="36">
        <v>154260</v>
      </c>
      <c r="C1704" s="1">
        <v>0</v>
      </c>
      <c r="D1704" t="s">
        <v>7134</v>
      </c>
      <c r="E1704" s="10" t="s">
        <v>3245</v>
      </c>
    </row>
    <row r="1705" spans="2:5" x14ac:dyDescent="0.35">
      <c r="B1705" s="36">
        <v>154193</v>
      </c>
      <c r="C1705" s="1">
        <v>3000000</v>
      </c>
      <c r="D1705" t="s">
        <v>7492</v>
      </c>
      <c r="E1705" s="10" t="s">
        <v>890</v>
      </c>
    </row>
    <row r="1706" spans="2:5" x14ac:dyDescent="0.35">
      <c r="B1706" s="36">
        <v>152377</v>
      </c>
      <c r="C1706" s="1">
        <v>155000</v>
      </c>
      <c r="D1706" t="s">
        <v>7500</v>
      </c>
      <c r="E1706" s="10" t="s">
        <v>3821</v>
      </c>
    </row>
    <row r="1707" spans="2:5" x14ac:dyDescent="0.35">
      <c r="B1707" s="36">
        <v>151200</v>
      </c>
      <c r="C1707" s="1">
        <v>170000</v>
      </c>
      <c r="D1707" t="s">
        <v>7646</v>
      </c>
      <c r="E1707" s="10" t="s">
        <v>3374</v>
      </c>
    </row>
    <row r="1708" spans="2:5" x14ac:dyDescent="0.35">
      <c r="B1708" s="36">
        <v>150850</v>
      </c>
      <c r="C1708" s="1">
        <v>0</v>
      </c>
      <c r="D1708" t="s">
        <v>7468</v>
      </c>
      <c r="E1708" s="10" t="s">
        <v>1463</v>
      </c>
    </row>
    <row r="1709" spans="2:5" x14ac:dyDescent="0.35">
      <c r="B1709" s="36">
        <v>150756</v>
      </c>
      <c r="C1709" s="1">
        <v>150756</v>
      </c>
      <c r="D1709" t="s">
        <v>7077</v>
      </c>
      <c r="E1709" s="10" t="s">
        <v>3409</v>
      </c>
    </row>
    <row r="1710" spans="2:5" x14ac:dyDescent="0.35">
      <c r="B1710" s="36">
        <v>150000</v>
      </c>
      <c r="C1710" s="1">
        <v>150000</v>
      </c>
      <c r="D1710" t="s">
        <v>7121</v>
      </c>
      <c r="E1710" s="10" t="s">
        <v>3544</v>
      </c>
    </row>
    <row r="1711" spans="2:5" x14ac:dyDescent="0.35">
      <c r="B1711" s="36">
        <v>149400</v>
      </c>
      <c r="C1711" s="1">
        <v>150000</v>
      </c>
      <c r="D1711" t="s">
        <v>7042</v>
      </c>
      <c r="E1711" s="10" t="s">
        <v>3324</v>
      </c>
    </row>
    <row r="1712" spans="2:5" x14ac:dyDescent="0.35">
      <c r="B1712" s="36">
        <v>148800</v>
      </c>
      <c r="C1712" s="1">
        <v>222385</v>
      </c>
      <c r="D1712" t="s">
        <v>7191</v>
      </c>
      <c r="E1712" s="10" t="s">
        <v>520</v>
      </c>
    </row>
    <row r="1713" spans="2:5" x14ac:dyDescent="0.35">
      <c r="B1713" s="36">
        <v>144800</v>
      </c>
      <c r="C1713" s="1">
        <v>0</v>
      </c>
      <c r="D1713" t="s">
        <v>7258</v>
      </c>
      <c r="E1713" s="10" t="s">
        <v>1463</v>
      </c>
    </row>
    <row r="1714" spans="2:5" x14ac:dyDescent="0.35">
      <c r="B1714" s="36">
        <v>144000</v>
      </c>
      <c r="C1714" s="1">
        <v>150000</v>
      </c>
      <c r="D1714" t="s">
        <v>7690</v>
      </c>
      <c r="E1714" s="10" t="s">
        <v>915</v>
      </c>
    </row>
    <row r="1715" spans="2:5" x14ac:dyDescent="0.35">
      <c r="B1715" s="36">
        <v>141664</v>
      </c>
      <c r="C1715" s="1">
        <v>141664</v>
      </c>
      <c r="D1715" t="s">
        <v>7077</v>
      </c>
      <c r="E1715" s="10" t="s">
        <v>2552</v>
      </c>
    </row>
    <row r="1716" spans="2:5" x14ac:dyDescent="0.35">
      <c r="B1716" s="36">
        <v>141600</v>
      </c>
      <c r="C1716" s="1">
        <v>200000</v>
      </c>
      <c r="D1716" t="s">
        <v>7430</v>
      </c>
      <c r="E1716" s="10" t="s">
        <v>732</v>
      </c>
    </row>
    <row r="1717" spans="2:5" x14ac:dyDescent="0.35">
      <c r="B1717" s="36">
        <v>138450</v>
      </c>
      <c r="C1717" s="1">
        <v>0</v>
      </c>
      <c r="D1717" t="s">
        <v>7163</v>
      </c>
      <c r="E1717" s="10" t="s">
        <v>1496</v>
      </c>
    </row>
    <row r="1718" spans="2:5" x14ac:dyDescent="0.35">
      <c r="B1718" s="36">
        <v>138000</v>
      </c>
      <c r="C1718" s="1">
        <v>160000</v>
      </c>
      <c r="D1718" t="s">
        <v>7420</v>
      </c>
      <c r="E1718" s="10" t="s">
        <v>1056</v>
      </c>
    </row>
    <row r="1719" spans="2:5" x14ac:dyDescent="0.35">
      <c r="B1719" s="36">
        <v>136560</v>
      </c>
      <c r="C1719" s="1">
        <v>222024</v>
      </c>
      <c r="D1719" t="s">
        <v>7297</v>
      </c>
      <c r="E1719" s="10" t="s">
        <v>1310</v>
      </c>
    </row>
    <row r="1720" spans="2:5" x14ac:dyDescent="0.35">
      <c r="B1720" s="36">
        <v>135790</v>
      </c>
      <c r="C1720" s="1">
        <v>0</v>
      </c>
      <c r="D1720" t="s">
        <v>7148</v>
      </c>
      <c r="E1720" s="10" t="s">
        <v>1257</v>
      </c>
    </row>
    <row r="1721" spans="2:5" x14ac:dyDescent="0.35">
      <c r="B1721" s="36">
        <v>133766</v>
      </c>
      <c r="C1721" s="1">
        <v>133767</v>
      </c>
      <c r="D1721" t="s">
        <v>7588</v>
      </c>
      <c r="E1721" s="10" t="s">
        <v>3197</v>
      </c>
    </row>
    <row r="1722" spans="2:5" x14ac:dyDescent="0.35">
      <c r="B1722" s="36">
        <v>133000</v>
      </c>
      <c r="C1722" s="1">
        <v>0</v>
      </c>
      <c r="D1722" t="s">
        <v>7226</v>
      </c>
      <c r="E1722" s="10" t="s">
        <v>3648</v>
      </c>
    </row>
    <row r="1723" spans="2:5" x14ac:dyDescent="0.35">
      <c r="B1723" s="36">
        <v>132961</v>
      </c>
      <c r="C1723" s="1">
        <v>150000</v>
      </c>
      <c r="D1723" t="s">
        <v>7225</v>
      </c>
      <c r="E1723" s="10" t="s">
        <v>3638</v>
      </c>
    </row>
    <row r="1724" spans="2:5" x14ac:dyDescent="0.35">
      <c r="B1724" s="36">
        <v>132000</v>
      </c>
      <c r="C1724" s="1">
        <v>148988</v>
      </c>
      <c r="D1724" t="s">
        <v>7499</v>
      </c>
      <c r="E1724" s="10" t="s">
        <v>3808</v>
      </c>
    </row>
    <row r="1725" spans="2:5" x14ac:dyDescent="0.35">
      <c r="B1725" s="36">
        <v>131760</v>
      </c>
      <c r="C1725" s="1">
        <v>131760</v>
      </c>
      <c r="D1725" t="s">
        <v>7455</v>
      </c>
      <c r="E1725" s="10" t="s">
        <v>6258</v>
      </c>
    </row>
    <row r="1726" spans="2:5" x14ac:dyDescent="0.35">
      <c r="B1726" s="36">
        <v>130680</v>
      </c>
      <c r="C1726" s="1">
        <v>130680</v>
      </c>
      <c r="D1726" t="s">
        <v>7121</v>
      </c>
      <c r="E1726" s="10" t="s">
        <v>3515</v>
      </c>
    </row>
    <row r="1727" spans="2:5" x14ac:dyDescent="0.35">
      <c r="B1727" s="36">
        <v>127200</v>
      </c>
      <c r="C1727" s="1">
        <v>138000</v>
      </c>
      <c r="D1727" t="s">
        <v>7499</v>
      </c>
      <c r="E1727" s="10" t="s">
        <v>3807</v>
      </c>
    </row>
    <row r="1728" spans="2:5" x14ac:dyDescent="0.35">
      <c r="B1728" s="36">
        <v>126650</v>
      </c>
      <c r="C1728" s="1">
        <v>218613</v>
      </c>
      <c r="D1728" t="s">
        <v>7575</v>
      </c>
      <c r="E1728" s="10" t="s">
        <v>3133</v>
      </c>
    </row>
    <row r="1729" spans="2:5" x14ac:dyDescent="0.35">
      <c r="B1729" s="36">
        <v>126335</v>
      </c>
      <c r="C1729" s="1">
        <v>0</v>
      </c>
      <c r="D1729" t="s">
        <v>7121</v>
      </c>
      <c r="E1729" s="10" t="s">
        <v>1463</v>
      </c>
    </row>
    <row r="1730" spans="2:5" x14ac:dyDescent="0.35">
      <c r="B1730" s="36">
        <v>123800</v>
      </c>
      <c r="C1730" s="1">
        <v>0</v>
      </c>
      <c r="D1730" t="s">
        <v>7477</v>
      </c>
      <c r="E1730" s="10" t="s">
        <v>1463</v>
      </c>
    </row>
    <row r="1731" spans="2:5" x14ac:dyDescent="0.35">
      <c r="B1731" s="36">
        <v>120000</v>
      </c>
      <c r="C1731" s="1">
        <v>120000</v>
      </c>
      <c r="D1731" t="s">
        <v>7657</v>
      </c>
      <c r="E1731" s="10" t="s">
        <v>3559</v>
      </c>
    </row>
    <row r="1732" spans="2:5" x14ac:dyDescent="0.35">
      <c r="B1732" s="36">
        <v>120000</v>
      </c>
      <c r="C1732" s="1">
        <v>0</v>
      </c>
      <c r="D1732" t="s">
        <v>7393</v>
      </c>
      <c r="E1732" s="10" t="s">
        <v>1487</v>
      </c>
    </row>
    <row r="1733" spans="2:5" x14ac:dyDescent="0.35">
      <c r="B1733" s="36">
        <v>120000</v>
      </c>
      <c r="C1733" s="1">
        <v>134000</v>
      </c>
      <c r="D1733" t="s">
        <v>7293</v>
      </c>
      <c r="E1733" s="10" t="s">
        <v>3705</v>
      </c>
    </row>
    <row r="1734" spans="2:5" x14ac:dyDescent="0.35">
      <c r="B1734" s="36">
        <v>120000</v>
      </c>
      <c r="C1734" s="1">
        <v>120000</v>
      </c>
      <c r="D1734" t="s">
        <v>7440</v>
      </c>
      <c r="E1734" s="10" t="s">
        <v>732</v>
      </c>
    </row>
    <row r="1735" spans="2:5" x14ac:dyDescent="0.35">
      <c r="B1735" s="36">
        <v>120000</v>
      </c>
      <c r="C1735" s="1">
        <v>0</v>
      </c>
      <c r="D1735" t="s">
        <v>7471</v>
      </c>
      <c r="E1735" s="10" t="s">
        <v>1463</v>
      </c>
    </row>
    <row r="1736" spans="2:5" x14ac:dyDescent="0.35">
      <c r="B1736" s="36">
        <v>120000</v>
      </c>
      <c r="C1736" s="1">
        <v>120000</v>
      </c>
      <c r="D1736" t="s">
        <v>7486</v>
      </c>
      <c r="E1736" s="10" t="s">
        <v>1218</v>
      </c>
    </row>
    <row r="1737" spans="2:5" x14ac:dyDescent="0.35">
      <c r="B1737" s="36">
        <v>120000</v>
      </c>
      <c r="C1737" s="1">
        <v>120000</v>
      </c>
      <c r="D1737" t="s">
        <v>7662</v>
      </c>
      <c r="E1737" s="10" t="s">
        <v>3794</v>
      </c>
    </row>
    <row r="1738" spans="2:5" x14ac:dyDescent="0.35">
      <c r="B1738" s="36">
        <v>120000</v>
      </c>
      <c r="C1738" s="1">
        <v>120000</v>
      </c>
      <c r="D1738" t="s">
        <v>7655</v>
      </c>
      <c r="E1738" s="10" t="s">
        <v>3795</v>
      </c>
    </row>
    <row r="1739" spans="2:5" x14ac:dyDescent="0.35">
      <c r="B1739" s="36">
        <v>120000</v>
      </c>
      <c r="C1739" s="1">
        <v>120000</v>
      </c>
      <c r="D1739" t="s">
        <v>7669</v>
      </c>
      <c r="E1739" s="10" t="s">
        <v>3795</v>
      </c>
    </row>
    <row r="1740" spans="2:5" x14ac:dyDescent="0.35">
      <c r="B1740" s="36">
        <v>120000</v>
      </c>
      <c r="C1740" s="1">
        <v>829471</v>
      </c>
      <c r="D1740" t="s">
        <v>7509</v>
      </c>
      <c r="E1740" s="10" t="s">
        <v>734</v>
      </c>
    </row>
    <row r="1741" spans="2:5" x14ac:dyDescent="0.35">
      <c r="B1741" s="36">
        <v>120000</v>
      </c>
      <c r="C1741" s="1">
        <v>0</v>
      </c>
      <c r="D1741" t="s">
        <v>7515</v>
      </c>
      <c r="E1741" s="10" t="s">
        <v>1463</v>
      </c>
    </row>
    <row r="1742" spans="2:5" x14ac:dyDescent="0.35">
      <c r="B1742" s="36">
        <v>120000</v>
      </c>
      <c r="C1742" s="1">
        <v>0</v>
      </c>
      <c r="D1742" t="s">
        <v>7663</v>
      </c>
      <c r="E1742" s="10" t="s">
        <v>1496</v>
      </c>
    </row>
    <row r="1743" spans="2:5" x14ac:dyDescent="0.35">
      <c r="B1743" s="36">
        <v>119880</v>
      </c>
      <c r="C1743" s="1">
        <v>0</v>
      </c>
      <c r="D1743" t="s">
        <v>7710</v>
      </c>
      <c r="E1743" s="10" t="s">
        <v>1463</v>
      </c>
    </row>
    <row r="1744" spans="2:5" x14ac:dyDescent="0.35">
      <c r="B1744" s="36">
        <v>119520</v>
      </c>
      <c r="C1744" s="1">
        <v>0</v>
      </c>
      <c r="D1744" t="s">
        <v>7481</v>
      </c>
      <c r="E1744" s="10" t="s">
        <v>1497</v>
      </c>
    </row>
    <row r="1745" spans="2:5" x14ac:dyDescent="0.35">
      <c r="B1745" s="36">
        <v>119001</v>
      </c>
      <c r="C1745" s="1">
        <v>120000</v>
      </c>
      <c r="D1745" t="s">
        <v>7440</v>
      </c>
      <c r="E1745" s="10" t="s">
        <v>6629</v>
      </c>
    </row>
    <row r="1746" spans="2:5" x14ac:dyDescent="0.35">
      <c r="B1746" s="36">
        <v>118800</v>
      </c>
      <c r="C1746" s="1">
        <v>0</v>
      </c>
      <c r="D1746" t="s">
        <v>7226</v>
      </c>
      <c r="E1746" s="10" t="s">
        <v>3644</v>
      </c>
    </row>
    <row r="1747" spans="2:5" x14ac:dyDescent="0.35">
      <c r="B1747" s="36">
        <v>118666</v>
      </c>
      <c r="C1747" s="1">
        <v>120000</v>
      </c>
      <c r="D1747" t="s">
        <v>7299</v>
      </c>
      <c r="E1747" s="10" t="s">
        <v>3711</v>
      </c>
    </row>
    <row r="1748" spans="2:5" x14ac:dyDescent="0.35">
      <c r="B1748" s="36">
        <v>118322</v>
      </c>
      <c r="C1748" s="1">
        <v>118322</v>
      </c>
      <c r="D1748" t="s">
        <v>7569</v>
      </c>
      <c r="E1748" s="10" t="s">
        <v>6505</v>
      </c>
    </row>
    <row r="1749" spans="2:5" x14ac:dyDescent="0.35">
      <c r="B1749" s="36">
        <v>118200</v>
      </c>
      <c r="C1749" s="1">
        <v>120000</v>
      </c>
      <c r="D1749" t="s">
        <v>7418</v>
      </c>
      <c r="E1749" s="10" t="s">
        <v>918</v>
      </c>
    </row>
    <row r="1750" spans="2:5" x14ac:dyDescent="0.35">
      <c r="B1750" s="36">
        <v>117600</v>
      </c>
      <c r="C1750" s="1">
        <v>0</v>
      </c>
      <c r="D1750" t="s">
        <v>7244</v>
      </c>
      <c r="E1750" s="10" t="s">
        <v>1526</v>
      </c>
    </row>
    <row r="1751" spans="2:5" x14ac:dyDescent="0.35">
      <c r="B1751" s="36">
        <v>114000</v>
      </c>
      <c r="C1751" s="1">
        <v>0</v>
      </c>
      <c r="D1751" t="s">
        <v>7260</v>
      </c>
      <c r="E1751" s="10" t="s">
        <v>3669</v>
      </c>
    </row>
    <row r="1752" spans="2:5" x14ac:dyDescent="0.35">
      <c r="B1752" s="36">
        <v>114000</v>
      </c>
      <c r="C1752" s="1">
        <v>0</v>
      </c>
      <c r="D1752" t="s">
        <v>7277</v>
      </c>
      <c r="E1752" s="10" t="s">
        <v>3684</v>
      </c>
    </row>
    <row r="1753" spans="2:5" x14ac:dyDescent="0.35">
      <c r="B1753" s="36">
        <v>114000</v>
      </c>
      <c r="C1753" s="1">
        <v>150000</v>
      </c>
      <c r="D1753" t="s">
        <v>7430</v>
      </c>
      <c r="E1753" s="10" t="s">
        <v>6989</v>
      </c>
    </row>
    <row r="1754" spans="2:5" x14ac:dyDescent="0.35">
      <c r="B1754" s="36">
        <v>113760</v>
      </c>
      <c r="C1754" s="1">
        <v>250000</v>
      </c>
      <c r="D1754" t="s">
        <v>7421</v>
      </c>
      <c r="E1754" s="10" t="s">
        <v>732</v>
      </c>
    </row>
    <row r="1755" spans="2:5" x14ac:dyDescent="0.35">
      <c r="B1755" s="36">
        <v>112543</v>
      </c>
      <c r="C1755" s="1">
        <v>0</v>
      </c>
      <c r="D1755" t="s">
        <v>7473</v>
      </c>
      <c r="E1755" s="10" t="s">
        <v>6256</v>
      </c>
    </row>
    <row r="1756" spans="2:5" x14ac:dyDescent="0.35">
      <c r="B1756" s="36">
        <v>111195</v>
      </c>
      <c r="C1756" s="1">
        <v>111195</v>
      </c>
      <c r="D1756" t="s">
        <v>7209</v>
      </c>
      <c r="E1756" s="10" t="s">
        <v>520</v>
      </c>
    </row>
    <row r="1757" spans="2:5" x14ac:dyDescent="0.35">
      <c r="B1757" s="36">
        <v>111160</v>
      </c>
      <c r="C1757" s="1">
        <v>111195</v>
      </c>
      <c r="D1757" t="s">
        <v>7210</v>
      </c>
      <c r="E1757" s="10" t="s">
        <v>520</v>
      </c>
    </row>
    <row r="1758" spans="2:5" x14ac:dyDescent="0.35">
      <c r="B1758" s="36">
        <v>110400</v>
      </c>
      <c r="C1758" s="1">
        <v>240000</v>
      </c>
      <c r="D1758" t="s">
        <v>7470</v>
      </c>
      <c r="E1758" s="10" t="s">
        <v>6258</v>
      </c>
    </row>
    <row r="1759" spans="2:5" x14ac:dyDescent="0.35">
      <c r="B1759" s="36">
        <v>109800</v>
      </c>
      <c r="C1759" s="1">
        <v>110000</v>
      </c>
      <c r="D1759" t="s">
        <v>7478</v>
      </c>
      <c r="E1759" s="10" t="s">
        <v>6256</v>
      </c>
    </row>
    <row r="1760" spans="2:5" x14ac:dyDescent="0.35">
      <c r="B1760" s="36">
        <v>109226</v>
      </c>
      <c r="C1760" s="1">
        <v>109226</v>
      </c>
      <c r="D1760" t="s">
        <v>7556</v>
      </c>
      <c r="E1760" s="10" t="s">
        <v>3864</v>
      </c>
    </row>
    <row r="1761" spans="2:5" x14ac:dyDescent="0.35">
      <c r="B1761" s="36">
        <v>107812</v>
      </c>
      <c r="C1761" s="1">
        <v>0</v>
      </c>
      <c r="D1761" t="s">
        <v>7457</v>
      </c>
      <c r="E1761" s="10" t="s">
        <v>1497</v>
      </c>
    </row>
    <row r="1762" spans="2:5" x14ac:dyDescent="0.35">
      <c r="B1762" s="36">
        <v>106800</v>
      </c>
      <c r="C1762" s="1">
        <v>111219</v>
      </c>
      <c r="D1762" t="s">
        <v>7499</v>
      </c>
      <c r="E1762" s="10" t="s">
        <v>3811</v>
      </c>
    </row>
    <row r="1763" spans="2:5" x14ac:dyDescent="0.35">
      <c r="B1763" s="36">
        <v>105900</v>
      </c>
      <c r="C1763" s="1">
        <v>111195</v>
      </c>
      <c r="D1763" t="s">
        <v>7671</v>
      </c>
      <c r="E1763" s="10" t="s">
        <v>520</v>
      </c>
    </row>
    <row r="1764" spans="2:5" x14ac:dyDescent="0.35">
      <c r="B1764" s="36">
        <v>102904</v>
      </c>
      <c r="C1764" s="1">
        <v>102905</v>
      </c>
      <c r="D1764" t="s">
        <v>7112</v>
      </c>
      <c r="E1764" s="10" t="s">
        <v>890</v>
      </c>
    </row>
    <row r="1765" spans="2:5" x14ac:dyDescent="0.35">
      <c r="B1765" s="36">
        <v>100000</v>
      </c>
      <c r="C1765" s="1">
        <v>0</v>
      </c>
      <c r="D1765" t="s">
        <v>7393</v>
      </c>
      <c r="E1765" s="10" t="s">
        <v>1497</v>
      </c>
    </row>
    <row r="1766" spans="2:5" x14ac:dyDescent="0.35">
      <c r="B1766" s="36">
        <v>100000</v>
      </c>
      <c r="C1766" s="1">
        <v>0</v>
      </c>
      <c r="D1766" t="s">
        <v>7473</v>
      </c>
      <c r="E1766" s="10" t="s">
        <v>1463</v>
      </c>
    </row>
    <row r="1767" spans="2:5" x14ac:dyDescent="0.35">
      <c r="B1767" s="36">
        <v>100000</v>
      </c>
      <c r="C1767" s="1">
        <v>100000</v>
      </c>
      <c r="D1767" t="s">
        <v>7486</v>
      </c>
      <c r="E1767" s="10" t="s">
        <v>1290</v>
      </c>
    </row>
    <row r="1768" spans="2:5" x14ac:dyDescent="0.35">
      <c r="B1768" s="36">
        <v>99811</v>
      </c>
      <c r="C1768" s="1">
        <v>0</v>
      </c>
      <c r="D1768" t="s">
        <v>7226</v>
      </c>
      <c r="E1768" s="10" t="s">
        <v>3253</v>
      </c>
    </row>
    <row r="1769" spans="2:5" x14ac:dyDescent="0.35">
      <c r="B1769" s="36">
        <v>99800</v>
      </c>
      <c r="C1769" s="1">
        <v>127116</v>
      </c>
      <c r="D1769" t="s">
        <v>7158</v>
      </c>
      <c r="E1769" s="10" t="s">
        <v>3590</v>
      </c>
    </row>
    <row r="1770" spans="2:5" x14ac:dyDescent="0.35">
      <c r="B1770" s="36">
        <v>99786</v>
      </c>
      <c r="C1770" s="1">
        <v>99786</v>
      </c>
      <c r="D1770" t="s">
        <v>7559</v>
      </c>
      <c r="E1770" s="10" t="s">
        <v>3956</v>
      </c>
    </row>
    <row r="1771" spans="2:5" x14ac:dyDescent="0.35">
      <c r="B1771" s="36">
        <v>98880</v>
      </c>
      <c r="C1771" s="1">
        <v>0</v>
      </c>
      <c r="D1771" t="s">
        <v>7153</v>
      </c>
      <c r="E1771" s="10" t="s">
        <v>1496</v>
      </c>
    </row>
    <row r="1772" spans="2:5" x14ac:dyDescent="0.35">
      <c r="B1772" s="36">
        <v>97400</v>
      </c>
      <c r="C1772" s="1">
        <v>97400</v>
      </c>
      <c r="D1772" t="s">
        <v>7516</v>
      </c>
      <c r="E1772" s="10" t="s">
        <v>3843</v>
      </c>
    </row>
    <row r="1773" spans="2:5" x14ac:dyDescent="0.35">
      <c r="B1773" s="36">
        <v>97200</v>
      </c>
      <c r="C1773" s="1">
        <v>100000</v>
      </c>
      <c r="D1773" t="s">
        <v>7299</v>
      </c>
      <c r="E1773" s="10" t="s">
        <v>3710</v>
      </c>
    </row>
    <row r="1774" spans="2:5" x14ac:dyDescent="0.35">
      <c r="B1774" s="36">
        <v>97000</v>
      </c>
      <c r="C1774" s="1">
        <v>0</v>
      </c>
      <c r="D1774" t="s">
        <v>7262</v>
      </c>
      <c r="E1774" s="10" t="s">
        <v>3670</v>
      </c>
    </row>
    <row r="1775" spans="2:5" x14ac:dyDescent="0.35">
      <c r="B1775" s="36">
        <v>96994</v>
      </c>
      <c r="C1775" s="1">
        <v>0</v>
      </c>
      <c r="D1775" t="s">
        <v>7226</v>
      </c>
      <c r="E1775" s="10" t="s">
        <v>3643</v>
      </c>
    </row>
    <row r="1776" spans="2:5" x14ac:dyDescent="0.35">
      <c r="B1776" s="36">
        <v>96450</v>
      </c>
      <c r="C1776" s="1">
        <v>0</v>
      </c>
      <c r="D1776" t="s">
        <v>7224</v>
      </c>
      <c r="E1776" s="10" t="s">
        <v>1497</v>
      </c>
    </row>
    <row r="1777" spans="2:5" x14ac:dyDescent="0.35">
      <c r="B1777" s="36">
        <v>95400</v>
      </c>
      <c r="C1777" s="1">
        <v>95400</v>
      </c>
      <c r="D1777" t="s">
        <v>7730</v>
      </c>
      <c r="E1777" s="10" t="s">
        <v>3176</v>
      </c>
    </row>
    <row r="1778" spans="2:5" x14ac:dyDescent="0.35">
      <c r="B1778" s="36">
        <v>93600</v>
      </c>
      <c r="C1778" s="1">
        <v>0</v>
      </c>
      <c r="D1778" t="s">
        <v>7260</v>
      </c>
      <c r="E1778" s="10" t="s">
        <v>2696</v>
      </c>
    </row>
    <row r="1779" spans="2:5" x14ac:dyDescent="0.35">
      <c r="B1779" s="36">
        <v>92102</v>
      </c>
      <c r="C1779" s="1">
        <v>0</v>
      </c>
      <c r="D1779" t="s">
        <v>7226</v>
      </c>
      <c r="E1779" s="10" t="s">
        <v>3640</v>
      </c>
    </row>
    <row r="1780" spans="2:5" x14ac:dyDescent="0.35">
      <c r="B1780" s="36">
        <v>91836</v>
      </c>
      <c r="C1780" s="1">
        <v>91836</v>
      </c>
      <c r="D1780" t="s">
        <v>7560</v>
      </c>
      <c r="E1780" s="10" t="s">
        <v>1146</v>
      </c>
    </row>
    <row r="1781" spans="2:5" x14ac:dyDescent="0.35">
      <c r="B1781" s="36">
        <v>91800</v>
      </c>
      <c r="C1781" s="1">
        <v>100000</v>
      </c>
      <c r="D1781" t="s">
        <v>7421</v>
      </c>
      <c r="E1781" s="10" t="s">
        <v>1056</v>
      </c>
    </row>
    <row r="1782" spans="2:5" x14ac:dyDescent="0.35">
      <c r="B1782" s="36">
        <v>90000</v>
      </c>
      <c r="C1782" s="1">
        <v>90000</v>
      </c>
      <c r="D1782" t="s">
        <v>7423</v>
      </c>
      <c r="E1782" s="10" t="s">
        <v>6989</v>
      </c>
    </row>
    <row r="1783" spans="2:5" x14ac:dyDescent="0.35">
      <c r="B1783" s="36">
        <v>89040</v>
      </c>
      <c r="C1783" s="1">
        <v>96000</v>
      </c>
      <c r="D1783" t="s">
        <v>7511</v>
      </c>
      <c r="E1783" s="10" t="s">
        <v>3838</v>
      </c>
    </row>
    <row r="1784" spans="2:5" x14ac:dyDescent="0.35">
      <c r="B1784" s="36">
        <v>88890</v>
      </c>
      <c r="C1784" s="1">
        <v>0</v>
      </c>
      <c r="D1784" t="s">
        <v>2118</v>
      </c>
      <c r="E1784" s="10" t="s">
        <v>2118</v>
      </c>
    </row>
    <row r="1785" spans="2:5" x14ac:dyDescent="0.35">
      <c r="B1785" s="36">
        <v>87600</v>
      </c>
      <c r="C1785" s="1">
        <v>0</v>
      </c>
      <c r="D1785" t="s">
        <v>7467</v>
      </c>
      <c r="E1785" s="10" t="s">
        <v>1463</v>
      </c>
    </row>
    <row r="1786" spans="2:5" x14ac:dyDescent="0.35">
      <c r="B1786" s="36">
        <v>87500</v>
      </c>
      <c r="C1786" s="1">
        <v>100000</v>
      </c>
      <c r="D1786" t="s">
        <v>7417</v>
      </c>
      <c r="E1786" s="10" t="s">
        <v>1056</v>
      </c>
    </row>
    <row r="1787" spans="2:5" x14ac:dyDescent="0.35">
      <c r="B1787" s="36">
        <v>87184</v>
      </c>
      <c r="C1787" s="1">
        <v>0</v>
      </c>
      <c r="D1787" t="s">
        <v>7226</v>
      </c>
      <c r="E1787" s="10" t="s">
        <v>3641</v>
      </c>
    </row>
    <row r="1788" spans="2:5" x14ac:dyDescent="0.35">
      <c r="B1788" s="36">
        <v>84000</v>
      </c>
      <c r="C1788" s="1">
        <v>84000</v>
      </c>
      <c r="D1788" t="s">
        <v>7632</v>
      </c>
      <c r="E1788" s="10" t="s">
        <v>3165</v>
      </c>
    </row>
    <row r="1789" spans="2:5" x14ac:dyDescent="0.35">
      <c r="B1789" s="36">
        <v>83752</v>
      </c>
      <c r="C1789" s="1">
        <v>83752</v>
      </c>
      <c r="D1789" t="s">
        <v>7561</v>
      </c>
      <c r="E1789" s="10" t="s">
        <v>3163</v>
      </c>
    </row>
    <row r="1790" spans="2:5" x14ac:dyDescent="0.35">
      <c r="B1790" s="36">
        <v>83240</v>
      </c>
      <c r="C1790" s="1">
        <v>0</v>
      </c>
      <c r="D1790" t="s">
        <v>7256</v>
      </c>
      <c r="E1790" s="10" t="s">
        <v>3668</v>
      </c>
    </row>
    <row r="1791" spans="2:5" x14ac:dyDescent="0.35">
      <c r="B1791" s="36">
        <v>82490</v>
      </c>
      <c r="C1791" s="1">
        <v>0</v>
      </c>
      <c r="D1791" t="s">
        <v>7213</v>
      </c>
      <c r="E1791" s="10" t="s">
        <v>2142</v>
      </c>
    </row>
    <row r="1792" spans="2:5" x14ac:dyDescent="0.35">
      <c r="B1792" s="36">
        <v>82490</v>
      </c>
      <c r="C1792" s="1">
        <v>0</v>
      </c>
      <c r="D1792" t="s">
        <v>7490</v>
      </c>
      <c r="E1792" s="10" t="s">
        <v>1463</v>
      </c>
    </row>
    <row r="1793" spans="2:5" x14ac:dyDescent="0.35">
      <c r="B1793" s="36">
        <v>81150</v>
      </c>
      <c r="C1793" s="1">
        <v>0</v>
      </c>
      <c r="D1793" t="s">
        <v>7323</v>
      </c>
      <c r="E1793" s="10" t="s">
        <v>2374</v>
      </c>
    </row>
    <row r="1794" spans="2:5" x14ac:dyDescent="0.35">
      <c r="B1794" s="36">
        <v>81002</v>
      </c>
      <c r="C1794" s="1">
        <v>82000</v>
      </c>
      <c r="D1794" t="s">
        <v>7429</v>
      </c>
      <c r="E1794" s="10" t="s">
        <v>918</v>
      </c>
    </row>
    <row r="1795" spans="2:5" x14ac:dyDescent="0.35">
      <c r="B1795" s="36">
        <v>80480</v>
      </c>
      <c r="C1795" s="1">
        <v>0</v>
      </c>
      <c r="D1795" t="s">
        <v>7109</v>
      </c>
      <c r="E1795" s="10" t="s">
        <v>155</v>
      </c>
    </row>
    <row r="1796" spans="2:5" x14ac:dyDescent="0.35">
      <c r="B1796" s="36">
        <v>79126</v>
      </c>
      <c r="C1796" s="1">
        <v>0</v>
      </c>
      <c r="D1796" t="s">
        <v>7466</v>
      </c>
      <c r="E1796" s="10" t="s">
        <v>3779</v>
      </c>
    </row>
    <row r="1797" spans="2:5" x14ac:dyDescent="0.35">
      <c r="B1797" s="36">
        <v>77770</v>
      </c>
      <c r="C1797" s="1">
        <v>600000</v>
      </c>
      <c r="D1797" t="s">
        <v>7650</v>
      </c>
      <c r="E1797" s="10" t="s">
        <v>3557</v>
      </c>
    </row>
    <row r="1798" spans="2:5" x14ac:dyDescent="0.35">
      <c r="B1798" s="36">
        <v>77520</v>
      </c>
      <c r="C1798" s="1">
        <v>80000</v>
      </c>
      <c r="D1798" t="s">
        <v>7437</v>
      </c>
      <c r="E1798" s="10" t="s">
        <v>918</v>
      </c>
    </row>
    <row r="1799" spans="2:5" x14ac:dyDescent="0.35">
      <c r="B1799" s="36">
        <v>75600</v>
      </c>
      <c r="C1799" s="1">
        <v>0</v>
      </c>
      <c r="D1799" t="s">
        <v>7126</v>
      </c>
      <c r="E1799" s="10" t="s">
        <v>890</v>
      </c>
    </row>
    <row r="1800" spans="2:5" x14ac:dyDescent="0.35">
      <c r="B1800" s="36">
        <v>71520</v>
      </c>
      <c r="C1800" s="1">
        <v>0</v>
      </c>
      <c r="D1800" t="s">
        <v>7277</v>
      </c>
      <c r="E1800" s="10" t="s">
        <v>3681</v>
      </c>
    </row>
    <row r="1801" spans="2:5" x14ac:dyDescent="0.35">
      <c r="B1801" s="36">
        <v>70080</v>
      </c>
      <c r="C1801" s="1">
        <v>0</v>
      </c>
      <c r="D1801" t="s">
        <v>7184</v>
      </c>
      <c r="E1801" s="10" t="s">
        <v>1496</v>
      </c>
    </row>
    <row r="1802" spans="2:5" x14ac:dyDescent="0.35">
      <c r="B1802" s="36">
        <v>70000</v>
      </c>
      <c r="C1802" s="1">
        <v>70000</v>
      </c>
      <c r="D1802" t="s">
        <v>7440</v>
      </c>
      <c r="E1802" s="10" t="s">
        <v>918</v>
      </c>
    </row>
    <row r="1803" spans="2:5" x14ac:dyDescent="0.35">
      <c r="B1803" s="36">
        <v>70000</v>
      </c>
      <c r="C1803" s="1">
        <v>70000</v>
      </c>
      <c r="D1803" t="s">
        <v>7516</v>
      </c>
      <c r="E1803" s="10" t="s">
        <v>640</v>
      </c>
    </row>
    <row r="1804" spans="2:5" x14ac:dyDescent="0.35">
      <c r="B1804" s="36">
        <v>68743</v>
      </c>
      <c r="C1804" s="1">
        <v>405000</v>
      </c>
      <c r="D1804" t="s">
        <v>7077</v>
      </c>
      <c r="E1804" s="10" t="s">
        <v>852</v>
      </c>
    </row>
    <row r="1805" spans="2:5" x14ac:dyDescent="0.35">
      <c r="B1805" s="36">
        <v>68565</v>
      </c>
      <c r="C1805" s="1">
        <v>334250</v>
      </c>
      <c r="D1805" t="s">
        <v>7148</v>
      </c>
      <c r="E1805" s="10" t="s">
        <v>3575</v>
      </c>
    </row>
    <row r="1806" spans="2:5" x14ac:dyDescent="0.35">
      <c r="B1806" s="36">
        <v>67200</v>
      </c>
      <c r="C1806" s="1">
        <v>67344</v>
      </c>
      <c r="D1806" t="s">
        <v>7298</v>
      </c>
      <c r="E1806" s="10" t="s">
        <v>1310</v>
      </c>
    </row>
    <row r="1807" spans="2:5" x14ac:dyDescent="0.35">
      <c r="B1807" s="36">
        <v>67040</v>
      </c>
      <c r="C1807" s="1">
        <v>180000</v>
      </c>
      <c r="D1807" t="s">
        <v>7216</v>
      </c>
      <c r="E1807" s="10" t="s">
        <v>3633</v>
      </c>
    </row>
    <row r="1808" spans="2:5" x14ac:dyDescent="0.35">
      <c r="B1808" s="36">
        <v>66000</v>
      </c>
      <c r="C1808" s="1">
        <v>230000</v>
      </c>
      <c r="D1808" t="s">
        <v>7493</v>
      </c>
      <c r="E1808" s="10" t="s">
        <v>3801</v>
      </c>
    </row>
    <row r="1809" spans="2:5" x14ac:dyDescent="0.35">
      <c r="B1809" s="36">
        <v>65981</v>
      </c>
      <c r="C1809" s="1">
        <v>70000</v>
      </c>
      <c r="D1809" t="s">
        <v>7493</v>
      </c>
      <c r="E1809" s="10" t="s">
        <v>3802</v>
      </c>
    </row>
    <row r="1810" spans="2:5" x14ac:dyDescent="0.35">
      <c r="B1810" s="36">
        <v>64400</v>
      </c>
      <c r="C1810" s="1">
        <v>0</v>
      </c>
      <c r="D1810" t="s">
        <v>7261</v>
      </c>
      <c r="E1810" s="10" t="s">
        <v>1526</v>
      </c>
    </row>
    <row r="1811" spans="2:5" x14ac:dyDescent="0.35">
      <c r="B1811" s="36">
        <v>60720</v>
      </c>
      <c r="C1811" s="1">
        <v>61000</v>
      </c>
      <c r="D1811" t="s">
        <v>7646</v>
      </c>
      <c r="E1811" s="10" t="s">
        <v>1175</v>
      </c>
    </row>
    <row r="1812" spans="2:5" x14ac:dyDescent="0.35">
      <c r="B1812" s="36">
        <v>59000</v>
      </c>
      <c r="C1812" s="1">
        <v>118000</v>
      </c>
      <c r="D1812" t="s">
        <v>7076</v>
      </c>
      <c r="E1812" s="10" t="s">
        <v>6915</v>
      </c>
    </row>
    <row r="1813" spans="2:5" x14ac:dyDescent="0.35">
      <c r="B1813" s="36">
        <v>58368</v>
      </c>
      <c r="C1813" s="1">
        <v>58368</v>
      </c>
      <c r="D1813" t="s">
        <v>7077</v>
      </c>
      <c r="E1813" s="10" t="s">
        <v>6752</v>
      </c>
    </row>
    <row r="1814" spans="2:5" x14ac:dyDescent="0.35">
      <c r="B1814" s="36">
        <v>54549</v>
      </c>
      <c r="C1814" s="1">
        <v>65000</v>
      </c>
      <c r="D1814" t="s">
        <v>7499</v>
      </c>
      <c r="E1814" s="10" t="s">
        <v>3816</v>
      </c>
    </row>
    <row r="1815" spans="2:5" x14ac:dyDescent="0.35">
      <c r="B1815" s="36">
        <v>47970</v>
      </c>
      <c r="C1815" s="1">
        <v>0</v>
      </c>
      <c r="D1815" t="s">
        <v>7482</v>
      </c>
      <c r="E1815" s="10" t="s">
        <v>6256</v>
      </c>
    </row>
    <row r="1816" spans="2:5" x14ac:dyDescent="0.35">
      <c r="B1816" s="36">
        <v>47760</v>
      </c>
      <c r="C1816" s="1">
        <v>47760</v>
      </c>
      <c r="D1816" t="s">
        <v>7109</v>
      </c>
      <c r="E1816" s="10" t="s">
        <v>1150</v>
      </c>
    </row>
    <row r="1817" spans="2:5" x14ac:dyDescent="0.35">
      <c r="B1817" s="36">
        <v>46800</v>
      </c>
      <c r="C1817" s="1">
        <v>50000</v>
      </c>
      <c r="D1817" t="s">
        <v>7220</v>
      </c>
      <c r="E1817" s="10" t="s">
        <v>3635</v>
      </c>
    </row>
    <row r="1818" spans="2:5" x14ac:dyDescent="0.35">
      <c r="B1818" s="36">
        <v>46057</v>
      </c>
      <c r="C1818" s="1">
        <v>250000</v>
      </c>
      <c r="D1818" t="s">
        <v>7234</v>
      </c>
      <c r="E1818" s="10" t="s">
        <v>3655</v>
      </c>
    </row>
    <row r="1819" spans="2:5" x14ac:dyDescent="0.35">
      <c r="B1819" s="36">
        <v>46000</v>
      </c>
      <c r="C1819" s="1">
        <v>0</v>
      </c>
      <c r="D1819" t="s">
        <v>7226</v>
      </c>
      <c r="E1819" s="10" t="s">
        <v>3649</v>
      </c>
    </row>
    <row r="1820" spans="2:5" x14ac:dyDescent="0.35">
      <c r="B1820" s="36">
        <v>42000</v>
      </c>
      <c r="C1820" s="1">
        <v>55000</v>
      </c>
      <c r="D1820" t="s">
        <v>7646</v>
      </c>
      <c r="E1820" s="10" t="s">
        <v>3451</v>
      </c>
    </row>
    <row r="1821" spans="2:5" x14ac:dyDescent="0.35">
      <c r="B1821" s="36">
        <v>42000</v>
      </c>
      <c r="C1821" s="1">
        <v>0</v>
      </c>
      <c r="D1821" t="s">
        <v>7453</v>
      </c>
      <c r="E1821" s="10" t="s">
        <v>3777</v>
      </c>
    </row>
    <row r="1822" spans="2:5" x14ac:dyDescent="0.35">
      <c r="B1822" s="36">
        <v>40880</v>
      </c>
      <c r="C1822" s="1">
        <v>0</v>
      </c>
      <c r="D1822" t="s">
        <v>7460</v>
      </c>
      <c r="E1822" s="10" t="s">
        <v>1463</v>
      </c>
    </row>
    <row r="1823" spans="2:5" x14ac:dyDescent="0.35">
      <c r="B1823" s="36">
        <v>39398</v>
      </c>
      <c r="C1823" s="1">
        <v>39398</v>
      </c>
      <c r="D1823" t="s">
        <v>7557</v>
      </c>
      <c r="E1823" s="10" t="s">
        <v>3918</v>
      </c>
    </row>
    <row r="1824" spans="2:5" x14ac:dyDescent="0.35">
      <c r="B1824" s="36">
        <v>38997</v>
      </c>
      <c r="C1824" s="1">
        <v>0</v>
      </c>
      <c r="D1824" t="s">
        <v>7174</v>
      </c>
      <c r="E1824" s="10" t="s">
        <v>1496</v>
      </c>
    </row>
    <row r="1825" spans="2:5" x14ac:dyDescent="0.35">
      <c r="B1825" s="36">
        <v>36270</v>
      </c>
      <c r="C1825" s="1">
        <v>0</v>
      </c>
      <c r="D1825" t="s">
        <v>7274</v>
      </c>
      <c r="E1825" s="10" t="s">
        <v>1526</v>
      </c>
    </row>
    <row r="1826" spans="2:5" x14ac:dyDescent="0.35">
      <c r="B1826" s="36">
        <v>36000</v>
      </c>
      <c r="C1826" s="1">
        <v>0</v>
      </c>
      <c r="D1826" t="s">
        <v>7267</v>
      </c>
      <c r="E1826" s="10" t="s">
        <v>1496</v>
      </c>
    </row>
    <row r="1827" spans="2:5" x14ac:dyDescent="0.35">
      <c r="B1827" s="36">
        <v>34898</v>
      </c>
      <c r="C1827" s="1">
        <v>0</v>
      </c>
      <c r="D1827" t="s">
        <v>7456</v>
      </c>
      <c r="E1827" s="10" t="s">
        <v>1498</v>
      </c>
    </row>
    <row r="1828" spans="2:5" x14ac:dyDescent="0.35">
      <c r="B1828" s="36">
        <v>34800</v>
      </c>
      <c r="C1828" s="1">
        <v>34800</v>
      </c>
      <c r="D1828" t="s">
        <v>7074</v>
      </c>
      <c r="E1828" s="10" t="s">
        <v>3373</v>
      </c>
    </row>
    <row r="1829" spans="2:5" x14ac:dyDescent="0.35">
      <c r="B1829" s="36">
        <v>33000</v>
      </c>
      <c r="C1829" s="1">
        <v>0</v>
      </c>
      <c r="D1829" t="s">
        <v>7270</v>
      </c>
      <c r="E1829" s="10" t="s">
        <v>3676</v>
      </c>
    </row>
    <row r="1830" spans="2:5" x14ac:dyDescent="0.35">
      <c r="B1830" s="36">
        <v>30391</v>
      </c>
      <c r="C1830" s="1">
        <v>0</v>
      </c>
      <c r="D1830" t="s">
        <v>7226</v>
      </c>
      <c r="E1830" s="10" t="s">
        <v>3642</v>
      </c>
    </row>
    <row r="1831" spans="2:5" x14ac:dyDescent="0.35">
      <c r="B1831" s="36">
        <v>30100</v>
      </c>
      <c r="C1831" s="1">
        <v>0</v>
      </c>
      <c r="D1831" t="s">
        <v>2118</v>
      </c>
      <c r="E1831" s="10" t="s">
        <v>2118</v>
      </c>
    </row>
    <row r="1832" spans="2:5" x14ac:dyDescent="0.35">
      <c r="B1832" s="36">
        <v>30000</v>
      </c>
      <c r="C1832" s="1">
        <v>30000</v>
      </c>
      <c r="D1832" t="s">
        <v>7077</v>
      </c>
      <c r="E1832" s="10" t="s">
        <v>2078</v>
      </c>
    </row>
    <row r="1833" spans="2:5" x14ac:dyDescent="0.35">
      <c r="B1833" s="36">
        <v>29227</v>
      </c>
      <c r="C1833" s="1">
        <v>29227</v>
      </c>
      <c r="D1833" t="s">
        <v>7551</v>
      </c>
      <c r="E1833" s="10" t="s">
        <v>3059</v>
      </c>
    </row>
    <row r="1834" spans="2:5" x14ac:dyDescent="0.35">
      <c r="B1834" s="36">
        <v>27000</v>
      </c>
      <c r="C1834" s="1">
        <v>27000</v>
      </c>
      <c r="D1834" t="s">
        <v>7477</v>
      </c>
      <c r="E1834" s="10" t="s">
        <v>6256</v>
      </c>
    </row>
    <row r="1835" spans="2:5" x14ac:dyDescent="0.35">
      <c r="B1835" s="36">
        <v>25000</v>
      </c>
      <c r="C1835" s="1">
        <v>0</v>
      </c>
      <c r="D1835" t="s">
        <v>7418</v>
      </c>
      <c r="E1835" s="10" t="s">
        <v>732</v>
      </c>
    </row>
    <row r="1836" spans="2:5" x14ac:dyDescent="0.35">
      <c r="B1836" s="36">
        <v>25000</v>
      </c>
      <c r="C1836" s="1">
        <v>25000</v>
      </c>
      <c r="D1836" t="s">
        <v>7436</v>
      </c>
      <c r="E1836" s="10" t="s">
        <v>3775</v>
      </c>
    </row>
    <row r="1837" spans="2:5" x14ac:dyDescent="0.35">
      <c r="B1837" s="36">
        <v>25000</v>
      </c>
      <c r="C1837" s="1">
        <v>25000</v>
      </c>
      <c r="D1837" t="s">
        <v>7436</v>
      </c>
      <c r="E1837" s="10" t="s">
        <v>3776</v>
      </c>
    </row>
    <row r="1838" spans="2:5" x14ac:dyDescent="0.35">
      <c r="B1838" s="36">
        <v>24960</v>
      </c>
      <c r="C1838" s="1">
        <v>25000</v>
      </c>
      <c r="D1838" t="s">
        <v>7744</v>
      </c>
      <c r="E1838" s="10" t="s">
        <v>6462</v>
      </c>
    </row>
    <row r="1839" spans="2:5" x14ac:dyDescent="0.35">
      <c r="B1839" s="36">
        <v>21665</v>
      </c>
      <c r="C1839" s="1">
        <v>65000</v>
      </c>
      <c r="D1839" t="s">
        <v>7424</v>
      </c>
      <c r="E1839" s="10" t="s">
        <v>3775</v>
      </c>
    </row>
    <row r="1840" spans="2:5" x14ac:dyDescent="0.35">
      <c r="B1840" s="36">
        <v>21633</v>
      </c>
      <c r="C1840" s="1">
        <v>0</v>
      </c>
      <c r="D1840" t="s">
        <v>7148</v>
      </c>
      <c r="E1840" s="10" t="s">
        <v>1498</v>
      </c>
    </row>
    <row r="1841" spans="2:5" x14ac:dyDescent="0.35">
      <c r="B1841" s="36">
        <v>19800</v>
      </c>
      <c r="C1841" s="1">
        <v>26000</v>
      </c>
      <c r="D1841" t="s">
        <v>7213</v>
      </c>
      <c r="E1841" s="10" t="s">
        <v>3616</v>
      </c>
    </row>
    <row r="1842" spans="2:5" x14ac:dyDescent="0.35">
      <c r="B1842" s="36">
        <v>19200</v>
      </c>
      <c r="C1842" s="1">
        <v>0</v>
      </c>
      <c r="D1842" t="s">
        <v>7260</v>
      </c>
      <c r="E1842" s="10" t="s">
        <v>1526</v>
      </c>
    </row>
    <row r="1843" spans="2:5" x14ac:dyDescent="0.35">
      <c r="B1843" s="36">
        <v>17000</v>
      </c>
      <c r="C1843" s="1">
        <v>17010</v>
      </c>
      <c r="D1843" t="s">
        <v>7208</v>
      </c>
      <c r="E1843" s="10" t="s">
        <v>520</v>
      </c>
    </row>
    <row r="1844" spans="2:5" x14ac:dyDescent="0.35">
      <c r="B1844" s="36">
        <v>16800</v>
      </c>
      <c r="C1844" s="1">
        <v>17010</v>
      </c>
      <c r="D1844" t="s">
        <v>7192</v>
      </c>
      <c r="E1844" s="10" t="s">
        <v>520</v>
      </c>
    </row>
    <row r="1845" spans="2:5" x14ac:dyDescent="0.35">
      <c r="B1845" s="36">
        <v>16800</v>
      </c>
      <c r="C1845" s="1">
        <v>17010</v>
      </c>
      <c r="D1845" t="s">
        <v>7198</v>
      </c>
      <c r="E1845" s="10" t="s">
        <v>520</v>
      </c>
    </row>
    <row r="1846" spans="2:5" x14ac:dyDescent="0.35">
      <c r="B1846" s="36">
        <v>16200</v>
      </c>
      <c r="C1846" s="1">
        <v>17000</v>
      </c>
      <c r="D1846" t="s">
        <v>7417</v>
      </c>
      <c r="E1846" s="10" t="s">
        <v>732</v>
      </c>
    </row>
    <row r="1847" spans="2:5" x14ac:dyDescent="0.35">
      <c r="B1847" s="36">
        <v>15436</v>
      </c>
      <c r="C1847" s="1">
        <v>0</v>
      </c>
      <c r="D1847" t="s">
        <v>7450</v>
      </c>
      <c r="E1847" s="10" t="s">
        <v>1463</v>
      </c>
    </row>
    <row r="1848" spans="2:5" x14ac:dyDescent="0.35">
      <c r="B1848" s="36">
        <v>15000</v>
      </c>
      <c r="C1848" s="1">
        <v>15000</v>
      </c>
      <c r="D1848" t="s">
        <v>7447</v>
      </c>
      <c r="E1848" s="10" t="s">
        <v>1175</v>
      </c>
    </row>
    <row r="1849" spans="2:5" x14ac:dyDescent="0.35">
      <c r="B1849" s="36">
        <v>15000</v>
      </c>
      <c r="C1849" s="1">
        <v>0</v>
      </c>
      <c r="D1849" t="s">
        <v>7460</v>
      </c>
      <c r="E1849" s="10" t="s">
        <v>1525</v>
      </c>
    </row>
    <row r="1850" spans="2:5" x14ac:dyDescent="0.35">
      <c r="B1850" s="36">
        <v>14400</v>
      </c>
      <c r="C1850" s="1">
        <v>0</v>
      </c>
      <c r="D1850" t="s">
        <v>7476</v>
      </c>
      <c r="E1850" s="10" t="s">
        <v>1463</v>
      </c>
    </row>
    <row r="1851" spans="2:5" x14ac:dyDescent="0.35">
      <c r="B1851" s="36">
        <v>14400</v>
      </c>
      <c r="C1851" s="1">
        <v>14418</v>
      </c>
      <c r="D1851" t="s">
        <v>7499</v>
      </c>
      <c r="E1851" s="10" t="s">
        <v>3809</v>
      </c>
    </row>
    <row r="1852" spans="2:5" x14ac:dyDescent="0.35">
      <c r="B1852" s="36">
        <v>13000</v>
      </c>
      <c r="C1852" s="1">
        <v>0</v>
      </c>
      <c r="D1852" t="s">
        <v>7446</v>
      </c>
      <c r="E1852" s="10" t="s">
        <v>1463</v>
      </c>
    </row>
    <row r="1853" spans="2:5" x14ac:dyDescent="0.35">
      <c r="B1853" s="36">
        <v>12360</v>
      </c>
      <c r="C1853" s="1">
        <v>0</v>
      </c>
      <c r="D1853" t="s">
        <v>7109</v>
      </c>
      <c r="E1853" s="10" t="s">
        <v>452</v>
      </c>
    </row>
    <row r="1854" spans="2:5" x14ac:dyDescent="0.35">
      <c r="B1854" s="36">
        <v>11994</v>
      </c>
      <c r="C1854" s="1">
        <v>50000</v>
      </c>
      <c r="D1854" t="s">
        <v>7107</v>
      </c>
      <c r="E1854" s="10" t="s">
        <v>1315</v>
      </c>
    </row>
    <row r="1855" spans="2:5" x14ac:dyDescent="0.35">
      <c r="B1855" s="36">
        <v>11880</v>
      </c>
      <c r="C1855" s="1">
        <v>0</v>
      </c>
      <c r="D1855" t="s">
        <v>7255</v>
      </c>
      <c r="E1855" s="10" t="s">
        <v>3667</v>
      </c>
    </row>
    <row r="1856" spans="2:5" x14ac:dyDescent="0.35">
      <c r="B1856" s="36">
        <v>10700</v>
      </c>
      <c r="C1856" s="1">
        <v>0</v>
      </c>
      <c r="D1856" t="s">
        <v>7222</v>
      </c>
      <c r="E1856" s="10" t="s">
        <v>1496</v>
      </c>
    </row>
    <row r="1857" spans="2:5" x14ac:dyDescent="0.35">
      <c r="B1857" s="36">
        <v>10680</v>
      </c>
      <c r="C1857" s="1">
        <v>10763</v>
      </c>
      <c r="D1857" t="s">
        <v>7499</v>
      </c>
      <c r="E1857" s="10" t="s">
        <v>3812</v>
      </c>
    </row>
    <row r="1858" spans="2:5" x14ac:dyDescent="0.35">
      <c r="B1858" s="36">
        <v>10370</v>
      </c>
      <c r="C1858" s="1">
        <v>0</v>
      </c>
      <c r="D1858" t="s">
        <v>7150</v>
      </c>
      <c r="E1858" s="10" t="s">
        <v>3161</v>
      </c>
    </row>
    <row r="1859" spans="2:5" x14ac:dyDescent="0.35">
      <c r="B1859" s="36">
        <v>9600</v>
      </c>
      <c r="C1859" s="1">
        <v>0</v>
      </c>
      <c r="D1859" t="s">
        <v>7151</v>
      </c>
      <c r="E1859" s="10" t="s">
        <v>1487</v>
      </c>
    </row>
    <row r="1860" spans="2:5" x14ac:dyDescent="0.35">
      <c r="B1860" s="36">
        <v>7830</v>
      </c>
      <c r="C1860" s="1">
        <v>0</v>
      </c>
      <c r="D1860" t="s">
        <v>7150</v>
      </c>
      <c r="E1860" s="10" t="s">
        <v>1174</v>
      </c>
    </row>
    <row r="1861" spans="2:5" x14ac:dyDescent="0.35">
      <c r="B1861" s="36">
        <v>7500</v>
      </c>
      <c r="C1861" s="1">
        <v>7500</v>
      </c>
      <c r="D1861" t="s">
        <v>7447</v>
      </c>
      <c r="E1861" s="10" t="s">
        <v>1298</v>
      </c>
    </row>
    <row r="1862" spans="2:5" x14ac:dyDescent="0.35">
      <c r="B1862" s="36">
        <v>7400</v>
      </c>
      <c r="C1862" s="1">
        <v>0</v>
      </c>
      <c r="D1862" t="s">
        <v>7150</v>
      </c>
      <c r="E1862" s="10" t="s">
        <v>3121</v>
      </c>
    </row>
    <row r="1863" spans="2:5" x14ac:dyDescent="0.35">
      <c r="B1863" s="36">
        <v>7214</v>
      </c>
      <c r="C1863" s="1">
        <v>0</v>
      </c>
      <c r="D1863" t="s">
        <v>7176</v>
      </c>
      <c r="E1863" s="10" t="s">
        <v>1497</v>
      </c>
    </row>
    <row r="1864" spans="2:5" x14ac:dyDescent="0.35">
      <c r="B1864" s="36">
        <v>6600</v>
      </c>
      <c r="C1864" s="1">
        <v>6600</v>
      </c>
      <c r="D1864" t="s">
        <v>7516</v>
      </c>
      <c r="E1864" s="10" t="s">
        <v>1298</v>
      </c>
    </row>
    <row r="1865" spans="2:5" x14ac:dyDescent="0.35">
      <c r="B1865" s="36">
        <v>6000</v>
      </c>
      <c r="C1865" s="1">
        <v>6000</v>
      </c>
      <c r="D1865" t="s">
        <v>7499</v>
      </c>
      <c r="E1865" s="10" t="s">
        <v>3817</v>
      </c>
    </row>
    <row r="1866" spans="2:5" x14ac:dyDescent="0.35">
      <c r="B1866" s="36">
        <v>5904</v>
      </c>
      <c r="C1866" s="1">
        <v>6000</v>
      </c>
      <c r="D1866" t="s">
        <v>7646</v>
      </c>
      <c r="E1866" s="10" t="s">
        <v>2057</v>
      </c>
    </row>
    <row r="1867" spans="2:5" x14ac:dyDescent="0.35">
      <c r="B1867" s="36">
        <v>4940</v>
      </c>
      <c r="C1867" s="1">
        <v>0</v>
      </c>
      <c r="D1867" t="s">
        <v>7213</v>
      </c>
      <c r="E1867" s="10" t="s">
        <v>728</v>
      </c>
    </row>
    <row r="1868" spans="2:5" x14ac:dyDescent="0.35">
      <c r="B1868" s="36">
        <v>3600</v>
      </c>
      <c r="C1868" s="1">
        <v>0</v>
      </c>
      <c r="D1868" t="s">
        <v>7148</v>
      </c>
      <c r="E1868" s="10" t="s">
        <v>3070</v>
      </c>
    </row>
    <row r="1869" spans="2:5" x14ac:dyDescent="0.35">
      <c r="B1869" s="36">
        <v>3600</v>
      </c>
      <c r="C1869" s="1">
        <v>0</v>
      </c>
      <c r="D1869" t="s">
        <v>7148</v>
      </c>
      <c r="E1869" s="10" t="s">
        <v>3579</v>
      </c>
    </row>
    <row r="1870" spans="2:5" x14ac:dyDescent="0.35">
      <c r="B1870" s="36">
        <v>3300</v>
      </c>
      <c r="C1870" s="1">
        <v>0</v>
      </c>
      <c r="D1870" t="s">
        <v>7085</v>
      </c>
      <c r="E1870" s="10" t="s">
        <v>3438</v>
      </c>
    </row>
    <row r="1871" spans="2:5" x14ac:dyDescent="0.35">
      <c r="B1871" s="36">
        <v>2700</v>
      </c>
      <c r="C1871" s="1">
        <v>0</v>
      </c>
      <c r="D1871" t="s">
        <v>7192</v>
      </c>
      <c r="E1871" s="10" t="s">
        <v>1514</v>
      </c>
    </row>
    <row r="1872" spans="2:5" x14ac:dyDescent="0.35">
      <c r="B1872" s="36">
        <v>2599</v>
      </c>
      <c r="C1872" s="1">
        <v>7000</v>
      </c>
      <c r="D1872" t="s">
        <v>7424</v>
      </c>
      <c r="E1872" s="10" t="s">
        <v>3776</v>
      </c>
    </row>
    <row r="1873" spans="2:5" x14ac:dyDescent="0.35">
      <c r="B1873" s="36">
        <v>2420</v>
      </c>
      <c r="C1873" s="1">
        <v>0</v>
      </c>
      <c r="D1873" t="s">
        <v>7150</v>
      </c>
      <c r="E1873" s="10" t="s">
        <v>2679</v>
      </c>
    </row>
    <row r="1874" spans="2:5" x14ac:dyDescent="0.35">
      <c r="B1874" s="36">
        <v>2200</v>
      </c>
      <c r="C1874" s="1">
        <v>0</v>
      </c>
      <c r="D1874" t="s">
        <v>7485</v>
      </c>
      <c r="E1874" s="10" t="s">
        <v>1859</v>
      </c>
    </row>
    <row r="1875" spans="2:5" x14ac:dyDescent="0.35">
      <c r="B1875" s="36">
        <v>1800</v>
      </c>
      <c r="C1875" s="1">
        <v>0</v>
      </c>
      <c r="D1875" t="s">
        <v>7032</v>
      </c>
      <c r="E1875" s="10" t="s">
        <v>3330</v>
      </c>
    </row>
    <row r="1876" spans="2:5" x14ac:dyDescent="0.35">
      <c r="B1876" s="36">
        <v>1800</v>
      </c>
      <c r="C1876" s="1">
        <v>0</v>
      </c>
      <c r="D1876" t="s">
        <v>7147</v>
      </c>
      <c r="E1876" s="10" t="s">
        <v>2128</v>
      </c>
    </row>
    <row r="1877" spans="2:5" x14ac:dyDescent="0.35">
      <c r="B1877" s="36">
        <v>1480</v>
      </c>
      <c r="C1877" s="1">
        <v>0</v>
      </c>
      <c r="D1877" t="s">
        <v>7074</v>
      </c>
      <c r="E1877" s="10" t="s">
        <v>3385</v>
      </c>
    </row>
    <row r="1878" spans="2:5" x14ac:dyDescent="0.35">
      <c r="B1878" s="36">
        <v>1480</v>
      </c>
      <c r="C1878" s="1">
        <v>0</v>
      </c>
      <c r="D1878" t="s">
        <v>7109</v>
      </c>
      <c r="E1878" s="10" t="s">
        <v>3491</v>
      </c>
    </row>
    <row r="1879" spans="2:5" x14ac:dyDescent="0.35">
      <c r="B1879" s="36">
        <v>1470</v>
      </c>
      <c r="C1879" s="1">
        <v>0</v>
      </c>
      <c r="D1879" t="s">
        <v>7487</v>
      </c>
      <c r="E1879" s="10" t="s">
        <v>3286</v>
      </c>
    </row>
    <row r="1880" spans="2:5" x14ac:dyDescent="0.35">
      <c r="B1880" s="36">
        <v>700</v>
      </c>
      <c r="C1880" s="1">
        <v>0</v>
      </c>
      <c r="D1880" t="s">
        <v>7067</v>
      </c>
      <c r="E1880" s="10" t="s">
        <v>6283</v>
      </c>
    </row>
    <row r="1881" spans="2:5" x14ac:dyDescent="0.35">
      <c r="B1881" s="36">
        <v>680</v>
      </c>
      <c r="C1881" s="1">
        <v>0</v>
      </c>
      <c r="D1881" t="s">
        <v>7150</v>
      </c>
      <c r="E1881" s="10" t="s">
        <v>3589</v>
      </c>
    </row>
    <row r="1882" spans="2:5" x14ac:dyDescent="0.35">
      <c r="B1882" s="36">
        <v>630</v>
      </c>
      <c r="C1882" s="1">
        <v>0</v>
      </c>
      <c r="D1882" t="s">
        <v>7148</v>
      </c>
      <c r="E1882" s="10" t="s">
        <v>3578</v>
      </c>
    </row>
    <row r="1883" spans="2:5" x14ac:dyDescent="0.35">
      <c r="B1883" s="36">
        <v>500</v>
      </c>
      <c r="C1883" s="1">
        <v>0</v>
      </c>
      <c r="D1883" t="s">
        <v>7149</v>
      </c>
      <c r="E1883" s="10" t="s">
        <v>3588</v>
      </c>
    </row>
    <row r="1884" spans="2:5" x14ac:dyDescent="0.35">
      <c r="B1884" s="36">
        <v>400</v>
      </c>
      <c r="C1884" s="1">
        <v>0</v>
      </c>
      <c r="D1884" t="s">
        <v>7707</v>
      </c>
      <c r="E1884" s="10" t="s">
        <v>2180</v>
      </c>
    </row>
    <row r="1885" spans="2:5" x14ac:dyDescent="0.35">
      <c r="B1885" s="36">
        <v>300</v>
      </c>
      <c r="C1885" s="1">
        <v>0</v>
      </c>
      <c r="D1885" t="s">
        <v>7147</v>
      </c>
      <c r="E1885" s="10" t="s">
        <v>1944</v>
      </c>
    </row>
    <row r="1886" spans="2:5" x14ac:dyDescent="0.35">
      <c r="B1886" s="36">
        <v>130</v>
      </c>
      <c r="C1886" s="1">
        <v>0</v>
      </c>
      <c r="D1886" t="s">
        <v>7148</v>
      </c>
      <c r="E1886" s="10" t="s">
        <v>3580</v>
      </c>
    </row>
    <row r="1887" spans="2:5" x14ac:dyDescent="0.35">
      <c r="B1887" s="36">
        <v>10</v>
      </c>
      <c r="C1887" s="1">
        <v>0</v>
      </c>
      <c r="D1887" t="s">
        <v>7074</v>
      </c>
      <c r="E1887" s="10" t="s">
        <v>1396</v>
      </c>
    </row>
    <row r="1888" spans="2:5" x14ac:dyDescent="0.35">
      <c r="B1888" s="36">
        <v>10</v>
      </c>
      <c r="C1888" s="1">
        <v>0</v>
      </c>
      <c r="D1888" t="s">
        <v>7076</v>
      </c>
      <c r="E1888" s="10" t="s">
        <v>6091</v>
      </c>
    </row>
    <row r="1889" spans="2:5" x14ac:dyDescent="0.35">
      <c r="B1889" s="36">
        <v>10</v>
      </c>
      <c r="C1889" s="1">
        <v>0</v>
      </c>
      <c r="D1889" t="s">
        <v>7300</v>
      </c>
      <c r="E1889" s="10" t="s">
        <v>698</v>
      </c>
    </row>
    <row r="1890" spans="2:5" x14ac:dyDescent="0.35">
      <c r="B1890" s="36">
        <v>0</v>
      </c>
      <c r="C1890" s="1">
        <v>0</v>
      </c>
      <c r="D1890" t="s">
        <v>7007</v>
      </c>
      <c r="E1890" s="10" t="s">
        <v>3307</v>
      </c>
    </row>
    <row r="1891" spans="2:5" x14ac:dyDescent="0.35">
      <c r="B1891" s="36">
        <v>0</v>
      </c>
      <c r="C1891" s="1">
        <v>0</v>
      </c>
      <c r="D1891" t="s">
        <v>7007</v>
      </c>
      <c r="E1891" s="10" t="s">
        <v>6358</v>
      </c>
    </row>
    <row r="1892" spans="2:5" x14ac:dyDescent="0.35">
      <c r="B1892" s="36">
        <v>0</v>
      </c>
      <c r="C1892" s="1">
        <v>0</v>
      </c>
      <c r="D1892" t="s">
        <v>7008</v>
      </c>
      <c r="E1892" s="10" t="s">
        <v>156</v>
      </c>
    </row>
    <row r="1893" spans="2:5" x14ac:dyDescent="0.35">
      <c r="B1893" s="36">
        <v>0</v>
      </c>
      <c r="C1893" s="1">
        <v>3750000</v>
      </c>
      <c r="D1893" t="s">
        <v>7008</v>
      </c>
      <c r="E1893" s="10" t="s">
        <v>2319</v>
      </c>
    </row>
    <row r="1894" spans="2:5" x14ac:dyDescent="0.35">
      <c r="B1894" s="36">
        <v>0</v>
      </c>
      <c r="C1894" s="1">
        <v>0</v>
      </c>
      <c r="D1894" t="s">
        <v>7008</v>
      </c>
      <c r="E1894" s="10" t="s">
        <v>3312</v>
      </c>
    </row>
    <row r="1895" spans="2:5" x14ac:dyDescent="0.35">
      <c r="B1895" s="36">
        <v>0</v>
      </c>
      <c r="C1895" s="1">
        <v>0</v>
      </c>
      <c r="D1895" t="s">
        <v>7008</v>
      </c>
      <c r="E1895" s="10" t="s">
        <v>3313</v>
      </c>
    </row>
    <row r="1896" spans="2:5" x14ac:dyDescent="0.35">
      <c r="B1896" s="36">
        <v>0</v>
      </c>
      <c r="C1896" s="1">
        <v>0</v>
      </c>
      <c r="D1896" t="s">
        <v>7008</v>
      </c>
      <c r="E1896" s="10" t="s">
        <v>3316</v>
      </c>
    </row>
    <row r="1897" spans="2:5" x14ac:dyDescent="0.35">
      <c r="B1897" s="36">
        <v>0</v>
      </c>
      <c r="C1897" s="1">
        <v>0</v>
      </c>
      <c r="D1897" t="s">
        <v>7008</v>
      </c>
      <c r="E1897" s="10" t="s">
        <v>3311</v>
      </c>
    </row>
    <row r="1898" spans="2:5" x14ac:dyDescent="0.35">
      <c r="B1898" s="36">
        <v>0</v>
      </c>
      <c r="C1898" s="1">
        <v>0</v>
      </c>
      <c r="D1898" t="s">
        <v>7008</v>
      </c>
      <c r="E1898" s="10" t="s">
        <v>3318</v>
      </c>
    </row>
    <row r="1899" spans="2:5" x14ac:dyDescent="0.35">
      <c r="B1899" s="36">
        <v>0</v>
      </c>
      <c r="C1899" s="1">
        <v>25000000</v>
      </c>
      <c r="D1899" t="s">
        <v>7008</v>
      </c>
      <c r="E1899" s="10" t="s">
        <v>3202</v>
      </c>
    </row>
    <row r="1900" spans="2:5" x14ac:dyDescent="0.35">
      <c r="B1900" s="36">
        <v>0</v>
      </c>
      <c r="C1900" s="1">
        <v>0</v>
      </c>
      <c r="D1900" t="s">
        <v>7009</v>
      </c>
      <c r="E1900" s="10" t="s">
        <v>6363</v>
      </c>
    </row>
    <row r="1901" spans="2:5" x14ac:dyDescent="0.35">
      <c r="B1901" s="36">
        <v>0</v>
      </c>
      <c r="C1901" s="1">
        <v>128502000</v>
      </c>
      <c r="D1901" t="s">
        <v>7009</v>
      </c>
      <c r="E1901" s="10" t="s">
        <v>2082</v>
      </c>
    </row>
    <row r="1902" spans="2:5" x14ac:dyDescent="0.35">
      <c r="B1902" s="36">
        <v>0</v>
      </c>
      <c r="C1902" s="1">
        <v>161498000</v>
      </c>
      <c r="D1902" t="s">
        <v>7009</v>
      </c>
      <c r="E1902" s="10" t="s">
        <v>3322</v>
      </c>
    </row>
    <row r="1903" spans="2:5" x14ac:dyDescent="0.35">
      <c r="B1903" s="36">
        <v>0</v>
      </c>
      <c r="C1903" s="1">
        <v>236904000</v>
      </c>
      <c r="D1903" t="s">
        <v>7009</v>
      </c>
      <c r="E1903" s="10" t="s">
        <v>2738</v>
      </c>
    </row>
    <row r="1904" spans="2:5" x14ac:dyDescent="0.35">
      <c r="B1904" s="36">
        <v>0</v>
      </c>
      <c r="C1904" s="1">
        <v>0</v>
      </c>
      <c r="D1904" t="s">
        <v>7009</v>
      </c>
      <c r="E1904" s="10" t="s">
        <v>418</v>
      </c>
    </row>
    <row r="1905" spans="2:5" x14ac:dyDescent="0.35">
      <c r="B1905" s="36">
        <v>0</v>
      </c>
      <c r="C1905" s="1">
        <v>0</v>
      </c>
      <c r="D1905" t="s">
        <v>7032</v>
      </c>
      <c r="E1905" s="10" t="s">
        <v>6364</v>
      </c>
    </row>
    <row r="1906" spans="2:5" x14ac:dyDescent="0.35">
      <c r="B1906" s="36">
        <v>0</v>
      </c>
      <c r="C1906" s="1">
        <v>0</v>
      </c>
      <c r="D1906" t="s">
        <v>7032</v>
      </c>
      <c r="E1906" s="10" t="s">
        <v>3327</v>
      </c>
    </row>
    <row r="1907" spans="2:5" x14ac:dyDescent="0.35">
      <c r="B1907" s="36">
        <v>0</v>
      </c>
      <c r="C1907" s="1">
        <v>0</v>
      </c>
      <c r="D1907" t="s">
        <v>7032</v>
      </c>
      <c r="E1907" s="10" t="s">
        <v>3328</v>
      </c>
    </row>
    <row r="1908" spans="2:5" x14ac:dyDescent="0.35">
      <c r="B1908" s="36">
        <v>0</v>
      </c>
      <c r="C1908" s="1">
        <v>0</v>
      </c>
      <c r="D1908" t="s">
        <v>7032</v>
      </c>
      <c r="E1908" s="10" t="s">
        <v>6378</v>
      </c>
    </row>
    <row r="1909" spans="2:5" x14ac:dyDescent="0.35">
      <c r="B1909" s="36">
        <v>0</v>
      </c>
      <c r="C1909" s="1">
        <v>0</v>
      </c>
      <c r="D1909" t="s">
        <v>7032</v>
      </c>
      <c r="E1909" s="10" t="s">
        <v>6277</v>
      </c>
    </row>
    <row r="1910" spans="2:5" x14ac:dyDescent="0.35">
      <c r="B1910" s="36">
        <v>0</v>
      </c>
      <c r="C1910" s="1">
        <v>71150000</v>
      </c>
      <c r="D1910" t="s">
        <v>7032</v>
      </c>
      <c r="E1910" s="10" t="s">
        <v>3329</v>
      </c>
    </row>
    <row r="1911" spans="2:5" x14ac:dyDescent="0.35">
      <c r="B1911" s="36">
        <v>0</v>
      </c>
      <c r="C1911" s="1">
        <v>51388000</v>
      </c>
      <c r="D1911" t="s">
        <v>7032</v>
      </c>
      <c r="E1911" s="10" t="s">
        <v>6281</v>
      </c>
    </row>
    <row r="1912" spans="2:5" x14ac:dyDescent="0.35">
      <c r="B1912" s="36">
        <v>0</v>
      </c>
      <c r="C1912" s="1">
        <v>624896000</v>
      </c>
      <c r="D1912" t="s">
        <v>7032</v>
      </c>
      <c r="E1912" s="10" t="s">
        <v>3332</v>
      </c>
    </row>
    <row r="1913" spans="2:5" x14ac:dyDescent="0.35">
      <c r="B1913" s="36">
        <v>0</v>
      </c>
      <c r="C1913" s="1">
        <v>0</v>
      </c>
      <c r="D1913" t="s">
        <v>7032</v>
      </c>
      <c r="E1913" s="10" t="s">
        <v>3333</v>
      </c>
    </row>
    <row r="1914" spans="2:5" x14ac:dyDescent="0.35">
      <c r="B1914" s="36">
        <v>0</v>
      </c>
      <c r="C1914" s="1">
        <v>0</v>
      </c>
      <c r="D1914" t="s">
        <v>7032</v>
      </c>
      <c r="E1914" s="10" t="s">
        <v>3334</v>
      </c>
    </row>
    <row r="1915" spans="2:5" x14ac:dyDescent="0.35">
      <c r="B1915" s="36">
        <v>0</v>
      </c>
      <c r="C1915" s="1">
        <v>0</v>
      </c>
      <c r="D1915" t="s">
        <v>7032</v>
      </c>
      <c r="E1915" s="10" t="s">
        <v>3335</v>
      </c>
    </row>
    <row r="1916" spans="2:5" x14ac:dyDescent="0.35">
      <c r="B1916" s="36">
        <v>0</v>
      </c>
      <c r="C1916" s="1">
        <v>0</v>
      </c>
      <c r="D1916" t="s">
        <v>7032</v>
      </c>
      <c r="E1916" s="10" t="s">
        <v>3337</v>
      </c>
    </row>
    <row r="1917" spans="2:5" x14ac:dyDescent="0.35">
      <c r="B1917" s="36">
        <v>0</v>
      </c>
      <c r="C1917" s="1">
        <v>200</v>
      </c>
      <c r="D1917" t="s">
        <v>7032</v>
      </c>
      <c r="E1917" s="10" t="s">
        <v>3336</v>
      </c>
    </row>
    <row r="1918" spans="2:5" x14ac:dyDescent="0.35">
      <c r="B1918" s="36">
        <v>0</v>
      </c>
      <c r="C1918" s="1">
        <v>0</v>
      </c>
      <c r="D1918" t="s">
        <v>7032</v>
      </c>
      <c r="E1918" s="10" t="s">
        <v>3339</v>
      </c>
    </row>
    <row r="1919" spans="2:5" x14ac:dyDescent="0.35">
      <c r="B1919" s="36">
        <v>0</v>
      </c>
      <c r="C1919" s="1">
        <v>0</v>
      </c>
      <c r="D1919" t="s">
        <v>7032</v>
      </c>
      <c r="E1919" s="10" t="s">
        <v>6087</v>
      </c>
    </row>
    <row r="1920" spans="2:5" x14ac:dyDescent="0.35">
      <c r="B1920" s="36">
        <v>0</v>
      </c>
      <c r="C1920" s="1">
        <v>0</v>
      </c>
      <c r="D1920" t="s">
        <v>7049</v>
      </c>
      <c r="E1920" s="10" t="s">
        <v>447</v>
      </c>
    </row>
    <row r="1921" spans="2:5" x14ac:dyDescent="0.35">
      <c r="B1921" s="36">
        <v>0</v>
      </c>
      <c r="C1921" s="1">
        <v>0</v>
      </c>
      <c r="D1921" t="s">
        <v>7051</v>
      </c>
      <c r="E1921" s="10" t="s">
        <v>447</v>
      </c>
    </row>
    <row r="1922" spans="2:5" x14ac:dyDescent="0.35">
      <c r="B1922" s="36">
        <v>0</v>
      </c>
      <c r="C1922" s="1">
        <v>0</v>
      </c>
      <c r="D1922" t="s">
        <v>7053</v>
      </c>
      <c r="E1922" s="10" t="s">
        <v>447</v>
      </c>
    </row>
    <row r="1923" spans="2:5" x14ac:dyDescent="0.35">
      <c r="B1923" s="36">
        <v>0</v>
      </c>
      <c r="C1923" s="1">
        <v>0</v>
      </c>
      <c r="D1923" t="s">
        <v>7053</v>
      </c>
      <c r="E1923" s="10" t="s">
        <v>3351</v>
      </c>
    </row>
    <row r="1924" spans="2:5" x14ac:dyDescent="0.35">
      <c r="B1924" s="36">
        <v>0</v>
      </c>
      <c r="C1924" s="1">
        <v>0</v>
      </c>
      <c r="D1924" t="s">
        <v>7055</v>
      </c>
      <c r="E1924" s="10" t="s">
        <v>447</v>
      </c>
    </row>
    <row r="1925" spans="2:5" x14ac:dyDescent="0.35">
      <c r="B1925" s="36">
        <v>0</v>
      </c>
      <c r="C1925" s="1">
        <v>76650000</v>
      </c>
      <c r="D1925" t="s">
        <v>7061</v>
      </c>
      <c r="E1925" s="10" t="s">
        <v>6275</v>
      </c>
    </row>
    <row r="1926" spans="2:5" x14ac:dyDescent="0.35">
      <c r="B1926" s="36">
        <v>0</v>
      </c>
      <c r="C1926" s="1">
        <v>156000000</v>
      </c>
      <c r="D1926" t="s">
        <v>7061</v>
      </c>
      <c r="E1926" s="10" t="s">
        <v>6276</v>
      </c>
    </row>
    <row r="1927" spans="2:5" x14ac:dyDescent="0.35">
      <c r="B1927" s="36">
        <v>0</v>
      </c>
      <c r="C1927" s="1">
        <v>0</v>
      </c>
      <c r="D1927" t="s">
        <v>7061</v>
      </c>
      <c r="E1927" s="10" t="s">
        <v>6367</v>
      </c>
    </row>
    <row r="1928" spans="2:5" x14ac:dyDescent="0.35">
      <c r="B1928" s="36">
        <v>0</v>
      </c>
      <c r="C1928" s="1">
        <v>0</v>
      </c>
      <c r="D1928" t="s">
        <v>7065</v>
      </c>
      <c r="E1928" s="10" t="s">
        <v>6369</v>
      </c>
    </row>
    <row r="1929" spans="2:5" x14ac:dyDescent="0.35">
      <c r="B1929" s="36">
        <v>0</v>
      </c>
      <c r="C1929" s="1">
        <v>1000000</v>
      </c>
      <c r="D1929" t="s">
        <v>7066</v>
      </c>
      <c r="E1929" s="10" t="s">
        <v>1388</v>
      </c>
    </row>
    <row r="1930" spans="2:5" x14ac:dyDescent="0.35">
      <c r="B1930" s="36">
        <v>0</v>
      </c>
      <c r="C1930" s="1">
        <v>82441</v>
      </c>
      <c r="D1930" t="s">
        <v>7067</v>
      </c>
      <c r="E1930" s="10" t="s">
        <v>1357</v>
      </c>
    </row>
    <row r="1931" spans="2:5" x14ac:dyDescent="0.35">
      <c r="B1931" s="36">
        <v>0</v>
      </c>
      <c r="C1931" s="1">
        <v>257200000</v>
      </c>
      <c r="D1931" t="s">
        <v>7067</v>
      </c>
      <c r="E1931" s="10" t="s">
        <v>6283</v>
      </c>
    </row>
    <row r="1932" spans="2:5" x14ac:dyDescent="0.35">
      <c r="B1932" s="36">
        <v>0</v>
      </c>
      <c r="C1932" s="1">
        <v>79000000</v>
      </c>
      <c r="D1932" t="s">
        <v>7067</v>
      </c>
      <c r="E1932" s="10" t="s">
        <v>3366</v>
      </c>
    </row>
    <row r="1933" spans="2:5" x14ac:dyDescent="0.35">
      <c r="B1933" s="36">
        <v>0</v>
      </c>
      <c r="C1933" s="1">
        <v>145100000</v>
      </c>
      <c r="D1933" t="s">
        <v>7067</v>
      </c>
      <c r="E1933" s="10" t="s">
        <v>3367</v>
      </c>
    </row>
    <row r="1934" spans="2:5" x14ac:dyDescent="0.35">
      <c r="B1934" s="36">
        <v>0</v>
      </c>
      <c r="C1934" s="1">
        <v>0</v>
      </c>
      <c r="D1934" t="s">
        <v>7068</v>
      </c>
      <c r="E1934" s="10" t="s">
        <v>1388</v>
      </c>
    </row>
    <row r="1935" spans="2:5" x14ac:dyDescent="0.35">
      <c r="B1935" s="36">
        <v>0</v>
      </c>
      <c r="C1935" s="1">
        <v>36000000</v>
      </c>
      <c r="D1935" t="s">
        <v>7068</v>
      </c>
      <c r="E1935" s="10" t="s">
        <v>2804</v>
      </c>
    </row>
    <row r="1936" spans="2:5" x14ac:dyDescent="0.35">
      <c r="B1936" s="36">
        <v>0</v>
      </c>
      <c r="C1936" s="1">
        <v>6500000</v>
      </c>
      <c r="D1936" t="s">
        <v>7069</v>
      </c>
      <c r="E1936" s="10" t="s">
        <v>3371</v>
      </c>
    </row>
    <row r="1937" spans="2:5" x14ac:dyDescent="0.35">
      <c r="B1937" s="36">
        <v>0</v>
      </c>
      <c r="C1937" s="1">
        <v>0</v>
      </c>
      <c r="D1937" t="s">
        <v>7071</v>
      </c>
      <c r="E1937" s="10" t="s">
        <v>3372</v>
      </c>
    </row>
    <row r="1938" spans="2:5" x14ac:dyDescent="0.35">
      <c r="B1938" s="36">
        <v>0</v>
      </c>
      <c r="C1938" s="1">
        <v>976122000</v>
      </c>
      <c r="D1938" t="s">
        <v>7071</v>
      </c>
      <c r="E1938" s="10" t="s">
        <v>6082</v>
      </c>
    </row>
    <row r="1939" spans="2:5" x14ac:dyDescent="0.35">
      <c r="B1939" s="36">
        <v>0</v>
      </c>
      <c r="C1939" s="1">
        <v>80830000</v>
      </c>
      <c r="D1939" t="s">
        <v>7071</v>
      </c>
      <c r="E1939" s="10" t="s">
        <v>2220</v>
      </c>
    </row>
    <row r="1940" spans="2:5" x14ac:dyDescent="0.35">
      <c r="B1940" s="36">
        <v>0</v>
      </c>
      <c r="C1940" s="1">
        <v>0</v>
      </c>
      <c r="D1940" t="s">
        <v>7073</v>
      </c>
      <c r="E1940" s="10" t="s">
        <v>431</v>
      </c>
    </row>
    <row r="1941" spans="2:5" x14ac:dyDescent="0.35">
      <c r="B1941" s="36">
        <v>0</v>
      </c>
      <c r="C1941" s="1">
        <v>2000000</v>
      </c>
      <c r="D1941" t="s">
        <v>7073</v>
      </c>
      <c r="E1941" s="10" t="s">
        <v>357</v>
      </c>
    </row>
    <row r="1942" spans="2:5" x14ac:dyDescent="0.35">
      <c r="B1942" s="36">
        <v>0</v>
      </c>
      <c r="C1942" s="1">
        <v>0</v>
      </c>
      <c r="D1942" t="s">
        <v>7073</v>
      </c>
      <c r="E1942" s="10" t="s">
        <v>6374</v>
      </c>
    </row>
    <row r="1943" spans="2:5" x14ac:dyDescent="0.35">
      <c r="B1943" s="36">
        <v>0</v>
      </c>
      <c r="C1943" s="1">
        <v>0</v>
      </c>
      <c r="D1943" t="s">
        <v>7073</v>
      </c>
      <c r="E1943" s="10" t="s">
        <v>6376</v>
      </c>
    </row>
    <row r="1944" spans="2:5" x14ac:dyDescent="0.35">
      <c r="B1944" s="36">
        <v>0</v>
      </c>
      <c r="C1944" s="1">
        <v>0</v>
      </c>
      <c r="D1944" t="s">
        <v>7074</v>
      </c>
      <c r="E1944" s="10" t="s">
        <v>6745</v>
      </c>
    </row>
    <row r="1945" spans="2:5" x14ac:dyDescent="0.35">
      <c r="B1945" s="36">
        <v>0</v>
      </c>
      <c r="C1945" s="1">
        <v>0</v>
      </c>
      <c r="D1945" t="s">
        <v>7074</v>
      </c>
      <c r="E1945" s="10" t="s">
        <v>3376</v>
      </c>
    </row>
    <row r="1946" spans="2:5" x14ac:dyDescent="0.35">
      <c r="B1946" s="36">
        <v>0</v>
      </c>
      <c r="C1946" s="1">
        <v>0</v>
      </c>
      <c r="D1946" t="s">
        <v>7074</v>
      </c>
      <c r="E1946" s="10" t="s">
        <v>2092</v>
      </c>
    </row>
    <row r="1947" spans="2:5" x14ac:dyDescent="0.35">
      <c r="B1947" s="36">
        <v>0</v>
      </c>
      <c r="C1947" s="1">
        <v>1000000</v>
      </c>
      <c r="D1947" t="s">
        <v>7074</v>
      </c>
      <c r="E1947" s="10" t="s">
        <v>2539</v>
      </c>
    </row>
    <row r="1948" spans="2:5" x14ac:dyDescent="0.35">
      <c r="B1948" s="36">
        <v>0</v>
      </c>
      <c r="C1948" s="1">
        <v>0</v>
      </c>
      <c r="D1948" t="s">
        <v>7074</v>
      </c>
      <c r="E1948" s="10" t="s">
        <v>3379</v>
      </c>
    </row>
    <row r="1949" spans="2:5" x14ac:dyDescent="0.35">
      <c r="B1949" s="36">
        <v>0</v>
      </c>
      <c r="C1949" s="1">
        <v>100000</v>
      </c>
      <c r="D1949" t="s">
        <v>7074</v>
      </c>
      <c r="E1949" s="10" t="s">
        <v>2623</v>
      </c>
    </row>
    <row r="1950" spans="2:5" x14ac:dyDescent="0.35">
      <c r="B1950" s="36">
        <v>0</v>
      </c>
      <c r="C1950" s="1">
        <v>1000000</v>
      </c>
      <c r="D1950" t="s">
        <v>7074</v>
      </c>
      <c r="E1950" s="10" t="s">
        <v>344</v>
      </c>
    </row>
    <row r="1951" spans="2:5" x14ac:dyDescent="0.35">
      <c r="B1951" s="36">
        <v>0</v>
      </c>
      <c r="C1951" s="1">
        <v>0</v>
      </c>
      <c r="D1951" t="s">
        <v>7074</v>
      </c>
      <c r="E1951" s="10" t="s">
        <v>1395</v>
      </c>
    </row>
    <row r="1952" spans="2:5" x14ac:dyDescent="0.35">
      <c r="B1952" s="36">
        <v>0</v>
      </c>
      <c r="C1952" s="1">
        <v>0</v>
      </c>
      <c r="D1952" t="s">
        <v>7074</v>
      </c>
      <c r="E1952" s="10" t="s">
        <v>6745</v>
      </c>
    </row>
    <row r="1953" spans="2:5" x14ac:dyDescent="0.35">
      <c r="B1953" s="36">
        <v>0</v>
      </c>
      <c r="C1953" s="1">
        <v>108597000</v>
      </c>
      <c r="D1953" t="s">
        <v>7074</v>
      </c>
      <c r="E1953" s="10" t="s">
        <v>1396</v>
      </c>
    </row>
    <row r="1954" spans="2:5" x14ac:dyDescent="0.35">
      <c r="B1954" s="36">
        <v>0</v>
      </c>
      <c r="C1954" s="1">
        <v>100000000</v>
      </c>
      <c r="D1954" t="s">
        <v>7074</v>
      </c>
      <c r="E1954" s="10" t="s">
        <v>1397</v>
      </c>
    </row>
    <row r="1955" spans="2:5" x14ac:dyDescent="0.35">
      <c r="B1955" s="36">
        <v>0</v>
      </c>
      <c r="C1955" s="1">
        <v>131000000</v>
      </c>
      <c r="D1955" t="s">
        <v>7074</v>
      </c>
      <c r="E1955" s="10" t="s">
        <v>2728</v>
      </c>
    </row>
    <row r="1956" spans="2:5" x14ac:dyDescent="0.35">
      <c r="B1956" s="36">
        <v>0</v>
      </c>
      <c r="C1956" s="1">
        <v>0</v>
      </c>
      <c r="D1956" t="s">
        <v>7074</v>
      </c>
      <c r="E1956" s="10" t="s">
        <v>1636</v>
      </c>
    </row>
    <row r="1957" spans="2:5" x14ac:dyDescent="0.35">
      <c r="B1957" s="36">
        <v>0</v>
      </c>
      <c r="C1957" s="1">
        <v>100000000</v>
      </c>
      <c r="D1957" t="s">
        <v>7074</v>
      </c>
      <c r="E1957" s="10" t="s">
        <v>2757</v>
      </c>
    </row>
    <row r="1958" spans="2:5" x14ac:dyDescent="0.35">
      <c r="B1958" s="36">
        <v>0</v>
      </c>
      <c r="C1958" s="1">
        <v>18000000</v>
      </c>
      <c r="D1958" t="s">
        <v>7074</v>
      </c>
      <c r="E1958" s="10" t="s">
        <v>3384</v>
      </c>
    </row>
    <row r="1959" spans="2:5" x14ac:dyDescent="0.35">
      <c r="B1959" s="36">
        <v>0</v>
      </c>
      <c r="C1959" s="1">
        <v>3000000</v>
      </c>
      <c r="D1959" t="s">
        <v>7074</v>
      </c>
      <c r="E1959" s="10" t="s">
        <v>3386</v>
      </c>
    </row>
    <row r="1960" spans="2:5" x14ac:dyDescent="0.35">
      <c r="B1960" s="36">
        <v>0</v>
      </c>
      <c r="C1960" s="1">
        <v>20403000</v>
      </c>
      <c r="D1960" t="s">
        <v>7074</v>
      </c>
      <c r="E1960" s="10" t="s">
        <v>3033</v>
      </c>
    </row>
    <row r="1961" spans="2:5" x14ac:dyDescent="0.35">
      <c r="B1961" s="36">
        <v>0</v>
      </c>
      <c r="C1961" s="1">
        <v>92481000</v>
      </c>
      <c r="D1961" t="s">
        <v>7074</v>
      </c>
      <c r="E1961" s="10" t="s">
        <v>1730</v>
      </c>
    </row>
    <row r="1962" spans="2:5" x14ac:dyDescent="0.35">
      <c r="B1962" s="36">
        <v>0</v>
      </c>
      <c r="C1962" s="1">
        <v>6200000000</v>
      </c>
      <c r="D1962" t="s">
        <v>7074</v>
      </c>
      <c r="E1962" s="10" t="s">
        <v>15</v>
      </c>
    </row>
    <row r="1963" spans="2:5" x14ac:dyDescent="0.35">
      <c r="B1963" s="36">
        <v>0</v>
      </c>
      <c r="C1963" s="1">
        <v>220000000</v>
      </c>
      <c r="D1963" t="s">
        <v>7074</v>
      </c>
      <c r="E1963" s="10" t="s">
        <v>6285</v>
      </c>
    </row>
    <row r="1964" spans="2:5" x14ac:dyDescent="0.35">
      <c r="B1964" s="36">
        <v>0</v>
      </c>
      <c r="C1964" s="1">
        <v>239220000</v>
      </c>
      <c r="D1964" t="s">
        <v>7074</v>
      </c>
      <c r="E1964" s="10" t="s">
        <v>2735</v>
      </c>
    </row>
    <row r="1965" spans="2:5" x14ac:dyDescent="0.35">
      <c r="B1965" s="36">
        <v>0</v>
      </c>
      <c r="C1965" s="1">
        <v>82440000</v>
      </c>
      <c r="D1965" t="s">
        <v>7074</v>
      </c>
      <c r="E1965" s="10" t="s">
        <v>2886</v>
      </c>
    </row>
    <row r="1966" spans="2:5" x14ac:dyDescent="0.35">
      <c r="B1966" s="36">
        <v>0</v>
      </c>
      <c r="C1966" s="1">
        <v>15340000</v>
      </c>
      <c r="D1966" t="s">
        <v>7074</v>
      </c>
      <c r="E1966" s="10" t="s">
        <v>3388</v>
      </c>
    </row>
    <row r="1967" spans="2:5" x14ac:dyDescent="0.35">
      <c r="B1967" s="36">
        <v>0</v>
      </c>
      <c r="C1967" s="1">
        <v>0</v>
      </c>
      <c r="D1967" t="s">
        <v>7074</v>
      </c>
      <c r="E1967" s="10" t="s">
        <v>2735</v>
      </c>
    </row>
    <row r="1968" spans="2:5" x14ac:dyDescent="0.35">
      <c r="B1968" s="36">
        <v>0</v>
      </c>
      <c r="C1968" s="1">
        <v>0</v>
      </c>
      <c r="D1968" t="s">
        <v>7074</v>
      </c>
      <c r="E1968" s="10" t="s">
        <v>2886</v>
      </c>
    </row>
    <row r="1969" spans="2:5" x14ac:dyDescent="0.35">
      <c r="B1969" s="36">
        <v>0</v>
      </c>
      <c r="C1969" s="1">
        <v>0</v>
      </c>
      <c r="D1969" t="s">
        <v>7074</v>
      </c>
      <c r="E1969" s="10" t="s">
        <v>3388</v>
      </c>
    </row>
    <row r="1970" spans="2:5" x14ac:dyDescent="0.35">
      <c r="B1970" s="36">
        <v>0</v>
      </c>
      <c r="C1970" s="1">
        <v>619000</v>
      </c>
      <c r="D1970" t="s">
        <v>7074</v>
      </c>
      <c r="E1970" s="10" t="s">
        <v>3391</v>
      </c>
    </row>
    <row r="1971" spans="2:5" x14ac:dyDescent="0.35">
      <c r="B1971" s="36">
        <v>0</v>
      </c>
      <c r="C1971" s="1">
        <v>0</v>
      </c>
      <c r="D1971" t="s">
        <v>7074</v>
      </c>
      <c r="E1971" s="10" t="s">
        <v>2653</v>
      </c>
    </row>
    <row r="1972" spans="2:5" x14ac:dyDescent="0.35">
      <c r="B1972" s="36">
        <v>0</v>
      </c>
      <c r="C1972" s="1">
        <v>2000000</v>
      </c>
      <c r="D1972" t="s">
        <v>7074</v>
      </c>
      <c r="E1972" s="10" t="s">
        <v>2975</v>
      </c>
    </row>
    <row r="1973" spans="2:5" x14ac:dyDescent="0.35">
      <c r="B1973" s="36">
        <v>0</v>
      </c>
      <c r="C1973" s="1">
        <v>0</v>
      </c>
      <c r="D1973" t="s">
        <v>7074</v>
      </c>
      <c r="E1973" s="10" t="s">
        <v>1931</v>
      </c>
    </row>
    <row r="1974" spans="2:5" x14ac:dyDescent="0.35">
      <c r="B1974" s="36">
        <v>0</v>
      </c>
      <c r="C1974" s="1">
        <v>0</v>
      </c>
      <c r="D1974" t="s">
        <v>7074</v>
      </c>
      <c r="E1974" s="10" t="s">
        <v>2975</v>
      </c>
    </row>
    <row r="1975" spans="2:5" x14ac:dyDescent="0.35">
      <c r="B1975" s="36">
        <v>0</v>
      </c>
      <c r="C1975" s="1">
        <v>0</v>
      </c>
      <c r="D1975" t="s">
        <v>7076</v>
      </c>
      <c r="E1975" s="10" t="s">
        <v>3392</v>
      </c>
    </row>
    <row r="1976" spans="2:5" x14ac:dyDescent="0.35">
      <c r="B1976" s="36">
        <v>0</v>
      </c>
      <c r="C1976" s="1">
        <v>0</v>
      </c>
      <c r="D1976" t="s">
        <v>7076</v>
      </c>
      <c r="E1976" s="10" t="s">
        <v>2343</v>
      </c>
    </row>
    <row r="1977" spans="2:5" x14ac:dyDescent="0.35">
      <c r="B1977" s="36">
        <v>0</v>
      </c>
      <c r="C1977" s="1">
        <v>0</v>
      </c>
      <c r="D1977" t="s">
        <v>7076</v>
      </c>
      <c r="E1977" s="10" t="s">
        <v>6745</v>
      </c>
    </row>
    <row r="1978" spans="2:5" x14ac:dyDescent="0.35">
      <c r="B1978" s="36">
        <v>0</v>
      </c>
      <c r="C1978" s="1">
        <v>606752</v>
      </c>
      <c r="D1978" t="s">
        <v>7076</v>
      </c>
      <c r="E1978" s="10" t="s">
        <v>6894</v>
      </c>
    </row>
    <row r="1979" spans="2:5" x14ac:dyDescent="0.35">
      <c r="B1979" s="36">
        <v>0</v>
      </c>
      <c r="C1979" s="1">
        <v>0</v>
      </c>
      <c r="D1979" t="s">
        <v>7076</v>
      </c>
      <c r="E1979" s="10" t="s">
        <v>623</v>
      </c>
    </row>
    <row r="1980" spans="2:5" x14ac:dyDescent="0.35">
      <c r="B1980" s="36">
        <v>0</v>
      </c>
      <c r="C1980" s="1">
        <v>339395</v>
      </c>
      <c r="D1980" t="s">
        <v>7076</v>
      </c>
      <c r="E1980" s="10" t="s">
        <v>6138</v>
      </c>
    </row>
    <row r="1981" spans="2:5" x14ac:dyDescent="0.35">
      <c r="B1981" s="36">
        <v>0</v>
      </c>
      <c r="C1981" s="1">
        <v>83720</v>
      </c>
      <c r="D1981" t="s">
        <v>7076</v>
      </c>
      <c r="E1981" s="10" t="s">
        <v>3213</v>
      </c>
    </row>
    <row r="1982" spans="2:5" x14ac:dyDescent="0.35">
      <c r="B1982" s="36">
        <v>0</v>
      </c>
      <c r="C1982" s="1">
        <v>0</v>
      </c>
      <c r="D1982" t="s">
        <v>7076</v>
      </c>
      <c r="E1982" s="10" t="s">
        <v>3176</v>
      </c>
    </row>
    <row r="1983" spans="2:5" x14ac:dyDescent="0.35">
      <c r="B1983" s="36">
        <v>0</v>
      </c>
      <c r="C1983" s="1">
        <v>0</v>
      </c>
      <c r="D1983" t="s">
        <v>7076</v>
      </c>
      <c r="E1983" s="10" t="s">
        <v>6439</v>
      </c>
    </row>
    <row r="1984" spans="2:5" x14ac:dyDescent="0.35">
      <c r="B1984" s="36">
        <v>0</v>
      </c>
      <c r="C1984" s="1">
        <v>0</v>
      </c>
      <c r="D1984" t="s">
        <v>7076</v>
      </c>
      <c r="E1984" s="10" t="s">
        <v>6440</v>
      </c>
    </row>
    <row r="1985" spans="2:5" x14ac:dyDescent="0.35">
      <c r="B1985" s="36">
        <v>0</v>
      </c>
      <c r="C1985" s="1">
        <v>0</v>
      </c>
      <c r="D1985" t="s">
        <v>7076</v>
      </c>
      <c r="E1985" s="10" t="s">
        <v>6441</v>
      </c>
    </row>
    <row r="1986" spans="2:5" x14ac:dyDescent="0.35">
      <c r="B1986" s="36">
        <v>0</v>
      </c>
      <c r="C1986" s="1">
        <v>0</v>
      </c>
      <c r="D1986" t="s">
        <v>7076</v>
      </c>
      <c r="E1986" s="10" t="s">
        <v>1998</v>
      </c>
    </row>
    <row r="1987" spans="2:5" x14ac:dyDescent="0.35">
      <c r="B1987" s="36">
        <v>0</v>
      </c>
      <c r="C1987" s="1">
        <v>425940</v>
      </c>
      <c r="D1987" t="s">
        <v>7076</v>
      </c>
      <c r="E1987" s="10" t="s">
        <v>6452</v>
      </c>
    </row>
    <row r="1988" spans="2:5" x14ac:dyDescent="0.35">
      <c r="B1988" s="36">
        <v>0</v>
      </c>
      <c r="C1988" s="1">
        <v>0</v>
      </c>
      <c r="D1988" t="s">
        <v>7076</v>
      </c>
      <c r="E1988" s="10" t="s">
        <v>2486</v>
      </c>
    </row>
    <row r="1989" spans="2:5" x14ac:dyDescent="0.35">
      <c r="B1989" s="36">
        <v>0</v>
      </c>
      <c r="C1989" s="1">
        <v>42237</v>
      </c>
      <c r="D1989" t="s">
        <v>7076</v>
      </c>
      <c r="E1989" s="10" t="s">
        <v>1144</v>
      </c>
    </row>
    <row r="1990" spans="2:5" x14ac:dyDescent="0.35">
      <c r="B1990" s="36">
        <v>0</v>
      </c>
      <c r="C1990" s="1">
        <v>0</v>
      </c>
      <c r="D1990" t="s">
        <v>7076</v>
      </c>
      <c r="E1990" s="10" t="s">
        <v>2754</v>
      </c>
    </row>
    <row r="1991" spans="2:5" x14ac:dyDescent="0.35">
      <c r="B1991" s="36">
        <v>0</v>
      </c>
      <c r="C1991" s="1">
        <v>177290</v>
      </c>
      <c r="D1991" t="s">
        <v>7076</v>
      </c>
      <c r="E1991" s="10" t="s">
        <v>2502</v>
      </c>
    </row>
    <row r="1992" spans="2:5" x14ac:dyDescent="0.35">
      <c r="B1992" s="36">
        <v>0</v>
      </c>
      <c r="C1992" s="1">
        <v>0</v>
      </c>
      <c r="D1992" t="s">
        <v>7076</v>
      </c>
      <c r="E1992" s="10" t="s">
        <v>2607</v>
      </c>
    </row>
    <row r="1993" spans="2:5" x14ac:dyDescent="0.35">
      <c r="B1993" s="36">
        <v>0</v>
      </c>
      <c r="C1993" s="1">
        <v>471872</v>
      </c>
      <c r="D1993" t="s">
        <v>7076</v>
      </c>
      <c r="E1993" s="10" t="s">
        <v>950</v>
      </c>
    </row>
    <row r="1994" spans="2:5" x14ac:dyDescent="0.35">
      <c r="B1994" s="36">
        <v>0</v>
      </c>
      <c r="C1994" s="1">
        <v>0</v>
      </c>
      <c r="D1994" t="s">
        <v>7076</v>
      </c>
      <c r="E1994" s="10" t="s">
        <v>2768</v>
      </c>
    </row>
    <row r="1995" spans="2:5" x14ac:dyDescent="0.35">
      <c r="B1995" s="36">
        <v>0</v>
      </c>
      <c r="C1995" s="1">
        <v>489759</v>
      </c>
      <c r="D1995" t="s">
        <v>7076</v>
      </c>
      <c r="E1995" s="10" t="s">
        <v>3052</v>
      </c>
    </row>
    <row r="1996" spans="2:5" x14ac:dyDescent="0.35">
      <c r="B1996" s="36">
        <v>0</v>
      </c>
      <c r="C1996" s="1">
        <v>250000000</v>
      </c>
      <c r="D1996" t="s">
        <v>7076</v>
      </c>
      <c r="E1996" s="10" t="s">
        <v>2100</v>
      </c>
    </row>
    <row r="1997" spans="2:5" x14ac:dyDescent="0.35">
      <c r="B1997" s="36">
        <v>0</v>
      </c>
      <c r="C1997" s="1">
        <v>30000000</v>
      </c>
      <c r="D1997" t="s">
        <v>7076</v>
      </c>
      <c r="E1997" s="10" t="s">
        <v>2232</v>
      </c>
    </row>
    <row r="1998" spans="2:5" x14ac:dyDescent="0.35">
      <c r="B1998" s="36">
        <v>0</v>
      </c>
      <c r="C1998" s="1">
        <v>300000000</v>
      </c>
      <c r="D1998" t="s">
        <v>7076</v>
      </c>
      <c r="E1998" s="10" t="s">
        <v>6288</v>
      </c>
    </row>
    <row r="1999" spans="2:5" x14ac:dyDescent="0.35">
      <c r="B1999" s="36">
        <v>0</v>
      </c>
      <c r="C1999" s="1">
        <v>115614000</v>
      </c>
      <c r="D1999" t="s">
        <v>7076</v>
      </c>
      <c r="E1999" s="10" t="s">
        <v>6289</v>
      </c>
    </row>
    <row r="2000" spans="2:5" x14ac:dyDescent="0.35">
      <c r="B2000" s="36">
        <v>0</v>
      </c>
      <c r="C2000" s="1">
        <v>665000000</v>
      </c>
      <c r="D2000" t="s">
        <v>7076</v>
      </c>
      <c r="E2000" s="10" t="s">
        <v>6291</v>
      </c>
    </row>
    <row r="2001" spans="2:5" x14ac:dyDescent="0.35">
      <c r="B2001" s="36">
        <v>0</v>
      </c>
      <c r="C2001" s="1">
        <v>896286000</v>
      </c>
      <c r="D2001" t="s">
        <v>7076</v>
      </c>
      <c r="E2001" s="10" t="s">
        <v>6293</v>
      </c>
    </row>
    <row r="2002" spans="2:5" x14ac:dyDescent="0.35">
      <c r="B2002" s="36">
        <v>0</v>
      </c>
      <c r="C2002" s="1">
        <v>250000000</v>
      </c>
      <c r="D2002" t="s">
        <v>7076</v>
      </c>
      <c r="E2002" s="10" t="s">
        <v>45</v>
      </c>
    </row>
    <row r="2003" spans="2:5" x14ac:dyDescent="0.35">
      <c r="B2003" s="36">
        <v>0</v>
      </c>
      <c r="C2003" s="1">
        <v>0</v>
      </c>
      <c r="D2003" t="s">
        <v>7076</v>
      </c>
      <c r="E2003" s="10" t="s">
        <v>2725</v>
      </c>
    </row>
    <row r="2004" spans="2:5" x14ac:dyDescent="0.35">
      <c r="B2004" s="36">
        <v>0</v>
      </c>
      <c r="C2004" s="1">
        <v>562519000</v>
      </c>
      <c r="D2004" t="s">
        <v>7076</v>
      </c>
      <c r="E2004" s="10" t="s">
        <v>6083</v>
      </c>
    </row>
    <row r="2005" spans="2:5" x14ac:dyDescent="0.35">
      <c r="B2005" s="36">
        <v>0</v>
      </c>
      <c r="C2005" s="1">
        <v>10000000</v>
      </c>
      <c r="D2005" t="s">
        <v>7076</v>
      </c>
      <c r="E2005" s="10" t="s">
        <v>6085</v>
      </c>
    </row>
    <row r="2006" spans="2:5" x14ac:dyDescent="0.35">
      <c r="B2006" s="36">
        <v>0</v>
      </c>
      <c r="C2006" s="1">
        <v>30000000</v>
      </c>
      <c r="D2006" t="s">
        <v>7076</v>
      </c>
      <c r="E2006" s="10" t="s">
        <v>3394</v>
      </c>
    </row>
    <row r="2007" spans="2:5" x14ac:dyDescent="0.35">
      <c r="B2007" s="36">
        <v>0</v>
      </c>
      <c r="C2007" s="1">
        <v>30000000</v>
      </c>
      <c r="D2007" t="s">
        <v>7076</v>
      </c>
      <c r="E2007" s="10" t="s">
        <v>6091</v>
      </c>
    </row>
    <row r="2008" spans="2:5" x14ac:dyDescent="0.35">
      <c r="B2008" s="36">
        <v>0</v>
      </c>
      <c r="C2008" s="1">
        <v>3978000</v>
      </c>
      <c r="D2008" t="s">
        <v>7076</v>
      </c>
      <c r="E2008" s="10" t="s">
        <v>6286</v>
      </c>
    </row>
    <row r="2009" spans="2:5" x14ac:dyDescent="0.35">
      <c r="B2009" s="36">
        <v>0</v>
      </c>
      <c r="C2009" s="1">
        <v>2220529000</v>
      </c>
      <c r="D2009" t="s">
        <v>7076</v>
      </c>
      <c r="E2009" s="10" t="s">
        <v>6292</v>
      </c>
    </row>
    <row r="2010" spans="2:5" x14ac:dyDescent="0.35">
      <c r="B2010" s="36">
        <v>0</v>
      </c>
      <c r="C2010" s="1">
        <v>87293000</v>
      </c>
      <c r="D2010" t="s">
        <v>7076</v>
      </c>
      <c r="E2010" s="10" t="s">
        <v>6295</v>
      </c>
    </row>
    <row r="2011" spans="2:5" x14ac:dyDescent="0.35">
      <c r="B2011" s="36">
        <v>0</v>
      </c>
      <c r="C2011" s="1">
        <v>2000000</v>
      </c>
      <c r="D2011" t="s">
        <v>7076</v>
      </c>
      <c r="E2011" s="10" t="s">
        <v>6410</v>
      </c>
    </row>
    <row r="2012" spans="2:5" x14ac:dyDescent="0.35">
      <c r="B2012" s="36">
        <v>0</v>
      </c>
      <c r="C2012" s="1">
        <v>0</v>
      </c>
      <c r="D2012" t="s">
        <v>7076</v>
      </c>
      <c r="E2012" s="10" t="s">
        <v>2048</v>
      </c>
    </row>
    <row r="2013" spans="2:5" x14ac:dyDescent="0.35">
      <c r="B2013" s="36">
        <v>0</v>
      </c>
      <c r="C2013" s="1">
        <v>0</v>
      </c>
      <c r="D2013" t="s">
        <v>7076</v>
      </c>
      <c r="E2013" s="10" t="s">
        <v>3395</v>
      </c>
    </row>
    <row r="2014" spans="2:5" x14ac:dyDescent="0.35">
      <c r="B2014" s="36">
        <v>0</v>
      </c>
      <c r="C2014" s="1">
        <v>0</v>
      </c>
      <c r="D2014" t="s">
        <v>7076</v>
      </c>
      <c r="E2014" s="10" t="s">
        <v>1863</v>
      </c>
    </row>
    <row r="2015" spans="2:5" x14ac:dyDescent="0.35">
      <c r="B2015" s="36">
        <v>0</v>
      </c>
      <c r="C2015" s="1">
        <v>0</v>
      </c>
      <c r="D2015" t="s">
        <v>7076</v>
      </c>
      <c r="E2015" s="10" t="s">
        <v>3396</v>
      </c>
    </row>
    <row r="2016" spans="2:5" x14ac:dyDescent="0.35">
      <c r="B2016" s="36">
        <v>0</v>
      </c>
      <c r="C2016" s="1">
        <v>0</v>
      </c>
      <c r="D2016" t="s">
        <v>7076</v>
      </c>
      <c r="E2016" s="10" t="s">
        <v>6343</v>
      </c>
    </row>
    <row r="2017" spans="2:5" x14ac:dyDescent="0.35">
      <c r="B2017" s="36">
        <v>0</v>
      </c>
      <c r="C2017" s="1">
        <v>0</v>
      </c>
      <c r="D2017" t="s">
        <v>7076</v>
      </c>
      <c r="E2017" s="10" t="s">
        <v>1799</v>
      </c>
    </row>
    <row r="2018" spans="2:5" x14ac:dyDescent="0.35">
      <c r="B2018" s="36">
        <v>0</v>
      </c>
      <c r="C2018" s="1">
        <v>0</v>
      </c>
      <c r="D2018" t="s">
        <v>7076</v>
      </c>
      <c r="E2018" s="10" t="s">
        <v>2932</v>
      </c>
    </row>
    <row r="2019" spans="2:5" x14ac:dyDescent="0.35">
      <c r="B2019" s="36">
        <v>0</v>
      </c>
      <c r="C2019" s="1">
        <v>200000</v>
      </c>
      <c r="D2019" t="s">
        <v>7077</v>
      </c>
      <c r="E2019" s="10" t="s">
        <v>1711</v>
      </c>
    </row>
    <row r="2020" spans="2:5" x14ac:dyDescent="0.35">
      <c r="B2020" s="36">
        <v>0</v>
      </c>
      <c r="C2020" s="1">
        <v>100000</v>
      </c>
      <c r="D2020" t="s">
        <v>7077</v>
      </c>
      <c r="E2020" s="10" t="s">
        <v>2411</v>
      </c>
    </row>
    <row r="2021" spans="2:5" x14ac:dyDescent="0.35">
      <c r="B2021" s="36">
        <v>0</v>
      </c>
      <c r="C2021" s="1">
        <v>1000000</v>
      </c>
      <c r="D2021" t="s">
        <v>7077</v>
      </c>
      <c r="E2021" s="10" t="s">
        <v>3199</v>
      </c>
    </row>
    <row r="2022" spans="2:5" x14ac:dyDescent="0.35">
      <c r="B2022" s="36">
        <v>0</v>
      </c>
      <c r="C2022" s="1">
        <v>100000</v>
      </c>
      <c r="D2022" t="s">
        <v>7077</v>
      </c>
      <c r="E2022" s="10" t="s">
        <v>3216</v>
      </c>
    </row>
    <row r="2023" spans="2:5" x14ac:dyDescent="0.35">
      <c r="B2023" s="36">
        <v>0</v>
      </c>
      <c r="C2023" s="1">
        <v>329449</v>
      </c>
      <c r="D2023" t="s">
        <v>7077</v>
      </c>
      <c r="E2023" s="10" t="s">
        <v>2596</v>
      </c>
    </row>
    <row r="2024" spans="2:5" x14ac:dyDescent="0.35">
      <c r="B2024" s="36">
        <v>0</v>
      </c>
      <c r="C2024" s="1">
        <v>1704586</v>
      </c>
      <c r="D2024" t="s">
        <v>7077</v>
      </c>
      <c r="E2024" s="10" t="s">
        <v>2503</v>
      </c>
    </row>
    <row r="2025" spans="2:5" x14ac:dyDescent="0.35">
      <c r="B2025" s="36">
        <v>0</v>
      </c>
      <c r="C2025" s="1">
        <v>500000</v>
      </c>
      <c r="D2025" t="s">
        <v>7077</v>
      </c>
      <c r="E2025" s="10" t="s">
        <v>152</v>
      </c>
    </row>
    <row r="2026" spans="2:5" x14ac:dyDescent="0.35">
      <c r="B2026" s="36">
        <v>0</v>
      </c>
      <c r="C2026" s="1">
        <v>17594</v>
      </c>
      <c r="D2026" t="s">
        <v>7077</v>
      </c>
      <c r="E2026" s="10" t="s">
        <v>51</v>
      </c>
    </row>
    <row r="2027" spans="2:5" x14ac:dyDescent="0.35">
      <c r="B2027" s="36">
        <v>0</v>
      </c>
      <c r="C2027" s="1">
        <v>51114</v>
      </c>
      <c r="D2027" t="s">
        <v>7077</v>
      </c>
      <c r="E2027" s="10" t="s">
        <v>37</v>
      </c>
    </row>
    <row r="2028" spans="2:5" x14ac:dyDescent="0.35">
      <c r="B2028" s="36">
        <v>0</v>
      </c>
      <c r="C2028" s="1">
        <v>500000</v>
      </c>
      <c r="D2028" t="s">
        <v>7077</v>
      </c>
      <c r="E2028" s="10" t="s">
        <v>2538</v>
      </c>
    </row>
    <row r="2029" spans="2:5" x14ac:dyDescent="0.35">
      <c r="B2029" s="36">
        <v>0</v>
      </c>
      <c r="C2029" s="1">
        <v>600000</v>
      </c>
      <c r="D2029" t="s">
        <v>7077</v>
      </c>
      <c r="E2029" s="10" t="s">
        <v>2538</v>
      </c>
    </row>
    <row r="2030" spans="2:5" x14ac:dyDescent="0.35">
      <c r="B2030" s="36">
        <v>0</v>
      </c>
      <c r="C2030" s="1">
        <v>920000</v>
      </c>
      <c r="D2030" t="s">
        <v>7077</v>
      </c>
      <c r="E2030" s="10" t="s">
        <v>1905</v>
      </c>
    </row>
    <row r="2031" spans="2:5" x14ac:dyDescent="0.35">
      <c r="B2031" s="36">
        <v>0</v>
      </c>
      <c r="C2031" s="1">
        <v>100000</v>
      </c>
      <c r="D2031" t="s">
        <v>7077</v>
      </c>
      <c r="E2031" s="10" t="s">
        <v>658</v>
      </c>
    </row>
    <row r="2032" spans="2:5" x14ac:dyDescent="0.35">
      <c r="B2032" s="36">
        <v>0</v>
      </c>
      <c r="C2032" s="1">
        <v>100000</v>
      </c>
      <c r="D2032" t="s">
        <v>7077</v>
      </c>
      <c r="E2032" s="10" t="s">
        <v>658</v>
      </c>
    </row>
    <row r="2033" spans="2:5" x14ac:dyDescent="0.35">
      <c r="B2033" s="36">
        <v>0</v>
      </c>
      <c r="C2033" s="1">
        <v>100000</v>
      </c>
      <c r="D2033" t="s">
        <v>7077</v>
      </c>
      <c r="E2033" s="10" t="s">
        <v>658</v>
      </c>
    </row>
    <row r="2034" spans="2:5" x14ac:dyDescent="0.35">
      <c r="B2034" s="36">
        <v>0</v>
      </c>
      <c r="C2034" s="1">
        <v>100000</v>
      </c>
      <c r="D2034" t="s">
        <v>7077</v>
      </c>
      <c r="E2034" s="10" t="s">
        <v>873</v>
      </c>
    </row>
    <row r="2035" spans="2:5" x14ac:dyDescent="0.35">
      <c r="B2035" s="36">
        <v>0</v>
      </c>
      <c r="C2035" s="1">
        <v>100000</v>
      </c>
      <c r="D2035" t="s">
        <v>7077</v>
      </c>
      <c r="E2035" s="10" t="s">
        <v>873</v>
      </c>
    </row>
    <row r="2036" spans="2:5" x14ac:dyDescent="0.35">
      <c r="B2036" s="36">
        <v>0</v>
      </c>
      <c r="C2036" s="1">
        <v>100000</v>
      </c>
      <c r="D2036" t="s">
        <v>7077</v>
      </c>
      <c r="E2036" s="10" t="s">
        <v>2333</v>
      </c>
    </row>
    <row r="2037" spans="2:5" x14ac:dyDescent="0.35">
      <c r="B2037" s="36">
        <v>0</v>
      </c>
      <c r="C2037" s="1">
        <v>50000000</v>
      </c>
      <c r="D2037" t="s">
        <v>7077</v>
      </c>
      <c r="E2037" s="10" t="s">
        <v>6326</v>
      </c>
    </row>
    <row r="2038" spans="2:5" x14ac:dyDescent="0.35">
      <c r="B2038" s="36">
        <v>0</v>
      </c>
      <c r="C2038" s="1">
        <v>20000000</v>
      </c>
      <c r="D2038" t="s">
        <v>7077</v>
      </c>
      <c r="E2038" s="10" t="s">
        <v>2197</v>
      </c>
    </row>
    <row r="2039" spans="2:5" x14ac:dyDescent="0.35">
      <c r="B2039" s="36">
        <v>0</v>
      </c>
      <c r="C2039" s="1">
        <v>12094440</v>
      </c>
      <c r="D2039" t="s">
        <v>7077</v>
      </c>
      <c r="E2039" s="10" t="s">
        <v>3428</v>
      </c>
    </row>
    <row r="2040" spans="2:5" x14ac:dyDescent="0.35">
      <c r="B2040" s="36">
        <v>0</v>
      </c>
      <c r="C2040" s="1">
        <v>94783024</v>
      </c>
      <c r="D2040" t="s">
        <v>7077</v>
      </c>
      <c r="E2040" s="10" t="s">
        <v>3224</v>
      </c>
    </row>
    <row r="2041" spans="2:5" x14ac:dyDescent="0.35">
      <c r="B2041" s="36">
        <v>0</v>
      </c>
      <c r="C2041" s="1">
        <v>1219000000</v>
      </c>
      <c r="D2041" t="s">
        <v>7077</v>
      </c>
      <c r="E2041" s="10" t="s">
        <v>147</v>
      </c>
    </row>
    <row r="2042" spans="2:5" x14ac:dyDescent="0.35">
      <c r="B2042" s="36">
        <v>0</v>
      </c>
      <c r="C2042" s="1">
        <v>17250000</v>
      </c>
      <c r="D2042" t="s">
        <v>7077</v>
      </c>
      <c r="E2042" s="10" t="s">
        <v>3429</v>
      </c>
    </row>
    <row r="2043" spans="2:5" x14ac:dyDescent="0.35">
      <c r="B2043" s="36">
        <v>0</v>
      </c>
      <c r="C2043" s="1">
        <v>211217625</v>
      </c>
      <c r="D2043" t="s">
        <v>7077</v>
      </c>
      <c r="E2043" s="10" t="s">
        <v>6867</v>
      </c>
    </row>
    <row r="2044" spans="2:5" x14ac:dyDescent="0.35">
      <c r="B2044" s="36">
        <v>0</v>
      </c>
      <c r="C2044" s="1">
        <v>5750000</v>
      </c>
      <c r="D2044" t="s">
        <v>7077</v>
      </c>
      <c r="E2044" s="10" t="s">
        <v>3430</v>
      </c>
    </row>
    <row r="2045" spans="2:5" x14ac:dyDescent="0.35">
      <c r="B2045" s="36">
        <v>0</v>
      </c>
      <c r="C2045" s="1">
        <v>6780000</v>
      </c>
      <c r="D2045" t="s">
        <v>7077</v>
      </c>
      <c r="E2045" s="10" t="s">
        <v>6868</v>
      </c>
    </row>
    <row r="2046" spans="2:5" x14ac:dyDescent="0.35">
      <c r="B2046" s="36">
        <v>0</v>
      </c>
      <c r="C2046" s="1">
        <v>1097007</v>
      </c>
      <c r="D2046" t="s">
        <v>7077</v>
      </c>
      <c r="E2046" s="10" t="s">
        <v>3431</v>
      </c>
    </row>
    <row r="2047" spans="2:5" x14ac:dyDescent="0.35">
      <c r="B2047" s="36">
        <v>0</v>
      </c>
      <c r="C2047" s="1">
        <v>23109182</v>
      </c>
      <c r="D2047" t="s">
        <v>7077</v>
      </c>
      <c r="E2047" s="10" t="s">
        <v>551</v>
      </c>
    </row>
    <row r="2048" spans="2:5" x14ac:dyDescent="0.35">
      <c r="B2048" s="36">
        <v>0</v>
      </c>
      <c r="C2048" s="1">
        <v>30000000</v>
      </c>
      <c r="D2048" t="s">
        <v>7077</v>
      </c>
      <c r="E2048" s="10" t="s">
        <v>1714</v>
      </c>
    </row>
    <row r="2049" spans="2:5" x14ac:dyDescent="0.35">
      <c r="B2049" s="36">
        <v>0</v>
      </c>
      <c r="C2049" s="1">
        <v>9000000</v>
      </c>
      <c r="D2049" t="s">
        <v>7077</v>
      </c>
      <c r="E2049" s="10" t="s">
        <v>1864</v>
      </c>
    </row>
    <row r="2050" spans="2:5" x14ac:dyDescent="0.35">
      <c r="B2050" s="36">
        <v>0</v>
      </c>
      <c r="C2050" s="1">
        <v>296181418</v>
      </c>
      <c r="D2050" t="s">
        <v>7077</v>
      </c>
      <c r="E2050" s="10" t="s">
        <v>50</v>
      </c>
    </row>
    <row r="2051" spans="2:5" x14ac:dyDescent="0.35">
      <c r="B2051" s="36">
        <v>0</v>
      </c>
      <c r="C2051" s="1">
        <v>517318353</v>
      </c>
      <c r="D2051" t="s">
        <v>7077</v>
      </c>
      <c r="E2051" s="10" t="s">
        <v>134</v>
      </c>
    </row>
    <row r="2052" spans="2:5" x14ac:dyDescent="0.35">
      <c r="B2052" s="36">
        <v>0</v>
      </c>
      <c r="C2052" s="1">
        <v>266756878</v>
      </c>
      <c r="D2052" t="s">
        <v>7077</v>
      </c>
      <c r="E2052" s="10" t="s">
        <v>87</v>
      </c>
    </row>
    <row r="2053" spans="2:5" x14ac:dyDescent="0.35">
      <c r="B2053" s="36">
        <v>0</v>
      </c>
      <c r="C2053" s="1">
        <v>348771671</v>
      </c>
      <c r="D2053" t="s">
        <v>7077</v>
      </c>
      <c r="E2053" s="10" t="s">
        <v>1415</v>
      </c>
    </row>
    <row r="2054" spans="2:5" x14ac:dyDescent="0.35">
      <c r="B2054" s="36">
        <v>0</v>
      </c>
      <c r="C2054" s="1">
        <v>103478292</v>
      </c>
      <c r="D2054" t="s">
        <v>7077</v>
      </c>
      <c r="E2054" s="10" t="s">
        <v>245</v>
      </c>
    </row>
    <row r="2055" spans="2:5" x14ac:dyDescent="0.35">
      <c r="B2055" s="36">
        <v>0</v>
      </c>
      <c r="C2055" s="1">
        <v>14789877</v>
      </c>
      <c r="D2055" t="s">
        <v>7077</v>
      </c>
      <c r="E2055" s="10" t="s">
        <v>487</v>
      </c>
    </row>
    <row r="2056" spans="2:5" x14ac:dyDescent="0.35">
      <c r="B2056" s="36">
        <v>0</v>
      </c>
      <c r="C2056" s="1">
        <v>9243673</v>
      </c>
      <c r="D2056" t="s">
        <v>7077</v>
      </c>
      <c r="E2056" s="10" t="s">
        <v>380</v>
      </c>
    </row>
    <row r="2057" spans="2:5" x14ac:dyDescent="0.35">
      <c r="B2057" s="36">
        <v>0</v>
      </c>
      <c r="C2057" s="1">
        <v>14818883</v>
      </c>
      <c r="D2057" t="s">
        <v>7077</v>
      </c>
      <c r="E2057" s="10" t="s">
        <v>3432</v>
      </c>
    </row>
    <row r="2058" spans="2:5" x14ac:dyDescent="0.35">
      <c r="B2058" s="36">
        <v>0</v>
      </c>
      <c r="C2058" s="1">
        <v>125000000</v>
      </c>
      <c r="D2058" t="s">
        <v>7077</v>
      </c>
      <c r="E2058" s="10" t="s">
        <v>48</v>
      </c>
    </row>
    <row r="2059" spans="2:5" x14ac:dyDescent="0.35">
      <c r="B2059" s="36">
        <v>0</v>
      </c>
      <c r="C2059" s="1">
        <v>125216976</v>
      </c>
      <c r="D2059" t="s">
        <v>7077</v>
      </c>
      <c r="E2059" s="10" t="s">
        <v>43</v>
      </c>
    </row>
    <row r="2060" spans="2:5" x14ac:dyDescent="0.35">
      <c r="B2060" s="36">
        <v>0</v>
      </c>
      <c r="C2060" s="1">
        <v>200000</v>
      </c>
      <c r="D2060" t="s">
        <v>7077</v>
      </c>
      <c r="E2060" s="10" t="s">
        <v>6862</v>
      </c>
    </row>
    <row r="2061" spans="2:5" x14ac:dyDescent="0.35">
      <c r="B2061" s="36">
        <v>0</v>
      </c>
      <c r="C2061" s="1">
        <v>420341</v>
      </c>
      <c r="D2061" t="s">
        <v>7077</v>
      </c>
      <c r="E2061" s="10" t="s">
        <v>6851</v>
      </c>
    </row>
    <row r="2062" spans="2:5" x14ac:dyDescent="0.35">
      <c r="B2062" s="36">
        <v>0</v>
      </c>
      <c r="C2062" s="1">
        <v>600</v>
      </c>
      <c r="D2062" t="s">
        <v>7077</v>
      </c>
      <c r="E2062" s="10" t="s">
        <v>56</v>
      </c>
    </row>
    <row r="2063" spans="2:5" x14ac:dyDescent="0.35">
      <c r="B2063" s="36">
        <v>0</v>
      </c>
      <c r="C2063" s="1">
        <v>0</v>
      </c>
      <c r="D2063" t="s">
        <v>7084</v>
      </c>
      <c r="E2063" s="10" t="s">
        <v>1419</v>
      </c>
    </row>
    <row r="2064" spans="2:5" x14ac:dyDescent="0.35">
      <c r="B2064" s="36">
        <v>0</v>
      </c>
      <c r="C2064" s="1">
        <v>0</v>
      </c>
      <c r="D2064" t="s">
        <v>7084</v>
      </c>
      <c r="E2064" s="10" t="s">
        <v>12</v>
      </c>
    </row>
    <row r="2065" spans="2:5" x14ac:dyDescent="0.35">
      <c r="B2065" s="36">
        <v>0</v>
      </c>
      <c r="C2065" s="1">
        <v>0</v>
      </c>
      <c r="D2065" t="s">
        <v>7084</v>
      </c>
      <c r="E2065" s="10" t="s">
        <v>6080</v>
      </c>
    </row>
    <row r="2066" spans="2:5" x14ac:dyDescent="0.35">
      <c r="B2066" s="36">
        <v>0</v>
      </c>
      <c r="C2066" s="1">
        <v>0</v>
      </c>
      <c r="D2066" t="s">
        <v>7084</v>
      </c>
      <c r="E2066" s="10" t="s">
        <v>6400</v>
      </c>
    </row>
    <row r="2067" spans="2:5" x14ac:dyDescent="0.35">
      <c r="B2067" s="36">
        <v>0</v>
      </c>
      <c r="C2067" s="1">
        <v>0</v>
      </c>
      <c r="D2067" t="s">
        <v>7099</v>
      </c>
      <c r="E2067" s="10" t="s">
        <v>6745</v>
      </c>
    </row>
    <row r="2068" spans="2:5" x14ac:dyDescent="0.35">
      <c r="B2068" s="36">
        <v>0</v>
      </c>
      <c r="C2068" s="1">
        <v>1900000</v>
      </c>
      <c r="D2068" t="s">
        <v>7099</v>
      </c>
      <c r="E2068" s="10" t="s">
        <v>2583</v>
      </c>
    </row>
    <row r="2069" spans="2:5" x14ac:dyDescent="0.35">
      <c r="B2069" s="36">
        <v>0</v>
      </c>
      <c r="C2069" s="1">
        <v>700000</v>
      </c>
      <c r="D2069" t="s">
        <v>7099</v>
      </c>
      <c r="E2069" s="10" t="s">
        <v>3442</v>
      </c>
    </row>
    <row r="2070" spans="2:5" x14ac:dyDescent="0.35">
      <c r="B2070" s="36">
        <v>0</v>
      </c>
      <c r="C2070" s="1">
        <v>0</v>
      </c>
      <c r="D2070" t="s">
        <v>7645</v>
      </c>
      <c r="E2070" s="10" t="s">
        <v>3445</v>
      </c>
    </row>
    <row r="2071" spans="2:5" x14ac:dyDescent="0.35">
      <c r="B2071" s="36">
        <v>0</v>
      </c>
      <c r="C2071" s="1">
        <v>0</v>
      </c>
      <c r="D2071" t="s">
        <v>7645</v>
      </c>
      <c r="E2071" s="10" t="s">
        <v>3446</v>
      </c>
    </row>
    <row r="2072" spans="2:5" x14ac:dyDescent="0.35">
      <c r="B2072" s="36">
        <v>0</v>
      </c>
      <c r="C2072" s="1">
        <v>0</v>
      </c>
      <c r="D2072" t="s">
        <v>7645</v>
      </c>
      <c r="E2072" s="10" t="s">
        <v>3447</v>
      </c>
    </row>
    <row r="2073" spans="2:5" x14ac:dyDescent="0.35">
      <c r="B2073" s="36">
        <v>0</v>
      </c>
      <c r="C2073" s="1">
        <v>2000000</v>
      </c>
      <c r="D2073" t="s">
        <v>7630</v>
      </c>
      <c r="E2073" s="10" t="s">
        <v>1309</v>
      </c>
    </row>
    <row r="2074" spans="2:5" x14ac:dyDescent="0.35">
      <c r="B2074" s="36">
        <v>0</v>
      </c>
      <c r="C2074" s="1">
        <v>1560000</v>
      </c>
      <c r="D2074" t="s">
        <v>7646</v>
      </c>
      <c r="E2074" s="10" t="s">
        <v>2983</v>
      </c>
    </row>
    <row r="2075" spans="2:5" x14ac:dyDescent="0.35">
      <c r="B2075" s="36">
        <v>0</v>
      </c>
      <c r="C2075" s="1">
        <v>3500000</v>
      </c>
      <c r="D2075" t="s">
        <v>7646</v>
      </c>
      <c r="E2075" s="10" t="s">
        <v>2584</v>
      </c>
    </row>
    <row r="2076" spans="2:5" x14ac:dyDescent="0.35">
      <c r="B2076" s="36">
        <v>0</v>
      </c>
      <c r="C2076" s="1">
        <v>2563000</v>
      </c>
      <c r="D2076" t="s">
        <v>7646</v>
      </c>
      <c r="E2076" s="10" t="s">
        <v>3450</v>
      </c>
    </row>
    <row r="2077" spans="2:5" x14ac:dyDescent="0.35">
      <c r="B2077" s="36">
        <v>0</v>
      </c>
      <c r="C2077" s="1">
        <v>0</v>
      </c>
      <c r="D2077" t="s">
        <v>7707</v>
      </c>
      <c r="E2077" s="10" t="s">
        <v>6745</v>
      </c>
    </row>
    <row r="2078" spans="2:5" x14ac:dyDescent="0.35">
      <c r="B2078" s="36">
        <v>0</v>
      </c>
      <c r="C2078" s="1">
        <v>720000</v>
      </c>
      <c r="D2078" t="s">
        <v>7707</v>
      </c>
      <c r="E2078" s="10" t="s">
        <v>3453</v>
      </c>
    </row>
    <row r="2079" spans="2:5" x14ac:dyDescent="0.35">
      <c r="B2079" s="36">
        <v>0</v>
      </c>
      <c r="C2079" s="1">
        <v>10000000</v>
      </c>
      <c r="D2079" t="s">
        <v>7707</v>
      </c>
      <c r="E2079" s="10" t="s">
        <v>3454</v>
      </c>
    </row>
    <row r="2080" spans="2:5" x14ac:dyDescent="0.35">
      <c r="B2080" s="36">
        <v>0</v>
      </c>
      <c r="C2080" s="1">
        <v>0</v>
      </c>
      <c r="D2080" t="s">
        <v>7707</v>
      </c>
      <c r="E2080" s="10" t="s">
        <v>3454</v>
      </c>
    </row>
    <row r="2081" spans="2:5" x14ac:dyDescent="0.35">
      <c r="B2081" s="36">
        <v>0</v>
      </c>
      <c r="C2081" s="1">
        <v>0</v>
      </c>
      <c r="D2081" t="s">
        <v>7694</v>
      </c>
      <c r="E2081" s="10" t="s">
        <v>6745</v>
      </c>
    </row>
    <row r="2082" spans="2:5" x14ac:dyDescent="0.35">
      <c r="B2082" s="36">
        <v>0</v>
      </c>
      <c r="C2082" s="1">
        <v>0</v>
      </c>
      <c r="D2082" t="s">
        <v>7694</v>
      </c>
      <c r="E2082" s="10" t="s">
        <v>6745</v>
      </c>
    </row>
    <row r="2083" spans="2:5" x14ac:dyDescent="0.35">
      <c r="B2083" s="36">
        <v>0</v>
      </c>
      <c r="C2083" s="1">
        <v>0</v>
      </c>
      <c r="D2083" t="s">
        <v>7564</v>
      </c>
      <c r="E2083" s="10" t="s">
        <v>6745</v>
      </c>
    </row>
    <row r="2084" spans="2:5" x14ac:dyDescent="0.35">
      <c r="B2084" s="36">
        <v>0</v>
      </c>
      <c r="C2084" s="1">
        <v>0</v>
      </c>
      <c r="D2084" t="s">
        <v>7621</v>
      </c>
      <c r="E2084" s="10" t="s">
        <v>3456</v>
      </c>
    </row>
    <row r="2085" spans="2:5" x14ac:dyDescent="0.35">
      <c r="B2085" s="36">
        <v>0</v>
      </c>
      <c r="C2085" s="1">
        <v>0</v>
      </c>
      <c r="D2085" t="s">
        <v>7621</v>
      </c>
      <c r="E2085" s="10" t="s">
        <v>3457</v>
      </c>
    </row>
    <row r="2086" spans="2:5" x14ac:dyDescent="0.35">
      <c r="B2086" s="36">
        <v>0</v>
      </c>
      <c r="C2086" s="1">
        <v>0</v>
      </c>
      <c r="D2086" t="s">
        <v>7621</v>
      </c>
      <c r="E2086" s="10" t="s">
        <v>3458</v>
      </c>
    </row>
    <row r="2087" spans="2:5" x14ac:dyDescent="0.35">
      <c r="B2087" s="36">
        <v>0</v>
      </c>
      <c r="C2087" s="1">
        <v>50000000</v>
      </c>
      <c r="D2087" t="s">
        <v>7621</v>
      </c>
      <c r="E2087" s="10" t="s">
        <v>308</v>
      </c>
    </row>
    <row r="2088" spans="2:5" x14ac:dyDescent="0.35">
      <c r="B2088" s="36">
        <v>0</v>
      </c>
      <c r="C2088" s="1">
        <v>8000000</v>
      </c>
      <c r="D2088" t="s">
        <v>7541</v>
      </c>
      <c r="E2088" s="10" t="s">
        <v>2950</v>
      </c>
    </row>
    <row r="2089" spans="2:5" x14ac:dyDescent="0.35">
      <c r="B2089" s="36">
        <v>0</v>
      </c>
      <c r="C2089" s="1">
        <v>3000000</v>
      </c>
      <c r="D2089" t="s">
        <v>7541</v>
      </c>
      <c r="E2089" s="10" t="s">
        <v>1440</v>
      </c>
    </row>
    <row r="2090" spans="2:5" x14ac:dyDescent="0.35">
      <c r="B2090" s="36">
        <v>0</v>
      </c>
      <c r="C2090" s="1">
        <v>1600000</v>
      </c>
      <c r="D2090" t="s">
        <v>7104</v>
      </c>
      <c r="E2090" s="10" t="s">
        <v>3460</v>
      </c>
    </row>
    <row r="2091" spans="2:5" x14ac:dyDescent="0.35">
      <c r="B2091" s="36">
        <v>0</v>
      </c>
      <c r="C2091" s="1">
        <v>0</v>
      </c>
      <c r="D2091" t="s">
        <v>7106</v>
      </c>
      <c r="E2091" s="10" t="s">
        <v>6296</v>
      </c>
    </row>
    <row r="2092" spans="2:5" x14ac:dyDescent="0.35">
      <c r="B2092" s="36">
        <v>0</v>
      </c>
      <c r="C2092" s="1">
        <v>942574898</v>
      </c>
      <c r="D2092" t="s">
        <v>7107</v>
      </c>
      <c r="E2092" s="10" t="s">
        <v>6325</v>
      </c>
    </row>
    <row r="2093" spans="2:5" x14ac:dyDescent="0.35">
      <c r="B2093" s="36">
        <v>0</v>
      </c>
      <c r="C2093" s="1">
        <v>1050000000</v>
      </c>
      <c r="D2093" t="s">
        <v>7107</v>
      </c>
      <c r="E2093" s="10" t="s">
        <v>36</v>
      </c>
    </row>
    <row r="2094" spans="2:5" x14ac:dyDescent="0.35">
      <c r="B2094" s="36">
        <v>0</v>
      </c>
      <c r="C2094" s="1">
        <v>146303803</v>
      </c>
      <c r="D2094" t="s">
        <v>7107</v>
      </c>
      <c r="E2094" s="10" t="s">
        <v>225</v>
      </c>
    </row>
    <row r="2095" spans="2:5" x14ac:dyDescent="0.35">
      <c r="B2095" s="36">
        <v>0</v>
      </c>
      <c r="C2095" s="1">
        <v>12000000</v>
      </c>
      <c r="D2095" t="s">
        <v>7107</v>
      </c>
      <c r="E2095" s="10" t="s">
        <v>608</v>
      </c>
    </row>
    <row r="2096" spans="2:5" x14ac:dyDescent="0.35">
      <c r="B2096" s="36">
        <v>0</v>
      </c>
      <c r="C2096" s="1">
        <v>2000000</v>
      </c>
      <c r="D2096" t="s">
        <v>7107</v>
      </c>
      <c r="E2096" s="10" t="s">
        <v>1034</v>
      </c>
    </row>
    <row r="2097" spans="2:5" x14ac:dyDescent="0.35">
      <c r="B2097" s="36">
        <v>0</v>
      </c>
      <c r="C2097" s="1">
        <v>500000</v>
      </c>
      <c r="D2097" t="s">
        <v>7107</v>
      </c>
      <c r="E2097" s="10" t="s">
        <v>3461</v>
      </c>
    </row>
    <row r="2098" spans="2:5" x14ac:dyDescent="0.35">
      <c r="B2098" s="36">
        <v>0</v>
      </c>
      <c r="C2098" s="1">
        <v>500000</v>
      </c>
      <c r="D2098" t="s">
        <v>7107</v>
      </c>
      <c r="E2098" s="10" t="s">
        <v>3462</v>
      </c>
    </row>
    <row r="2099" spans="2:5" x14ac:dyDescent="0.35">
      <c r="B2099" s="36">
        <v>0</v>
      </c>
      <c r="C2099" s="1">
        <v>641000000</v>
      </c>
      <c r="D2099" t="s">
        <v>7108</v>
      </c>
      <c r="E2099" s="10" t="s">
        <v>1443</v>
      </c>
    </row>
    <row r="2100" spans="2:5" x14ac:dyDescent="0.35">
      <c r="B2100" s="36">
        <v>0</v>
      </c>
      <c r="C2100" s="1">
        <v>18596000</v>
      </c>
      <c r="D2100" t="s">
        <v>7108</v>
      </c>
      <c r="E2100" s="10" t="s">
        <v>1444</v>
      </c>
    </row>
    <row r="2101" spans="2:5" x14ac:dyDescent="0.35">
      <c r="B2101" s="36">
        <v>0</v>
      </c>
      <c r="C2101" s="1">
        <v>3968000</v>
      </c>
      <c r="D2101" t="s">
        <v>7108</v>
      </c>
      <c r="E2101" s="10" t="s">
        <v>834</v>
      </c>
    </row>
    <row r="2102" spans="2:5" x14ac:dyDescent="0.35">
      <c r="B2102" s="36">
        <v>0</v>
      </c>
      <c r="C2102" s="1">
        <v>0</v>
      </c>
      <c r="D2102" t="s">
        <v>7109</v>
      </c>
      <c r="E2102" s="10" t="s">
        <v>6468</v>
      </c>
    </row>
    <row r="2103" spans="2:5" x14ac:dyDescent="0.35">
      <c r="B2103" s="36">
        <v>0</v>
      </c>
      <c r="C2103" s="1">
        <v>0</v>
      </c>
      <c r="D2103" t="s">
        <v>7109</v>
      </c>
      <c r="E2103" s="10" t="s">
        <v>3464</v>
      </c>
    </row>
    <row r="2104" spans="2:5" x14ac:dyDescent="0.35">
      <c r="B2104" s="36">
        <v>0</v>
      </c>
      <c r="C2104" s="1">
        <v>0</v>
      </c>
      <c r="D2104" t="s">
        <v>7109</v>
      </c>
      <c r="E2104" s="10" t="s">
        <v>6468</v>
      </c>
    </row>
    <row r="2105" spans="2:5" x14ac:dyDescent="0.35">
      <c r="B2105" s="36">
        <v>0</v>
      </c>
      <c r="C2105" s="1">
        <v>0</v>
      </c>
      <c r="D2105" t="s">
        <v>7109</v>
      </c>
      <c r="E2105" s="10" t="s">
        <v>6468</v>
      </c>
    </row>
    <row r="2106" spans="2:5" x14ac:dyDescent="0.35">
      <c r="B2106" s="36">
        <v>0</v>
      </c>
      <c r="C2106" s="1">
        <v>0</v>
      </c>
      <c r="D2106" t="s">
        <v>7109</v>
      </c>
      <c r="E2106" s="10" t="s">
        <v>3473</v>
      </c>
    </row>
    <row r="2107" spans="2:5" x14ac:dyDescent="0.35">
      <c r="B2107" s="36">
        <v>0</v>
      </c>
      <c r="C2107" s="1">
        <v>7000000</v>
      </c>
      <c r="D2107" t="s">
        <v>7109</v>
      </c>
      <c r="E2107" s="10" t="s">
        <v>3474</v>
      </c>
    </row>
    <row r="2108" spans="2:5" x14ac:dyDescent="0.35">
      <c r="B2108" s="36">
        <v>0</v>
      </c>
      <c r="C2108" s="1">
        <v>126497</v>
      </c>
      <c r="D2108" t="s">
        <v>7109</v>
      </c>
      <c r="E2108" s="10" t="s">
        <v>600</v>
      </c>
    </row>
    <row r="2109" spans="2:5" x14ac:dyDescent="0.35">
      <c r="B2109" s="36">
        <v>0</v>
      </c>
      <c r="C2109" s="1">
        <v>0</v>
      </c>
      <c r="D2109" t="s">
        <v>7109</v>
      </c>
      <c r="E2109" s="10" t="s">
        <v>338</v>
      </c>
    </row>
    <row r="2110" spans="2:5" x14ac:dyDescent="0.35">
      <c r="B2110" s="36">
        <v>0</v>
      </c>
      <c r="C2110" s="1">
        <v>2813850</v>
      </c>
      <c r="D2110" t="s">
        <v>7109</v>
      </c>
      <c r="E2110" s="10" t="s">
        <v>3475</v>
      </c>
    </row>
    <row r="2111" spans="2:5" x14ac:dyDescent="0.35">
      <c r="B2111" s="36">
        <v>0</v>
      </c>
      <c r="C2111" s="1">
        <v>0</v>
      </c>
      <c r="D2111" t="s">
        <v>7109</v>
      </c>
      <c r="E2111" s="10" t="s">
        <v>6468</v>
      </c>
    </row>
    <row r="2112" spans="2:5" x14ac:dyDescent="0.35">
      <c r="B2112" s="36">
        <v>0</v>
      </c>
      <c r="C2112" s="1">
        <v>0</v>
      </c>
      <c r="D2112" t="s">
        <v>7109</v>
      </c>
      <c r="E2112" s="10" t="s">
        <v>3487</v>
      </c>
    </row>
    <row r="2113" spans="2:5" x14ac:dyDescent="0.35">
      <c r="B2113" s="36">
        <v>0</v>
      </c>
      <c r="C2113" s="1">
        <v>655992</v>
      </c>
      <c r="D2113" t="s">
        <v>7109</v>
      </c>
      <c r="E2113" s="10" t="s">
        <v>3488</v>
      </c>
    </row>
    <row r="2114" spans="2:5" x14ac:dyDescent="0.35">
      <c r="B2114" s="36">
        <v>0</v>
      </c>
      <c r="C2114" s="1">
        <v>102155800</v>
      </c>
      <c r="D2114" t="s">
        <v>7109</v>
      </c>
      <c r="E2114" s="10" t="s">
        <v>6297</v>
      </c>
    </row>
    <row r="2115" spans="2:5" x14ac:dyDescent="0.35">
      <c r="B2115" s="36">
        <v>0</v>
      </c>
      <c r="C2115" s="1">
        <v>65980000</v>
      </c>
      <c r="D2115" t="s">
        <v>7109</v>
      </c>
      <c r="E2115" s="10" t="s">
        <v>2813</v>
      </c>
    </row>
    <row r="2116" spans="2:5" x14ac:dyDescent="0.35">
      <c r="B2116" s="36">
        <v>0</v>
      </c>
      <c r="C2116" s="1">
        <v>103806000</v>
      </c>
      <c r="D2116" t="s">
        <v>7109</v>
      </c>
      <c r="E2116" s="10" t="s">
        <v>2273</v>
      </c>
    </row>
    <row r="2117" spans="2:5" x14ac:dyDescent="0.35">
      <c r="B2117" s="36">
        <v>0</v>
      </c>
      <c r="C2117" s="1">
        <v>0</v>
      </c>
      <c r="D2117" t="s">
        <v>7109</v>
      </c>
      <c r="E2117" s="10" t="s">
        <v>3492</v>
      </c>
    </row>
    <row r="2118" spans="2:5" x14ac:dyDescent="0.35">
      <c r="B2118" s="36">
        <v>0</v>
      </c>
      <c r="C2118" s="1">
        <v>96180000</v>
      </c>
      <c r="D2118" t="s">
        <v>7109</v>
      </c>
      <c r="E2118" s="10" t="s">
        <v>3493</v>
      </c>
    </row>
    <row r="2119" spans="2:5" x14ac:dyDescent="0.35">
      <c r="B2119" s="36">
        <v>0</v>
      </c>
      <c r="C2119" s="1">
        <v>2720000</v>
      </c>
      <c r="D2119" t="s">
        <v>7109</v>
      </c>
      <c r="E2119" s="10" t="s">
        <v>3494</v>
      </c>
    </row>
    <row r="2120" spans="2:5" x14ac:dyDescent="0.35">
      <c r="B2120" s="36">
        <v>0</v>
      </c>
      <c r="C2120" s="1">
        <v>34350000</v>
      </c>
      <c r="D2120" t="s">
        <v>7109</v>
      </c>
      <c r="E2120" s="10" t="s">
        <v>3495</v>
      </c>
    </row>
    <row r="2121" spans="2:5" x14ac:dyDescent="0.35">
      <c r="B2121" s="36">
        <v>0</v>
      </c>
      <c r="C2121" s="1">
        <v>37400000</v>
      </c>
      <c r="D2121" t="s">
        <v>7109</v>
      </c>
      <c r="E2121" s="10" t="s">
        <v>3496</v>
      </c>
    </row>
    <row r="2122" spans="2:5" x14ac:dyDescent="0.35">
      <c r="B2122" s="36">
        <v>0</v>
      </c>
      <c r="C2122" s="1">
        <v>7400000</v>
      </c>
      <c r="D2122" t="s">
        <v>7109</v>
      </c>
      <c r="E2122" s="10" t="s">
        <v>3497</v>
      </c>
    </row>
    <row r="2123" spans="2:5" x14ac:dyDescent="0.35">
      <c r="B2123" s="36">
        <v>0</v>
      </c>
      <c r="C2123" s="1">
        <v>11890200</v>
      </c>
      <c r="D2123" t="s">
        <v>7109</v>
      </c>
      <c r="E2123" s="10" t="s">
        <v>1453</v>
      </c>
    </row>
    <row r="2124" spans="2:5" x14ac:dyDescent="0.35">
      <c r="B2124" s="36">
        <v>0</v>
      </c>
      <c r="C2124" s="1">
        <v>1100000</v>
      </c>
      <c r="D2124" t="s">
        <v>7109</v>
      </c>
      <c r="E2124" s="10" t="s">
        <v>155</v>
      </c>
    </row>
    <row r="2125" spans="2:5" x14ac:dyDescent="0.35">
      <c r="B2125" s="36">
        <v>0</v>
      </c>
      <c r="C2125" s="1">
        <v>5000000</v>
      </c>
      <c r="D2125" t="s">
        <v>7109</v>
      </c>
      <c r="E2125" s="10" t="s">
        <v>3498</v>
      </c>
    </row>
    <row r="2126" spans="2:5" x14ac:dyDescent="0.35">
      <c r="B2126" s="36">
        <v>0</v>
      </c>
      <c r="C2126" s="1">
        <v>171000000</v>
      </c>
      <c r="D2126" t="s">
        <v>7109</v>
      </c>
      <c r="E2126" s="10" t="s">
        <v>6330</v>
      </c>
    </row>
    <row r="2127" spans="2:5" x14ac:dyDescent="0.35">
      <c r="B2127" s="36">
        <v>0</v>
      </c>
      <c r="C2127" s="1">
        <v>32000000</v>
      </c>
      <c r="D2127" t="s">
        <v>7109</v>
      </c>
      <c r="E2127" s="10" t="s">
        <v>2670</v>
      </c>
    </row>
    <row r="2128" spans="2:5" x14ac:dyDescent="0.35">
      <c r="B2128" s="36">
        <v>0</v>
      </c>
      <c r="C2128" s="1">
        <v>5000050</v>
      </c>
      <c r="D2128" t="s">
        <v>7109</v>
      </c>
      <c r="E2128" s="10" t="s">
        <v>1455</v>
      </c>
    </row>
    <row r="2129" spans="2:5" x14ac:dyDescent="0.35">
      <c r="B2129" s="36">
        <v>0</v>
      </c>
      <c r="C2129" s="1">
        <v>39000000</v>
      </c>
      <c r="D2129" t="s">
        <v>7109</v>
      </c>
      <c r="E2129" s="10" t="s">
        <v>2359</v>
      </c>
    </row>
    <row r="2130" spans="2:5" x14ac:dyDescent="0.35">
      <c r="B2130" s="36">
        <v>0</v>
      </c>
      <c r="C2130" s="1">
        <v>162486819</v>
      </c>
      <c r="D2130" t="s">
        <v>7109</v>
      </c>
      <c r="E2130" s="10" t="s">
        <v>6331</v>
      </c>
    </row>
    <row r="2131" spans="2:5" x14ac:dyDescent="0.35">
      <c r="B2131" s="36">
        <v>0</v>
      </c>
      <c r="C2131" s="1">
        <v>0</v>
      </c>
      <c r="D2131" t="s">
        <v>7109</v>
      </c>
      <c r="E2131" s="10" t="s">
        <v>3499</v>
      </c>
    </row>
    <row r="2132" spans="2:5" x14ac:dyDescent="0.35">
      <c r="B2132" s="36">
        <v>0</v>
      </c>
      <c r="C2132" s="1">
        <v>0</v>
      </c>
      <c r="D2132" t="s">
        <v>7109</v>
      </c>
      <c r="E2132" s="10" t="s">
        <v>3501</v>
      </c>
    </row>
    <row r="2133" spans="2:5" x14ac:dyDescent="0.35">
      <c r="B2133" s="36">
        <v>0</v>
      </c>
      <c r="C2133" s="1">
        <v>0</v>
      </c>
      <c r="D2133" t="s">
        <v>7109</v>
      </c>
      <c r="E2133" s="10" t="s">
        <v>3499</v>
      </c>
    </row>
    <row r="2134" spans="2:5" x14ac:dyDescent="0.35">
      <c r="B2134" s="36">
        <v>0</v>
      </c>
      <c r="C2134" s="1">
        <v>0</v>
      </c>
      <c r="D2134" t="s">
        <v>7112</v>
      </c>
      <c r="E2134" s="10" t="s">
        <v>6468</v>
      </c>
    </row>
    <row r="2135" spans="2:5" x14ac:dyDescent="0.35">
      <c r="B2135" s="36">
        <v>0</v>
      </c>
      <c r="C2135" s="1">
        <v>0</v>
      </c>
      <c r="D2135" t="s">
        <v>7112</v>
      </c>
      <c r="E2135" s="10" t="s">
        <v>813</v>
      </c>
    </row>
    <row r="2136" spans="2:5" x14ac:dyDescent="0.35">
      <c r="B2136" s="36">
        <v>0</v>
      </c>
      <c r="C2136" s="1">
        <v>0</v>
      </c>
      <c r="D2136" t="s">
        <v>7112</v>
      </c>
      <c r="E2136" s="10" t="s">
        <v>3505</v>
      </c>
    </row>
    <row r="2137" spans="2:5" x14ac:dyDescent="0.35">
      <c r="B2137" s="36">
        <v>0</v>
      </c>
      <c r="C2137" s="1">
        <v>5000000</v>
      </c>
      <c r="D2137" t="s">
        <v>7112</v>
      </c>
      <c r="E2137" s="10" t="s">
        <v>1461</v>
      </c>
    </row>
    <row r="2138" spans="2:5" x14ac:dyDescent="0.35">
      <c r="B2138" s="36">
        <v>0</v>
      </c>
      <c r="C2138" s="1">
        <v>1000000</v>
      </c>
      <c r="D2138" t="s">
        <v>7113</v>
      </c>
      <c r="E2138" s="10" t="s">
        <v>3508</v>
      </c>
    </row>
    <row r="2139" spans="2:5" x14ac:dyDescent="0.35">
      <c r="B2139" s="36">
        <v>0</v>
      </c>
      <c r="C2139" s="1">
        <v>8209000</v>
      </c>
      <c r="D2139" t="s">
        <v>7113</v>
      </c>
      <c r="E2139" s="10" t="s">
        <v>3510</v>
      </c>
    </row>
    <row r="2140" spans="2:5" x14ac:dyDescent="0.35">
      <c r="B2140" s="36">
        <v>0</v>
      </c>
      <c r="C2140" s="1">
        <v>10000000</v>
      </c>
      <c r="D2140" t="s">
        <v>7113</v>
      </c>
      <c r="E2140" s="10" t="s">
        <v>3511</v>
      </c>
    </row>
    <row r="2141" spans="2:5" x14ac:dyDescent="0.35">
      <c r="B2141" s="36">
        <v>0</v>
      </c>
      <c r="C2141" s="1">
        <v>5000000</v>
      </c>
      <c r="D2141" t="s">
        <v>7113</v>
      </c>
      <c r="E2141" s="10" t="s">
        <v>3512</v>
      </c>
    </row>
    <row r="2142" spans="2:5" x14ac:dyDescent="0.35">
      <c r="B2142" s="36">
        <v>0</v>
      </c>
      <c r="C2142" s="1">
        <v>3000000</v>
      </c>
      <c r="D2142" t="s">
        <v>7113</v>
      </c>
      <c r="E2142" s="10" t="s">
        <v>3513</v>
      </c>
    </row>
    <row r="2143" spans="2:5" x14ac:dyDescent="0.35">
      <c r="B2143" s="36">
        <v>0</v>
      </c>
      <c r="C2143" s="1">
        <v>20000000</v>
      </c>
      <c r="D2143" t="s">
        <v>7113</v>
      </c>
      <c r="E2143" s="10" t="s">
        <v>3514</v>
      </c>
    </row>
    <row r="2144" spans="2:5" x14ac:dyDescent="0.35">
      <c r="B2144" s="36">
        <v>0</v>
      </c>
      <c r="C2144" s="1">
        <v>0</v>
      </c>
      <c r="D2144" t="s">
        <v>7113</v>
      </c>
      <c r="E2144" s="10" t="s">
        <v>6468</v>
      </c>
    </row>
    <row r="2145" spans="2:5" x14ac:dyDescent="0.35">
      <c r="B2145" s="36">
        <v>0</v>
      </c>
      <c r="C2145" s="1">
        <v>0</v>
      </c>
      <c r="D2145" t="s">
        <v>7113</v>
      </c>
      <c r="E2145" s="10" t="s">
        <v>3508</v>
      </c>
    </row>
    <row r="2146" spans="2:5" x14ac:dyDescent="0.35">
      <c r="B2146" s="36">
        <v>0</v>
      </c>
      <c r="C2146" s="1">
        <v>0</v>
      </c>
      <c r="D2146" t="s">
        <v>7113</v>
      </c>
      <c r="E2146" s="10" t="s">
        <v>3509</v>
      </c>
    </row>
    <row r="2147" spans="2:5" x14ac:dyDescent="0.35">
      <c r="B2147" s="36">
        <v>0</v>
      </c>
      <c r="C2147" s="1">
        <v>0</v>
      </c>
      <c r="D2147" t="s">
        <v>7113</v>
      </c>
      <c r="E2147" s="10" t="s">
        <v>3517</v>
      </c>
    </row>
    <row r="2148" spans="2:5" x14ac:dyDescent="0.35">
      <c r="B2148" s="36">
        <v>0</v>
      </c>
      <c r="C2148" s="1">
        <v>0</v>
      </c>
      <c r="D2148" t="s">
        <v>7113</v>
      </c>
      <c r="E2148" s="10" t="s">
        <v>3519</v>
      </c>
    </row>
    <row r="2149" spans="2:5" x14ac:dyDescent="0.35">
      <c r="B2149" s="36">
        <v>0</v>
      </c>
      <c r="C2149" s="1">
        <v>0</v>
      </c>
      <c r="D2149" t="s">
        <v>7113</v>
      </c>
      <c r="E2149" s="10" t="s">
        <v>3520</v>
      </c>
    </row>
    <row r="2150" spans="2:5" x14ac:dyDescent="0.35">
      <c r="B2150" s="36">
        <v>0</v>
      </c>
      <c r="C2150" s="1">
        <v>0</v>
      </c>
      <c r="D2150" t="s">
        <v>7113</v>
      </c>
      <c r="E2150" s="10" t="s">
        <v>3525</v>
      </c>
    </row>
    <row r="2151" spans="2:5" x14ac:dyDescent="0.35">
      <c r="B2151" s="36">
        <v>0</v>
      </c>
      <c r="C2151" s="1">
        <v>0</v>
      </c>
      <c r="D2151" t="s">
        <v>7113</v>
      </c>
      <c r="E2151" s="10" t="s">
        <v>3526</v>
      </c>
    </row>
    <row r="2152" spans="2:5" x14ac:dyDescent="0.35">
      <c r="B2152" s="36">
        <v>0</v>
      </c>
      <c r="C2152" s="1">
        <v>9895397</v>
      </c>
      <c r="D2152" t="s">
        <v>7113</v>
      </c>
      <c r="E2152" s="10" t="s">
        <v>1807</v>
      </c>
    </row>
    <row r="2153" spans="2:5" x14ac:dyDescent="0.35">
      <c r="B2153" s="36">
        <v>0</v>
      </c>
      <c r="C2153" s="1">
        <v>0</v>
      </c>
      <c r="D2153" t="s">
        <v>7113</v>
      </c>
      <c r="E2153" s="10" t="s">
        <v>3527</v>
      </c>
    </row>
    <row r="2154" spans="2:5" x14ac:dyDescent="0.35">
      <c r="B2154" s="36">
        <v>0</v>
      </c>
      <c r="C2154" s="1">
        <v>2000000</v>
      </c>
      <c r="D2154" t="s">
        <v>7113</v>
      </c>
      <c r="E2154" s="10" t="s">
        <v>3528</v>
      </c>
    </row>
    <row r="2155" spans="2:5" x14ac:dyDescent="0.35">
      <c r="B2155" s="36">
        <v>0</v>
      </c>
      <c r="C2155" s="1">
        <v>1500000</v>
      </c>
      <c r="D2155" t="s">
        <v>7113</v>
      </c>
      <c r="E2155" s="10" t="s">
        <v>3529</v>
      </c>
    </row>
    <row r="2156" spans="2:5" x14ac:dyDescent="0.35">
      <c r="B2156" s="36">
        <v>0</v>
      </c>
      <c r="C2156" s="1">
        <v>8000000</v>
      </c>
      <c r="D2156" t="s">
        <v>7113</v>
      </c>
      <c r="E2156" s="10" t="s">
        <v>3537</v>
      </c>
    </row>
    <row r="2157" spans="2:5" x14ac:dyDescent="0.35">
      <c r="B2157" s="36">
        <v>0</v>
      </c>
      <c r="C2157" s="1">
        <v>8931000</v>
      </c>
      <c r="D2157" t="s">
        <v>7113</v>
      </c>
      <c r="E2157" s="10" t="s">
        <v>2026</v>
      </c>
    </row>
    <row r="2158" spans="2:5" x14ac:dyDescent="0.35">
      <c r="B2158" s="36">
        <v>0</v>
      </c>
      <c r="C2158" s="1">
        <v>118660000</v>
      </c>
      <c r="D2158" t="s">
        <v>7113</v>
      </c>
      <c r="E2158" s="10" t="s">
        <v>6345</v>
      </c>
    </row>
    <row r="2159" spans="2:5" x14ac:dyDescent="0.35">
      <c r="B2159" s="36">
        <v>0</v>
      </c>
      <c r="C2159" s="1">
        <v>59400000</v>
      </c>
      <c r="D2159" t="s">
        <v>7113</v>
      </c>
      <c r="E2159" s="10" t="s">
        <v>1827</v>
      </c>
    </row>
    <row r="2160" spans="2:5" x14ac:dyDescent="0.35">
      <c r="B2160" s="36">
        <v>0</v>
      </c>
      <c r="C2160" s="1">
        <v>0</v>
      </c>
      <c r="D2160" t="s">
        <v>7113</v>
      </c>
      <c r="E2160" s="10" t="s">
        <v>2026</v>
      </c>
    </row>
    <row r="2161" spans="2:5" x14ac:dyDescent="0.35">
      <c r="B2161" s="36">
        <v>0</v>
      </c>
      <c r="C2161" s="1">
        <v>0</v>
      </c>
      <c r="D2161" t="s">
        <v>7113</v>
      </c>
      <c r="E2161" s="10" t="s">
        <v>6345</v>
      </c>
    </row>
    <row r="2162" spans="2:5" x14ac:dyDescent="0.35">
      <c r="B2162" s="36">
        <v>0</v>
      </c>
      <c r="C2162" s="1">
        <v>0</v>
      </c>
      <c r="D2162" t="s">
        <v>7113</v>
      </c>
      <c r="E2162" s="10" t="s">
        <v>221</v>
      </c>
    </row>
    <row r="2163" spans="2:5" x14ac:dyDescent="0.35">
      <c r="B2163" s="36">
        <v>0</v>
      </c>
      <c r="C2163" s="1">
        <v>183000</v>
      </c>
      <c r="D2163" t="s">
        <v>7113</v>
      </c>
      <c r="E2163" s="10" t="s">
        <v>6468</v>
      </c>
    </row>
    <row r="2164" spans="2:5" x14ac:dyDescent="0.35">
      <c r="B2164" s="36">
        <v>0</v>
      </c>
      <c r="C2164" s="1">
        <v>0</v>
      </c>
      <c r="D2164" t="s">
        <v>7113</v>
      </c>
      <c r="E2164" s="10" t="s">
        <v>3539</v>
      </c>
    </row>
    <row r="2165" spans="2:5" x14ac:dyDescent="0.35">
      <c r="B2165" s="36">
        <v>0</v>
      </c>
      <c r="C2165" s="1">
        <v>800000</v>
      </c>
      <c r="D2165" t="s">
        <v>7116</v>
      </c>
      <c r="E2165" s="10" t="s">
        <v>3540</v>
      </c>
    </row>
    <row r="2166" spans="2:5" x14ac:dyDescent="0.35">
      <c r="B2166" s="36">
        <v>0</v>
      </c>
      <c r="C2166" s="1">
        <v>0</v>
      </c>
      <c r="D2166" t="s">
        <v>7125</v>
      </c>
      <c r="E2166" s="10" t="s">
        <v>1119</v>
      </c>
    </row>
    <row r="2167" spans="2:5" x14ac:dyDescent="0.35">
      <c r="B2167" s="36">
        <v>0</v>
      </c>
      <c r="C2167" s="1">
        <v>600000</v>
      </c>
      <c r="D2167" t="s">
        <v>7127</v>
      </c>
      <c r="E2167" s="10" t="s">
        <v>3540</v>
      </c>
    </row>
    <row r="2168" spans="2:5" x14ac:dyDescent="0.35">
      <c r="B2168" s="36">
        <v>0</v>
      </c>
      <c r="C2168" s="1">
        <v>0</v>
      </c>
      <c r="D2168" t="s">
        <v>7130</v>
      </c>
      <c r="E2168" s="10" t="s">
        <v>1119</v>
      </c>
    </row>
    <row r="2169" spans="2:5" x14ac:dyDescent="0.35">
      <c r="B2169" s="36">
        <v>0</v>
      </c>
      <c r="C2169" s="1">
        <v>0</v>
      </c>
      <c r="D2169" t="s">
        <v>7131</v>
      </c>
      <c r="E2169" s="10" t="s">
        <v>6468</v>
      </c>
    </row>
    <row r="2170" spans="2:5" x14ac:dyDescent="0.35">
      <c r="B2170" s="36">
        <v>0</v>
      </c>
      <c r="C2170" s="1">
        <v>0</v>
      </c>
      <c r="D2170" t="s">
        <v>7131</v>
      </c>
      <c r="E2170" s="10" t="s">
        <v>734</v>
      </c>
    </row>
    <row r="2171" spans="2:5" x14ac:dyDescent="0.35">
      <c r="B2171" s="36">
        <v>0</v>
      </c>
      <c r="C2171" s="1">
        <v>0</v>
      </c>
      <c r="D2171" t="s">
        <v>7587</v>
      </c>
      <c r="E2171" s="10" t="s">
        <v>3551</v>
      </c>
    </row>
    <row r="2172" spans="2:5" x14ac:dyDescent="0.35">
      <c r="B2172" s="36">
        <v>0</v>
      </c>
      <c r="C2172" s="1">
        <v>0</v>
      </c>
      <c r="D2172" t="s">
        <v>7643</v>
      </c>
      <c r="E2172" s="10" t="s">
        <v>6468</v>
      </c>
    </row>
    <row r="2173" spans="2:5" x14ac:dyDescent="0.35">
      <c r="B2173" s="36">
        <v>0</v>
      </c>
      <c r="C2173" s="1">
        <v>0</v>
      </c>
      <c r="D2173" t="s">
        <v>7650</v>
      </c>
      <c r="E2173" s="10" t="s">
        <v>6468</v>
      </c>
    </row>
    <row r="2174" spans="2:5" x14ac:dyDescent="0.35">
      <c r="B2174" s="36">
        <v>0</v>
      </c>
      <c r="C2174" s="1">
        <v>0</v>
      </c>
      <c r="D2174" t="s">
        <v>7650</v>
      </c>
      <c r="E2174" s="10" t="s">
        <v>3554</v>
      </c>
    </row>
    <row r="2175" spans="2:5" x14ac:dyDescent="0.35">
      <c r="B2175" s="36">
        <v>0</v>
      </c>
      <c r="C2175" s="1">
        <v>0</v>
      </c>
      <c r="D2175" t="s">
        <v>7650</v>
      </c>
      <c r="E2175" s="10" t="s">
        <v>3555</v>
      </c>
    </row>
    <row r="2176" spans="2:5" x14ac:dyDescent="0.35">
      <c r="B2176" s="36">
        <v>0</v>
      </c>
      <c r="C2176" s="1">
        <v>0</v>
      </c>
      <c r="D2176" t="s">
        <v>7650</v>
      </c>
      <c r="E2176" s="10" t="s">
        <v>3556</v>
      </c>
    </row>
    <row r="2177" spans="2:5" x14ac:dyDescent="0.35">
      <c r="B2177" s="36">
        <v>0</v>
      </c>
      <c r="C2177" s="1">
        <v>0</v>
      </c>
      <c r="D2177" t="s">
        <v>7657</v>
      </c>
      <c r="E2177" s="10" t="s">
        <v>3558</v>
      </c>
    </row>
    <row r="2178" spans="2:5" x14ac:dyDescent="0.35">
      <c r="B2178" s="36">
        <v>0</v>
      </c>
      <c r="C2178" s="1">
        <v>6293642</v>
      </c>
      <c r="D2178" t="s">
        <v>7657</v>
      </c>
      <c r="E2178" s="10" t="s">
        <v>3561</v>
      </c>
    </row>
    <row r="2179" spans="2:5" x14ac:dyDescent="0.35">
      <c r="B2179" s="36">
        <v>0</v>
      </c>
      <c r="C2179" s="1">
        <v>0</v>
      </c>
      <c r="D2179" t="s">
        <v>7667</v>
      </c>
      <c r="E2179" s="10" t="s">
        <v>6468</v>
      </c>
    </row>
    <row r="2180" spans="2:5" x14ac:dyDescent="0.35">
      <c r="B2180" s="36">
        <v>0</v>
      </c>
      <c r="C2180" s="1">
        <v>1300000</v>
      </c>
      <c r="D2180" t="s">
        <v>7644</v>
      </c>
      <c r="E2180" s="10" t="s">
        <v>2125</v>
      </c>
    </row>
    <row r="2181" spans="2:5" x14ac:dyDescent="0.35">
      <c r="B2181" s="36">
        <v>0</v>
      </c>
      <c r="C2181" s="1">
        <v>0</v>
      </c>
      <c r="D2181" t="s">
        <v>7661</v>
      </c>
      <c r="E2181" s="10" t="s">
        <v>6468</v>
      </c>
    </row>
    <row r="2182" spans="2:5" x14ac:dyDescent="0.35">
      <c r="B2182" s="36">
        <v>0</v>
      </c>
      <c r="C2182" s="1">
        <v>0</v>
      </c>
      <c r="D2182" t="s">
        <v>7661</v>
      </c>
      <c r="E2182" s="10" t="s">
        <v>593</v>
      </c>
    </row>
    <row r="2183" spans="2:5" x14ac:dyDescent="0.35">
      <c r="B2183" s="36">
        <v>0</v>
      </c>
      <c r="C2183" s="1">
        <v>0</v>
      </c>
      <c r="D2183" t="s">
        <v>7661</v>
      </c>
      <c r="E2183" s="10" t="s">
        <v>734</v>
      </c>
    </row>
    <row r="2184" spans="2:5" x14ac:dyDescent="0.35">
      <c r="B2184" s="36">
        <v>0</v>
      </c>
      <c r="C2184" s="1">
        <v>0</v>
      </c>
      <c r="D2184" t="s">
        <v>7661</v>
      </c>
      <c r="E2184" s="10" t="s">
        <v>2126</v>
      </c>
    </row>
    <row r="2185" spans="2:5" x14ac:dyDescent="0.35">
      <c r="B2185" s="36">
        <v>0</v>
      </c>
      <c r="C2185" s="1">
        <v>207000000</v>
      </c>
      <c r="D2185" t="s">
        <v>7031</v>
      </c>
      <c r="E2185" s="10" t="s">
        <v>2203</v>
      </c>
    </row>
    <row r="2186" spans="2:5" x14ac:dyDescent="0.35">
      <c r="B2186" s="36">
        <v>0</v>
      </c>
      <c r="C2186" s="1">
        <v>15285409</v>
      </c>
      <c r="D2186" t="s">
        <v>7134</v>
      </c>
      <c r="E2186" s="10" t="s">
        <v>6161</v>
      </c>
    </row>
    <row r="2187" spans="2:5" x14ac:dyDescent="0.35">
      <c r="B2187" s="36">
        <v>0</v>
      </c>
      <c r="C2187" s="1">
        <v>0</v>
      </c>
      <c r="D2187" t="s">
        <v>7134</v>
      </c>
      <c r="E2187" s="10" t="s">
        <v>1369</v>
      </c>
    </row>
    <row r="2188" spans="2:5" x14ac:dyDescent="0.35">
      <c r="B2188" s="36">
        <v>0</v>
      </c>
      <c r="C2188" s="1">
        <v>0</v>
      </c>
      <c r="D2188" t="s">
        <v>7134</v>
      </c>
      <c r="E2188" s="10" t="s">
        <v>1475</v>
      </c>
    </row>
    <row r="2189" spans="2:5" x14ac:dyDescent="0.35">
      <c r="B2189" s="36">
        <v>0</v>
      </c>
      <c r="C2189" s="1">
        <v>0</v>
      </c>
      <c r="D2189" t="s">
        <v>7134</v>
      </c>
      <c r="E2189" s="10" t="s">
        <v>3567</v>
      </c>
    </row>
    <row r="2190" spans="2:5" x14ac:dyDescent="0.35">
      <c r="B2190" s="36">
        <v>0</v>
      </c>
      <c r="C2190" s="1">
        <v>0</v>
      </c>
      <c r="D2190" t="s">
        <v>7134</v>
      </c>
      <c r="E2190" s="10" t="s">
        <v>3568</v>
      </c>
    </row>
    <row r="2191" spans="2:5" x14ac:dyDescent="0.35">
      <c r="B2191" s="36">
        <v>0</v>
      </c>
      <c r="C2191" s="1">
        <v>0</v>
      </c>
      <c r="D2191" t="s">
        <v>7134</v>
      </c>
      <c r="E2191" s="10" t="s">
        <v>6161</v>
      </c>
    </row>
    <row r="2192" spans="2:5" x14ac:dyDescent="0.35">
      <c r="B2192" s="36">
        <v>0</v>
      </c>
      <c r="C2192" s="1">
        <v>0</v>
      </c>
      <c r="D2192" t="s">
        <v>7134</v>
      </c>
      <c r="E2192" s="10" t="s">
        <v>6162</v>
      </c>
    </row>
    <row r="2193" spans="2:5" x14ac:dyDescent="0.35">
      <c r="B2193" s="36">
        <v>0</v>
      </c>
      <c r="C2193" s="1">
        <v>0</v>
      </c>
      <c r="D2193" t="s">
        <v>7134</v>
      </c>
      <c r="E2193" s="10" t="s">
        <v>1473</v>
      </c>
    </row>
    <row r="2194" spans="2:5" x14ac:dyDescent="0.35">
      <c r="B2194" s="36">
        <v>0</v>
      </c>
      <c r="C2194" s="1">
        <v>0</v>
      </c>
      <c r="D2194" t="s">
        <v>7134</v>
      </c>
      <c r="E2194" s="10" t="s">
        <v>2127</v>
      </c>
    </row>
    <row r="2195" spans="2:5" x14ac:dyDescent="0.35">
      <c r="B2195" s="36">
        <v>0</v>
      </c>
      <c r="C2195" s="1">
        <v>0</v>
      </c>
      <c r="D2195" t="s">
        <v>7134</v>
      </c>
      <c r="E2195" s="10" t="s">
        <v>6161</v>
      </c>
    </row>
    <row r="2196" spans="2:5" x14ac:dyDescent="0.35">
      <c r="B2196" s="36">
        <v>0</v>
      </c>
      <c r="C2196" s="1">
        <v>0</v>
      </c>
      <c r="D2196" t="s">
        <v>7134</v>
      </c>
      <c r="E2196" s="10" t="s">
        <v>6189</v>
      </c>
    </row>
    <row r="2197" spans="2:5" x14ac:dyDescent="0.35">
      <c r="B2197" s="36">
        <v>0</v>
      </c>
      <c r="C2197" s="1">
        <v>0</v>
      </c>
      <c r="D2197" t="s">
        <v>7134</v>
      </c>
      <c r="E2197" s="10" t="s">
        <v>2127</v>
      </c>
    </row>
    <row r="2198" spans="2:5" x14ac:dyDescent="0.35">
      <c r="B2198" s="36">
        <v>0</v>
      </c>
      <c r="C2198" s="1">
        <v>0</v>
      </c>
      <c r="D2198" t="s">
        <v>7134</v>
      </c>
      <c r="E2198" s="10" t="s">
        <v>1473</v>
      </c>
    </row>
    <row r="2199" spans="2:5" x14ac:dyDescent="0.35">
      <c r="B2199" s="36">
        <v>0</v>
      </c>
      <c r="C2199" s="1">
        <v>87174467</v>
      </c>
      <c r="D2199" t="s">
        <v>7134</v>
      </c>
      <c r="E2199" s="10" t="s">
        <v>1475</v>
      </c>
    </row>
    <row r="2200" spans="2:5" x14ac:dyDescent="0.35">
      <c r="B2200" s="36">
        <v>0</v>
      </c>
      <c r="C2200" s="1">
        <v>88950000</v>
      </c>
      <c r="D2200" t="s">
        <v>7134</v>
      </c>
      <c r="E2200" s="10" t="s">
        <v>1182</v>
      </c>
    </row>
    <row r="2201" spans="2:5" x14ac:dyDescent="0.35">
      <c r="B2201" s="36">
        <v>0</v>
      </c>
      <c r="C2201" s="1">
        <v>2108908</v>
      </c>
      <c r="D2201" t="s">
        <v>7138</v>
      </c>
      <c r="E2201" s="10" t="s">
        <v>6162</v>
      </c>
    </row>
    <row r="2202" spans="2:5" x14ac:dyDescent="0.35">
      <c r="B2202" s="36">
        <v>0</v>
      </c>
      <c r="C2202" s="1">
        <v>580271</v>
      </c>
      <c r="D2202" t="s">
        <v>7138</v>
      </c>
      <c r="E2202" s="10" t="s">
        <v>6189</v>
      </c>
    </row>
    <row r="2203" spans="2:5" x14ac:dyDescent="0.35">
      <c r="B2203" s="36">
        <v>0</v>
      </c>
      <c r="C2203" s="1">
        <v>1935789</v>
      </c>
      <c r="D2203" t="s">
        <v>7139</v>
      </c>
      <c r="E2203" s="10" t="s">
        <v>6162</v>
      </c>
    </row>
    <row r="2204" spans="2:5" x14ac:dyDescent="0.35">
      <c r="B2204" s="36">
        <v>0</v>
      </c>
      <c r="C2204" s="1">
        <v>929274</v>
      </c>
      <c r="D2204" t="s">
        <v>7139</v>
      </c>
      <c r="E2204" s="10" t="s">
        <v>6189</v>
      </c>
    </row>
    <row r="2205" spans="2:5" x14ac:dyDescent="0.35">
      <c r="B2205" s="36">
        <v>0</v>
      </c>
      <c r="C2205" s="1">
        <v>1579058</v>
      </c>
      <c r="D2205" t="s">
        <v>7141</v>
      </c>
      <c r="E2205" s="10" t="s">
        <v>6162</v>
      </c>
    </row>
    <row r="2206" spans="2:5" x14ac:dyDescent="0.35">
      <c r="B2206" s="36">
        <v>0</v>
      </c>
      <c r="C2206" s="1">
        <v>509629</v>
      </c>
      <c r="D2206" t="s">
        <v>7141</v>
      </c>
      <c r="E2206" s="10" t="s">
        <v>6189</v>
      </c>
    </row>
    <row r="2207" spans="2:5" x14ac:dyDescent="0.35">
      <c r="B2207" s="36">
        <v>0</v>
      </c>
      <c r="C2207" s="1">
        <v>2242157</v>
      </c>
      <c r="D2207" t="s">
        <v>7144</v>
      </c>
      <c r="E2207" s="10" t="s">
        <v>6162</v>
      </c>
    </row>
    <row r="2208" spans="2:5" x14ac:dyDescent="0.35">
      <c r="B2208" s="36">
        <v>0</v>
      </c>
      <c r="C2208" s="1">
        <v>6676478</v>
      </c>
      <c r="D2208" t="s">
        <v>7144</v>
      </c>
      <c r="E2208" s="10" t="s">
        <v>6189</v>
      </c>
    </row>
    <row r="2209" spans="2:5" x14ac:dyDescent="0.35">
      <c r="B2209" s="36">
        <v>0</v>
      </c>
      <c r="C2209" s="1">
        <v>8389477</v>
      </c>
      <c r="D2209" t="s">
        <v>7147</v>
      </c>
      <c r="E2209" s="10" t="s">
        <v>2887</v>
      </c>
    </row>
    <row r="2210" spans="2:5" x14ac:dyDescent="0.35">
      <c r="B2210" s="36">
        <v>0</v>
      </c>
      <c r="C2210" s="1">
        <v>53849710</v>
      </c>
      <c r="D2210" t="s">
        <v>7148</v>
      </c>
      <c r="E2210" s="10" t="s">
        <v>1691</v>
      </c>
    </row>
    <row r="2211" spans="2:5" x14ac:dyDescent="0.35">
      <c r="B2211" s="36">
        <v>0</v>
      </c>
      <c r="C2211" s="1">
        <v>0</v>
      </c>
      <c r="D2211" t="s">
        <v>7149</v>
      </c>
      <c r="E2211" s="10" t="s">
        <v>3581</v>
      </c>
    </row>
    <row r="2212" spans="2:5" x14ac:dyDescent="0.35">
      <c r="B2212" s="36">
        <v>0</v>
      </c>
      <c r="C2212" s="1">
        <v>241000</v>
      </c>
      <c r="D2212" t="s">
        <v>7149</v>
      </c>
      <c r="E2212" s="10" t="s">
        <v>3582</v>
      </c>
    </row>
    <row r="2213" spans="2:5" x14ac:dyDescent="0.35">
      <c r="B2213" s="36">
        <v>0</v>
      </c>
      <c r="C2213" s="1">
        <v>17844674</v>
      </c>
      <c r="D2213" t="s">
        <v>7152</v>
      </c>
      <c r="E2213" s="10" t="s">
        <v>2229</v>
      </c>
    </row>
    <row r="2214" spans="2:5" x14ac:dyDescent="0.35">
      <c r="B2214" s="36">
        <v>0</v>
      </c>
      <c r="C2214" s="1">
        <v>1903000</v>
      </c>
      <c r="D2214" t="s">
        <v>7164</v>
      </c>
      <c r="E2214" s="10" t="s">
        <v>1369</v>
      </c>
    </row>
    <row r="2215" spans="2:5" x14ac:dyDescent="0.35">
      <c r="B2215" s="36">
        <v>0</v>
      </c>
      <c r="C2215" s="1">
        <v>335000</v>
      </c>
      <c r="D2215" t="s">
        <v>7174</v>
      </c>
      <c r="E2215" s="10" t="s">
        <v>3592</v>
      </c>
    </row>
    <row r="2216" spans="2:5" x14ac:dyDescent="0.35">
      <c r="B2216" s="36">
        <v>0</v>
      </c>
      <c r="C2216" s="1">
        <v>0</v>
      </c>
      <c r="D2216" t="s">
        <v>7176</v>
      </c>
      <c r="E2216" s="10" t="s">
        <v>6161</v>
      </c>
    </row>
    <row r="2217" spans="2:5" x14ac:dyDescent="0.35">
      <c r="B2217" s="36">
        <v>0</v>
      </c>
      <c r="C2217" s="1">
        <v>415700</v>
      </c>
      <c r="D2217" t="s">
        <v>7177</v>
      </c>
      <c r="E2217" s="10" t="s">
        <v>3593</v>
      </c>
    </row>
    <row r="2218" spans="2:5" x14ac:dyDescent="0.35">
      <c r="B2218" s="36">
        <v>0</v>
      </c>
      <c r="C2218" s="1">
        <v>0</v>
      </c>
      <c r="D2218" t="s">
        <v>7180</v>
      </c>
      <c r="E2218" s="10" t="s">
        <v>6526</v>
      </c>
    </row>
    <row r="2219" spans="2:5" x14ac:dyDescent="0.35">
      <c r="B2219" s="36">
        <v>0</v>
      </c>
      <c r="C2219" s="1">
        <v>0</v>
      </c>
      <c r="D2219" t="s">
        <v>7180</v>
      </c>
      <c r="E2219" s="10" t="s">
        <v>3595</v>
      </c>
    </row>
    <row r="2220" spans="2:5" x14ac:dyDescent="0.35">
      <c r="B2220" s="36">
        <v>0</v>
      </c>
      <c r="C2220" s="1">
        <v>150000000</v>
      </c>
      <c r="D2220" t="s">
        <v>7180</v>
      </c>
      <c r="E2220" s="10" t="s">
        <v>6300</v>
      </c>
    </row>
    <row r="2221" spans="2:5" x14ac:dyDescent="0.35">
      <c r="B2221" s="36">
        <v>0</v>
      </c>
      <c r="C2221" s="1">
        <v>29134550</v>
      </c>
      <c r="D2221" t="s">
        <v>7641</v>
      </c>
      <c r="E2221" s="10" t="s">
        <v>6527</v>
      </c>
    </row>
    <row r="2222" spans="2:5" x14ac:dyDescent="0.35">
      <c r="B2222" s="36">
        <v>0</v>
      </c>
      <c r="C2222" s="1">
        <v>30000000</v>
      </c>
      <c r="D2222" t="s">
        <v>7641</v>
      </c>
      <c r="E2222" s="10" t="s">
        <v>1182</v>
      </c>
    </row>
    <row r="2223" spans="2:5" x14ac:dyDescent="0.35">
      <c r="B2223" s="36">
        <v>0</v>
      </c>
      <c r="C2223" s="1">
        <v>0</v>
      </c>
      <c r="D2223" t="s">
        <v>7189</v>
      </c>
      <c r="E2223" s="10" t="s">
        <v>6241</v>
      </c>
    </row>
    <row r="2224" spans="2:5" x14ac:dyDescent="0.35">
      <c r="B2224" s="36">
        <v>0</v>
      </c>
      <c r="C2224" s="1">
        <v>284000</v>
      </c>
      <c r="D2224" t="s">
        <v>7213</v>
      </c>
      <c r="E2224" s="10" t="s">
        <v>156</v>
      </c>
    </row>
    <row r="2225" spans="2:5" x14ac:dyDescent="0.35">
      <c r="B2225" s="36">
        <v>0</v>
      </c>
      <c r="C2225" s="1">
        <v>0</v>
      </c>
      <c r="D2225" t="s">
        <v>7213</v>
      </c>
      <c r="E2225" s="10" t="s">
        <v>3617</v>
      </c>
    </row>
    <row r="2226" spans="2:5" x14ac:dyDescent="0.35">
      <c r="B2226" s="36">
        <v>0</v>
      </c>
      <c r="C2226" s="1">
        <v>29200</v>
      </c>
      <c r="D2226" t="s">
        <v>7213</v>
      </c>
      <c r="E2226" s="10" t="s">
        <v>3619</v>
      </c>
    </row>
    <row r="2227" spans="2:5" x14ac:dyDescent="0.35">
      <c r="B2227" s="36">
        <v>0</v>
      </c>
      <c r="C2227" s="1">
        <v>30775</v>
      </c>
      <c r="D2227" t="s">
        <v>7213</v>
      </c>
      <c r="E2227" s="10" t="s">
        <v>3621</v>
      </c>
    </row>
    <row r="2228" spans="2:5" x14ac:dyDescent="0.35">
      <c r="B2228" s="36">
        <v>0</v>
      </c>
      <c r="C2228" s="1">
        <v>0</v>
      </c>
      <c r="D2228" t="s">
        <v>7213</v>
      </c>
      <c r="E2228" s="10" t="s">
        <v>3622</v>
      </c>
    </row>
    <row r="2229" spans="2:5" x14ac:dyDescent="0.35">
      <c r="B2229" s="36">
        <v>0</v>
      </c>
      <c r="C2229" s="1">
        <v>0</v>
      </c>
      <c r="D2229" t="s">
        <v>7213</v>
      </c>
      <c r="E2229" s="10" t="s">
        <v>6303</v>
      </c>
    </row>
    <row r="2230" spans="2:5" x14ac:dyDescent="0.35">
      <c r="B2230" s="36">
        <v>0</v>
      </c>
      <c r="C2230" s="1">
        <v>380000000</v>
      </c>
      <c r="D2230" t="s">
        <v>7213</v>
      </c>
      <c r="E2230" s="10" t="s">
        <v>6304</v>
      </c>
    </row>
    <row r="2231" spans="2:5" x14ac:dyDescent="0.35">
      <c r="B2231" s="36">
        <v>0</v>
      </c>
      <c r="C2231" s="1">
        <v>58600000</v>
      </c>
      <c r="D2231" t="s">
        <v>7213</v>
      </c>
      <c r="E2231" s="10" t="s">
        <v>6302</v>
      </c>
    </row>
    <row r="2232" spans="2:5" x14ac:dyDescent="0.35">
      <c r="B2232" s="36">
        <v>0</v>
      </c>
      <c r="C2232" s="1">
        <v>490000000</v>
      </c>
      <c r="D2232" t="s">
        <v>7213</v>
      </c>
      <c r="E2232" s="10" t="s">
        <v>3624</v>
      </c>
    </row>
    <row r="2233" spans="2:5" x14ac:dyDescent="0.35">
      <c r="B2233" s="36">
        <v>0</v>
      </c>
      <c r="C2233" s="1">
        <v>500000000</v>
      </c>
      <c r="D2233" t="s">
        <v>7213</v>
      </c>
      <c r="E2233" s="10" t="s">
        <v>6307</v>
      </c>
    </row>
    <row r="2234" spans="2:5" x14ac:dyDescent="0.35">
      <c r="B2234" s="36">
        <v>0</v>
      </c>
      <c r="C2234" s="1">
        <v>30000000</v>
      </c>
      <c r="D2234" t="s">
        <v>7213</v>
      </c>
      <c r="E2234" s="10" t="s">
        <v>2142</v>
      </c>
    </row>
    <row r="2235" spans="2:5" x14ac:dyDescent="0.35">
      <c r="B2235" s="36">
        <v>0</v>
      </c>
      <c r="C2235" s="1">
        <v>0</v>
      </c>
      <c r="D2235" t="s">
        <v>7213</v>
      </c>
      <c r="E2235" s="10" t="s">
        <v>3625</v>
      </c>
    </row>
    <row r="2236" spans="2:5" x14ac:dyDescent="0.35">
      <c r="B2236" s="36">
        <v>0</v>
      </c>
      <c r="C2236" s="1">
        <v>0</v>
      </c>
      <c r="D2236" t="s">
        <v>7213</v>
      </c>
      <c r="E2236" s="10" t="s">
        <v>3626</v>
      </c>
    </row>
    <row r="2237" spans="2:5" x14ac:dyDescent="0.35">
      <c r="B2237" s="36">
        <v>0</v>
      </c>
      <c r="C2237" s="1">
        <v>0</v>
      </c>
      <c r="D2237" t="s">
        <v>7214</v>
      </c>
      <c r="E2237" s="10" t="s">
        <v>3627</v>
      </c>
    </row>
    <row r="2238" spans="2:5" x14ac:dyDescent="0.35">
      <c r="B2238" s="36">
        <v>0</v>
      </c>
      <c r="C2238" s="1">
        <v>0</v>
      </c>
      <c r="D2238" t="s">
        <v>7214</v>
      </c>
      <c r="E2238" s="10" t="s">
        <v>3628</v>
      </c>
    </row>
    <row r="2239" spans="2:5" x14ac:dyDescent="0.35">
      <c r="B2239" s="36">
        <v>0</v>
      </c>
      <c r="C2239" s="1">
        <v>0</v>
      </c>
      <c r="D2239" t="s">
        <v>7214</v>
      </c>
      <c r="E2239" s="10" t="s">
        <v>1523</v>
      </c>
    </row>
    <row r="2240" spans="2:5" x14ac:dyDescent="0.35">
      <c r="B2240" s="36">
        <v>0</v>
      </c>
      <c r="C2240" s="1">
        <v>0</v>
      </c>
      <c r="D2240" t="s">
        <v>7214</v>
      </c>
      <c r="E2240" s="10" t="s">
        <v>3629</v>
      </c>
    </row>
    <row r="2241" spans="2:5" x14ac:dyDescent="0.35">
      <c r="B2241" s="36">
        <v>0</v>
      </c>
      <c r="C2241" s="1">
        <v>0</v>
      </c>
      <c r="D2241" t="s">
        <v>7214</v>
      </c>
      <c r="E2241" s="10" t="s">
        <v>3631</v>
      </c>
    </row>
    <row r="2242" spans="2:5" x14ac:dyDescent="0.35">
      <c r="B2242" s="36">
        <v>0</v>
      </c>
      <c r="C2242" s="1">
        <v>1320000</v>
      </c>
      <c r="D2242" t="s">
        <v>7226</v>
      </c>
      <c r="E2242" s="10" t="s">
        <v>1754</v>
      </c>
    </row>
    <row r="2243" spans="2:5" x14ac:dyDescent="0.35">
      <c r="B2243" s="36">
        <v>0</v>
      </c>
      <c r="C2243" s="1">
        <v>542000</v>
      </c>
      <c r="D2243" t="s">
        <v>7226</v>
      </c>
      <c r="E2243" s="10" t="s">
        <v>2034</v>
      </c>
    </row>
    <row r="2244" spans="2:5" x14ac:dyDescent="0.35">
      <c r="B2244" s="36">
        <v>0</v>
      </c>
      <c r="C2244" s="1">
        <v>30000</v>
      </c>
      <c r="D2244" t="s">
        <v>7231</v>
      </c>
      <c r="E2244" s="10" t="s">
        <v>3654</v>
      </c>
    </row>
    <row r="2245" spans="2:5" x14ac:dyDescent="0.35">
      <c r="B2245" s="36">
        <v>0</v>
      </c>
      <c r="C2245" s="1">
        <v>0</v>
      </c>
      <c r="D2245" t="s">
        <v>7245</v>
      </c>
      <c r="E2245" s="10" t="s">
        <v>3662</v>
      </c>
    </row>
    <row r="2246" spans="2:5" x14ac:dyDescent="0.35">
      <c r="B2246" s="36">
        <v>0</v>
      </c>
      <c r="C2246" s="1">
        <v>0</v>
      </c>
      <c r="D2246" t="s">
        <v>7245</v>
      </c>
      <c r="E2246" s="10" t="s">
        <v>3663</v>
      </c>
    </row>
    <row r="2247" spans="2:5" x14ac:dyDescent="0.35">
      <c r="B2247" s="36">
        <v>0</v>
      </c>
      <c r="C2247" s="1">
        <v>485000</v>
      </c>
      <c r="D2247" t="s">
        <v>7250</v>
      </c>
      <c r="E2247" s="10" t="s">
        <v>1990</v>
      </c>
    </row>
    <row r="2248" spans="2:5" x14ac:dyDescent="0.35">
      <c r="B2248" s="36">
        <v>0</v>
      </c>
      <c r="C2248" s="1">
        <v>46000</v>
      </c>
      <c r="D2248" t="s">
        <v>7275</v>
      </c>
      <c r="E2248" s="10" t="s">
        <v>3678</v>
      </c>
    </row>
    <row r="2249" spans="2:5" x14ac:dyDescent="0.35">
      <c r="B2249" s="36">
        <v>0</v>
      </c>
      <c r="C2249" s="1">
        <v>0</v>
      </c>
      <c r="D2249" t="s">
        <v>7282</v>
      </c>
      <c r="E2249" s="10" t="s">
        <v>156</v>
      </c>
    </row>
    <row r="2250" spans="2:5" x14ac:dyDescent="0.35">
      <c r="B2250" s="36">
        <v>0</v>
      </c>
      <c r="C2250" s="1">
        <v>0</v>
      </c>
      <c r="D2250" t="s">
        <v>7739</v>
      </c>
      <c r="E2250" s="10" t="s">
        <v>156</v>
      </c>
    </row>
    <row r="2251" spans="2:5" x14ac:dyDescent="0.35">
      <c r="B2251" s="36">
        <v>0</v>
      </c>
      <c r="C2251" s="1">
        <v>0</v>
      </c>
      <c r="D2251" t="s">
        <v>7696</v>
      </c>
      <c r="E2251" s="10" t="s">
        <v>3687</v>
      </c>
    </row>
    <row r="2252" spans="2:5" x14ac:dyDescent="0.35">
      <c r="B2252" s="36">
        <v>0</v>
      </c>
      <c r="C2252" s="1">
        <v>0</v>
      </c>
      <c r="D2252" t="s">
        <v>7696</v>
      </c>
      <c r="E2252" s="10" t="s">
        <v>3688</v>
      </c>
    </row>
    <row r="2253" spans="2:5" x14ac:dyDescent="0.35">
      <c r="B2253" s="36">
        <v>0</v>
      </c>
      <c r="C2253" s="1">
        <v>192800000</v>
      </c>
      <c r="D2253" t="s">
        <v>7283</v>
      </c>
      <c r="E2253" s="10" t="s">
        <v>31</v>
      </c>
    </row>
    <row r="2254" spans="2:5" x14ac:dyDescent="0.35">
      <c r="B2254" s="36">
        <v>0</v>
      </c>
      <c r="C2254" s="1">
        <v>200</v>
      </c>
      <c r="D2254" t="s">
        <v>7283</v>
      </c>
      <c r="E2254" s="10" t="s">
        <v>1536</v>
      </c>
    </row>
    <row r="2255" spans="2:5" x14ac:dyDescent="0.35">
      <c r="B2255" s="36">
        <v>0</v>
      </c>
      <c r="C2255" s="1">
        <v>0</v>
      </c>
      <c r="D2255" t="s">
        <v>7283</v>
      </c>
      <c r="E2255" s="10" t="s">
        <v>6973</v>
      </c>
    </row>
    <row r="2256" spans="2:5" x14ac:dyDescent="0.35">
      <c r="B2256" s="36">
        <v>0</v>
      </c>
      <c r="C2256" s="1">
        <v>98000000</v>
      </c>
      <c r="D2256" t="s">
        <v>7284</v>
      </c>
      <c r="E2256" s="10" t="s">
        <v>6332</v>
      </c>
    </row>
    <row r="2257" spans="2:5" x14ac:dyDescent="0.35">
      <c r="B2257" s="36">
        <v>0</v>
      </c>
      <c r="C2257" s="1">
        <v>100000000</v>
      </c>
      <c r="D2257" t="s">
        <v>7286</v>
      </c>
      <c r="E2257" s="10" t="s">
        <v>6307</v>
      </c>
    </row>
    <row r="2258" spans="2:5" x14ac:dyDescent="0.35">
      <c r="B2258" s="36">
        <v>0</v>
      </c>
      <c r="C2258" s="1">
        <v>0</v>
      </c>
      <c r="D2258" t="s">
        <v>7286</v>
      </c>
      <c r="E2258" s="10" t="s">
        <v>3689</v>
      </c>
    </row>
    <row r="2259" spans="2:5" x14ac:dyDescent="0.35">
      <c r="B2259" s="36">
        <v>0</v>
      </c>
      <c r="C2259" s="1">
        <v>0</v>
      </c>
      <c r="D2259" t="s">
        <v>7286</v>
      </c>
      <c r="E2259" s="10" t="s">
        <v>6689</v>
      </c>
    </row>
    <row r="2260" spans="2:5" x14ac:dyDescent="0.35">
      <c r="B2260" s="36">
        <v>0</v>
      </c>
      <c r="C2260" s="1">
        <v>0</v>
      </c>
      <c r="D2260" t="s">
        <v>7286</v>
      </c>
      <c r="E2260" s="10" t="s">
        <v>904</v>
      </c>
    </row>
    <row r="2261" spans="2:5" x14ac:dyDescent="0.35">
      <c r="B2261" s="36">
        <v>0</v>
      </c>
      <c r="C2261" s="1">
        <v>0</v>
      </c>
      <c r="D2261" t="s">
        <v>7286</v>
      </c>
      <c r="E2261" s="10" t="s">
        <v>3690</v>
      </c>
    </row>
    <row r="2262" spans="2:5" x14ac:dyDescent="0.35">
      <c r="B2262" s="36">
        <v>0</v>
      </c>
      <c r="C2262" s="1">
        <v>960000</v>
      </c>
      <c r="D2262" t="s">
        <v>7287</v>
      </c>
      <c r="E2262" s="10" t="s">
        <v>3691</v>
      </c>
    </row>
    <row r="2263" spans="2:5" x14ac:dyDescent="0.35">
      <c r="B2263" s="36">
        <v>0</v>
      </c>
      <c r="C2263" s="1">
        <v>0</v>
      </c>
      <c r="D2263" t="s">
        <v>7287</v>
      </c>
      <c r="E2263" s="10" t="s">
        <v>704</v>
      </c>
    </row>
    <row r="2264" spans="2:5" x14ac:dyDescent="0.35">
      <c r="B2264" s="36">
        <v>0</v>
      </c>
      <c r="C2264" s="1">
        <v>23084000</v>
      </c>
      <c r="D2264" t="s">
        <v>7287</v>
      </c>
      <c r="E2264" s="10" t="s">
        <v>3261</v>
      </c>
    </row>
    <row r="2265" spans="2:5" x14ac:dyDescent="0.35">
      <c r="B2265" s="36">
        <v>0</v>
      </c>
      <c r="C2265" s="1">
        <v>0</v>
      </c>
      <c r="D2265" t="s">
        <v>7287</v>
      </c>
      <c r="E2265" s="10" t="s">
        <v>2065</v>
      </c>
    </row>
    <row r="2266" spans="2:5" x14ac:dyDescent="0.35">
      <c r="B2266" s="36">
        <v>0</v>
      </c>
      <c r="C2266" s="1">
        <v>201000000</v>
      </c>
      <c r="D2266" t="s">
        <v>7287</v>
      </c>
      <c r="E2266" s="10" t="s">
        <v>1538</v>
      </c>
    </row>
    <row r="2267" spans="2:5" x14ac:dyDescent="0.35">
      <c r="B2267" s="36">
        <v>0</v>
      </c>
      <c r="C2267" s="1">
        <v>55000000</v>
      </c>
      <c r="D2267" t="s">
        <v>7287</v>
      </c>
      <c r="E2267" s="10" t="s">
        <v>3698</v>
      </c>
    </row>
    <row r="2268" spans="2:5" x14ac:dyDescent="0.35">
      <c r="B2268" s="36">
        <v>0</v>
      </c>
      <c r="C2268" s="1">
        <v>3333</v>
      </c>
      <c r="D2268" t="s">
        <v>7288</v>
      </c>
      <c r="E2268" s="10" t="s">
        <v>1541</v>
      </c>
    </row>
    <row r="2269" spans="2:5" x14ac:dyDescent="0.35">
      <c r="B2269" s="36">
        <v>0</v>
      </c>
      <c r="C2269" s="1">
        <v>0</v>
      </c>
      <c r="D2269" t="s">
        <v>7288</v>
      </c>
      <c r="E2269" s="10" t="s">
        <v>704</v>
      </c>
    </row>
    <row r="2270" spans="2:5" x14ac:dyDescent="0.35">
      <c r="B2270" s="36">
        <v>0</v>
      </c>
      <c r="C2270" s="1">
        <v>0</v>
      </c>
      <c r="D2270" t="s">
        <v>7289</v>
      </c>
      <c r="E2270" s="10" t="s">
        <v>704</v>
      </c>
    </row>
    <row r="2271" spans="2:5" x14ac:dyDescent="0.35">
      <c r="B2271" s="36">
        <v>0</v>
      </c>
      <c r="C2271" s="1">
        <v>0</v>
      </c>
      <c r="D2271" t="s">
        <v>7290</v>
      </c>
      <c r="E2271" s="10" t="s">
        <v>704</v>
      </c>
    </row>
    <row r="2272" spans="2:5" x14ac:dyDescent="0.35">
      <c r="B2272" s="36">
        <v>0</v>
      </c>
      <c r="C2272" s="1">
        <v>0</v>
      </c>
      <c r="D2272" t="s">
        <v>7291</v>
      </c>
      <c r="E2272" s="10" t="s">
        <v>1541</v>
      </c>
    </row>
    <row r="2273" spans="2:5" x14ac:dyDescent="0.35">
      <c r="B2273" s="36">
        <v>0</v>
      </c>
      <c r="C2273" s="1">
        <v>0</v>
      </c>
      <c r="D2273" t="s">
        <v>7291</v>
      </c>
      <c r="E2273" s="10" t="s">
        <v>704</v>
      </c>
    </row>
    <row r="2274" spans="2:5" x14ac:dyDescent="0.35">
      <c r="B2274" s="36">
        <v>0</v>
      </c>
      <c r="C2274" s="1">
        <v>6085542</v>
      </c>
      <c r="D2274" t="s">
        <v>7291</v>
      </c>
      <c r="E2274" s="10" t="s">
        <v>2918</v>
      </c>
    </row>
    <row r="2275" spans="2:5" x14ac:dyDescent="0.35">
      <c r="B2275" s="36">
        <v>0</v>
      </c>
      <c r="C2275" s="1">
        <v>0</v>
      </c>
      <c r="D2275" t="s">
        <v>7291</v>
      </c>
      <c r="E2275" s="10" t="s">
        <v>1544</v>
      </c>
    </row>
    <row r="2276" spans="2:5" x14ac:dyDescent="0.35">
      <c r="B2276" s="36">
        <v>0</v>
      </c>
      <c r="C2276" s="1">
        <v>0</v>
      </c>
      <c r="D2276" t="s">
        <v>7291</v>
      </c>
      <c r="E2276" s="10" t="s">
        <v>172</v>
      </c>
    </row>
    <row r="2277" spans="2:5" x14ac:dyDescent="0.35">
      <c r="B2277" s="36">
        <v>0</v>
      </c>
      <c r="C2277" s="1">
        <v>0</v>
      </c>
      <c r="D2277" t="s">
        <v>7291</v>
      </c>
      <c r="E2277" s="10" t="s">
        <v>172</v>
      </c>
    </row>
    <row r="2278" spans="2:5" x14ac:dyDescent="0.35">
      <c r="B2278" s="36">
        <v>0</v>
      </c>
      <c r="C2278" s="1">
        <v>0</v>
      </c>
      <c r="D2278" t="s">
        <v>7293</v>
      </c>
      <c r="E2278" s="10" t="s">
        <v>704</v>
      </c>
    </row>
    <row r="2279" spans="2:5" x14ac:dyDescent="0.35">
      <c r="B2279" s="36">
        <v>0</v>
      </c>
      <c r="C2279" s="1">
        <v>0</v>
      </c>
      <c r="D2279" t="s">
        <v>7293</v>
      </c>
      <c r="E2279" s="10" t="s">
        <v>704</v>
      </c>
    </row>
    <row r="2280" spans="2:5" x14ac:dyDescent="0.35">
      <c r="B2280" s="36">
        <v>0</v>
      </c>
      <c r="C2280" s="1">
        <v>0</v>
      </c>
      <c r="D2280" t="s">
        <v>7294</v>
      </c>
      <c r="E2280" s="10" t="s">
        <v>704</v>
      </c>
    </row>
    <row r="2281" spans="2:5" x14ac:dyDescent="0.35">
      <c r="B2281" s="36">
        <v>0</v>
      </c>
      <c r="C2281" s="1">
        <v>0</v>
      </c>
      <c r="D2281" t="s">
        <v>7296</v>
      </c>
      <c r="E2281" s="10" t="s">
        <v>704</v>
      </c>
    </row>
    <row r="2282" spans="2:5" x14ac:dyDescent="0.35">
      <c r="B2282" s="36">
        <v>0</v>
      </c>
      <c r="C2282" s="1">
        <v>0</v>
      </c>
      <c r="D2282" t="s">
        <v>7297</v>
      </c>
      <c r="E2282" s="10" t="s">
        <v>704</v>
      </c>
    </row>
    <row r="2283" spans="2:5" x14ac:dyDescent="0.35">
      <c r="B2283" s="36">
        <v>0</v>
      </c>
      <c r="C2283" s="1">
        <v>0</v>
      </c>
      <c r="D2283" t="s">
        <v>7298</v>
      </c>
      <c r="E2283" s="10" t="s">
        <v>704</v>
      </c>
    </row>
    <row r="2284" spans="2:5" x14ac:dyDescent="0.35">
      <c r="B2284" s="36">
        <v>0</v>
      </c>
      <c r="C2284" s="1">
        <v>0</v>
      </c>
      <c r="D2284" t="s">
        <v>7298</v>
      </c>
      <c r="E2284" s="10" t="s">
        <v>725</v>
      </c>
    </row>
    <row r="2285" spans="2:5" x14ac:dyDescent="0.35">
      <c r="B2285" s="36">
        <v>0</v>
      </c>
      <c r="C2285" s="1">
        <v>0</v>
      </c>
      <c r="D2285" t="s">
        <v>7712</v>
      </c>
      <c r="E2285" s="10" t="s">
        <v>704</v>
      </c>
    </row>
    <row r="2286" spans="2:5" x14ac:dyDescent="0.35">
      <c r="B2286" s="36">
        <v>0</v>
      </c>
      <c r="C2286" s="1">
        <v>0</v>
      </c>
      <c r="D2286" t="s">
        <v>7712</v>
      </c>
      <c r="E2286" s="10" t="s">
        <v>3712</v>
      </c>
    </row>
    <row r="2287" spans="2:5" x14ac:dyDescent="0.35">
      <c r="B2287" s="36">
        <v>0</v>
      </c>
      <c r="C2287" s="1">
        <v>0</v>
      </c>
      <c r="D2287" t="s">
        <v>7712</v>
      </c>
      <c r="E2287" s="10" t="s">
        <v>3713</v>
      </c>
    </row>
    <row r="2288" spans="2:5" x14ac:dyDescent="0.35">
      <c r="B2288" s="36">
        <v>0</v>
      </c>
      <c r="C2288" s="1">
        <v>800000</v>
      </c>
      <c r="D2288" t="s">
        <v>7747</v>
      </c>
      <c r="E2288" s="10" t="s">
        <v>1310</v>
      </c>
    </row>
    <row r="2289" spans="2:5" x14ac:dyDescent="0.35">
      <c r="B2289" s="36">
        <v>0</v>
      </c>
      <c r="C2289" s="1">
        <v>322000</v>
      </c>
      <c r="D2289" t="s">
        <v>7748</v>
      </c>
      <c r="E2289" s="10" t="s">
        <v>1310</v>
      </c>
    </row>
    <row r="2290" spans="2:5" x14ac:dyDescent="0.35">
      <c r="B2290" s="36">
        <v>0</v>
      </c>
      <c r="C2290" s="1">
        <v>0</v>
      </c>
      <c r="D2290" t="s">
        <v>7300</v>
      </c>
      <c r="E2290" s="10" t="s">
        <v>156</v>
      </c>
    </row>
    <row r="2291" spans="2:5" x14ac:dyDescent="0.35">
      <c r="B2291" s="36">
        <v>0</v>
      </c>
      <c r="C2291" s="1">
        <v>7000000</v>
      </c>
      <c r="D2291" t="s">
        <v>7300</v>
      </c>
      <c r="E2291" s="10" t="s">
        <v>1546</v>
      </c>
    </row>
    <row r="2292" spans="2:5" x14ac:dyDescent="0.35">
      <c r="B2292" s="36">
        <v>0</v>
      </c>
      <c r="C2292" s="1">
        <v>23970000</v>
      </c>
      <c r="D2292" t="s">
        <v>7300</v>
      </c>
      <c r="E2292" s="10" t="s">
        <v>784</v>
      </c>
    </row>
    <row r="2293" spans="2:5" x14ac:dyDescent="0.35">
      <c r="B2293" s="36">
        <v>0</v>
      </c>
      <c r="C2293" s="1">
        <v>3000000</v>
      </c>
      <c r="D2293" t="s">
        <v>7300</v>
      </c>
      <c r="E2293" s="10" t="s">
        <v>1319</v>
      </c>
    </row>
    <row r="2294" spans="2:5" x14ac:dyDescent="0.35">
      <c r="B2294" s="36">
        <v>0</v>
      </c>
      <c r="C2294" s="1">
        <v>8460000</v>
      </c>
      <c r="D2294" t="s">
        <v>7300</v>
      </c>
      <c r="E2294" s="10" t="s">
        <v>1547</v>
      </c>
    </row>
    <row r="2295" spans="2:5" x14ac:dyDescent="0.35">
      <c r="B2295" s="36">
        <v>0</v>
      </c>
      <c r="C2295" s="1">
        <v>3000000</v>
      </c>
      <c r="D2295" t="s">
        <v>7300</v>
      </c>
      <c r="E2295" s="10" t="s">
        <v>883</v>
      </c>
    </row>
    <row r="2296" spans="2:5" x14ac:dyDescent="0.35">
      <c r="B2296" s="36">
        <v>0</v>
      </c>
      <c r="C2296" s="1">
        <v>70890000</v>
      </c>
      <c r="D2296" t="s">
        <v>7300</v>
      </c>
      <c r="E2296" s="10" t="s">
        <v>6346</v>
      </c>
    </row>
    <row r="2297" spans="2:5" x14ac:dyDescent="0.35">
      <c r="B2297" s="36">
        <v>0</v>
      </c>
      <c r="C2297" s="1">
        <v>38000000</v>
      </c>
      <c r="D2297" t="s">
        <v>7300</v>
      </c>
      <c r="E2297" s="10" t="s">
        <v>126</v>
      </c>
    </row>
    <row r="2298" spans="2:5" x14ac:dyDescent="0.35">
      <c r="B2298" s="36">
        <v>0</v>
      </c>
      <c r="C2298" s="1">
        <v>1300000</v>
      </c>
      <c r="D2298" t="s">
        <v>7300</v>
      </c>
      <c r="E2298" s="10" t="s">
        <v>1021</v>
      </c>
    </row>
    <row r="2299" spans="2:5" x14ac:dyDescent="0.35">
      <c r="B2299" s="36">
        <v>0</v>
      </c>
      <c r="C2299" s="1">
        <v>25380000</v>
      </c>
      <c r="D2299" t="s">
        <v>7300</v>
      </c>
      <c r="E2299" s="10" t="s">
        <v>587</v>
      </c>
    </row>
    <row r="2300" spans="2:5" x14ac:dyDescent="0.35">
      <c r="B2300" s="36">
        <v>0</v>
      </c>
      <c r="C2300" s="1">
        <v>5000000</v>
      </c>
      <c r="D2300" t="s">
        <v>7300</v>
      </c>
      <c r="E2300" s="10" t="s">
        <v>775</v>
      </c>
    </row>
    <row r="2301" spans="2:5" x14ac:dyDescent="0.35">
      <c r="B2301" s="36">
        <v>0</v>
      </c>
      <c r="C2301" s="1">
        <v>4000000</v>
      </c>
      <c r="D2301" t="s">
        <v>7300</v>
      </c>
      <c r="E2301" s="10" t="s">
        <v>827</v>
      </c>
    </row>
    <row r="2302" spans="2:5" x14ac:dyDescent="0.35">
      <c r="B2302" s="36">
        <v>0</v>
      </c>
      <c r="C2302" s="1">
        <v>0</v>
      </c>
      <c r="D2302" t="s">
        <v>7301</v>
      </c>
      <c r="E2302" s="10" t="s">
        <v>156</v>
      </c>
    </row>
    <row r="2303" spans="2:5" x14ac:dyDescent="0.35">
      <c r="B2303" s="36">
        <v>0</v>
      </c>
      <c r="C2303" s="1">
        <v>309250</v>
      </c>
      <c r="D2303" t="s">
        <v>7315</v>
      </c>
      <c r="E2303" s="10" t="s">
        <v>6222</v>
      </c>
    </row>
    <row r="2304" spans="2:5" x14ac:dyDescent="0.35">
      <c r="B2304" s="36">
        <v>0</v>
      </c>
      <c r="C2304" s="1">
        <v>0</v>
      </c>
      <c r="D2304" t="s">
        <v>7315</v>
      </c>
      <c r="E2304" s="10" t="s">
        <v>6228</v>
      </c>
    </row>
    <row r="2305" spans="2:5" x14ac:dyDescent="0.35">
      <c r="B2305" s="36">
        <v>0</v>
      </c>
      <c r="C2305" s="1">
        <v>0</v>
      </c>
      <c r="D2305" t="s">
        <v>7315</v>
      </c>
      <c r="E2305" s="10" t="s">
        <v>6226</v>
      </c>
    </row>
    <row r="2306" spans="2:5" x14ac:dyDescent="0.35">
      <c r="B2306" s="36">
        <v>0</v>
      </c>
      <c r="C2306" s="1">
        <v>372000</v>
      </c>
      <c r="D2306" t="s">
        <v>7319</v>
      </c>
      <c r="E2306" s="10" t="s">
        <v>2061</v>
      </c>
    </row>
    <row r="2307" spans="2:5" x14ac:dyDescent="0.35">
      <c r="B2307" s="36">
        <v>0</v>
      </c>
      <c r="C2307" s="1">
        <v>368760</v>
      </c>
      <c r="D2307" t="s">
        <v>7322</v>
      </c>
      <c r="E2307" s="10" t="s">
        <v>2061</v>
      </c>
    </row>
    <row r="2308" spans="2:5" x14ac:dyDescent="0.35">
      <c r="B2308" s="36">
        <v>0</v>
      </c>
      <c r="C2308" s="1">
        <v>960000</v>
      </c>
      <c r="D2308" t="s">
        <v>7326</v>
      </c>
      <c r="E2308" s="10" t="s">
        <v>2061</v>
      </c>
    </row>
    <row r="2309" spans="2:5" x14ac:dyDescent="0.35">
      <c r="B2309" s="36">
        <v>0</v>
      </c>
      <c r="C2309" s="1">
        <v>243000</v>
      </c>
      <c r="D2309" t="s">
        <v>7327</v>
      </c>
      <c r="E2309" s="10" t="s">
        <v>2258</v>
      </c>
    </row>
    <row r="2310" spans="2:5" x14ac:dyDescent="0.35">
      <c r="B2310" s="36">
        <v>0</v>
      </c>
      <c r="C2310" s="1">
        <v>0</v>
      </c>
      <c r="D2310" t="s">
        <v>7329</v>
      </c>
      <c r="E2310" s="10" t="s">
        <v>2906</v>
      </c>
    </row>
    <row r="2311" spans="2:5" x14ac:dyDescent="0.35">
      <c r="B2311" s="36">
        <v>0</v>
      </c>
      <c r="C2311" s="1">
        <v>0</v>
      </c>
      <c r="D2311" t="s">
        <v>7329</v>
      </c>
      <c r="E2311" s="10" t="s">
        <v>3729</v>
      </c>
    </row>
    <row r="2312" spans="2:5" x14ac:dyDescent="0.35">
      <c r="B2312" s="36">
        <v>0</v>
      </c>
      <c r="C2312" s="1">
        <v>0</v>
      </c>
      <c r="D2312" t="s">
        <v>7329</v>
      </c>
      <c r="E2312" s="10" t="s">
        <v>3730</v>
      </c>
    </row>
    <row r="2313" spans="2:5" x14ac:dyDescent="0.35">
      <c r="B2313" s="36">
        <v>0</v>
      </c>
      <c r="C2313" s="1">
        <v>2077224</v>
      </c>
      <c r="D2313" t="s">
        <v>7329</v>
      </c>
      <c r="E2313" s="10" t="s">
        <v>3731</v>
      </c>
    </row>
    <row r="2314" spans="2:5" x14ac:dyDescent="0.35">
      <c r="B2314" s="36">
        <v>0</v>
      </c>
      <c r="C2314" s="1">
        <v>600000</v>
      </c>
      <c r="D2314" t="s">
        <v>7329</v>
      </c>
      <c r="E2314" s="10" t="s">
        <v>3732</v>
      </c>
    </row>
    <row r="2315" spans="2:5" x14ac:dyDescent="0.35">
      <c r="B2315" s="36">
        <v>0</v>
      </c>
      <c r="C2315" s="1">
        <v>0</v>
      </c>
      <c r="D2315" t="s">
        <v>7329</v>
      </c>
      <c r="E2315" s="10" t="s">
        <v>6222</v>
      </c>
    </row>
    <row r="2316" spans="2:5" x14ac:dyDescent="0.35">
      <c r="B2316" s="36">
        <v>0</v>
      </c>
      <c r="C2316" s="1">
        <v>195213000</v>
      </c>
      <c r="D2316" t="s">
        <v>7329</v>
      </c>
      <c r="E2316" s="10" t="s">
        <v>3734</v>
      </c>
    </row>
    <row r="2317" spans="2:5" x14ac:dyDescent="0.35">
      <c r="B2317" s="36">
        <v>0</v>
      </c>
      <c r="C2317" s="1">
        <v>199952000</v>
      </c>
      <c r="D2317" t="s">
        <v>7329</v>
      </c>
      <c r="E2317" s="10" t="s">
        <v>3735</v>
      </c>
    </row>
    <row r="2318" spans="2:5" x14ac:dyDescent="0.35">
      <c r="B2318" s="36">
        <v>0</v>
      </c>
      <c r="C2318" s="1">
        <v>60000000</v>
      </c>
      <c r="D2318" t="s">
        <v>7329</v>
      </c>
      <c r="E2318" s="10" t="s">
        <v>6308</v>
      </c>
    </row>
    <row r="2319" spans="2:5" x14ac:dyDescent="0.35">
      <c r="B2319" s="36">
        <v>0</v>
      </c>
      <c r="C2319" s="1">
        <v>204500000</v>
      </c>
      <c r="D2319" t="s">
        <v>7329</v>
      </c>
      <c r="E2319" s="10" t="s">
        <v>6309</v>
      </c>
    </row>
    <row r="2320" spans="2:5" x14ac:dyDescent="0.35">
      <c r="B2320" s="36">
        <v>0</v>
      </c>
      <c r="C2320" s="1">
        <v>0</v>
      </c>
      <c r="D2320" t="s">
        <v>7329</v>
      </c>
      <c r="E2320" s="10" t="s">
        <v>2489</v>
      </c>
    </row>
    <row r="2321" spans="2:5" x14ac:dyDescent="0.35">
      <c r="B2321" s="36">
        <v>0</v>
      </c>
      <c r="C2321" s="1">
        <v>6878000</v>
      </c>
      <c r="D2321" t="s">
        <v>7329</v>
      </c>
      <c r="E2321" s="10" t="s">
        <v>6310</v>
      </c>
    </row>
    <row r="2322" spans="2:5" x14ac:dyDescent="0.35">
      <c r="B2322" s="36">
        <v>0</v>
      </c>
      <c r="C2322" s="1">
        <v>81000000</v>
      </c>
      <c r="D2322" t="s">
        <v>7329</v>
      </c>
      <c r="E2322" s="10" t="s">
        <v>2247</v>
      </c>
    </row>
    <row r="2323" spans="2:5" x14ac:dyDescent="0.35">
      <c r="B2323" s="36">
        <v>0</v>
      </c>
      <c r="C2323" s="1">
        <v>0</v>
      </c>
      <c r="D2323" t="s">
        <v>7329</v>
      </c>
      <c r="E2323" s="10" t="s">
        <v>6585</v>
      </c>
    </row>
    <row r="2324" spans="2:5" x14ac:dyDescent="0.35">
      <c r="B2324" s="36">
        <v>0</v>
      </c>
      <c r="C2324" s="1">
        <v>0</v>
      </c>
      <c r="D2324" t="s">
        <v>7329</v>
      </c>
      <c r="E2324" s="10" t="s">
        <v>6587</v>
      </c>
    </row>
    <row r="2325" spans="2:5" x14ac:dyDescent="0.35">
      <c r="B2325" s="36">
        <v>0</v>
      </c>
      <c r="C2325" s="1">
        <v>0</v>
      </c>
      <c r="D2325" t="s">
        <v>7329</v>
      </c>
      <c r="E2325" s="10" t="s">
        <v>6589</v>
      </c>
    </row>
    <row r="2326" spans="2:5" x14ac:dyDescent="0.35">
      <c r="B2326" s="36">
        <v>0</v>
      </c>
      <c r="C2326" s="1">
        <v>0</v>
      </c>
      <c r="D2326" t="s">
        <v>7329</v>
      </c>
      <c r="E2326" s="10" t="s">
        <v>6591</v>
      </c>
    </row>
    <row r="2327" spans="2:5" x14ac:dyDescent="0.35">
      <c r="B2327" s="36">
        <v>0</v>
      </c>
      <c r="C2327" s="1">
        <v>0</v>
      </c>
      <c r="D2327" t="s">
        <v>7337</v>
      </c>
      <c r="E2327" s="10" t="s">
        <v>6221</v>
      </c>
    </row>
    <row r="2328" spans="2:5" x14ac:dyDescent="0.35">
      <c r="B2328" s="36">
        <v>0</v>
      </c>
      <c r="C2328" s="1">
        <v>20357000</v>
      </c>
      <c r="D2328" t="s">
        <v>7580</v>
      </c>
      <c r="E2328" s="10" t="s">
        <v>2374</v>
      </c>
    </row>
    <row r="2329" spans="2:5" x14ac:dyDescent="0.35">
      <c r="B2329" s="36">
        <v>0</v>
      </c>
      <c r="C2329" s="1">
        <v>0</v>
      </c>
      <c r="D2329" t="s">
        <v>7341</v>
      </c>
      <c r="E2329" s="10" t="s">
        <v>6600</v>
      </c>
    </row>
    <row r="2330" spans="2:5" x14ac:dyDescent="0.35">
      <c r="B2330" s="36">
        <v>0</v>
      </c>
      <c r="C2330" s="1">
        <v>0</v>
      </c>
      <c r="D2330" t="s">
        <v>7342</v>
      </c>
      <c r="E2330" s="10" t="s">
        <v>3740</v>
      </c>
    </row>
    <row r="2331" spans="2:5" x14ac:dyDescent="0.35">
      <c r="B2331" s="36">
        <v>0</v>
      </c>
      <c r="C2331" s="1">
        <v>0</v>
      </c>
      <c r="D2331" t="s">
        <v>7342</v>
      </c>
      <c r="E2331" s="10" t="s">
        <v>2261</v>
      </c>
    </row>
    <row r="2332" spans="2:5" x14ac:dyDescent="0.35">
      <c r="B2332" s="36">
        <v>0</v>
      </c>
      <c r="C2332" s="1">
        <v>0</v>
      </c>
      <c r="D2332" t="s">
        <v>7342</v>
      </c>
      <c r="E2332" s="10" t="s">
        <v>2160</v>
      </c>
    </row>
    <row r="2333" spans="2:5" x14ac:dyDescent="0.35">
      <c r="B2333" s="36">
        <v>0</v>
      </c>
      <c r="C2333" s="1">
        <v>0</v>
      </c>
      <c r="D2333" t="s">
        <v>7343</v>
      </c>
      <c r="E2333" s="10" t="s">
        <v>6600</v>
      </c>
    </row>
    <row r="2334" spans="2:5" x14ac:dyDescent="0.35">
      <c r="B2334" s="36">
        <v>0</v>
      </c>
      <c r="C2334" s="1">
        <v>8114034</v>
      </c>
      <c r="D2334" t="s">
        <v>7343</v>
      </c>
      <c r="E2334" s="10" t="s">
        <v>3741</v>
      </c>
    </row>
    <row r="2335" spans="2:5" x14ac:dyDescent="0.35">
      <c r="B2335" s="36">
        <v>0</v>
      </c>
      <c r="C2335" s="1">
        <v>0</v>
      </c>
      <c r="D2335" t="s">
        <v>7344</v>
      </c>
      <c r="E2335" s="10" t="s">
        <v>1649</v>
      </c>
    </row>
    <row r="2336" spans="2:5" x14ac:dyDescent="0.35">
      <c r="B2336" s="36">
        <v>0</v>
      </c>
      <c r="C2336" s="1">
        <v>0</v>
      </c>
      <c r="D2336" t="s">
        <v>7344</v>
      </c>
      <c r="E2336" s="10" t="s">
        <v>3268</v>
      </c>
    </row>
    <row r="2337" spans="2:5" x14ac:dyDescent="0.35">
      <c r="B2337" s="36">
        <v>0</v>
      </c>
      <c r="C2337" s="1">
        <v>0</v>
      </c>
      <c r="D2337" t="s">
        <v>7344</v>
      </c>
      <c r="E2337" s="10" t="s">
        <v>1748</v>
      </c>
    </row>
    <row r="2338" spans="2:5" x14ac:dyDescent="0.35">
      <c r="B2338" s="36">
        <v>0</v>
      </c>
      <c r="C2338" s="1">
        <v>0</v>
      </c>
      <c r="D2338" t="s">
        <v>7344</v>
      </c>
      <c r="E2338" s="10" t="s">
        <v>1890</v>
      </c>
    </row>
    <row r="2339" spans="2:5" x14ac:dyDescent="0.35">
      <c r="B2339" s="36">
        <v>0</v>
      </c>
      <c r="C2339" s="1">
        <v>0</v>
      </c>
      <c r="D2339" t="s">
        <v>7351</v>
      </c>
      <c r="E2339" s="10" t="s">
        <v>6600</v>
      </c>
    </row>
    <row r="2340" spans="2:5" x14ac:dyDescent="0.35">
      <c r="B2340" s="36">
        <v>0</v>
      </c>
      <c r="C2340" s="1">
        <v>0</v>
      </c>
      <c r="D2340" t="s">
        <v>7352</v>
      </c>
      <c r="E2340" s="10" t="s">
        <v>3271</v>
      </c>
    </row>
    <row r="2341" spans="2:5" x14ac:dyDescent="0.35">
      <c r="B2341" s="36">
        <v>0</v>
      </c>
      <c r="C2341" s="1">
        <v>0</v>
      </c>
      <c r="D2341" t="s">
        <v>7358</v>
      </c>
      <c r="E2341" s="10" t="s">
        <v>2761</v>
      </c>
    </row>
    <row r="2342" spans="2:5" x14ac:dyDescent="0.35">
      <c r="B2342" s="36">
        <v>0</v>
      </c>
      <c r="C2342" s="1">
        <v>0</v>
      </c>
      <c r="D2342" t="s">
        <v>7358</v>
      </c>
      <c r="E2342" s="10" t="s">
        <v>3746</v>
      </c>
    </row>
    <row r="2343" spans="2:5" x14ac:dyDescent="0.35">
      <c r="B2343" s="36">
        <v>0</v>
      </c>
      <c r="C2343" s="1">
        <v>2200000</v>
      </c>
      <c r="D2343" t="s">
        <v>7558</v>
      </c>
      <c r="E2343" s="10" t="s">
        <v>1868</v>
      </c>
    </row>
    <row r="2344" spans="2:5" x14ac:dyDescent="0.35">
      <c r="B2344" s="36">
        <v>0</v>
      </c>
      <c r="C2344" s="1">
        <v>0</v>
      </c>
      <c r="D2344" t="s">
        <v>7558</v>
      </c>
      <c r="E2344" s="10" t="s">
        <v>3747</v>
      </c>
    </row>
    <row r="2345" spans="2:5" x14ac:dyDescent="0.35">
      <c r="B2345" s="36">
        <v>0</v>
      </c>
      <c r="C2345" s="1">
        <v>0</v>
      </c>
      <c r="D2345" t="s">
        <v>7558</v>
      </c>
      <c r="E2345" s="10" t="s">
        <v>3748</v>
      </c>
    </row>
    <row r="2346" spans="2:5" x14ac:dyDescent="0.35">
      <c r="B2346" s="36">
        <v>0</v>
      </c>
      <c r="C2346" s="1">
        <v>0</v>
      </c>
      <c r="D2346" t="s">
        <v>7359</v>
      </c>
      <c r="E2346" s="10" t="s">
        <v>2943</v>
      </c>
    </row>
    <row r="2347" spans="2:5" x14ac:dyDescent="0.35">
      <c r="B2347" s="36">
        <v>0</v>
      </c>
      <c r="C2347" s="1">
        <v>264000</v>
      </c>
      <c r="D2347" t="s">
        <v>7359</v>
      </c>
      <c r="E2347" s="10" t="s">
        <v>3749</v>
      </c>
    </row>
    <row r="2348" spans="2:5" x14ac:dyDescent="0.35">
      <c r="B2348" s="36">
        <v>0</v>
      </c>
      <c r="C2348" s="1">
        <v>0</v>
      </c>
      <c r="D2348" t="s">
        <v>7359</v>
      </c>
      <c r="E2348" s="10" t="s">
        <v>3750</v>
      </c>
    </row>
    <row r="2349" spans="2:5" x14ac:dyDescent="0.35">
      <c r="B2349" s="36">
        <v>0</v>
      </c>
      <c r="C2349" s="1">
        <v>0</v>
      </c>
      <c r="D2349" t="s">
        <v>7372</v>
      </c>
      <c r="E2349" s="10" t="s">
        <v>1974</v>
      </c>
    </row>
    <row r="2350" spans="2:5" x14ac:dyDescent="0.35">
      <c r="B2350" s="36">
        <v>0</v>
      </c>
      <c r="C2350" s="1">
        <v>0</v>
      </c>
      <c r="D2350" t="s">
        <v>7372</v>
      </c>
      <c r="E2350" s="10" t="s">
        <v>3754</v>
      </c>
    </row>
    <row r="2351" spans="2:5" x14ac:dyDescent="0.35">
      <c r="B2351" s="36">
        <v>0</v>
      </c>
      <c r="C2351" s="1">
        <v>200000</v>
      </c>
      <c r="D2351" t="s">
        <v>7373</v>
      </c>
      <c r="E2351" s="10" t="s">
        <v>156</v>
      </c>
    </row>
    <row r="2352" spans="2:5" x14ac:dyDescent="0.35">
      <c r="B2352" s="36">
        <v>0</v>
      </c>
      <c r="C2352" s="1">
        <v>0</v>
      </c>
      <c r="D2352" t="s">
        <v>7373</v>
      </c>
      <c r="E2352" s="10" t="s">
        <v>3757</v>
      </c>
    </row>
    <row r="2353" spans="2:5" x14ac:dyDescent="0.35">
      <c r="B2353" s="36">
        <v>0</v>
      </c>
      <c r="C2353" s="1">
        <v>0</v>
      </c>
      <c r="D2353" t="s">
        <v>7374</v>
      </c>
      <c r="E2353" s="10" t="s">
        <v>156</v>
      </c>
    </row>
    <row r="2354" spans="2:5" x14ac:dyDescent="0.35">
      <c r="B2354" s="36">
        <v>0</v>
      </c>
      <c r="C2354" s="1">
        <v>30000000</v>
      </c>
      <c r="D2354" t="s">
        <v>7374</v>
      </c>
      <c r="E2354" s="10" t="s">
        <v>6311</v>
      </c>
    </row>
    <row r="2355" spans="2:5" x14ac:dyDescent="0.35">
      <c r="B2355" s="36">
        <v>0</v>
      </c>
      <c r="C2355" s="1">
        <v>0</v>
      </c>
      <c r="D2355" t="s">
        <v>7374</v>
      </c>
      <c r="E2355" s="10" t="s">
        <v>2497</v>
      </c>
    </row>
    <row r="2356" spans="2:5" x14ac:dyDescent="0.35">
      <c r="B2356" s="36">
        <v>0</v>
      </c>
      <c r="C2356" s="1">
        <v>0</v>
      </c>
      <c r="D2356" t="s">
        <v>7405</v>
      </c>
      <c r="E2356" s="10" t="s">
        <v>734</v>
      </c>
    </row>
    <row r="2357" spans="2:5" x14ac:dyDescent="0.35">
      <c r="B2357" s="36">
        <v>0</v>
      </c>
      <c r="C2357" s="1">
        <v>0</v>
      </c>
      <c r="D2357" t="s">
        <v>7405</v>
      </c>
      <c r="E2357" s="10" t="s">
        <v>2951</v>
      </c>
    </row>
    <row r="2358" spans="2:5" x14ac:dyDescent="0.35">
      <c r="B2358" s="36">
        <v>0</v>
      </c>
      <c r="C2358" s="1">
        <v>0</v>
      </c>
      <c r="D2358" t="s">
        <v>7405</v>
      </c>
      <c r="E2358" s="10" t="s">
        <v>2951</v>
      </c>
    </row>
    <row r="2359" spans="2:5" x14ac:dyDescent="0.35">
      <c r="B2359" s="36">
        <v>0</v>
      </c>
      <c r="C2359" s="1">
        <v>0</v>
      </c>
      <c r="D2359" t="s">
        <v>7405</v>
      </c>
      <c r="E2359" s="10" t="s">
        <v>2951</v>
      </c>
    </row>
    <row r="2360" spans="2:5" x14ac:dyDescent="0.35">
      <c r="B2360" s="36">
        <v>0</v>
      </c>
      <c r="C2360" s="1">
        <v>60000000</v>
      </c>
      <c r="D2360" t="s">
        <v>7405</v>
      </c>
      <c r="E2360" s="10" t="s">
        <v>6347</v>
      </c>
    </row>
    <row r="2361" spans="2:5" x14ac:dyDescent="0.35">
      <c r="B2361" s="36">
        <v>0</v>
      </c>
      <c r="C2361" s="1">
        <v>120000000</v>
      </c>
      <c r="D2361" t="s">
        <v>7405</v>
      </c>
      <c r="E2361" s="10" t="s">
        <v>6338</v>
      </c>
    </row>
    <row r="2362" spans="2:5" x14ac:dyDescent="0.35">
      <c r="B2362" s="36">
        <v>0</v>
      </c>
      <c r="C2362" s="1">
        <v>102000000</v>
      </c>
      <c r="D2362" t="s">
        <v>7405</v>
      </c>
      <c r="E2362" s="10" t="s">
        <v>6313</v>
      </c>
    </row>
    <row r="2363" spans="2:5" x14ac:dyDescent="0.35">
      <c r="B2363" s="36">
        <v>0</v>
      </c>
      <c r="C2363" s="1">
        <v>50000000</v>
      </c>
      <c r="D2363" t="s">
        <v>7405</v>
      </c>
      <c r="E2363" s="10" t="s">
        <v>261</v>
      </c>
    </row>
    <row r="2364" spans="2:5" x14ac:dyDescent="0.35">
      <c r="B2364" s="36">
        <v>0</v>
      </c>
      <c r="C2364" s="1">
        <v>40000000</v>
      </c>
      <c r="D2364" t="s">
        <v>7405</v>
      </c>
      <c r="E2364" s="10" t="s">
        <v>3760</v>
      </c>
    </row>
    <row r="2365" spans="2:5" x14ac:dyDescent="0.35">
      <c r="B2365" s="36">
        <v>0</v>
      </c>
      <c r="C2365" s="1">
        <v>20000000</v>
      </c>
      <c r="D2365" t="s">
        <v>7405</v>
      </c>
      <c r="E2365" s="10" t="s">
        <v>6315</v>
      </c>
    </row>
    <row r="2366" spans="2:5" x14ac:dyDescent="0.35">
      <c r="B2366" s="36">
        <v>0</v>
      </c>
      <c r="C2366" s="1">
        <v>40000000</v>
      </c>
      <c r="D2366" t="s">
        <v>7405</v>
      </c>
      <c r="E2366" s="10" t="s">
        <v>2280</v>
      </c>
    </row>
    <row r="2367" spans="2:5" x14ac:dyDescent="0.35">
      <c r="B2367" s="36">
        <v>0</v>
      </c>
      <c r="C2367" s="1">
        <v>30000000</v>
      </c>
      <c r="D2367" t="s">
        <v>7405</v>
      </c>
      <c r="E2367" s="10" t="s">
        <v>937</v>
      </c>
    </row>
    <row r="2368" spans="2:5" x14ac:dyDescent="0.35">
      <c r="B2368" s="36">
        <v>0</v>
      </c>
      <c r="C2368" s="1">
        <v>10000000</v>
      </c>
      <c r="D2368" t="s">
        <v>7405</v>
      </c>
      <c r="E2368" s="10" t="s">
        <v>3761</v>
      </c>
    </row>
    <row r="2369" spans="2:5" x14ac:dyDescent="0.35">
      <c r="B2369" s="36">
        <v>0</v>
      </c>
      <c r="C2369" s="1">
        <v>10000000</v>
      </c>
      <c r="D2369" t="s">
        <v>7405</v>
      </c>
      <c r="E2369" s="10" t="s">
        <v>3762</v>
      </c>
    </row>
    <row r="2370" spans="2:5" x14ac:dyDescent="0.35">
      <c r="B2370" s="36">
        <v>0</v>
      </c>
      <c r="C2370" s="1">
        <v>13000000</v>
      </c>
      <c r="D2370" t="s">
        <v>7405</v>
      </c>
      <c r="E2370" s="10" t="s">
        <v>2959</v>
      </c>
    </row>
    <row r="2371" spans="2:5" x14ac:dyDescent="0.35">
      <c r="B2371" s="36">
        <v>0</v>
      </c>
      <c r="C2371" s="1">
        <v>15000000</v>
      </c>
      <c r="D2371" t="s">
        <v>7405</v>
      </c>
      <c r="E2371" s="10" t="s">
        <v>6316</v>
      </c>
    </row>
    <row r="2372" spans="2:5" x14ac:dyDescent="0.35">
      <c r="B2372" s="36">
        <v>0</v>
      </c>
      <c r="C2372" s="1">
        <v>5000000</v>
      </c>
      <c r="D2372" t="s">
        <v>7405</v>
      </c>
      <c r="E2372" s="10" t="s">
        <v>3763</v>
      </c>
    </row>
    <row r="2373" spans="2:5" x14ac:dyDescent="0.35">
      <c r="B2373" s="36">
        <v>0</v>
      </c>
      <c r="C2373" s="1">
        <v>12000000</v>
      </c>
      <c r="D2373" t="s">
        <v>7405</v>
      </c>
      <c r="E2373" s="10" t="s">
        <v>262</v>
      </c>
    </row>
    <row r="2374" spans="2:5" x14ac:dyDescent="0.35">
      <c r="B2374" s="36">
        <v>0</v>
      </c>
      <c r="C2374" s="1">
        <v>15000000</v>
      </c>
      <c r="D2374" t="s">
        <v>7405</v>
      </c>
      <c r="E2374" s="10" t="s">
        <v>1588</v>
      </c>
    </row>
    <row r="2375" spans="2:5" x14ac:dyDescent="0.35">
      <c r="B2375" s="36">
        <v>0</v>
      </c>
      <c r="C2375" s="1">
        <v>20000000</v>
      </c>
      <c r="D2375" t="s">
        <v>7405</v>
      </c>
      <c r="E2375" s="10" t="s">
        <v>1178</v>
      </c>
    </row>
    <row r="2376" spans="2:5" x14ac:dyDescent="0.35">
      <c r="B2376" s="36">
        <v>0</v>
      </c>
      <c r="C2376" s="1">
        <v>10000000</v>
      </c>
      <c r="D2376" t="s">
        <v>7405</v>
      </c>
      <c r="E2376" s="10" t="s">
        <v>3762</v>
      </c>
    </row>
    <row r="2377" spans="2:5" x14ac:dyDescent="0.35">
      <c r="B2377" s="36">
        <v>0</v>
      </c>
      <c r="C2377" s="1">
        <v>10000000</v>
      </c>
      <c r="D2377" t="s">
        <v>7405</v>
      </c>
      <c r="E2377" s="10" t="s">
        <v>1106</v>
      </c>
    </row>
    <row r="2378" spans="2:5" x14ac:dyDescent="0.35">
      <c r="B2378" s="36">
        <v>0</v>
      </c>
      <c r="C2378" s="1">
        <v>10000000</v>
      </c>
      <c r="D2378" t="s">
        <v>7405</v>
      </c>
      <c r="E2378" s="10" t="s">
        <v>3764</v>
      </c>
    </row>
    <row r="2379" spans="2:5" x14ac:dyDescent="0.35">
      <c r="B2379" s="36">
        <v>0</v>
      </c>
      <c r="C2379" s="1">
        <v>11171000</v>
      </c>
      <c r="D2379" t="s">
        <v>7405</v>
      </c>
      <c r="E2379" s="10" t="s">
        <v>3278</v>
      </c>
    </row>
    <row r="2380" spans="2:5" x14ac:dyDescent="0.35">
      <c r="B2380" s="36">
        <v>0</v>
      </c>
      <c r="C2380" s="1">
        <v>0</v>
      </c>
      <c r="D2380" t="s">
        <v>7405</v>
      </c>
      <c r="E2380" s="10" t="s">
        <v>2709</v>
      </c>
    </row>
    <row r="2381" spans="2:5" x14ac:dyDescent="0.35">
      <c r="B2381" s="36">
        <v>0</v>
      </c>
      <c r="C2381" s="1">
        <v>0</v>
      </c>
      <c r="D2381" t="s">
        <v>7405</v>
      </c>
      <c r="E2381" s="10" t="s">
        <v>2495</v>
      </c>
    </row>
    <row r="2382" spans="2:5" x14ac:dyDescent="0.35">
      <c r="B2382" s="36">
        <v>0</v>
      </c>
      <c r="C2382" s="1">
        <v>0</v>
      </c>
      <c r="D2382" t="s">
        <v>7405</v>
      </c>
      <c r="E2382" s="10" t="s">
        <v>3766</v>
      </c>
    </row>
    <row r="2383" spans="2:5" x14ac:dyDescent="0.35">
      <c r="B2383" s="36">
        <v>0</v>
      </c>
      <c r="C2383" s="1">
        <v>0</v>
      </c>
      <c r="D2383" t="s">
        <v>7405</v>
      </c>
      <c r="E2383" s="10" t="s">
        <v>3771</v>
      </c>
    </row>
    <row r="2384" spans="2:5" x14ac:dyDescent="0.35">
      <c r="B2384" s="36">
        <v>0</v>
      </c>
      <c r="C2384" s="1">
        <v>0</v>
      </c>
      <c r="D2384" t="s">
        <v>7026</v>
      </c>
      <c r="E2384" s="10" t="s">
        <v>2951</v>
      </c>
    </row>
    <row r="2385" spans="2:5" x14ac:dyDescent="0.35">
      <c r="B2385" s="36">
        <v>0</v>
      </c>
      <c r="C2385" s="1">
        <v>0</v>
      </c>
      <c r="D2385" t="s">
        <v>7415</v>
      </c>
      <c r="E2385" s="10" t="s">
        <v>712</v>
      </c>
    </row>
    <row r="2386" spans="2:5" x14ac:dyDescent="0.35">
      <c r="B2386" s="36">
        <v>0</v>
      </c>
      <c r="C2386" s="1">
        <v>0</v>
      </c>
      <c r="D2386" t="s">
        <v>7415</v>
      </c>
      <c r="E2386" s="10" t="s">
        <v>6629</v>
      </c>
    </row>
    <row r="2387" spans="2:5" x14ac:dyDescent="0.35">
      <c r="B2387" s="36">
        <v>0</v>
      </c>
      <c r="C2387" s="1">
        <v>0</v>
      </c>
      <c r="D2387" t="s">
        <v>7415</v>
      </c>
      <c r="E2387" s="10" t="s">
        <v>732</v>
      </c>
    </row>
    <row r="2388" spans="2:5" x14ac:dyDescent="0.35">
      <c r="B2388" s="36">
        <v>0</v>
      </c>
      <c r="C2388" s="1">
        <v>1000</v>
      </c>
      <c r="D2388" t="s">
        <v>7415</v>
      </c>
      <c r="E2388" s="10" t="s">
        <v>918</v>
      </c>
    </row>
    <row r="2389" spans="2:5" x14ac:dyDescent="0.35">
      <c r="B2389" s="36">
        <v>0</v>
      </c>
      <c r="C2389" s="1">
        <v>0</v>
      </c>
      <c r="D2389" t="s">
        <v>7415</v>
      </c>
      <c r="E2389" s="10" t="s">
        <v>1056</v>
      </c>
    </row>
    <row r="2390" spans="2:5" x14ac:dyDescent="0.35">
      <c r="B2390" s="36">
        <v>0</v>
      </c>
      <c r="C2390" s="1">
        <v>0</v>
      </c>
      <c r="D2390" t="s">
        <v>7417</v>
      </c>
      <c r="E2390" s="10" t="s">
        <v>3774</v>
      </c>
    </row>
    <row r="2391" spans="2:5" x14ac:dyDescent="0.35">
      <c r="B2391" s="36">
        <v>0</v>
      </c>
      <c r="C2391" s="1">
        <v>0</v>
      </c>
      <c r="D2391" t="s">
        <v>7417</v>
      </c>
      <c r="E2391" s="10" t="s">
        <v>918</v>
      </c>
    </row>
    <row r="2392" spans="2:5" x14ac:dyDescent="0.35">
      <c r="B2392" s="36">
        <v>0</v>
      </c>
      <c r="C2392" s="1">
        <v>0</v>
      </c>
      <c r="D2392" t="s">
        <v>7418</v>
      </c>
      <c r="E2392" s="10" t="s">
        <v>6629</v>
      </c>
    </row>
    <row r="2393" spans="2:5" x14ac:dyDescent="0.35">
      <c r="B2393" s="36">
        <v>0</v>
      </c>
      <c r="C2393" s="1">
        <v>0</v>
      </c>
      <c r="D2393" t="s">
        <v>7483</v>
      </c>
      <c r="E2393" s="10" t="s">
        <v>6990</v>
      </c>
    </row>
    <row r="2394" spans="2:5" x14ac:dyDescent="0.35">
      <c r="B2394" s="36">
        <v>0</v>
      </c>
      <c r="C2394" s="1">
        <v>0</v>
      </c>
      <c r="D2394" t="s">
        <v>7485</v>
      </c>
      <c r="E2394" s="10" t="s">
        <v>6260</v>
      </c>
    </row>
    <row r="2395" spans="2:5" x14ac:dyDescent="0.35">
      <c r="B2395" s="36">
        <v>0</v>
      </c>
      <c r="C2395" s="1">
        <v>0</v>
      </c>
      <c r="D2395" t="s">
        <v>7485</v>
      </c>
      <c r="E2395" s="10" t="s">
        <v>156</v>
      </c>
    </row>
    <row r="2396" spans="2:5" x14ac:dyDescent="0.35">
      <c r="B2396" s="36">
        <v>0</v>
      </c>
      <c r="C2396" s="1">
        <v>15000000</v>
      </c>
      <c r="D2396" t="s">
        <v>7485</v>
      </c>
      <c r="E2396" s="10" t="s">
        <v>6339</v>
      </c>
    </row>
    <row r="2397" spans="2:5" x14ac:dyDescent="0.35">
      <c r="B2397" s="36">
        <v>0</v>
      </c>
      <c r="C2397" s="1">
        <v>5000000</v>
      </c>
      <c r="D2397" t="s">
        <v>7485</v>
      </c>
      <c r="E2397" s="10" t="s">
        <v>3780</v>
      </c>
    </row>
    <row r="2398" spans="2:5" x14ac:dyDescent="0.35">
      <c r="B2398" s="36">
        <v>0</v>
      </c>
      <c r="C2398" s="1">
        <v>40000000</v>
      </c>
      <c r="D2398" t="s">
        <v>7485</v>
      </c>
      <c r="E2398" s="10" t="s">
        <v>3279</v>
      </c>
    </row>
    <row r="2399" spans="2:5" x14ac:dyDescent="0.35">
      <c r="B2399" s="36">
        <v>0</v>
      </c>
      <c r="C2399" s="1">
        <v>0</v>
      </c>
      <c r="D2399" t="s">
        <v>7487</v>
      </c>
      <c r="E2399" s="10" t="s">
        <v>6657</v>
      </c>
    </row>
    <row r="2400" spans="2:5" x14ac:dyDescent="0.35">
      <c r="B2400" s="36">
        <v>0</v>
      </c>
      <c r="C2400" s="1">
        <v>241200</v>
      </c>
      <c r="D2400" t="s">
        <v>7487</v>
      </c>
      <c r="E2400" s="10" t="s">
        <v>6647</v>
      </c>
    </row>
    <row r="2401" spans="2:5" x14ac:dyDescent="0.35">
      <c r="B2401" s="36">
        <v>0</v>
      </c>
      <c r="C2401" s="1">
        <v>0</v>
      </c>
      <c r="D2401" t="s">
        <v>7487</v>
      </c>
      <c r="E2401" s="10" t="s">
        <v>2352</v>
      </c>
    </row>
    <row r="2402" spans="2:5" x14ac:dyDescent="0.35">
      <c r="B2402" s="36">
        <v>0</v>
      </c>
      <c r="C2402" s="1">
        <v>0</v>
      </c>
      <c r="D2402" t="s">
        <v>7487</v>
      </c>
      <c r="E2402" s="10" t="s">
        <v>2072</v>
      </c>
    </row>
    <row r="2403" spans="2:5" x14ac:dyDescent="0.35">
      <c r="B2403" s="36">
        <v>0</v>
      </c>
      <c r="C2403" s="1">
        <v>14672826</v>
      </c>
      <c r="D2403" t="s">
        <v>7487</v>
      </c>
      <c r="E2403" s="10" t="s">
        <v>2714</v>
      </c>
    </row>
    <row r="2404" spans="2:5" x14ac:dyDescent="0.35">
      <c r="B2404" s="36">
        <v>0</v>
      </c>
      <c r="C2404" s="1">
        <v>76720</v>
      </c>
      <c r="D2404" t="s">
        <v>7487</v>
      </c>
      <c r="E2404" s="10" t="s">
        <v>3782</v>
      </c>
    </row>
    <row r="2405" spans="2:5" x14ac:dyDescent="0.35">
      <c r="B2405" s="36">
        <v>0</v>
      </c>
      <c r="C2405" s="1">
        <v>22689</v>
      </c>
      <c r="D2405" t="s">
        <v>7487</v>
      </c>
      <c r="E2405" s="10" t="s">
        <v>3784</v>
      </c>
    </row>
    <row r="2406" spans="2:5" x14ac:dyDescent="0.35">
      <c r="B2406" s="36">
        <v>0</v>
      </c>
      <c r="C2406" s="1">
        <v>176964</v>
      </c>
      <c r="D2406" t="s">
        <v>7487</v>
      </c>
      <c r="E2406" s="10" t="s">
        <v>2611</v>
      </c>
    </row>
    <row r="2407" spans="2:5" x14ac:dyDescent="0.35">
      <c r="B2407" s="36">
        <v>0</v>
      </c>
      <c r="C2407" s="1">
        <v>156283</v>
      </c>
      <c r="D2407" t="s">
        <v>7487</v>
      </c>
      <c r="E2407" s="10" t="s">
        <v>6262</v>
      </c>
    </row>
    <row r="2408" spans="2:5" x14ac:dyDescent="0.35">
      <c r="B2408" s="36">
        <v>0</v>
      </c>
      <c r="C2408" s="1">
        <v>0</v>
      </c>
      <c r="D2408" t="s">
        <v>7487</v>
      </c>
      <c r="E2408" s="10" t="s">
        <v>3785</v>
      </c>
    </row>
    <row r="2409" spans="2:5" x14ac:dyDescent="0.35">
      <c r="B2409" s="36">
        <v>0</v>
      </c>
      <c r="C2409" s="1">
        <v>61544000</v>
      </c>
      <c r="D2409" t="s">
        <v>7487</v>
      </c>
      <c r="E2409" s="10" t="s">
        <v>1620</v>
      </c>
    </row>
    <row r="2410" spans="2:5" x14ac:dyDescent="0.35">
      <c r="B2410" s="36">
        <v>0</v>
      </c>
      <c r="C2410" s="1">
        <v>82528000</v>
      </c>
      <c r="D2410" t="s">
        <v>7487</v>
      </c>
      <c r="E2410" s="10" t="s">
        <v>6094</v>
      </c>
    </row>
    <row r="2411" spans="2:5" x14ac:dyDescent="0.35">
      <c r="B2411" s="36">
        <v>0</v>
      </c>
      <c r="C2411" s="1">
        <v>82000000</v>
      </c>
      <c r="D2411" t="s">
        <v>7487</v>
      </c>
      <c r="E2411" s="10" t="s">
        <v>339</v>
      </c>
    </row>
    <row r="2412" spans="2:5" x14ac:dyDescent="0.35">
      <c r="B2412" s="36">
        <v>0</v>
      </c>
      <c r="C2412" s="1">
        <v>103050000</v>
      </c>
      <c r="D2412" t="s">
        <v>7487</v>
      </c>
      <c r="E2412" s="10" t="s">
        <v>1618</v>
      </c>
    </row>
    <row r="2413" spans="2:5" x14ac:dyDescent="0.35">
      <c r="B2413" s="36">
        <v>0</v>
      </c>
      <c r="C2413" s="1">
        <v>1256000000</v>
      </c>
      <c r="D2413" t="s">
        <v>7487</v>
      </c>
      <c r="E2413" s="10" t="s">
        <v>6320</v>
      </c>
    </row>
    <row r="2414" spans="2:5" x14ac:dyDescent="0.35">
      <c r="B2414" s="36">
        <v>0</v>
      </c>
      <c r="C2414" s="1">
        <v>68878000</v>
      </c>
      <c r="D2414" t="s">
        <v>7487</v>
      </c>
      <c r="E2414" s="10" t="s">
        <v>6094</v>
      </c>
    </row>
    <row r="2415" spans="2:5" x14ac:dyDescent="0.35">
      <c r="B2415" s="36">
        <v>0</v>
      </c>
      <c r="C2415" s="1">
        <v>763020000</v>
      </c>
      <c r="D2415" t="s">
        <v>7487</v>
      </c>
      <c r="E2415" s="10" t="s">
        <v>3791</v>
      </c>
    </row>
    <row r="2416" spans="2:5" x14ac:dyDescent="0.35">
      <c r="B2416" s="36">
        <v>0</v>
      </c>
      <c r="C2416" s="1">
        <v>385980000</v>
      </c>
      <c r="D2416" t="s">
        <v>7487</v>
      </c>
      <c r="E2416" s="10" t="s">
        <v>5</v>
      </c>
    </row>
    <row r="2417" spans="2:5" x14ac:dyDescent="0.35">
      <c r="B2417" s="36">
        <v>0</v>
      </c>
      <c r="C2417" s="1">
        <v>0</v>
      </c>
      <c r="D2417" t="s">
        <v>7487</v>
      </c>
      <c r="E2417" s="10" t="s">
        <v>3792</v>
      </c>
    </row>
    <row r="2418" spans="2:5" x14ac:dyDescent="0.35">
      <c r="B2418" s="36">
        <v>0</v>
      </c>
      <c r="C2418" s="1">
        <v>0</v>
      </c>
      <c r="D2418" t="s">
        <v>7487</v>
      </c>
      <c r="E2418" s="10" t="s">
        <v>6348</v>
      </c>
    </row>
    <row r="2419" spans="2:5" x14ac:dyDescent="0.35">
      <c r="B2419" s="36">
        <v>0</v>
      </c>
      <c r="C2419" s="1">
        <v>120000</v>
      </c>
      <c r="D2419" t="s">
        <v>7488</v>
      </c>
      <c r="E2419" s="10" t="s">
        <v>734</v>
      </c>
    </row>
    <row r="2420" spans="2:5" x14ac:dyDescent="0.35">
      <c r="B2420" s="36">
        <v>0</v>
      </c>
      <c r="C2420" s="1">
        <v>0</v>
      </c>
      <c r="D2420" t="s">
        <v>7488</v>
      </c>
      <c r="E2420" s="10" t="s">
        <v>156</v>
      </c>
    </row>
    <row r="2421" spans="2:5" x14ac:dyDescent="0.35">
      <c r="B2421" s="36">
        <v>0</v>
      </c>
      <c r="C2421" s="1">
        <v>150000</v>
      </c>
      <c r="D2421" t="s">
        <v>7489</v>
      </c>
      <c r="E2421" s="10" t="s">
        <v>6992</v>
      </c>
    </row>
    <row r="2422" spans="2:5" x14ac:dyDescent="0.35">
      <c r="B2422" s="36">
        <v>0</v>
      </c>
      <c r="C2422" s="1">
        <v>402000</v>
      </c>
      <c r="D2422" t="s">
        <v>7662</v>
      </c>
      <c r="E2422" s="10" t="s">
        <v>156</v>
      </c>
    </row>
    <row r="2423" spans="2:5" x14ac:dyDescent="0.35">
      <c r="B2423" s="36">
        <v>0</v>
      </c>
      <c r="C2423" s="1">
        <v>0</v>
      </c>
      <c r="D2423" t="s">
        <v>7655</v>
      </c>
      <c r="E2423" s="10" t="s">
        <v>3018</v>
      </c>
    </row>
    <row r="2424" spans="2:5" x14ac:dyDescent="0.35">
      <c r="B2424" s="36">
        <v>0</v>
      </c>
      <c r="C2424" s="1">
        <v>0</v>
      </c>
      <c r="D2424" t="s">
        <v>7655</v>
      </c>
      <c r="E2424" s="10" t="s">
        <v>3796</v>
      </c>
    </row>
    <row r="2425" spans="2:5" x14ac:dyDescent="0.35">
      <c r="B2425" s="36">
        <v>0</v>
      </c>
      <c r="C2425" s="1">
        <v>0</v>
      </c>
      <c r="D2425" t="s">
        <v>7655</v>
      </c>
      <c r="E2425" s="10" t="s">
        <v>3797</v>
      </c>
    </row>
    <row r="2426" spans="2:5" x14ac:dyDescent="0.35">
      <c r="B2426" s="36">
        <v>0</v>
      </c>
      <c r="C2426" s="1">
        <v>0</v>
      </c>
      <c r="D2426" t="s">
        <v>7655</v>
      </c>
      <c r="E2426" s="10" t="s">
        <v>3795</v>
      </c>
    </row>
    <row r="2427" spans="2:5" x14ac:dyDescent="0.35">
      <c r="B2427" s="36">
        <v>0</v>
      </c>
      <c r="C2427" s="1">
        <v>0</v>
      </c>
      <c r="D2427" t="s">
        <v>7669</v>
      </c>
      <c r="E2427" s="10" t="s">
        <v>156</v>
      </c>
    </row>
    <row r="2428" spans="2:5" x14ac:dyDescent="0.35">
      <c r="B2428" s="36">
        <v>0</v>
      </c>
      <c r="C2428" s="1">
        <v>0</v>
      </c>
      <c r="D2428" t="s">
        <v>7491</v>
      </c>
      <c r="E2428" s="10" t="s">
        <v>3799</v>
      </c>
    </row>
    <row r="2429" spans="2:5" x14ac:dyDescent="0.35">
      <c r="B2429" s="36">
        <v>0</v>
      </c>
      <c r="C2429" s="1">
        <v>0</v>
      </c>
      <c r="D2429" t="s">
        <v>7499</v>
      </c>
      <c r="E2429" s="10" t="s">
        <v>3805</v>
      </c>
    </row>
    <row r="2430" spans="2:5" x14ac:dyDescent="0.35">
      <c r="B2430" s="36">
        <v>0</v>
      </c>
      <c r="C2430" s="1">
        <v>0</v>
      </c>
      <c r="D2430" t="s">
        <v>7499</v>
      </c>
      <c r="E2430" s="10" t="s">
        <v>3806</v>
      </c>
    </row>
    <row r="2431" spans="2:5" x14ac:dyDescent="0.35">
      <c r="B2431" s="36">
        <v>0</v>
      </c>
      <c r="C2431" s="1">
        <v>0</v>
      </c>
      <c r="D2431" t="s">
        <v>7499</v>
      </c>
      <c r="E2431" s="10" t="s">
        <v>3813</v>
      </c>
    </row>
    <row r="2432" spans="2:5" x14ac:dyDescent="0.35">
      <c r="B2432" s="36">
        <v>0</v>
      </c>
      <c r="C2432" s="1">
        <v>0</v>
      </c>
      <c r="D2432" t="s">
        <v>7499</v>
      </c>
      <c r="E2432" s="10" t="s">
        <v>3807</v>
      </c>
    </row>
    <row r="2433" spans="2:5" x14ac:dyDescent="0.35">
      <c r="B2433" s="36">
        <v>0</v>
      </c>
      <c r="C2433" s="1">
        <v>0</v>
      </c>
      <c r="D2433" t="s">
        <v>7499</v>
      </c>
      <c r="E2433" s="10" t="s">
        <v>3819</v>
      </c>
    </row>
    <row r="2434" spans="2:5" x14ac:dyDescent="0.35">
      <c r="B2434" s="36">
        <v>0</v>
      </c>
      <c r="C2434" s="1">
        <v>7940000</v>
      </c>
      <c r="D2434" t="s">
        <v>7500</v>
      </c>
      <c r="E2434" s="10" t="s">
        <v>2020</v>
      </c>
    </row>
    <row r="2435" spans="2:5" x14ac:dyDescent="0.35">
      <c r="B2435" s="36">
        <v>0</v>
      </c>
      <c r="C2435" s="1">
        <v>500000</v>
      </c>
      <c r="D2435" t="s">
        <v>7500</v>
      </c>
      <c r="E2435" s="10" t="s">
        <v>3822</v>
      </c>
    </row>
    <row r="2436" spans="2:5" x14ac:dyDescent="0.35">
      <c r="B2436" s="36">
        <v>0</v>
      </c>
      <c r="C2436" s="1">
        <v>440000</v>
      </c>
      <c r="D2436" t="s">
        <v>7502</v>
      </c>
      <c r="E2436" s="10" t="s">
        <v>3293</v>
      </c>
    </row>
    <row r="2437" spans="2:5" x14ac:dyDescent="0.35">
      <c r="B2437" s="36">
        <v>0</v>
      </c>
      <c r="C2437" s="1">
        <v>0</v>
      </c>
      <c r="D2437" t="s">
        <v>7502</v>
      </c>
      <c r="E2437" s="10" t="s">
        <v>3823</v>
      </c>
    </row>
    <row r="2438" spans="2:5" x14ac:dyDescent="0.35">
      <c r="B2438" s="36">
        <v>0</v>
      </c>
      <c r="C2438" s="1">
        <v>0</v>
      </c>
      <c r="D2438" t="s">
        <v>7502</v>
      </c>
      <c r="E2438" s="10" t="s">
        <v>3824</v>
      </c>
    </row>
    <row r="2439" spans="2:5" x14ac:dyDescent="0.35">
      <c r="B2439" s="36">
        <v>0</v>
      </c>
      <c r="C2439" s="1">
        <v>0</v>
      </c>
      <c r="D2439" t="s">
        <v>7502</v>
      </c>
      <c r="E2439" s="10" t="s">
        <v>2749</v>
      </c>
    </row>
    <row r="2440" spans="2:5" x14ac:dyDescent="0.35">
      <c r="B2440" s="36">
        <v>0</v>
      </c>
      <c r="C2440" s="1">
        <v>0</v>
      </c>
      <c r="D2440" t="s">
        <v>7502</v>
      </c>
      <c r="E2440" s="10" t="s">
        <v>3295</v>
      </c>
    </row>
    <row r="2441" spans="2:5" x14ac:dyDescent="0.35">
      <c r="B2441" s="36">
        <v>0</v>
      </c>
      <c r="C2441" s="1">
        <v>0</v>
      </c>
      <c r="D2441" t="s">
        <v>7502</v>
      </c>
      <c r="E2441" s="10" t="s">
        <v>3296</v>
      </c>
    </row>
    <row r="2442" spans="2:5" x14ac:dyDescent="0.35">
      <c r="B2442" s="36">
        <v>0</v>
      </c>
      <c r="C2442" s="1">
        <v>7672511</v>
      </c>
      <c r="D2442" t="s">
        <v>7506</v>
      </c>
      <c r="E2442" s="10" t="s">
        <v>6676</v>
      </c>
    </row>
    <row r="2443" spans="2:5" x14ac:dyDescent="0.35">
      <c r="B2443" s="36">
        <v>0</v>
      </c>
      <c r="C2443" s="1">
        <v>0</v>
      </c>
      <c r="D2443" t="s">
        <v>7506</v>
      </c>
      <c r="E2443" s="10" t="s">
        <v>3828</v>
      </c>
    </row>
    <row r="2444" spans="2:5" x14ac:dyDescent="0.35">
      <c r="B2444" s="36">
        <v>0</v>
      </c>
      <c r="C2444" s="1">
        <v>0</v>
      </c>
      <c r="D2444" t="s">
        <v>7508</v>
      </c>
      <c r="E2444" s="10" t="s">
        <v>3298</v>
      </c>
    </row>
    <row r="2445" spans="2:5" x14ac:dyDescent="0.35">
      <c r="B2445" s="36">
        <v>0</v>
      </c>
      <c r="C2445" s="1">
        <v>0</v>
      </c>
      <c r="D2445" t="s">
        <v>7508</v>
      </c>
      <c r="E2445" s="10" t="s">
        <v>3829</v>
      </c>
    </row>
    <row r="2446" spans="2:5" x14ac:dyDescent="0.35">
      <c r="B2446" s="36">
        <v>0</v>
      </c>
      <c r="C2446" s="1">
        <v>0</v>
      </c>
      <c r="D2446" t="s">
        <v>7508</v>
      </c>
      <c r="E2446" s="10" t="s">
        <v>3830</v>
      </c>
    </row>
    <row r="2447" spans="2:5" x14ac:dyDescent="0.35">
      <c r="B2447" s="36">
        <v>0</v>
      </c>
      <c r="C2447" s="1">
        <v>0</v>
      </c>
      <c r="D2447" t="s">
        <v>7508</v>
      </c>
      <c r="E2447" s="10" t="s">
        <v>3831</v>
      </c>
    </row>
    <row r="2448" spans="2:5" x14ac:dyDescent="0.35">
      <c r="B2448" s="36">
        <v>0</v>
      </c>
      <c r="C2448" s="1">
        <v>0</v>
      </c>
      <c r="D2448" t="s">
        <v>7508</v>
      </c>
      <c r="E2448" s="10" t="s">
        <v>919</v>
      </c>
    </row>
    <row r="2449" spans="2:5" x14ac:dyDescent="0.35">
      <c r="B2449" s="36">
        <v>0</v>
      </c>
      <c r="C2449" s="1">
        <v>50000000</v>
      </c>
      <c r="D2449" t="s">
        <v>7508</v>
      </c>
      <c r="E2449" s="10" t="s">
        <v>3834</v>
      </c>
    </row>
    <row r="2450" spans="2:5" x14ac:dyDescent="0.35">
      <c r="B2450" s="36">
        <v>0</v>
      </c>
      <c r="C2450" s="1">
        <v>901929</v>
      </c>
      <c r="D2450" t="s">
        <v>7509</v>
      </c>
      <c r="E2450" s="10" t="s">
        <v>6676</v>
      </c>
    </row>
    <row r="2451" spans="2:5" x14ac:dyDescent="0.35">
      <c r="B2451" s="36">
        <v>0</v>
      </c>
      <c r="C2451" s="1">
        <v>500000</v>
      </c>
      <c r="D2451" t="s">
        <v>7336</v>
      </c>
      <c r="E2451" s="10" t="s">
        <v>1046</v>
      </c>
    </row>
    <row r="2452" spans="2:5" x14ac:dyDescent="0.35">
      <c r="B2452" s="36">
        <v>0</v>
      </c>
      <c r="C2452" s="1">
        <v>0</v>
      </c>
      <c r="D2452" t="s">
        <v>7510</v>
      </c>
      <c r="E2452" s="10" t="s">
        <v>3836</v>
      </c>
    </row>
    <row r="2453" spans="2:5" x14ac:dyDescent="0.35">
      <c r="B2453" s="36">
        <v>0</v>
      </c>
      <c r="C2453" s="1">
        <v>0</v>
      </c>
      <c r="D2453" t="s">
        <v>7511</v>
      </c>
      <c r="E2453" s="10" t="s">
        <v>6676</v>
      </c>
    </row>
    <row r="2454" spans="2:5" x14ac:dyDescent="0.35">
      <c r="B2454" s="36">
        <v>0</v>
      </c>
      <c r="C2454" s="1">
        <v>0</v>
      </c>
      <c r="D2454" t="s">
        <v>7511</v>
      </c>
      <c r="E2454" s="10" t="s">
        <v>6676</v>
      </c>
    </row>
    <row r="2455" spans="2:5" x14ac:dyDescent="0.35">
      <c r="B2455" s="36">
        <v>0</v>
      </c>
      <c r="C2455" s="1">
        <v>40000000</v>
      </c>
      <c r="D2455" t="s">
        <v>7511</v>
      </c>
      <c r="E2455" s="10" t="s">
        <v>3300</v>
      </c>
    </row>
    <row r="2456" spans="2:5" x14ac:dyDescent="0.35">
      <c r="B2456" s="36">
        <v>0</v>
      </c>
      <c r="C2456" s="1">
        <v>70000000</v>
      </c>
      <c r="D2456" t="s">
        <v>7511</v>
      </c>
      <c r="E2456" s="10" t="s">
        <v>1629</v>
      </c>
    </row>
    <row r="2457" spans="2:5" x14ac:dyDescent="0.35">
      <c r="B2457" s="36">
        <v>0</v>
      </c>
      <c r="C2457" s="1">
        <v>0</v>
      </c>
      <c r="D2457" t="s">
        <v>7514</v>
      </c>
      <c r="E2457" s="10" t="s">
        <v>1623</v>
      </c>
    </row>
    <row r="2458" spans="2:5" x14ac:dyDescent="0.35">
      <c r="B2458" s="36">
        <v>0</v>
      </c>
      <c r="C2458" s="1">
        <v>0</v>
      </c>
      <c r="D2458" t="s">
        <v>7514</v>
      </c>
      <c r="E2458" s="10" t="s">
        <v>915</v>
      </c>
    </row>
    <row r="2459" spans="2:5" x14ac:dyDescent="0.35">
      <c r="B2459" s="36">
        <v>0</v>
      </c>
      <c r="C2459" s="1">
        <v>0</v>
      </c>
      <c r="D2459" t="s">
        <v>7514</v>
      </c>
      <c r="E2459" s="10" t="s">
        <v>1046</v>
      </c>
    </row>
    <row r="2460" spans="2:5" x14ac:dyDescent="0.35">
      <c r="B2460" s="36">
        <v>0</v>
      </c>
      <c r="C2460" s="1">
        <v>0</v>
      </c>
      <c r="D2460" t="s">
        <v>7516</v>
      </c>
      <c r="E2460" s="10" t="s">
        <v>3835</v>
      </c>
    </row>
    <row r="2461" spans="2:5" x14ac:dyDescent="0.35">
      <c r="B2461" s="36">
        <v>0</v>
      </c>
      <c r="C2461" s="1">
        <v>0</v>
      </c>
      <c r="D2461" t="s">
        <v>7516</v>
      </c>
      <c r="E2461" s="10" t="s">
        <v>3321</v>
      </c>
    </row>
    <row r="2462" spans="2:5" x14ac:dyDescent="0.35">
      <c r="B2462" s="36">
        <v>0</v>
      </c>
      <c r="C2462" s="1">
        <v>0</v>
      </c>
      <c r="D2462" t="s">
        <v>7518</v>
      </c>
      <c r="E2462" s="10" t="s">
        <v>915</v>
      </c>
    </row>
    <row r="2463" spans="2:5" x14ac:dyDescent="0.35">
      <c r="B2463" s="36">
        <v>0</v>
      </c>
      <c r="C2463" s="1">
        <v>0</v>
      </c>
      <c r="D2463" t="s">
        <v>7663</v>
      </c>
      <c r="E2463" s="10" t="s">
        <v>6676</v>
      </c>
    </row>
    <row r="2464" spans="2:5" x14ac:dyDescent="0.35">
      <c r="B2464" s="36">
        <v>0</v>
      </c>
      <c r="C2464" s="1">
        <v>4000000</v>
      </c>
      <c r="D2464" t="s">
        <v>7663</v>
      </c>
      <c r="E2464" s="10" t="s">
        <v>3002</v>
      </c>
    </row>
    <row r="2465" spans="2:5" x14ac:dyDescent="0.35">
      <c r="B2465" s="36">
        <v>0</v>
      </c>
      <c r="C2465" s="1">
        <v>0</v>
      </c>
      <c r="D2465" t="s">
        <v>7663</v>
      </c>
      <c r="E2465" s="10" t="s">
        <v>3846</v>
      </c>
    </row>
    <row r="2466" spans="2:5" x14ac:dyDescent="0.35">
      <c r="B2466" s="36">
        <v>0</v>
      </c>
      <c r="C2466" s="1">
        <v>2000000</v>
      </c>
      <c r="D2466" t="s">
        <v>7663</v>
      </c>
      <c r="E2466" s="10" t="s">
        <v>3301</v>
      </c>
    </row>
    <row r="2467" spans="2:5" x14ac:dyDescent="0.35">
      <c r="B2467" s="36">
        <v>0</v>
      </c>
      <c r="C2467" s="1">
        <v>10000000</v>
      </c>
      <c r="D2467" t="s">
        <v>7663</v>
      </c>
      <c r="E2467" s="10" t="s">
        <v>2283</v>
      </c>
    </row>
    <row r="2468" spans="2:5" x14ac:dyDescent="0.35">
      <c r="B2468" s="36">
        <v>0</v>
      </c>
      <c r="C2468" s="1">
        <v>0</v>
      </c>
      <c r="D2468" t="s">
        <v>7659</v>
      </c>
      <c r="E2468" s="10" t="s">
        <v>915</v>
      </c>
    </row>
    <row r="2469" spans="2:5" x14ac:dyDescent="0.35">
      <c r="B2469" s="36">
        <v>0</v>
      </c>
      <c r="C2469" s="1">
        <v>0</v>
      </c>
      <c r="D2469" t="s">
        <v>7659</v>
      </c>
      <c r="E2469" s="10" t="s">
        <v>1046</v>
      </c>
    </row>
    <row r="2470" spans="2:5" x14ac:dyDescent="0.35">
      <c r="B2470" s="36">
        <v>0</v>
      </c>
      <c r="C2470" s="1">
        <v>0</v>
      </c>
      <c r="D2470" t="s">
        <v>7400</v>
      </c>
      <c r="E2470" s="10" t="s">
        <v>6676</v>
      </c>
    </row>
    <row r="2471" spans="2:5" x14ac:dyDescent="0.35">
      <c r="B2471" s="36">
        <v>0</v>
      </c>
      <c r="C2471" s="1">
        <v>0</v>
      </c>
      <c r="D2471" t="s">
        <v>7690</v>
      </c>
      <c r="E2471" s="10" t="s">
        <v>6676</v>
      </c>
    </row>
    <row r="2472" spans="2:5" x14ac:dyDescent="0.35">
      <c r="B2472" s="36">
        <v>0</v>
      </c>
      <c r="C2472" s="1">
        <v>400000</v>
      </c>
      <c r="D2472" t="s">
        <v>7519</v>
      </c>
      <c r="E2472" s="10" t="s">
        <v>890</v>
      </c>
    </row>
    <row r="2473" spans="2:5" x14ac:dyDescent="0.35">
      <c r="B2473" s="36">
        <v>0</v>
      </c>
      <c r="C2473" s="1">
        <v>200000</v>
      </c>
      <c r="D2473" t="s">
        <v>7519</v>
      </c>
      <c r="E2473" s="10" t="s">
        <v>3847</v>
      </c>
    </row>
    <row r="2474" spans="2:5" x14ac:dyDescent="0.35">
      <c r="B2474" s="36">
        <v>0</v>
      </c>
      <c r="C2474" s="1">
        <v>0</v>
      </c>
      <c r="D2474" t="s">
        <v>7521</v>
      </c>
      <c r="E2474" s="10" t="s">
        <v>6683</v>
      </c>
    </row>
    <row r="2475" spans="2:5" x14ac:dyDescent="0.35">
      <c r="B2475" s="36">
        <v>0</v>
      </c>
      <c r="C2475" s="1">
        <v>0</v>
      </c>
      <c r="D2475" t="s">
        <v>7588</v>
      </c>
      <c r="E2475" s="10" t="s">
        <v>3848</v>
      </c>
    </row>
    <row r="2476" spans="2:5" x14ac:dyDescent="0.35">
      <c r="B2476" s="36">
        <v>0</v>
      </c>
      <c r="C2476" s="1">
        <v>0</v>
      </c>
      <c r="D2476" t="s">
        <v>7542</v>
      </c>
      <c r="E2476" s="10" t="s">
        <v>6327</v>
      </c>
    </row>
    <row r="2477" spans="2:5" x14ac:dyDescent="0.35">
      <c r="B2477" s="36">
        <v>0</v>
      </c>
      <c r="C2477" s="1">
        <v>2000000</v>
      </c>
      <c r="D2477" t="s">
        <v>7542</v>
      </c>
      <c r="E2477" s="10" t="s">
        <v>1717</v>
      </c>
    </row>
    <row r="2478" spans="2:5" x14ac:dyDescent="0.35">
      <c r="B2478" s="36">
        <v>0</v>
      </c>
      <c r="C2478" s="1">
        <v>15246249</v>
      </c>
      <c r="D2478" t="s">
        <v>7554</v>
      </c>
      <c r="E2478" s="10" t="s">
        <v>2759</v>
      </c>
    </row>
    <row r="2479" spans="2:5" x14ac:dyDescent="0.35">
      <c r="B2479" s="36">
        <v>0</v>
      </c>
      <c r="C2479" s="1">
        <v>1080132</v>
      </c>
      <c r="D2479" t="s">
        <v>7536</v>
      </c>
      <c r="E2479" s="10" t="s">
        <v>2271</v>
      </c>
    </row>
    <row r="2480" spans="2:5" x14ac:dyDescent="0.35">
      <c r="B2480" s="36">
        <v>0</v>
      </c>
      <c r="C2480" s="1">
        <v>9087045</v>
      </c>
      <c r="D2480" t="s">
        <v>7639</v>
      </c>
      <c r="E2480" s="10" t="s">
        <v>2857</v>
      </c>
    </row>
    <row r="2481" spans="2:5" x14ac:dyDescent="0.35">
      <c r="B2481" s="36">
        <v>0</v>
      </c>
      <c r="C2481" s="1">
        <v>53529</v>
      </c>
      <c r="D2481" t="s">
        <v>7639</v>
      </c>
      <c r="E2481" s="10" t="s">
        <v>2249</v>
      </c>
    </row>
    <row r="2482" spans="2:5" x14ac:dyDescent="0.35">
      <c r="B2482" s="36">
        <v>0</v>
      </c>
      <c r="C2482" s="1">
        <v>2427015</v>
      </c>
      <c r="D2482" t="s">
        <v>7576</v>
      </c>
      <c r="E2482" s="10" t="s">
        <v>2404</v>
      </c>
    </row>
    <row r="2483" spans="2:5" x14ac:dyDescent="0.35">
      <c r="B2483" s="36">
        <v>0</v>
      </c>
      <c r="C2483" s="1">
        <v>46800</v>
      </c>
      <c r="D2483" t="s">
        <v>7632</v>
      </c>
      <c r="E2483" s="10" t="s">
        <v>3876</v>
      </c>
    </row>
    <row r="2484" spans="2:5" x14ac:dyDescent="0.35">
      <c r="B2484" s="36">
        <v>0</v>
      </c>
      <c r="C2484" s="1">
        <v>2597043</v>
      </c>
      <c r="D2484" t="s">
        <v>7568</v>
      </c>
      <c r="E2484" s="10" t="s">
        <v>2422</v>
      </c>
    </row>
    <row r="2485" spans="2:5" x14ac:dyDescent="0.35">
      <c r="B2485" s="36">
        <v>0</v>
      </c>
      <c r="C2485" s="1">
        <v>573049</v>
      </c>
      <c r="D2485" t="s">
        <v>7572</v>
      </c>
      <c r="E2485" s="10" t="s">
        <v>2629</v>
      </c>
    </row>
    <row r="2486" spans="2:5" x14ac:dyDescent="0.35">
      <c r="B2486" s="36">
        <v>0</v>
      </c>
      <c r="C2486" s="1">
        <v>151139</v>
      </c>
      <c r="D2486" t="s">
        <v>7572</v>
      </c>
      <c r="E2486" s="10" t="s">
        <v>2402</v>
      </c>
    </row>
    <row r="2487" spans="2:5" x14ac:dyDescent="0.35">
      <c r="B2487" s="36">
        <v>0</v>
      </c>
      <c r="C2487" s="1">
        <v>3051100</v>
      </c>
      <c r="D2487" t="s">
        <v>7579</v>
      </c>
      <c r="E2487" s="10" t="s">
        <v>2883</v>
      </c>
    </row>
    <row r="2488" spans="2:5" x14ac:dyDescent="0.35">
      <c r="B2488" s="36">
        <v>0</v>
      </c>
      <c r="C2488" s="1">
        <v>1099199</v>
      </c>
      <c r="D2488" t="s">
        <v>7574</v>
      </c>
      <c r="E2488" s="10" t="s">
        <v>2895</v>
      </c>
    </row>
    <row r="2489" spans="2:5" x14ac:dyDescent="0.35">
      <c r="B2489" s="36">
        <v>0</v>
      </c>
      <c r="C2489" s="1">
        <v>252430</v>
      </c>
      <c r="D2489" t="s">
        <v>7547</v>
      </c>
      <c r="E2489" s="10" t="s">
        <v>3905</v>
      </c>
    </row>
    <row r="2490" spans="2:5" x14ac:dyDescent="0.35">
      <c r="B2490" s="36">
        <v>0</v>
      </c>
      <c r="C2490" s="1">
        <v>0</v>
      </c>
      <c r="D2490" t="s">
        <v>7560</v>
      </c>
      <c r="E2490" s="10" t="s">
        <v>6161</v>
      </c>
    </row>
    <row r="2491" spans="2:5" x14ac:dyDescent="0.35">
      <c r="B2491" s="36">
        <v>0</v>
      </c>
      <c r="C2491" s="1">
        <v>2078538</v>
      </c>
      <c r="D2491" t="s">
        <v>7560</v>
      </c>
      <c r="E2491" s="10" t="s">
        <v>2827</v>
      </c>
    </row>
    <row r="2492" spans="2:5" x14ac:dyDescent="0.35">
      <c r="B2492" s="36">
        <v>0</v>
      </c>
      <c r="C2492" s="1">
        <v>0</v>
      </c>
      <c r="D2492" t="s">
        <v>7532</v>
      </c>
      <c r="E2492" s="10" t="s">
        <v>6161</v>
      </c>
    </row>
    <row r="2493" spans="2:5" x14ac:dyDescent="0.35">
      <c r="B2493" s="36">
        <v>0</v>
      </c>
      <c r="C2493" s="1">
        <v>90820</v>
      </c>
      <c r="D2493" t="s">
        <v>7585</v>
      </c>
      <c r="E2493" s="10" t="s">
        <v>2308</v>
      </c>
    </row>
    <row r="2494" spans="2:5" x14ac:dyDescent="0.35">
      <c r="B2494" s="36">
        <v>0</v>
      </c>
      <c r="C2494" s="1">
        <v>50000000</v>
      </c>
      <c r="D2494" t="s">
        <v>7727</v>
      </c>
      <c r="E2494" s="10" t="s">
        <v>6287</v>
      </c>
    </row>
    <row r="2495" spans="2:5" x14ac:dyDescent="0.35">
      <c r="B2495" s="36">
        <v>0</v>
      </c>
      <c r="C2495" s="1">
        <v>1062710</v>
      </c>
      <c r="D2495" t="s">
        <v>7534</v>
      </c>
      <c r="E2495" s="10" t="s">
        <v>2897</v>
      </c>
    </row>
    <row r="2496" spans="2:5" x14ac:dyDescent="0.35">
      <c r="B2496" s="36">
        <v>0</v>
      </c>
      <c r="C2496" s="1">
        <v>162135</v>
      </c>
      <c r="D2496" t="s">
        <v>7603</v>
      </c>
      <c r="E2496" s="10" t="s">
        <v>3170</v>
      </c>
    </row>
    <row r="2497" spans="2:5" x14ac:dyDescent="0.35">
      <c r="B2497" s="36">
        <v>0</v>
      </c>
      <c r="C2497" s="1">
        <v>2213589</v>
      </c>
      <c r="D2497" t="s">
        <v>7685</v>
      </c>
      <c r="E2497" s="10" t="s">
        <v>2463</v>
      </c>
    </row>
    <row r="2498" spans="2:5" x14ac:dyDescent="0.35">
      <c r="B2498" s="36">
        <v>0</v>
      </c>
      <c r="C2498" s="1">
        <v>311017</v>
      </c>
      <c r="D2498" t="s">
        <v>7685</v>
      </c>
      <c r="E2498" s="10" t="s">
        <v>6501</v>
      </c>
    </row>
    <row r="2499" spans="2:5" x14ac:dyDescent="0.35">
      <c r="B2499" s="36">
        <v>0</v>
      </c>
      <c r="C2499" s="1">
        <v>1863891</v>
      </c>
      <c r="D2499" t="s">
        <v>7730</v>
      </c>
      <c r="E2499" s="10" t="s">
        <v>2754</v>
      </c>
    </row>
    <row r="2500" spans="2:5" x14ac:dyDescent="0.35">
      <c r="B2500" s="36">
        <v>0</v>
      </c>
      <c r="C2500" s="1">
        <v>811964</v>
      </c>
      <c r="D2500" t="s">
        <v>7590</v>
      </c>
      <c r="E2500" s="10" t="s">
        <v>2881</v>
      </c>
    </row>
    <row r="2501" spans="2:5" x14ac:dyDescent="0.35">
      <c r="B2501" s="36">
        <v>0</v>
      </c>
      <c r="C2501" s="1">
        <v>3916721</v>
      </c>
      <c r="D2501" t="s">
        <v>7596</v>
      </c>
      <c r="E2501" s="10" t="s">
        <v>2865</v>
      </c>
    </row>
    <row r="2502" spans="2:5" x14ac:dyDescent="0.35">
      <c r="B2502" s="36">
        <v>0</v>
      </c>
      <c r="C2502" s="1">
        <v>3662964</v>
      </c>
      <c r="D2502" t="s">
        <v>7596</v>
      </c>
      <c r="E2502" s="10" t="s">
        <v>2865</v>
      </c>
    </row>
    <row r="2503" spans="2:5" x14ac:dyDescent="0.35">
      <c r="B2503" s="36">
        <v>0</v>
      </c>
      <c r="C2503" s="1">
        <v>1600000</v>
      </c>
      <c r="D2503" t="s">
        <v>7550</v>
      </c>
      <c r="E2503" s="10" t="s">
        <v>2880</v>
      </c>
    </row>
    <row r="2504" spans="2:5" x14ac:dyDescent="0.35">
      <c r="B2504" s="36">
        <v>0</v>
      </c>
      <c r="C2504" s="1">
        <v>364757</v>
      </c>
      <c r="D2504" t="s">
        <v>7570</v>
      </c>
      <c r="E2504" s="10" t="s">
        <v>2564</v>
      </c>
    </row>
    <row r="2505" spans="2:5" x14ac:dyDescent="0.35">
      <c r="B2505" s="36">
        <v>0</v>
      </c>
      <c r="C2505" s="1">
        <v>4720493</v>
      </c>
      <c r="D2505" t="s">
        <v>7570</v>
      </c>
      <c r="E2505" s="10" t="s">
        <v>338</v>
      </c>
    </row>
    <row r="2506" spans="2:5" x14ac:dyDescent="0.35">
      <c r="B2506" s="36">
        <v>0</v>
      </c>
      <c r="C2506" s="1">
        <v>5527</v>
      </c>
      <c r="D2506" t="s">
        <v>7570</v>
      </c>
      <c r="E2506" s="10" t="s">
        <v>2631</v>
      </c>
    </row>
    <row r="2507" spans="2:5" x14ac:dyDescent="0.35">
      <c r="B2507" s="36">
        <v>0</v>
      </c>
      <c r="C2507" s="1">
        <v>493019</v>
      </c>
      <c r="D2507" t="s">
        <v>7586</v>
      </c>
      <c r="E2507" s="10" t="s">
        <v>2320</v>
      </c>
    </row>
    <row r="2508" spans="2:5" x14ac:dyDescent="0.35">
      <c r="B2508" s="36">
        <v>0</v>
      </c>
      <c r="C2508" s="1">
        <v>2823000</v>
      </c>
      <c r="D2508" t="s">
        <v>7732</v>
      </c>
      <c r="E2508" s="10" t="s">
        <v>2826</v>
      </c>
    </row>
    <row r="2509" spans="2:5" x14ac:dyDescent="0.35">
      <c r="B2509" s="36">
        <v>0</v>
      </c>
      <c r="C2509" s="1">
        <v>225961</v>
      </c>
      <c r="D2509" t="s">
        <v>7592</v>
      </c>
      <c r="E2509" s="10" t="s">
        <v>3059</v>
      </c>
    </row>
    <row r="2510" spans="2:5" x14ac:dyDescent="0.35">
      <c r="B2510" s="36">
        <v>0</v>
      </c>
      <c r="C2510" s="1">
        <v>7141789</v>
      </c>
      <c r="D2510" t="s">
        <v>7559</v>
      </c>
      <c r="E2510" s="10" t="s">
        <v>600</v>
      </c>
    </row>
    <row r="2511" spans="2:5" x14ac:dyDescent="0.35">
      <c r="B2511" s="36">
        <v>-10</v>
      </c>
      <c r="C2511" s="1">
        <v>0</v>
      </c>
      <c r="D2511" t="s">
        <v>7674</v>
      </c>
      <c r="E2511" s="10" t="s">
        <v>1445</v>
      </c>
    </row>
    <row r="2512" spans="2:5" x14ac:dyDescent="0.35">
      <c r="B2512" s="36">
        <v>-20</v>
      </c>
      <c r="C2512" s="1">
        <v>0</v>
      </c>
      <c r="D2512" t="s">
        <v>7300</v>
      </c>
      <c r="E2512" s="10" t="s">
        <v>828</v>
      </c>
    </row>
    <row r="2513" spans="2:5" x14ac:dyDescent="0.35">
      <c r="B2513" s="36">
        <v>-260</v>
      </c>
      <c r="C2513" s="1">
        <v>0</v>
      </c>
      <c r="D2513" t="s">
        <v>7032</v>
      </c>
      <c r="E2513" s="10" t="s">
        <v>3331</v>
      </c>
    </row>
    <row r="2514" spans="2:5" x14ac:dyDescent="0.35">
      <c r="B2514" s="36">
        <v>-600</v>
      </c>
      <c r="C2514" s="1">
        <v>0</v>
      </c>
      <c r="D2514" t="s">
        <v>7149</v>
      </c>
      <c r="E2514" s="10" t="s">
        <v>3586</v>
      </c>
    </row>
    <row r="2515" spans="2:5" x14ac:dyDescent="0.35">
      <c r="B2515" s="36">
        <v>-600</v>
      </c>
      <c r="C2515" s="1">
        <v>0</v>
      </c>
      <c r="D2515" t="s">
        <v>7149</v>
      </c>
      <c r="E2515" s="10" t="s">
        <v>3587</v>
      </c>
    </row>
    <row r="2516" spans="2:5" x14ac:dyDescent="0.35">
      <c r="B2516" s="36">
        <v>-4210</v>
      </c>
      <c r="C2516" s="1">
        <v>0</v>
      </c>
      <c r="D2516" t="s">
        <v>7109</v>
      </c>
      <c r="E2516" s="10" t="s">
        <v>539</v>
      </c>
    </row>
    <row r="2517" spans="2:5" x14ac:dyDescent="0.35">
      <c r="B2517" s="36">
        <v>-44090</v>
      </c>
      <c r="C2517" s="1">
        <v>0</v>
      </c>
      <c r="D2517" t="s">
        <v>7149</v>
      </c>
      <c r="E2517" s="10" t="s">
        <v>3583</v>
      </c>
    </row>
    <row r="2518" spans="2:5" x14ac:dyDescent="0.35">
      <c r="B2518" s="36">
        <v>-97780</v>
      </c>
      <c r="C2518" s="1">
        <v>0</v>
      </c>
      <c r="D2518" t="s">
        <v>7109</v>
      </c>
      <c r="E2518" s="10" t="s">
        <v>3498</v>
      </c>
    </row>
    <row r="2519" spans="2:5" x14ac:dyDescent="0.35">
      <c r="B2519" s="36">
        <v>-306430</v>
      </c>
      <c r="C2519" s="1">
        <v>0</v>
      </c>
      <c r="D2519" t="s">
        <v>7152</v>
      </c>
      <c r="E2519" s="10" t="s">
        <v>1076</v>
      </c>
    </row>
    <row r="2520" spans="2:5" ht="15" thickBot="1" x14ac:dyDescent="0.4">
      <c r="B2520" s="37">
        <v>-25525760</v>
      </c>
      <c r="C2520" s="12">
        <v>0</v>
      </c>
      <c r="D2520" s="14" t="s">
        <v>7683</v>
      </c>
      <c r="E2520" s="11" t="s">
        <v>2119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926CA-F86F-4935-B064-25684E7AACC6}">
  <dimension ref="B2:E2685"/>
  <sheetViews>
    <sheetView topLeftCell="A2" workbookViewId="0">
      <selection activeCell="B5" sqref="B5:E5"/>
    </sheetView>
  </sheetViews>
  <sheetFormatPr defaultRowHeight="14.5" x14ac:dyDescent="0.35"/>
  <cols>
    <col min="2" max="2" width="13.81640625" style="1" bestFit="1" customWidth="1"/>
    <col min="3" max="3" width="14" style="1" bestFit="1" customWidth="1"/>
    <col min="4" max="4" width="26.36328125" customWidth="1"/>
    <col min="5" max="5" width="39.81640625" customWidth="1"/>
    <col min="8" max="8" width="10.54296875" bestFit="1" customWidth="1"/>
    <col min="9" max="9" width="48.08984375" customWidth="1"/>
    <col min="10" max="10" width="10.54296875" bestFit="1" customWidth="1"/>
  </cols>
  <sheetData>
    <row r="2" spans="2:5" x14ac:dyDescent="0.35">
      <c r="B2" s="1" t="s">
        <v>7907</v>
      </c>
    </row>
    <row r="3" spans="2:5" ht="15" thickBot="1" x14ac:dyDescent="0.4"/>
    <row r="4" spans="2:5" ht="15" thickBot="1" x14ac:dyDescent="0.4">
      <c r="B4" s="40" t="s">
        <v>4530</v>
      </c>
      <c r="C4" s="20" t="s">
        <v>4531</v>
      </c>
      <c r="D4" s="23" t="s">
        <v>7897</v>
      </c>
      <c r="E4" s="23" t="s">
        <v>6074</v>
      </c>
    </row>
    <row r="5" spans="2:5" x14ac:dyDescent="0.35">
      <c r="B5" s="39">
        <v>76435931821.930008</v>
      </c>
      <c r="C5" s="33">
        <v>74247971228</v>
      </c>
      <c r="D5" s="10"/>
      <c r="E5" s="10"/>
    </row>
    <row r="6" spans="2:5" x14ac:dyDescent="0.35">
      <c r="B6" s="36">
        <v>4983781100</v>
      </c>
      <c r="C6" s="1">
        <v>0</v>
      </c>
      <c r="D6" s="10" t="s">
        <v>7077</v>
      </c>
      <c r="E6" s="10" t="s">
        <v>6324</v>
      </c>
    </row>
    <row r="7" spans="2:5" x14ac:dyDescent="0.35">
      <c r="B7" s="36">
        <v>2215778760</v>
      </c>
      <c r="C7" s="1">
        <v>0</v>
      </c>
      <c r="D7" s="10" t="s">
        <v>7077</v>
      </c>
      <c r="E7" s="10" t="s">
        <v>551</v>
      </c>
    </row>
    <row r="8" spans="2:5" x14ac:dyDescent="0.35">
      <c r="B8" s="36">
        <v>1923482650</v>
      </c>
      <c r="C8" s="1">
        <v>0</v>
      </c>
      <c r="D8" s="10" t="s">
        <v>7674</v>
      </c>
      <c r="E8" s="10" t="s">
        <v>6092</v>
      </c>
    </row>
    <row r="9" spans="2:5" x14ac:dyDescent="0.35">
      <c r="B9" s="36">
        <v>1534304740</v>
      </c>
      <c r="C9" s="1">
        <v>0</v>
      </c>
      <c r="D9" s="10" t="s">
        <v>7076</v>
      </c>
      <c r="E9" s="10" t="s">
        <v>6083</v>
      </c>
    </row>
    <row r="10" spans="2:5" x14ac:dyDescent="0.35">
      <c r="B10" s="36">
        <v>1533021030</v>
      </c>
      <c r="C10" s="1">
        <v>0</v>
      </c>
      <c r="D10" s="10" t="s">
        <v>7076</v>
      </c>
      <c r="E10" s="10" t="s">
        <v>6292</v>
      </c>
    </row>
    <row r="11" spans="2:5" x14ac:dyDescent="0.35">
      <c r="B11" s="36">
        <v>1370979870</v>
      </c>
      <c r="C11" s="1">
        <v>0</v>
      </c>
      <c r="D11" s="10" t="s">
        <v>7077</v>
      </c>
      <c r="E11" s="10" t="s">
        <v>551</v>
      </c>
    </row>
    <row r="12" spans="2:5" x14ac:dyDescent="0.35">
      <c r="B12" s="36">
        <v>1356891810</v>
      </c>
      <c r="C12" s="1">
        <v>0</v>
      </c>
      <c r="D12" s="10" t="s">
        <v>7683</v>
      </c>
      <c r="E12" s="10" t="s">
        <v>2119</v>
      </c>
    </row>
    <row r="13" spans="2:5" x14ac:dyDescent="0.35">
      <c r="B13" s="36">
        <v>1351200000</v>
      </c>
      <c r="C13" s="1">
        <v>1351200000</v>
      </c>
      <c r="D13" s="10" t="s">
        <v>7523</v>
      </c>
      <c r="E13" s="10" t="s">
        <v>6266</v>
      </c>
    </row>
    <row r="14" spans="2:5" x14ac:dyDescent="0.35">
      <c r="B14" s="36">
        <v>1179744630</v>
      </c>
      <c r="C14" s="1">
        <v>0</v>
      </c>
      <c r="D14" s="10" t="s">
        <v>7071</v>
      </c>
      <c r="E14" s="10" t="s">
        <v>6082</v>
      </c>
    </row>
    <row r="15" spans="2:5" x14ac:dyDescent="0.35">
      <c r="B15" s="36">
        <v>1108524978</v>
      </c>
      <c r="C15" s="1">
        <v>1108524978</v>
      </c>
      <c r="D15" s="10" t="s">
        <v>7077</v>
      </c>
      <c r="E15" s="10" t="s">
        <v>6858</v>
      </c>
    </row>
    <row r="16" spans="2:5" x14ac:dyDescent="0.35">
      <c r="B16" s="36">
        <v>1095785880</v>
      </c>
      <c r="C16" s="1">
        <v>0</v>
      </c>
      <c r="D16" s="10" t="s">
        <v>7487</v>
      </c>
      <c r="E16" s="10" t="s">
        <v>6084</v>
      </c>
    </row>
    <row r="17" spans="2:5" x14ac:dyDescent="0.35">
      <c r="B17" s="36">
        <v>847000000</v>
      </c>
      <c r="C17" s="1">
        <v>847000000</v>
      </c>
      <c r="D17" s="10" t="s">
        <v>7487</v>
      </c>
      <c r="E17" s="10" t="s">
        <v>6637</v>
      </c>
    </row>
    <row r="18" spans="2:5" x14ac:dyDescent="0.35">
      <c r="B18" s="36">
        <v>745000000</v>
      </c>
      <c r="C18" s="1">
        <v>745000000</v>
      </c>
      <c r="D18" s="10" t="s">
        <v>7077</v>
      </c>
      <c r="E18" s="10" t="s">
        <v>2743</v>
      </c>
    </row>
    <row r="19" spans="2:5" x14ac:dyDescent="0.35">
      <c r="B19" s="36">
        <v>669816160</v>
      </c>
      <c r="C19" s="1">
        <v>680000000</v>
      </c>
      <c r="D19" s="10" t="s">
        <v>7077</v>
      </c>
      <c r="E19" s="10" t="s">
        <v>6088</v>
      </c>
    </row>
    <row r="20" spans="2:5" x14ac:dyDescent="0.35">
      <c r="B20" s="36">
        <v>663444990</v>
      </c>
      <c r="C20" s="1">
        <v>0</v>
      </c>
      <c r="D20" s="10" t="s">
        <v>7076</v>
      </c>
      <c r="E20" s="10" t="s">
        <v>6091</v>
      </c>
    </row>
    <row r="21" spans="2:5" x14ac:dyDescent="0.35">
      <c r="B21" s="36">
        <v>658445320</v>
      </c>
      <c r="C21" s="1">
        <v>0</v>
      </c>
      <c r="D21" s="10" t="s">
        <v>7527</v>
      </c>
      <c r="E21" s="10" t="s">
        <v>4454</v>
      </c>
    </row>
    <row r="22" spans="2:5" x14ac:dyDescent="0.35">
      <c r="B22" s="36">
        <v>640000000</v>
      </c>
      <c r="C22" s="1">
        <v>640000000</v>
      </c>
      <c r="D22" s="10" t="s">
        <v>7487</v>
      </c>
      <c r="E22" s="10" t="s">
        <v>6641</v>
      </c>
    </row>
    <row r="23" spans="2:5" x14ac:dyDescent="0.35">
      <c r="B23" s="36">
        <v>614704975</v>
      </c>
      <c r="C23" s="1">
        <v>614704975</v>
      </c>
      <c r="D23" s="10" t="s">
        <v>7077</v>
      </c>
      <c r="E23" s="10" t="s">
        <v>3418</v>
      </c>
    </row>
    <row r="24" spans="2:5" x14ac:dyDescent="0.35">
      <c r="B24" s="36">
        <v>609072241</v>
      </c>
      <c r="C24" s="1">
        <v>609072241</v>
      </c>
      <c r="D24" s="10" t="s">
        <v>7077</v>
      </c>
      <c r="E24" s="10" t="s">
        <v>6736</v>
      </c>
    </row>
    <row r="25" spans="2:5" x14ac:dyDescent="0.35">
      <c r="B25" s="36">
        <v>603975390</v>
      </c>
      <c r="C25" s="1">
        <v>0</v>
      </c>
      <c r="D25" s="10" t="s">
        <v>7487</v>
      </c>
      <c r="E25" s="10" t="s">
        <v>6356</v>
      </c>
    </row>
    <row r="26" spans="2:5" x14ac:dyDescent="0.35">
      <c r="B26" s="36">
        <v>598558852.10000002</v>
      </c>
      <c r="C26" s="1">
        <v>700566421</v>
      </c>
      <c r="D26" s="10" t="s">
        <v>7487</v>
      </c>
      <c r="E26" s="10" t="s">
        <v>6263</v>
      </c>
    </row>
    <row r="27" spans="2:5" x14ac:dyDescent="0.35">
      <c r="B27" s="36">
        <v>590000000</v>
      </c>
      <c r="C27" s="1">
        <v>590000000</v>
      </c>
      <c r="D27" s="10" t="s">
        <v>7405</v>
      </c>
      <c r="E27" s="10" t="s">
        <v>6254</v>
      </c>
    </row>
    <row r="28" spans="2:5" x14ac:dyDescent="0.35">
      <c r="B28" s="36">
        <v>552421999.41999996</v>
      </c>
      <c r="C28" s="1">
        <v>552422000</v>
      </c>
      <c r="D28" s="10" t="s">
        <v>7032</v>
      </c>
      <c r="E28" s="10" t="s">
        <v>6087</v>
      </c>
    </row>
    <row r="29" spans="2:5" x14ac:dyDescent="0.35">
      <c r="B29" s="36">
        <v>535082730</v>
      </c>
      <c r="C29" s="1">
        <v>535082735</v>
      </c>
      <c r="D29" s="10" t="s">
        <v>7077</v>
      </c>
      <c r="E29" s="10" t="s">
        <v>6721</v>
      </c>
    </row>
    <row r="30" spans="2:5" x14ac:dyDescent="0.35">
      <c r="B30" s="36">
        <v>505261511</v>
      </c>
      <c r="C30" s="1">
        <v>505261511</v>
      </c>
      <c r="D30" s="10" t="s">
        <v>7405</v>
      </c>
      <c r="E30" s="10" t="s">
        <v>1690</v>
      </c>
    </row>
    <row r="31" spans="2:5" x14ac:dyDescent="0.35">
      <c r="B31" s="36">
        <v>500060080</v>
      </c>
      <c r="C31" s="1">
        <v>0</v>
      </c>
      <c r="D31" s="10" t="s">
        <v>7076</v>
      </c>
      <c r="E31" s="10" t="s">
        <v>6291</v>
      </c>
    </row>
    <row r="32" spans="2:5" x14ac:dyDescent="0.35">
      <c r="B32" s="36">
        <v>491035735</v>
      </c>
      <c r="C32" s="1">
        <v>491035735</v>
      </c>
      <c r="D32" s="10" t="s">
        <v>7077</v>
      </c>
      <c r="E32" s="10" t="s">
        <v>2747</v>
      </c>
    </row>
    <row r="33" spans="2:5" x14ac:dyDescent="0.35">
      <c r="B33" s="36">
        <v>460533830</v>
      </c>
      <c r="C33" s="1">
        <v>0</v>
      </c>
      <c r="D33" s="10" t="s">
        <v>7528</v>
      </c>
      <c r="E33" s="10" t="s">
        <v>4455</v>
      </c>
    </row>
    <row r="34" spans="2:5" x14ac:dyDescent="0.35">
      <c r="B34" s="36">
        <v>454889186</v>
      </c>
      <c r="C34" s="1">
        <v>454889186</v>
      </c>
      <c r="D34" s="10" t="s">
        <v>7487</v>
      </c>
      <c r="E34" s="10" t="s">
        <v>6639</v>
      </c>
    </row>
    <row r="35" spans="2:5" x14ac:dyDescent="0.35">
      <c r="B35" s="36">
        <v>449856280.16000003</v>
      </c>
      <c r="C35" s="1">
        <v>470000000</v>
      </c>
      <c r="D35" s="10" t="s">
        <v>7344</v>
      </c>
      <c r="E35" s="10" t="s">
        <v>6089</v>
      </c>
    </row>
    <row r="36" spans="2:5" x14ac:dyDescent="0.35">
      <c r="B36" s="36">
        <v>434900555</v>
      </c>
      <c r="C36" s="1">
        <v>434900555</v>
      </c>
      <c r="D36" s="10" t="s">
        <v>7487</v>
      </c>
      <c r="E36" s="10" t="s">
        <v>6640</v>
      </c>
    </row>
    <row r="37" spans="2:5" x14ac:dyDescent="0.35">
      <c r="B37" s="36">
        <v>400201260</v>
      </c>
      <c r="C37" s="1">
        <v>436291000</v>
      </c>
      <c r="D37" s="10" t="s">
        <v>7342</v>
      </c>
      <c r="E37" s="10" t="s">
        <v>6075</v>
      </c>
    </row>
    <row r="38" spans="2:5" x14ac:dyDescent="0.35">
      <c r="B38" s="36">
        <v>399991360</v>
      </c>
      <c r="C38" s="1">
        <v>400000000</v>
      </c>
      <c r="D38" s="10" t="s">
        <v>7077</v>
      </c>
      <c r="E38" s="10" t="s">
        <v>25</v>
      </c>
    </row>
    <row r="39" spans="2:5" x14ac:dyDescent="0.35">
      <c r="B39" s="36">
        <v>393983984</v>
      </c>
      <c r="C39" s="1">
        <v>460000000</v>
      </c>
      <c r="D39" s="10" t="s">
        <v>7076</v>
      </c>
      <c r="E39" s="10" t="s">
        <v>433</v>
      </c>
    </row>
    <row r="40" spans="2:5" x14ac:dyDescent="0.35">
      <c r="B40" s="36">
        <v>385129380</v>
      </c>
      <c r="C40" s="1">
        <v>0</v>
      </c>
      <c r="D40" s="10" t="s">
        <v>7106</v>
      </c>
      <c r="E40" s="10" t="s">
        <v>6327</v>
      </c>
    </row>
    <row r="41" spans="2:5" x14ac:dyDescent="0.35">
      <c r="B41" s="36">
        <v>384191250</v>
      </c>
      <c r="C41" s="1">
        <v>0</v>
      </c>
      <c r="D41" s="10" t="s">
        <v>7076</v>
      </c>
      <c r="E41" s="10" t="s">
        <v>6289</v>
      </c>
    </row>
    <row r="42" spans="2:5" x14ac:dyDescent="0.35">
      <c r="B42" s="36">
        <v>351146503</v>
      </c>
      <c r="C42" s="1">
        <v>377314847</v>
      </c>
      <c r="D42" s="10" t="s">
        <v>7076</v>
      </c>
      <c r="E42" s="10" t="s">
        <v>6685</v>
      </c>
    </row>
    <row r="43" spans="2:5" x14ac:dyDescent="0.35">
      <c r="B43" s="36">
        <v>347156530</v>
      </c>
      <c r="C43" s="1">
        <v>0</v>
      </c>
      <c r="D43" s="10" t="s">
        <v>7077</v>
      </c>
      <c r="E43" s="10" t="s">
        <v>6865</v>
      </c>
    </row>
    <row r="44" spans="2:5" x14ac:dyDescent="0.35">
      <c r="B44" s="36">
        <v>342331480</v>
      </c>
      <c r="C44" s="1">
        <v>0</v>
      </c>
      <c r="D44" s="10" t="s">
        <v>7487</v>
      </c>
      <c r="E44" s="10" t="s">
        <v>6354</v>
      </c>
    </row>
    <row r="45" spans="2:5" x14ac:dyDescent="0.35">
      <c r="B45" s="36">
        <v>327381726</v>
      </c>
      <c r="C45" s="1">
        <v>355810324</v>
      </c>
      <c r="D45" s="10" t="s">
        <v>7487</v>
      </c>
      <c r="E45" s="10" t="s">
        <v>3783</v>
      </c>
    </row>
    <row r="46" spans="2:5" x14ac:dyDescent="0.35">
      <c r="B46" s="36">
        <v>317714036</v>
      </c>
      <c r="C46" s="1">
        <v>317714036</v>
      </c>
      <c r="D46" s="10" t="s">
        <v>7487</v>
      </c>
      <c r="E46" s="10" t="s">
        <v>6636</v>
      </c>
    </row>
    <row r="47" spans="2:5" x14ac:dyDescent="0.35">
      <c r="B47" s="36">
        <v>313001045</v>
      </c>
      <c r="C47" s="1">
        <v>313001045</v>
      </c>
      <c r="D47" s="10" t="s">
        <v>7533</v>
      </c>
      <c r="E47" s="10" t="s">
        <v>3850</v>
      </c>
    </row>
    <row r="48" spans="2:5" x14ac:dyDescent="0.35">
      <c r="B48" s="36">
        <v>304533091</v>
      </c>
      <c r="C48" s="1">
        <v>304533091</v>
      </c>
      <c r="D48" s="10" t="s">
        <v>7077</v>
      </c>
      <c r="E48" s="10" t="s">
        <v>80</v>
      </c>
    </row>
    <row r="49" spans="2:5" x14ac:dyDescent="0.35">
      <c r="B49" s="36">
        <v>304416559</v>
      </c>
      <c r="C49" s="1">
        <v>309036101</v>
      </c>
      <c r="D49" s="10" t="s">
        <v>7077</v>
      </c>
      <c r="E49" s="10" t="s">
        <v>4104</v>
      </c>
    </row>
    <row r="50" spans="2:5" x14ac:dyDescent="0.35">
      <c r="B50" s="36">
        <v>302388900.63999999</v>
      </c>
      <c r="C50" s="1">
        <v>309671385</v>
      </c>
      <c r="D50" s="10" t="s">
        <v>7487</v>
      </c>
      <c r="E50" s="10" t="s">
        <v>6656</v>
      </c>
    </row>
    <row r="51" spans="2:5" x14ac:dyDescent="0.35">
      <c r="B51" s="36">
        <v>294576619</v>
      </c>
      <c r="C51" s="1">
        <v>295791000</v>
      </c>
      <c r="D51" s="10" t="s">
        <v>7077</v>
      </c>
      <c r="E51" s="10" t="s">
        <v>6122</v>
      </c>
    </row>
    <row r="52" spans="2:5" x14ac:dyDescent="0.35">
      <c r="B52" s="36">
        <v>286901343</v>
      </c>
      <c r="C52" s="1">
        <v>286901343</v>
      </c>
      <c r="D52" s="10" t="s">
        <v>7076</v>
      </c>
      <c r="E52" s="10" t="s">
        <v>3399</v>
      </c>
    </row>
    <row r="53" spans="2:5" x14ac:dyDescent="0.35">
      <c r="B53" s="36">
        <v>285545615</v>
      </c>
      <c r="C53" s="1">
        <v>286175067</v>
      </c>
      <c r="D53" s="10" t="s">
        <v>7077</v>
      </c>
      <c r="E53" s="10" t="s">
        <v>4107</v>
      </c>
    </row>
    <row r="54" spans="2:5" x14ac:dyDescent="0.35">
      <c r="B54" s="36">
        <v>267397259</v>
      </c>
      <c r="C54" s="1">
        <v>267417899</v>
      </c>
      <c r="D54" s="10" t="s">
        <v>7487</v>
      </c>
      <c r="E54" s="10" t="s">
        <v>6635</v>
      </c>
    </row>
    <row r="55" spans="2:5" x14ac:dyDescent="0.35">
      <c r="B55" s="36">
        <v>266070010</v>
      </c>
      <c r="C55" s="1">
        <v>0</v>
      </c>
      <c r="D55" s="10" t="s">
        <v>7375</v>
      </c>
      <c r="E55" s="10" t="s">
        <v>4336</v>
      </c>
    </row>
    <row r="56" spans="2:5" x14ac:dyDescent="0.35">
      <c r="B56" s="36">
        <v>257808996</v>
      </c>
      <c r="C56" s="1">
        <v>257848996</v>
      </c>
      <c r="D56" s="10" t="s">
        <v>7077</v>
      </c>
      <c r="E56" s="10" t="s">
        <v>3419</v>
      </c>
    </row>
    <row r="57" spans="2:5" x14ac:dyDescent="0.35">
      <c r="B57" s="36">
        <v>254349246</v>
      </c>
      <c r="C57" s="1">
        <v>257807715</v>
      </c>
      <c r="D57" s="10" t="s">
        <v>7076</v>
      </c>
      <c r="E57" s="10" t="s">
        <v>6137</v>
      </c>
    </row>
    <row r="58" spans="2:5" x14ac:dyDescent="0.35">
      <c r="B58" s="36">
        <v>250863702</v>
      </c>
      <c r="C58" s="1">
        <v>250863702</v>
      </c>
      <c r="D58" s="10" t="s">
        <v>7107</v>
      </c>
      <c r="E58" s="10" t="s">
        <v>141</v>
      </c>
    </row>
    <row r="59" spans="2:5" x14ac:dyDescent="0.35">
      <c r="B59" s="36">
        <v>250838576</v>
      </c>
      <c r="C59" s="1">
        <v>250838576</v>
      </c>
      <c r="D59" s="10" t="s">
        <v>7077</v>
      </c>
      <c r="E59" s="10" t="s">
        <v>6842</v>
      </c>
    </row>
    <row r="60" spans="2:5" x14ac:dyDescent="0.35">
      <c r="B60" s="36">
        <v>250000000</v>
      </c>
      <c r="C60" s="1">
        <v>250000000</v>
      </c>
      <c r="D60" s="10" t="s">
        <v>7342</v>
      </c>
      <c r="E60" s="10" t="s">
        <v>6238</v>
      </c>
    </row>
    <row r="61" spans="2:5" x14ac:dyDescent="0.35">
      <c r="B61" s="36">
        <v>244598622</v>
      </c>
      <c r="C61" s="1">
        <v>244598648</v>
      </c>
      <c r="D61" s="10" t="s">
        <v>7076</v>
      </c>
      <c r="E61" s="10" t="s">
        <v>3398</v>
      </c>
    </row>
    <row r="62" spans="2:5" x14ac:dyDescent="0.35">
      <c r="B62" s="36">
        <v>244558945</v>
      </c>
      <c r="C62" s="1">
        <v>244558945</v>
      </c>
      <c r="D62" s="10" t="s">
        <v>7010</v>
      </c>
      <c r="E62" s="10" t="s">
        <v>6664</v>
      </c>
    </row>
    <row r="63" spans="2:5" x14ac:dyDescent="0.35">
      <c r="B63" s="36">
        <v>243474213</v>
      </c>
      <c r="C63" s="1">
        <v>243474213</v>
      </c>
      <c r="D63" s="10" t="s">
        <v>7077</v>
      </c>
      <c r="E63" s="10" t="s">
        <v>4097</v>
      </c>
    </row>
    <row r="64" spans="2:5" x14ac:dyDescent="0.35">
      <c r="B64" s="36">
        <v>242831344</v>
      </c>
      <c r="C64" s="1">
        <v>247265000</v>
      </c>
      <c r="D64" s="10" t="s">
        <v>7405</v>
      </c>
      <c r="E64" s="10" t="s">
        <v>6620</v>
      </c>
    </row>
    <row r="65" spans="2:5" x14ac:dyDescent="0.35">
      <c r="B65" s="36">
        <v>236432060</v>
      </c>
      <c r="C65" s="1">
        <v>0</v>
      </c>
      <c r="D65" s="10" t="s">
        <v>7076</v>
      </c>
      <c r="E65" s="10" t="s">
        <v>6288</v>
      </c>
    </row>
    <row r="66" spans="2:5" x14ac:dyDescent="0.35">
      <c r="B66" s="36">
        <v>233991840.41999999</v>
      </c>
      <c r="C66" s="1">
        <v>314561685</v>
      </c>
      <c r="D66" s="10" t="s">
        <v>7487</v>
      </c>
      <c r="E66" s="10" t="s">
        <v>9</v>
      </c>
    </row>
    <row r="67" spans="2:5" x14ac:dyDescent="0.35">
      <c r="B67" s="36">
        <v>231578809</v>
      </c>
      <c r="C67" s="1">
        <v>231578809</v>
      </c>
      <c r="D67" s="10" t="s">
        <v>7108</v>
      </c>
      <c r="E67" s="10" t="s">
        <v>141</v>
      </c>
    </row>
    <row r="68" spans="2:5" x14ac:dyDescent="0.35">
      <c r="B68" s="36">
        <v>226787144</v>
      </c>
      <c r="C68" s="1">
        <v>226787144</v>
      </c>
      <c r="D68" s="10" t="s">
        <v>7307</v>
      </c>
      <c r="E68" s="10" t="s">
        <v>6575</v>
      </c>
    </row>
    <row r="69" spans="2:5" x14ac:dyDescent="0.35">
      <c r="B69" s="36">
        <v>225615710</v>
      </c>
      <c r="C69" s="1">
        <v>0</v>
      </c>
      <c r="D69" s="10" t="s">
        <v>7076</v>
      </c>
      <c r="E69" s="10" t="s">
        <v>6085</v>
      </c>
    </row>
    <row r="70" spans="2:5" x14ac:dyDescent="0.35">
      <c r="B70" s="36">
        <v>225044254</v>
      </c>
      <c r="C70" s="1">
        <v>225378063</v>
      </c>
      <c r="D70" s="10" t="s">
        <v>7487</v>
      </c>
      <c r="E70" s="10" t="s">
        <v>4396</v>
      </c>
    </row>
    <row r="71" spans="2:5" x14ac:dyDescent="0.35">
      <c r="B71" s="36">
        <v>221728070</v>
      </c>
      <c r="C71" s="1">
        <v>0</v>
      </c>
      <c r="D71" s="10" t="s">
        <v>7067</v>
      </c>
      <c r="E71" s="10" t="s">
        <v>6283</v>
      </c>
    </row>
    <row r="72" spans="2:5" x14ac:dyDescent="0.35">
      <c r="B72" s="36">
        <v>221005284</v>
      </c>
      <c r="C72" s="1">
        <v>221005284</v>
      </c>
      <c r="D72" s="10" t="s">
        <v>7568</v>
      </c>
      <c r="E72" s="10" t="s">
        <v>4493</v>
      </c>
    </row>
    <row r="73" spans="2:5" x14ac:dyDescent="0.35">
      <c r="B73" s="36">
        <v>218606355</v>
      </c>
      <c r="C73" s="1">
        <v>218654000</v>
      </c>
      <c r="D73" s="10" t="s">
        <v>7291</v>
      </c>
      <c r="E73" s="10" t="s">
        <v>6216</v>
      </c>
    </row>
    <row r="74" spans="2:5" x14ac:dyDescent="0.35">
      <c r="B74" s="36">
        <v>212725833</v>
      </c>
      <c r="C74" s="1">
        <v>212756275</v>
      </c>
      <c r="D74" s="10" t="s">
        <v>7487</v>
      </c>
      <c r="E74" s="10" t="s">
        <v>4398</v>
      </c>
    </row>
    <row r="75" spans="2:5" x14ac:dyDescent="0.35">
      <c r="B75" s="36">
        <v>211403500</v>
      </c>
      <c r="C75" s="1">
        <v>0</v>
      </c>
      <c r="D75" s="10" t="s">
        <v>7076</v>
      </c>
      <c r="E75" s="10" t="s">
        <v>4081</v>
      </c>
    </row>
    <row r="76" spans="2:5" x14ac:dyDescent="0.35">
      <c r="B76" s="36">
        <v>209849400</v>
      </c>
      <c r="C76" s="1">
        <v>0</v>
      </c>
      <c r="D76" s="10" t="s">
        <v>7523</v>
      </c>
      <c r="E76" s="10" t="s">
        <v>4440</v>
      </c>
    </row>
    <row r="77" spans="2:5" x14ac:dyDescent="0.35">
      <c r="B77" s="36">
        <v>209700245</v>
      </c>
      <c r="C77" s="1">
        <v>209700245</v>
      </c>
      <c r="D77" s="10" t="s">
        <v>7077</v>
      </c>
      <c r="E77" s="10" t="s">
        <v>6720</v>
      </c>
    </row>
    <row r="78" spans="2:5" x14ac:dyDescent="0.35">
      <c r="B78" s="36">
        <v>202908160</v>
      </c>
      <c r="C78" s="1">
        <v>0</v>
      </c>
      <c r="D78" s="10" t="s">
        <v>7487</v>
      </c>
      <c r="E78" s="10" t="s">
        <v>3790</v>
      </c>
    </row>
    <row r="79" spans="2:5" x14ac:dyDescent="0.35">
      <c r="B79" s="36">
        <v>198554593</v>
      </c>
      <c r="C79" s="1">
        <v>198554593</v>
      </c>
      <c r="D79" s="10" t="s">
        <v>7077</v>
      </c>
      <c r="E79" s="10" t="s">
        <v>6722</v>
      </c>
    </row>
    <row r="80" spans="2:5" x14ac:dyDescent="0.35">
      <c r="B80" s="36">
        <v>198403998</v>
      </c>
      <c r="C80" s="1">
        <v>198404000</v>
      </c>
      <c r="D80" s="10" t="s">
        <v>7071</v>
      </c>
      <c r="E80" s="10" t="s">
        <v>6108</v>
      </c>
    </row>
    <row r="81" spans="2:5" x14ac:dyDescent="0.35">
      <c r="B81" s="36">
        <v>194363540</v>
      </c>
      <c r="C81" s="1">
        <v>0</v>
      </c>
      <c r="D81" s="10" t="s">
        <v>7529</v>
      </c>
      <c r="E81" s="10" t="s">
        <v>1446</v>
      </c>
    </row>
    <row r="82" spans="2:5" x14ac:dyDescent="0.35">
      <c r="B82" s="36">
        <v>188669930</v>
      </c>
      <c r="C82" s="1">
        <v>0</v>
      </c>
      <c r="D82" s="10" t="s">
        <v>7487</v>
      </c>
      <c r="E82" s="10" t="s">
        <v>6357</v>
      </c>
    </row>
    <row r="83" spans="2:5" x14ac:dyDescent="0.35">
      <c r="B83" s="36">
        <v>188205126.80000001</v>
      </c>
      <c r="C83" s="1">
        <v>188205128</v>
      </c>
      <c r="D83" s="10" t="s">
        <v>7596</v>
      </c>
      <c r="E83" s="10" t="s">
        <v>4515</v>
      </c>
    </row>
    <row r="84" spans="2:5" x14ac:dyDescent="0.35">
      <c r="B84" s="36">
        <v>183522730</v>
      </c>
      <c r="C84" s="1">
        <v>0</v>
      </c>
      <c r="D84" s="10" t="s">
        <v>7487</v>
      </c>
      <c r="E84" s="10" t="s">
        <v>6354</v>
      </c>
    </row>
    <row r="85" spans="2:5" x14ac:dyDescent="0.35">
      <c r="B85" s="36">
        <v>179999481</v>
      </c>
      <c r="C85" s="1">
        <v>200000000</v>
      </c>
      <c r="D85" s="10" t="s">
        <v>7077</v>
      </c>
      <c r="E85" s="10" t="s">
        <v>171</v>
      </c>
    </row>
    <row r="86" spans="2:5" x14ac:dyDescent="0.35">
      <c r="B86" s="36">
        <v>178887272</v>
      </c>
      <c r="C86" s="1">
        <v>178887272</v>
      </c>
      <c r="D86" s="10" t="s">
        <v>7076</v>
      </c>
      <c r="E86" s="10" t="s">
        <v>6412</v>
      </c>
    </row>
    <row r="87" spans="2:5" x14ac:dyDescent="0.35">
      <c r="B87" s="36">
        <v>176291570</v>
      </c>
      <c r="C87" s="1">
        <v>0</v>
      </c>
      <c r="D87" s="10" t="s">
        <v>7076</v>
      </c>
      <c r="E87" s="10" t="s">
        <v>4080</v>
      </c>
    </row>
    <row r="88" spans="2:5" x14ac:dyDescent="0.35">
      <c r="B88" s="36">
        <v>174256760</v>
      </c>
      <c r="C88" s="1">
        <v>0</v>
      </c>
      <c r="D88" s="10" t="s">
        <v>7076</v>
      </c>
      <c r="E88" s="10" t="s">
        <v>6293</v>
      </c>
    </row>
    <row r="89" spans="2:5" x14ac:dyDescent="0.35">
      <c r="B89" s="36">
        <v>174172924</v>
      </c>
      <c r="C89" s="1">
        <v>174323205</v>
      </c>
      <c r="D89" s="10" t="s">
        <v>7076</v>
      </c>
      <c r="E89" s="10" t="s">
        <v>6684</v>
      </c>
    </row>
    <row r="90" spans="2:5" x14ac:dyDescent="0.35">
      <c r="B90" s="36">
        <v>173914015</v>
      </c>
      <c r="C90" s="1">
        <v>173914015</v>
      </c>
      <c r="D90" s="10" t="s">
        <v>7076</v>
      </c>
      <c r="E90" s="10" t="s">
        <v>2726</v>
      </c>
    </row>
    <row r="91" spans="2:5" x14ac:dyDescent="0.35">
      <c r="B91" s="36">
        <v>169965808</v>
      </c>
      <c r="C91" s="1">
        <v>169965808</v>
      </c>
      <c r="D91" s="10" t="s">
        <v>7579</v>
      </c>
      <c r="E91" s="10" t="s">
        <v>3894</v>
      </c>
    </row>
    <row r="92" spans="2:5" x14ac:dyDescent="0.35">
      <c r="B92" s="36">
        <v>168477200</v>
      </c>
      <c r="C92" s="1">
        <v>0</v>
      </c>
      <c r="D92" s="10" t="s">
        <v>7109</v>
      </c>
      <c r="E92" s="10" t="s">
        <v>4174</v>
      </c>
    </row>
    <row r="93" spans="2:5" x14ac:dyDescent="0.35">
      <c r="B93" s="36">
        <v>167883507</v>
      </c>
      <c r="C93" s="1">
        <v>167956758</v>
      </c>
      <c r="D93" s="10" t="s">
        <v>7189</v>
      </c>
      <c r="E93" s="10" t="s">
        <v>3600</v>
      </c>
    </row>
    <row r="94" spans="2:5" x14ac:dyDescent="0.35">
      <c r="B94" s="36">
        <v>165424340</v>
      </c>
      <c r="C94" s="1">
        <v>0</v>
      </c>
      <c r="D94" s="10" t="s">
        <v>7109</v>
      </c>
      <c r="E94" s="10" t="s">
        <v>6298</v>
      </c>
    </row>
    <row r="95" spans="2:5" x14ac:dyDescent="0.35">
      <c r="B95" s="36">
        <v>165290814</v>
      </c>
      <c r="C95" s="1">
        <v>165290814</v>
      </c>
      <c r="D95" s="10" t="s">
        <v>7077</v>
      </c>
      <c r="E95" s="10" t="s">
        <v>3222</v>
      </c>
    </row>
    <row r="96" spans="2:5" x14ac:dyDescent="0.35">
      <c r="B96" s="36">
        <v>165000000</v>
      </c>
      <c r="C96" s="1">
        <v>165000000</v>
      </c>
      <c r="D96" s="10" t="s">
        <v>7010</v>
      </c>
      <c r="E96" s="10" t="s">
        <v>6666</v>
      </c>
    </row>
    <row r="97" spans="2:5" x14ac:dyDescent="0.35">
      <c r="B97" s="36">
        <v>162770224</v>
      </c>
      <c r="C97" s="1">
        <v>163382960</v>
      </c>
      <c r="D97" s="10" t="s">
        <v>7074</v>
      </c>
      <c r="E97" s="10" t="s">
        <v>35</v>
      </c>
    </row>
    <row r="98" spans="2:5" x14ac:dyDescent="0.35">
      <c r="B98" s="36">
        <v>162730688</v>
      </c>
      <c r="C98" s="1">
        <v>162730688</v>
      </c>
      <c r="D98" s="10" t="s">
        <v>7579</v>
      </c>
      <c r="E98" s="10" t="s">
        <v>3893</v>
      </c>
    </row>
    <row r="99" spans="2:5" x14ac:dyDescent="0.35">
      <c r="B99" s="36">
        <v>161319719</v>
      </c>
      <c r="C99" s="1">
        <v>161319719</v>
      </c>
      <c r="D99" s="10" t="s">
        <v>7561</v>
      </c>
      <c r="E99" s="10" t="s">
        <v>4495</v>
      </c>
    </row>
    <row r="100" spans="2:5" x14ac:dyDescent="0.35">
      <c r="B100" s="36">
        <v>159688120</v>
      </c>
      <c r="C100" s="1">
        <v>0</v>
      </c>
      <c r="D100" s="10" t="s">
        <v>7531</v>
      </c>
      <c r="E100" s="10" t="s">
        <v>2121</v>
      </c>
    </row>
    <row r="101" spans="2:5" x14ac:dyDescent="0.35">
      <c r="B101" s="36">
        <v>157237585</v>
      </c>
      <c r="C101" s="1">
        <v>157237687</v>
      </c>
      <c r="D101" s="10" t="s">
        <v>7077</v>
      </c>
      <c r="E101" s="10" t="s">
        <v>2210</v>
      </c>
    </row>
    <row r="102" spans="2:5" x14ac:dyDescent="0.35">
      <c r="B102" s="36">
        <v>155655600</v>
      </c>
      <c r="C102" s="1">
        <v>159526210</v>
      </c>
      <c r="D102" s="10" t="s">
        <v>7315</v>
      </c>
      <c r="E102" s="10" t="s">
        <v>1551</v>
      </c>
    </row>
    <row r="103" spans="2:5" x14ac:dyDescent="0.35">
      <c r="B103" s="36">
        <v>153674726</v>
      </c>
      <c r="C103" s="1">
        <v>156100000</v>
      </c>
      <c r="D103" s="10" t="s">
        <v>7076</v>
      </c>
      <c r="E103" s="10" t="s">
        <v>1885</v>
      </c>
    </row>
    <row r="104" spans="2:5" x14ac:dyDescent="0.35">
      <c r="B104" s="36">
        <v>153227223</v>
      </c>
      <c r="C104" s="1">
        <v>153227223</v>
      </c>
      <c r="D104" s="10" t="s">
        <v>7487</v>
      </c>
      <c r="E104" s="10" t="s">
        <v>6645</v>
      </c>
    </row>
    <row r="105" spans="2:5" x14ac:dyDescent="0.35">
      <c r="B105" s="36">
        <v>152952572</v>
      </c>
      <c r="C105" s="1">
        <v>152960455</v>
      </c>
      <c r="D105" s="10" t="s">
        <v>7590</v>
      </c>
      <c r="E105" s="10" t="s">
        <v>6198</v>
      </c>
    </row>
    <row r="106" spans="2:5" x14ac:dyDescent="0.35">
      <c r="B106" s="36">
        <v>150336110</v>
      </c>
      <c r="C106" s="1">
        <v>0</v>
      </c>
      <c r="D106" s="10" t="s">
        <v>7071</v>
      </c>
      <c r="E106" s="10" t="s">
        <v>6082</v>
      </c>
    </row>
    <row r="107" spans="2:5" x14ac:dyDescent="0.35">
      <c r="B107" s="36">
        <v>150000000</v>
      </c>
      <c r="C107" s="1">
        <v>150000000</v>
      </c>
      <c r="D107" s="10" t="s">
        <v>7287</v>
      </c>
      <c r="E107" s="10" t="s">
        <v>4261</v>
      </c>
    </row>
    <row r="108" spans="2:5" x14ac:dyDescent="0.35">
      <c r="B108" s="36">
        <v>149999999</v>
      </c>
      <c r="C108" s="1">
        <v>150000000</v>
      </c>
      <c r="D108" s="10" t="s">
        <v>7077</v>
      </c>
      <c r="E108" s="10" t="s">
        <v>101</v>
      </c>
    </row>
    <row r="109" spans="2:5" x14ac:dyDescent="0.35">
      <c r="B109" s="36">
        <v>149982372</v>
      </c>
      <c r="C109" s="1">
        <v>149982372</v>
      </c>
      <c r="D109" s="10" t="s">
        <v>7542</v>
      </c>
      <c r="E109" s="10" t="s">
        <v>4470</v>
      </c>
    </row>
    <row r="110" spans="2:5" x14ac:dyDescent="0.35">
      <c r="B110" s="36">
        <v>149472000</v>
      </c>
      <c r="C110" s="1">
        <v>149472000</v>
      </c>
      <c r="D110" s="10" t="s">
        <v>7375</v>
      </c>
      <c r="E110" s="10" t="s">
        <v>3478</v>
      </c>
    </row>
    <row r="111" spans="2:5" x14ac:dyDescent="0.35">
      <c r="B111" s="36">
        <v>148722862</v>
      </c>
      <c r="C111" s="1">
        <v>148722862</v>
      </c>
      <c r="D111" s="10" t="s">
        <v>7576</v>
      </c>
      <c r="E111" s="10" t="s">
        <v>3868</v>
      </c>
    </row>
    <row r="112" spans="2:5" x14ac:dyDescent="0.35">
      <c r="B112" s="36">
        <v>143766610</v>
      </c>
      <c r="C112" s="1">
        <v>0</v>
      </c>
      <c r="D112" s="10" t="s">
        <v>7076</v>
      </c>
      <c r="E112" s="10" t="s">
        <v>6083</v>
      </c>
    </row>
    <row r="113" spans="2:5" x14ac:dyDescent="0.35">
      <c r="B113" s="36">
        <v>143766210</v>
      </c>
      <c r="C113" s="1">
        <v>0</v>
      </c>
      <c r="D113" s="10" t="s">
        <v>7076</v>
      </c>
      <c r="E113" s="10" t="s">
        <v>6292</v>
      </c>
    </row>
    <row r="114" spans="2:5" x14ac:dyDescent="0.35">
      <c r="B114" s="36">
        <v>141967550</v>
      </c>
      <c r="C114" s="1">
        <v>0</v>
      </c>
      <c r="D114" s="10" t="s">
        <v>7077</v>
      </c>
      <c r="E114" s="10" t="s">
        <v>6324</v>
      </c>
    </row>
    <row r="115" spans="2:5" x14ac:dyDescent="0.35">
      <c r="B115" s="36">
        <v>140277441</v>
      </c>
      <c r="C115" s="1">
        <v>140277442</v>
      </c>
      <c r="D115" s="10" t="s">
        <v>7077</v>
      </c>
      <c r="E115" s="10" t="s">
        <v>6840</v>
      </c>
    </row>
    <row r="116" spans="2:5" x14ac:dyDescent="0.35">
      <c r="B116" s="36">
        <v>140000000</v>
      </c>
      <c r="C116" s="1">
        <v>140000000</v>
      </c>
      <c r="D116" s="10" t="s">
        <v>7282</v>
      </c>
      <c r="E116" s="10" t="s">
        <v>6214</v>
      </c>
    </row>
    <row r="117" spans="2:5" x14ac:dyDescent="0.35">
      <c r="B117" s="36">
        <v>138484130</v>
      </c>
      <c r="C117" s="1">
        <v>0</v>
      </c>
      <c r="D117" s="10" t="s">
        <v>7527</v>
      </c>
      <c r="E117" s="10" t="s">
        <v>4438</v>
      </c>
    </row>
    <row r="118" spans="2:5" x14ac:dyDescent="0.35">
      <c r="B118" s="36">
        <v>134300155</v>
      </c>
      <c r="C118" s="1">
        <v>153091409</v>
      </c>
      <c r="D118" s="10" t="s">
        <v>7076</v>
      </c>
      <c r="E118" s="10" t="s">
        <v>6138</v>
      </c>
    </row>
    <row r="119" spans="2:5" x14ac:dyDescent="0.35">
      <c r="B119" s="36">
        <v>132456157</v>
      </c>
      <c r="C119" s="1">
        <v>139627350</v>
      </c>
      <c r="D119" s="10" t="s">
        <v>7498</v>
      </c>
      <c r="E119" s="10" t="s">
        <v>6672</v>
      </c>
    </row>
    <row r="120" spans="2:5" x14ac:dyDescent="0.35">
      <c r="B120" s="36">
        <v>131990340</v>
      </c>
      <c r="C120" s="1">
        <v>131990340</v>
      </c>
      <c r="D120" s="10" t="s">
        <v>7548</v>
      </c>
      <c r="E120" s="10" t="s">
        <v>4511</v>
      </c>
    </row>
    <row r="121" spans="2:5" x14ac:dyDescent="0.35">
      <c r="B121" s="36">
        <v>131309462</v>
      </c>
      <c r="C121" s="1">
        <v>155627713</v>
      </c>
      <c r="D121" s="10" t="s">
        <v>7074</v>
      </c>
      <c r="E121" s="10" t="s">
        <v>1690</v>
      </c>
    </row>
    <row r="122" spans="2:5" x14ac:dyDescent="0.35">
      <c r="B122" s="36">
        <v>130498197</v>
      </c>
      <c r="C122" s="1">
        <v>130498197</v>
      </c>
      <c r="D122" s="10" t="s">
        <v>7077</v>
      </c>
      <c r="E122" s="10" t="s">
        <v>2468</v>
      </c>
    </row>
    <row r="123" spans="2:5" x14ac:dyDescent="0.35">
      <c r="B123" s="36">
        <v>129214756</v>
      </c>
      <c r="C123" s="1">
        <v>133786000</v>
      </c>
      <c r="D123" s="10" t="s">
        <v>7213</v>
      </c>
      <c r="E123" s="10" t="s">
        <v>2606</v>
      </c>
    </row>
    <row r="124" spans="2:5" x14ac:dyDescent="0.35">
      <c r="B124" s="36">
        <v>128096740</v>
      </c>
      <c r="C124" s="1">
        <v>0</v>
      </c>
      <c r="D124" s="10" t="s">
        <v>7076</v>
      </c>
      <c r="E124" s="10" t="s">
        <v>6085</v>
      </c>
    </row>
    <row r="125" spans="2:5" x14ac:dyDescent="0.35">
      <c r="B125" s="36">
        <v>126389500</v>
      </c>
      <c r="C125" s="1">
        <v>0</v>
      </c>
      <c r="D125" s="10" t="s">
        <v>7076</v>
      </c>
      <c r="E125" s="10" t="s">
        <v>6291</v>
      </c>
    </row>
    <row r="126" spans="2:5" x14ac:dyDescent="0.35">
      <c r="B126" s="36">
        <v>126337590</v>
      </c>
      <c r="C126" s="1">
        <v>0</v>
      </c>
      <c r="D126" s="10" t="s">
        <v>7777</v>
      </c>
      <c r="E126" s="10" t="s">
        <v>1445</v>
      </c>
    </row>
    <row r="127" spans="2:5" x14ac:dyDescent="0.35">
      <c r="B127" s="36">
        <v>125039501</v>
      </c>
      <c r="C127" s="1">
        <v>125039501</v>
      </c>
      <c r="D127" s="10" t="s">
        <v>7077</v>
      </c>
      <c r="E127" s="10" t="s">
        <v>3407</v>
      </c>
    </row>
    <row r="128" spans="2:5" x14ac:dyDescent="0.35">
      <c r="B128" s="36">
        <v>124787998</v>
      </c>
      <c r="C128" s="1">
        <v>0</v>
      </c>
      <c r="D128" s="10" t="s">
        <v>7350</v>
      </c>
      <c r="E128" s="10" t="s">
        <v>1497</v>
      </c>
    </row>
    <row r="129" spans="2:5" x14ac:dyDescent="0.35">
      <c r="B129" s="36">
        <v>122485300</v>
      </c>
      <c r="C129" s="1">
        <v>152847146</v>
      </c>
      <c r="D129" s="10" t="s">
        <v>7309</v>
      </c>
      <c r="E129" s="10" t="s">
        <v>6225</v>
      </c>
    </row>
    <row r="130" spans="2:5" x14ac:dyDescent="0.35">
      <c r="B130" s="36">
        <v>122226217</v>
      </c>
      <c r="C130" s="1">
        <v>123600000</v>
      </c>
      <c r="D130" s="10" t="s">
        <v>7189</v>
      </c>
      <c r="E130" s="10" t="s">
        <v>6531</v>
      </c>
    </row>
    <row r="131" spans="2:5" x14ac:dyDescent="0.35">
      <c r="B131" s="36">
        <v>120000000</v>
      </c>
      <c r="C131" s="1">
        <v>120000000</v>
      </c>
      <c r="D131" s="10" t="s">
        <v>7315</v>
      </c>
      <c r="E131" s="10" t="s">
        <v>1682</v>
      </c>
    </row>
    <row r="132" spans="2:5" x14ac:dyDescent="0.35">
      <c r="B132" s="36">
        <v>119924520</v>
      </c>
      <c r="C132" s="1">
        <v>0</v>
      </c>
      <c r="D132" s="10" t="s">
        <v>7113</v>
      </c>
      <c r="E132" s="10" t="s">
        <v>6345</v>
      </c>
    </row>
    <row r="133" spans="2:5" x14ac:dyDescent="0.35">
      <c r="B133" s="36">
        <v>116697823</v>
      </c>
      <c r="C133" s="1">
        <v>116697823</v>
      </c>
      <c r="D133" s="10" t="s">
        <v>7487</v>
      </c>
      <c r="E133" s="10" t="s">
        <v>6644</v>
      </c>
    </row>
    <row r="134" spans="2:5" x14ac:dyDescent="0.35">
      <c r="B134" s="36">
        <v>115192112</v>
      </c>
      <c r="C134" s="1">
        <v>115192112</v>
      </c>
      <c r="D134" s="10" t="s">
        <v>7077</v>
      </c>
      <c r="E134" s="10" t="s">
        <v>6459</v>
      </c>
    </row>
    <row r="135" spans="2:5" x14ac:dyDescent="0.35">
      <c r="B135" s="36">
        <v>115011581</v>
      </c>
      <c r="C135" s="1">
        <v>115011581</v>
      </c>
      <c r="D135" s="10" t="s">
        <v>7077</v>
      </c>
      <c r="E135" s="10" t="s">
        <v>6743</v>
      </c>
    </row>
    <row r="136" spans="2:5" x14ac:dyDescent="0.35">
      <c r="B136" s="36">
        <v>114237619</v>
      </c>
      <c r="C136" s="1">
        <v>114237677</v>
      </c>
      <c r="D136" s="10" t="s">
        <v>7076</v>
      </c>
      <c r="E136" s="10" t="s">
        <v>6136</v>
      </c>
    </row>
    <row r="137" spans="2:5" x14ac:dyDescent="0.35">
      <c r="B137" s="36">
        <v>113370168</v>
      </c>
      <c r="C137" s="1">
        <v>113370169</v>
      </c>
      <c r="D137" s="10" t="s">
        <v>7487</v>
      </c>
      <c r="E137" s="10" t="s">
        <v>6653</v>
      </c>
    </row>
    <row r="138" spans="2:5" x14ac:dyDescent="0.35">
      <c r="B138" s="36">
        <v>113000000</v>
      </c>
      <c r="C138" s="1">
        <v>113000000</v>
      </c>
      <c r="D138" s="10" t="s">
        <v>7077</v>
      </c>
      <c r="E138" s="10" t="s">
        <v>3424</v>
      </c>
    </row>
    <row r="139" spans="2:5" x14ac:dyDescent="0.35">
      <c r="B139" s="36">
        <v>112734960</v>
      </c>
      <c r="C139" s="1">
        <v>112735000</v>
      </c>
      <c r="D139" s="10" t="s">
        <v>7405</v>
      </c>
      <c r="E139" s="10" t="s">
        <v>6619</v>
      </c>
    </row>
    <row r="140" spans="2:5" x14ac:dyDescent="0.35">
      <c r="B140" s="36">
        <v>110330570</v>
      </c>
      <c r="C140" s="1">
        <v>0</v>
      </c>
      <c r="D140" s="10" t="s">
        <v>7113</v>
      </c>
      <c r="E140" s="10" t="s">
        <v>6351</v>
      </c>
    </row>
    <row r="141" spans="2:5" x14ac:dyDescent="0.35">
      <c r="B141" s="36">
        <v>109725186</v>
      </c>
      <c r="C141" s="1">
        <v>109725186</v>
      </c>
      <c r="D141" s="10" t="s">
        <v>7077</v>
      </c>
      <c r="E141" s="10" t="s">
        <v>6090</v>
      </c>
    </row>
    <row r="142" spans="2:5" x14ac:dyDescent="0.35">
      <c r="B142" s="36">
        <v>109309920</v>
      </c>
      <c r="C142" s="1">
        <v>0</v>
      </c>
      <c r="D142" s="10" t="s">
        <v>7374</v>
      </c>
      <c r="E142" s="10" t="s">
        <v>6311</v>
      </c>
    </row>
    <row r="143" spans="2:5" x14ac:dyDescent="0.35">
      <c r="B143" s="36">
        <v>109169378.75</v>
      </c>
      <c r="C143" s="1">
        <v>110070000</v>
      </c>
      <c r="D143" s="10" t="s">
        <v>7374</v>
      </c>
      <c r="E143" s="10" t="s">
        <v>6611</v>
      </c>
    </row>
    <row r="144" spans="2:5" x14ac:dyDescent="0.35">
      <c r="B144" s="36">
        <v>108164643</v>
      </c>
      <c r="C144" s="1">
        <v>129174319</v>
      </c>
      <c r="D144" s="10" t="s">
        <v>7487</v>
      </c>
      <c r="E144" s="10" t="s">
        <v>6638</v>
      </c>
    </row>
    <row r="145" spans="2:5" x14ac:dyDescent="0.35">
      <c r="B145" s="36">
        <v>107875890</v>
      </c>
      <c r="C145" s="1">
        <v>0</v>
      </c>
      <c r="D145" s="10" t="s">
        <v>7329</v>
      </c>
      <c r="E145" s="10" t="s">
        <v>3734</v>
      </c>
    </row>
    <row r="146" spans="2:5" x14ac:dyDescent="0.35">
      <c r="B146" s="36">
        <v>107638388</v>
      </c>
      <c r="C146" s="1">
        <v>131534200</v>
      </c>
      <c r="D146" s="10" t="s">
        <v>7074</v>
      </c>
      <c r="E146" s="10" t="s">
        <v>3142</v>
      </c>
    </row>
    <row r="147" spans="2:5" x14ac:dyDescent="0.35">
      <c r="B147" s="36">
        <v>106599570</v>
      </c>
      <c r="C147" s="1">
        <v>0</v>
      </c>
      <c r="D147" s="10" t="s">
        <v>7405</v>
      </c>
      <c r="E147" s="10" t="s">
        <v>322</v>
      </c>
    </row>
    <row r="148" spans="2:5" x14ac:dyDescent="0.35">
      <c r="B148" s="36">
        <v>105645740</v>
      </c>
      <c r="C148" s="1">
        <v>0</v>
      </c>
      <c r="D148" s="10" t="s">
        <v>7329</v>
      </c>
      <c r="E148" s="10" t="s">
        <v>3735</v>
      </c>
    </row>
    <row r="149" spans="2:5" x14ac:dyDescent="0.35">
      <c r="B149" s="36">
        <v>105289040</v>
      </c>
      <c r="C149" s="1">
        <v>0</v>
      </c>
      <c r="D149" s="10" t="s">
        <v>7071</v>
      </c>
      <c r="E149" s="10" t="s">
        <v>2220</v>
      </c>
    </row>
    <row r="150" spans="2:5" x14ac:dyDescent="0.35">
      <c r="B150" s="36">
        <v>105261834</v>
      </c>
      <c r="C150" s="1">
        <v>105261834</v>
      </c>
      <c r="D150" s="10" t="s">
        <v>7077</v>
      </c>
      <c r="E150" s="10" t="s">
        <v>3415</v>
      </c>
    </row>
    <row r="151" spans="2:5" x14ac:dyDescent="0.35">
      <c r="B151" s="36">
        <v>105200923</v>
      </c>
      <c r="C151" s="1">
        <v>110000000</v>
      </c>
      <c r="D151" s="10" t="s">
        <v>7076</v>
      </c>
      <c r="E151" s="10" t="s">
        <v>6442</v>
      </c>
    </row>
    <row r="152" spans="2:5" x14ac:dyDescent="0.35">
      <c r="B152" s="36">
        <v>105031374</v>
      </c>
      <c r="C152" s="1">
        <v>105031374</v>
      </c>
      <c r="D152" s="10" t="s">
        <v>7576</v>
      </c>
      <c r="E152" s="10" t="s">
        <v>4483</v>
      </c>
    </row>
    <row r="153" spans="2:5" x14ac:dyDescent="0.35">
      <c r="B153" s="36">
        <v>105000000</v>
      </c>
      <c r="C153" s="1">
        <v>105000000</v>
      </c>
      <c r="D153" s="10" t="s">
        <v>7107</v>
      </c>
      <c r="E153" s="10" t="s">
        <v>141</v>
      </c>
    </row>
    <row r="154" spans="2:5" x14ac:dyDescent="0.35">
      <c r="B154" s="36">
        <v>103319929</v>
      </c>
      <c r="C154" s="1">
        <v>128856083</v>
      </c>
      <c r="D154" s="10" t="s">
        <v>7189</v>
      </c>
      <c r="E154" s="10" t="s">
        <v>2195</v>
      </c>
    </row>
    <row r="155" spans="2:5" x14ac:dyDescent="0.35">
      <c r="B155" s="36">
        <v>102320445</v>
      </c>
      <c r="C155" s="1">
        <v>102320445</v>
      </c>
      <c r="D155" s="10" t="s">
        <v>7597</v>
      </c>
      <c r="E155" s="10" t="s">
        <v>4520</v>
      </c>
    </row>
    <row r="156" spans="2:5" x14ac:dyDescent="0.35">
      <c r="B156" s="36">
        <v>101035334</v>
      </c>
      <c r="C156" s="1">
        <v>108728400</v>
      </c>
      <c r="D156" s="10" t="s">
        <v>7009</v>
      </c>
      <c r="E156" s="10" t="s">
        <v>418</v>
      </c>
    </row>
    <row r="157" spans="2:5" x14ac:dyDescent="0.35">
      <c r="B157" s="36">
        <v>101023408</v>
      </c>
      <c r="C157" s="1">
        <v>101529000</v>
      </c>
      <c r="D157" s="10" t="s">
        <v>7371</v>
      </c>
      <c r="E157" s="10" t="s">
        <v>4327</v>
      </c>
    </row>
    <row r="158" spans="2:5" x14ac:dyDescent="0.35">
      <c r="B158" s="36">
        <v>100493505</v>
      </c>
      <c r="C158" s="1">
        <v>100493506</v>
      </c>
      <c r="D158" s="10" t="s">
        <v>7576</v>
      </c>
      <c r="E158" s="10" t="s">
        <v>3870</v>
      </c>
    </row>
    <row r="159" spans="2:5" x14ac:dyDescent="0.35">
      <c r="B159" s="36">
        <v>99826755</v>
      </c>
      <c r="C159" s="1">
        <v>99826755</v>
      </c>
      <c r="D159" s="10" t="s">
        <v>7487</v>
      </c>
      <c r="E159" s="10" t="s">
        <v>6646</v>
      </c>
    </row>
    <row r="160" spans="2:5" x14ac:dyDescent="0.35">
      <c r="B160" s="36">
        <v>99674608</v>
      </c>
      <c r="C160" s="1">
        <v>99674608</v>
      </c>
      <c r="D160" s="10" t="s">
        <v>7487</v>
      </c>
      <c r="E160" s="10" t="s">
        <v>2809</v>
      </c>
    </row>
    <row r="161" spans="2:5" x14ac:dyDescent="0.35">
      <c r="B161" s="36">
        <v>99146540</v>
      </c>
      <c r="C161" s="1">
        <v>99146540</v>
      </c>
      <c r="D161" s="10" t="s">
        <v>7533</v>
      </c>
      <c r="E161" s="10" t="s">
        <v>4468</v>
      </c>
    </row>
    <row r="162" spans="2:5" x14ac:dyDescent="0.35">
      <c r="B162" s="36">
        <v>99000000</v>
      </c>
      <c r="C162" s="1">
        <v>99000000</v>
      </c>
      <c r="D162" s="10" t="s">
        <v>7076</v>
      </c>
      <c r="E162" s="10" t="s">
        <v>2730</v>
      </c>
    </row>
    <row r="163" spans="2:5" x14ac:dyDescent="0.35">
      <c r="B163" s="36">
        <v>98471000</v>
      </c>
      <c r="C163" s="1">
        <v>98471000</v>
      </c>
      <c r="D163" s="10" t="s">
        <v>7371</v>
      </c>
      <c r="E163" s="10" t="s">
        <v>6607</v>
      </c>
    </row>
    <row r="164" spans="2:5" x14ac:dyDescent="0.35">
      <c r="B164" s="36">
        <v>97102428</v>
      </c>
      <c r="C164" s="1">
        <v>100000000</v>
      </c>
      <c r="D164" s="10" t="s">
        <v>7109</v>
      </c>
      <c r="E164" s="10" t="s">
        <v>3092</v>
      </c>
    </row>
    <row r="165" spans="2:5" x14ac:dyDescent="0.35">
      <c r="B165" s="36">
        <v>96201261</v>
      </c>
      <c r="C165" s="1">
        <v>96201261</v>
      </c>
      <c r="D165" s="10" t="s">
        <v>7579</v>
      </c>
      <c r="E165" s="10" t="s">
        <v>3895</v>
      </c>
    </row>
    <row r="166" spans="2:5" x14ac:dyDescent="0.35">
      <c r="B166" s="36">
        <v>96040000</v>
      </c>
      <c r="C166" s="1">
        <v>98000000</v>
      </c>
      <c r="D166" s="10" t="s">
        <v>7243</v>
      </c>
      <c r="E166" s="10" t="s">
        <v>4239</v>
      </c>
    </row>
    <row r="167" spans="2:5" x14ac:dyDescent="0.35">
      <c r="B167" s="36">
        <v>95268630</v>
      </c>
      <c r="C167" s="1">
        <v>0</v>
      </c>
      <c r="D167" s="10" t="s">
        <v>7329</v>
      </c>
      <c r="E167" s="10" t="s">
        <v>4300</v>
      </c>
    </row>
    <row r="168" spans="2:5" x14ac:dyDescent="0.35">
      <c r="B168" s="36">
        <v>94857436</v>
      </c>
      <c r="C168" s="1">
        <v>170000000</v>
      </c>
      <c r="D168" s="10" t="s">
        <v>7101</v>
      </c>
      <c r="E168" s="10" t="s">
        <v>1788</v>
      </c>
    </row>
    <row r="169" spans="2:5" x14ac:dyDescent="0.35">
      <c r="B169" s="36">
        <v>94684785</v>
      </c>
      <c r="C169" s="1">
        <v>94685000</v>
      </c>
      <c r="D169" s="10" t="s">
        <v>7635</v>
      </c>
      <c r="E169" s="10" t="s">
        <v>4158</v>
      </c>
    </row>
    <row r="170" spans="2:5" x14ac:dyDescent="0.35">
      <c r="B170" s="36">
        <v>94682386</v>
      </c>
      <c r="C170" s="1">
        <v>94682386</v>
      </c>
      <c r="D170" s="10" t="s">
        <v>7375</v>
      </c>
      <c r="E170" s="10" t="s">
        <v>6243</v>
      </c>
    </row>
    <row r="171" spans="2:5" x14ac:dyDescent="0.35">
      <c r="B171" s="36">
        <v>93945580</v>
      </c>
      <c r="C171" s="1">
        <v>93945580</v>
      </c>
      <c r="D171" s="10" t="s">
        <v>7010</v>
      </c>
      <c r="E171" s="10" t="s">
        <v>6661</v>
      </c>
    </row>
    <row r="172" spans="2:5" x14ac:dyDescent="0.35">
      <c r="B172" s="36">
        <v>93499668</v>
      </c>
      <c r="C172" s="1">
        <v>93499668</v>
      </c>
      <c r="D172" s="10" t="s">
        <v>7577</v>
      </c>
      <c r="E172" s="10" t="s">
        <v>4476</v>
      </c>
    </row>
    <row r="173" spans="2:5" x14ac:dyDescent="0.35">
      <c r="B173" s="36">
        <v>93274630</v>
      </c>
      <c r="C173" s="1">
        <v>0</v>
      </c>
      <c r="D173" s="10" t="s">
        <v>7405</v>
      </c>
      <c r="E173" s="10" t="s">
        <v>4341</v>
      </c>
    </row>
    <row r="174" spans="2:5" x14ac:dyDescent="0.35">
      <c r="B174" s="36">
        <v>93200716</v>
      </c>
      <c r="C174" s="1">
        <v>93200716</v>
      </c>
      <c r="D174" s="10" t="s">
        <v>7571</v>
      </c>
      <c r="E174" s="10" t="s">
        <v>3880</v>
      </c>
    </row>
    <row r="175" spans="2:5" x14ac:dyDescent="0.35">
      <c r="B175" s="36">
        <v>92075380</v>
      </c>
      <c r="C175" s="1">
        <v>0</v>
      </c>
      <c r="D175" s="10" t="s">
        <v>7405</v>
      </c>
      <c r="E175" s="10" t="s">
        <v>78</v>
      </c>
    </row>
    <row r="176" spans="2:5" x14ac:dyDescent="0.35">
      <c r="B176" s="36">
        <v>91784588</v>
      </c>
      <c r="C176" s="1">
        <v>91784588</v>
      </c>
      <c r="D176" s="10" t="s">
        <v>7077</v>
      </c>
      <c r="E176" s="10" t="s">
        <v>6820</v>
      </c>
    </row>
    <row r="177" spans="2:5" x14ac:dyDescent="0.35">
      <c r="B177" s="36">
        <v>91033538</v>
      </c>
      <c r="C177" s="1">
        <v>91033538</v>
      </c>
      <c r="D177" s="10" t="s">
        <v>7275</v>
      </c>
      <c r="E177" s="10" t="s">
        <v>6208</v>
      </c>
    </row>
    <row r="178" spans="2:5" x14ac:dyDescent="0.35">
      <c r="B178" s="36">
        <v>90523070</v>
      </c>
      <c r="C178" s="1">
        <v>0</v>
      </c>
      <c r="D178" s="10" t="s">
        <v>7032</v>
      </c>
      <c r="E178" s="10" t="s">
        <v>6275</v>
      </c>
    </row>
    <row r="179" spans="2:5" x14ac:dyDescent="0.35">
      <c r="B179" s="36">
        <v>90464020</v>
      </c>
      <c r="C179" s="1">
        <v>0</v>
      </c>
      <c r="D179" s="10" t="s">
        <v>7016</v>
      </c>
      <c r="E179" s="10" t="s">
        <v>3323</v>
      </c>
    </row>
    <row r="180" spans="2:5" x14ac:dyDescent="0.35">
      <c r="B180" s="36">
        <v>90369840</v>
      </c>
      <c r="C180" s="1">
        <v>0</v>
      </c>
      <c r="D180" s="10" t="s">
        <v>7523</v>
      </c>
      <c r="E180" s="10" t="s">
        <v>4438</v>
      </c>
    </row>
    <row r="181" spans="2:5" x14ac:dyDescent="0.35">
      <c r="B181" s="36">
        <v>90127465</v>
      </c>
      <c r="C181" s="1">
        <v>149839585</v>
      </c>
      <c r="D181" s="10" t="s">
        <v>7487</v>
      </c>
      <c r="E181" s="10" t="s">
        <v>3008</v>
      </c>
    </row>
    <row r="182" spans="2:5" x14ac:dyDescent="0.35">
      <c r="B182" s="36">
        <v>89999878</v>
      </c>
      <c r="C182" s="1">
        <v>90000000</v>
      </c>
      <c r="D182" s="10" t="s">
        <v>7076</v>
      </c>
      <c r="E182" s="10" t="s">
        <v>6140</v>
      </c>
    </row>
    <row r="183" spans="2:5" x14ac:dyDescent="0.35">
      <c r="B183" s="36">
        <v>89556515</v>
      </c>
      <c r="C183" s="1">
        <v>89556515</v>
      </c>
      <c r="D183" s="10" t="s">
        <v>7550</v>
      </c>
      <c r="E183" s="10" t="s">
        <v>4516</v>
      </c>
    </row>
    <row r="184" spans="2:5" x14ac:dyDescent="0.35">
      <c r="B184" s="36">
        <v>89541086</v>
      </c>
      <c r="C184" s="1">
        <v>89541086</v>
      </c>
      <c r="D184" s="10" t="s">
        <v>7577</v>
      </c>
      <c r="E184" s="10" t="s">
        <v>4475</v>
      </c>
    </row>
    <row r="185" spans="2:5" x14ac:dyDescent="0.35">
      <c r="B185" s="36">
        <v>89393950</v>
      </c>
      <c r="C185" s="1">
        <v>0</v>
      </c>
      <c r="D185" s="10" t="s">
        <v>7405</v>
      </c>
      <c r="E185" s="10" t="s">
        <v>6338</v>
      </c>
    </row>
    <row r="186" spans="2:5" x14ac:dyDescent="0.35">
      <c r="B186" s="36">
        <v>88722398</v>
      </c>
      <c r="C186" s="1">
        <v>100000000</v>
      </c>
      <c r="D186" s="10" t="s">
        <v>7077</v>
      </c>
      <c r="E186" s="10" t="s">
        <v>3417</v>
      </c>
    </row>
    <row r="187" spans="2:5" x14ac:dyDescent="0.35">
      <c r="B187" s="36">
        <v>88596000</v>
      </c>
      <c r="C187" s="1">
        <v>100000000</v>
      </c>
      <c r="D187" s="10" t="s">
        <v>7412</v>
      </c>
      <c r="E187" s="10" t="s">
        <v>6614</v>
      </c>
    </row>
    <row r="188" spans="2:5" x14ac:dyDescent="0.35">
      <c r="B188" s="36">
        <v>88588904</v>
      </c>
      <c r="C188" s="1">
        <v>88588904</v>
      </c>
      <c r="D188" s="10" t="s">
        <v>7576</v>
      </c>
      <c r="E188" s="10" t="s">
        <v>4482</v>
      </c>
    </row>
    <row r="189" spans="2:5" x14ac:dyDescent="0.35">
      <c r="B189" s="36">
        <v>88558380</v>
      </c>
      <c r="C189" s="1">
        <v>88558380</v>
      </c>
      <c r="D189" s="10" t="s">
        <v>7077</v>
      </c>
      <c r="E189" s="10" t="s">
        <v>6824</v>
      </c>
    </row>
    <row r="190" spans="2:5" x14ac:dyDescent="0.35">
      <c r="B190" s="36">
        <v>87846850</v>
      </c>
      <c r="C190" s="1">
        <v>0</v>
      </c>
      <c r="D190" s="10" t="s">
        <v>7405</v>
      </c>
      <c r="E190" s="10" t="s">
        <v>6337</v>
      </c>
    </row>
    <row r="191" spans="2:5" x14ac:dyDescent="0.35">
      <c r="B191" s="36">
        <v>87000000</v>
      </c>
      <c r="C191" s="1">
        <v>87000000</v>
      </c>
      <c r="D191" s="10" t="s">
        <v>7597</v>
      </c>
      <c r="E191" s="10" t="s">
        <v>4521</v>
      </c>
    </row>
    <row r="192" spans="2:5" x14ac:dyDescent="0.35">
      <c r="B192" s="36">
        <v>86715226</v>
      </c>
      <c r="C192" s="1">
        <v>86715226</v>
      </c>
      <c r="D192" s="10" t="s">
        <v>7487</v>
      </c>
      <c r="E192" s="10" t="s">
        <v>6642</v>
      </c>
    </row>
    <row r="193" spans="2:5" x14ac:dyDescent="0.35">
      <c r="B193" s="36">
        <v>86321000</v>
      </c>
      <c r="C193" s="1">
        <v>0</v>
      </c>
      <c r="D193" s="10" t="s">
        <v>7076</v>
      </c>
      <c r="E193" s="10" t="s">
        <v>3394</v>
      </c>
    </row>
    <row r="194" spans="2:5" x14ac:dyDescent="0.35">
      <c r="B194" s="36">
        <v>86000000</v>
      </c>
      <c r="C194" s="1">
        <v>86000000</v>
      </c>
      <c r="D194" s="10" t="s">
        <v>7010</v>
      </c>
      <c r="E194" s="10" t="s">
        <v>6668</v>
      </c>
    </row>
    <row r="195" spans="2:5" x14ac:dyDescent="0.35">
      <c r="B195" s="36">
        <v>85308161</v>
      </c>
      <c r="C195" s="1">
        <v>85308161</v>
      </c>
      <c r="D195" s="10" t="s">
        <v>7579</v>
      </c>
      <c r="E195" s="10" t="s">
        <v>2773</v>
      </c>
    </row>
    <row r="196" spans="2:5" x14ac:dyDescent="0.35">
      <c r="B196" s="36">
        <v>85000000</v>
      </c>
      <c r="C196" s="1">
        <v>85000000</v>
      </c>
      <c r="D196" s="10" t="s">
        <v>7076</v>
      </c>
      <c r="E196" s="10" t="s">
        <v>6141</v>
      </c>
    </row>
    <row r="197" spans="2:5" x14ac:dyDescent="0.35">
      <c r="B197" s="36">
        <v>83867566</v>
      </c>
      <c r="C197" s="1">
        <v>0</v>
      </c>
      <c r="D197" s="10" t="s">
        <v>7169</v>
      </c>
      <c r="E197" s="10" t="s">
        <v>1497</v>
      </c>
    </row>
    <row r="198" spans="2:5" x14ac:dyDescent="0.35">
      <c r="B198" s="36">
        <v>82440960</v>
      </c>
      <c r="C198" s="1">
        <v>82440960</v>
      </c>
      <c r="D198" s="10" t="s">
        <v>7016</v>
      </c>
      <c r="E198" s="10" t="s">
        <v>6100</v>
      </c>
    </row>
    <row r="199" spans="2:5" x14ac:dyDescent="0.35">
      <c r="B199" s="36">
        <v>81999999</v>
      </c>
      <c r="C199" s="1">
        <v>82000000</v>
      </c>
      <c r="D199" s="10" t="s">
        <v>7533</v>
      </c>
      <c r="E199" s="10" t="s">
        <v>6185</v>
      </c>
    </row>
    <row r="200" spans="2:5" x14ac:dyDescent="0.35">
      <c r="B200" s="36">
        <v>81471550</v>
      </c>
      <c r="C200" s="1">
        <v>0</v>
      </c>
      <c r="D200" s="10" t="s">
        <v>7749</v>
      </c>
      <c r="E200" s="10" t="s">
        <v>6274</v>
      </c>
    </row>
    <row r="201" spans="2:5" x14ac:dyDescent="0.35">
      <c r="B201" s="36">
        <v>81443832</v>
      </c>
      <c r="C201" s="1">
        <v>81443832</v>
      </c>
      <c r="D201" s="10" t="s">
        <v>7533</v>
      </c>
      <c r="E201" s="10" t="s">
        <v>3851</v>
      </c>
    </row>
    <row r="202" spans="2:5" x14ac:dyDescent="0.35">
      <c r="B202" s="36">
        <v>81327325</v>
      </c>
      <c r="C202" s="1">
        <v>81327325</v>
      </c>
      <c r="D202" s="10" t="s">
        <v>7487</v>
      </c>
      <c r="E202" s="10" t="s">
        <v>6652</v>
      </c>
    </row>
    <row r="203" spans="2:5" x14ac:dyDescent="0.35">
      <c r="B203" s="36">
        <v>80843666</v>
      </c>
      <c r="C203" s="1">
        <v>80843666</v>
      </c>
      <c r="D203" s="10" t="s">
        <v>7077</v>
      </c>
      <c r="E203" s="10" t="s">
        <v>6460</v>
      </c>
    </row>
    <row r="204" spans="2:5" x14ac:dyDescent="0.35">
      <c r="B204" s="36">
        <v>80268016</v>
      </c>
      <c r="C204" s="1">
        <v>80268016</v>
      </c>
      <c r="D204" s="10" t="s">
        <v>7077</v>
      </c>
      <c r="E204" s="10" t="s">
        <v>3413</v>
      </c>
    </row>
    <row r="205" spans="2:5" x14ac:dyDescent="0.35">
      <c r="B205" s="36">
        <v>79854121</v>
      </c>
      <c r="C205" s="1">
        <v>79892502</v>
      </c>
      <c r="D205" s="10" t="s">
        <v>7049</v>
      </c>
      <c r="E205" s="10" t="s">
        <v>4033</v>
      </c>
    </row>
    <row r="206" spans="2:5" x14ac:dyDescent="0.35">
      <c r="B206" s="36">
        <v>79599948</v>
      </c>
      <c r="C206" s="1">
        <v>79600001</v>
      </c>
      <c r="D206" s="10" t="s">
        <v>7591</v>
      </c>
      <c r="E206" s="10" t="s">
        <v>6499</v>
      </c>
    </row>
    <row r="207" spans="2:5" x14ac:dyDescent="0.35">
      <c r="B207" s="36">
        <v>78855077</v>
      </c>
      <c r="C207" s="1">
        <v>78855077</v>
      </c>
      <c r="D207" s="10" t="s">
        <v>7579</v>
      </c>
      <c r="E207" s="10" t="s">
        <v>3892</v>
      </c>
    </row>
    <row r="208" spans="2:5" x14ac:dyDescent="0.35">
      <c r="B208" s="36">
        <v>78569202</v>
      </c>
      <c r="C208" s="1">
        <v>78569202</v>
      </c>
      <c r="D208" s="10" t="s">
        <v>7616</v>
      </c>
      <c r="E208" s="10" t="s">
        <v>4504</v>
      </c>
    </row>
    <row r="209" spans="2:5" x14ac:dyDescent="0.35">
      <c r="B209" s="36">
        <v>78042320</v>
      </c>
      <c r="C209" s="1">
        <v>0</v>
      </c>
      <c r="D209" s="10" t="s">
        <v>7523</v>
      </c>
      <c r="E209" s="10" t="s">
        <v>4440</v>
      </c>
    </row>
    <row r="210" spans="2:5" x14ac:dyDescent="0.35">
      <c r="B210" s="36">
        <v>78000000</v>
      </c>
      <c r="C210" s="1">
        <v>79440000</v>
      </c>
      <c r="D210" s="10" t="s">
        <v>7502</v>
      </c>
      <c r="E210" s="10" t="s">
        <v>3988</v>
      </c>
    </row>
    <row r="211" spans="2:5" x14ac:dyDescent="0.35">
      <c r="B211" s="36">
        <v>77655950</v>
      </c>
      <c r="C211" s="1">
        <v>0</v>
      </c>
      <c r="D211" s="10" t="s">
        <v>7405</v>
      </c>
      <c r="E211" s="10" t="s">
        <v>3760</v>
      </c>
    </row>
    <row r="212" spans="2:5" x14ac:dyDescent="0.35">
      <c r="B212" s="36">
        <v>77626760</v>
      </c>
      <c r="C212" s="1">
        <v>0</v>
      </c>
      <c r="D212" s="10" t="s">
        <v>7032</v>
      </c>
      <c r="E212" s="10" t="s">
        <v>6276</v>
      </c>
    </row>
    <row r="213" spans="2:5" x14ac:dyDescent="0.35">
      <c r="B213" s="36">
        <v>77380979</v>
      </c>
      <c r="C213" s="1">
        <v>77384956</v>
      </c>
      <c r="D213" s="10" t="s">
        <v>7591</v>
      </c>
      <c r="E213" s="10" t="s">
        <v>6195</v>
      </c>
    </row>
    <row r="214" spans="2:5" x14ac:dyDescent="0.35">
      <c r="B214" s="36">
        <v>77034943</v>
      </c>
      <c r="C214" s="1">
        <v>77034944</v>
      </c>
      <c r="D214" s="10" t="s">
        <v>7678</v>
      </c>
      <c r="E214" s="10" t="s">
        <v>6493</v>
      </c>
    </row>
    <row r="215" spans="2:5" x14ac:dyDescent="0.35">
      <c r="B215" s="36">
        <v>76764487</v>
      </c>
      <c r="C215" s="1">
        <v>76764892</v>
      </c>
      <c r="D215" s="10" t="s">
        <v>7049</v>
      </c>
      <c r="E215" s="10" t="s">
        <v>2868</v>
      </c>
    </row>
    <row r="216" spans="2:5" x14ac:dyDescent="0.35">
      <c r="B216" s="36">
        <v>76351950</v>
      </c>
      <c r="C216" s="1">
        <v>0</v>
      </c>
      <c r="D216" s="10" t="s">
        <v>7213</v>
      </c>
      <c r="E216" s="10" t="s">
        <v>6305</v>
      </c>
    </row>
    <row r="217" spans="2:5" x14ac:dyDescent="0.35">
      <c r="B217" s="36">
        <v>76209370</v>
      </c>
      <c r="C217" s="1">
        <v>0</v>
      </c>
      <c r="D217" s="10" t="s">
        <v>7017</v>
      </c>
      <c r="E217" s="10" t="s">
        <v>452</v>
      </c>
    </row>
    <row r="218" spans="2:5" x14ac:dyDescent="0.35">
      <c r="B218" s="36">
        <v>75777280</v>
      </c>
      <c r="C218" s="1">
        <v>0</v>
      </c>
      <c r="D218" s="10" t="s">
        <v>7009</v>
      </c>
      <c r="E218" s="10" t="s">
        <v>2738</v>
      </c>
    </row>
    <row r="219" spans="2:5" x14ac:dyDescent="0.35">
      <c r="B219" s="36">
        <v>75471671</v>
      </c>
      <c r="C219" s="1">
        <v>0</v>
      </c>
      <c r="D219" s="10" t="s">
        <v>7147</v>
      </c>
      <c r="E219" s="10" t="s">
        <v>1463</v>
      </c>
    </row>
    <row r="220" spans="2:5" x14ac:dyDescent="0.35">
      <c r="B220" s="36">
        <v>74985360</v>
      </c>
      <c r="C220" s="1">
        <v>74985360</v>
      </c>
      <c r="D220" s="10" t="s">
        <v>7572</v>
      </c>
      <c r="E220" s="10" t="s">
        <v>3888</v>
      </c>
    </row>
    <row r="221" spans="2:5" x14ac:dyDescent="0.35">
      <c r="B221" s="36">
        <v>74567126</v>
      </c>
      <c r="C221" s="1">
        <v>74567126</v>
      </c>
      <c r="D221" s="10" t="s">
        <v>7375</v>
      </c>
      <c r="E221" s="10" t="s">
        <v>6480</v>
      </c>
    </row>
    <row r="222" spans="2:5" x14ac:dyDescent="0.35">
      <c r="B222" s="36">
        <v>74321924</v>
      </c>
      <c r="C222" s="1">
        <v>74321924</v>
      </c>
      <c r="D222" s="10" t="s">
        <v>7648</v>
      </c>
      <c r="E222" s="10" t="s">
        <v>4525</v>
      </c>
    </row>
    <row r="223" spans="2:5" x14ac:dyDescent="0.35">
      <c r="B223" s="36">
        <v>74207200</v>
      </c>
      <c r="C223" s="1">
        <v>74207200</v>
      </c>
      <c r="D223" s="10" t="s">
        <v>7077</v>
      </c>
      <c r="E223" s="10" t="s">
        <v>4090</v>
      </c>
    </row>
    <row r="224" spans="2:5" x14ac:dyDescent="0.35">
      <c r="B224" s="36">
        <v>74000000</v>
      </c>
      <c r="C224" s="1">
        <v>74000000</v>
      </c>
      <c r="D224" s="10" t="s">
        <v>7076</v>
      </c>
      <c r="E224" s="10" t="s">
        <v>6449</v>
      </c>
    </row>
    <row r="225" spans="2:5" x14ac:dyDescent="0.35">
      <c r="B225" s="36">
        <v>73953345</v>
      </c>
      <c r="C225" s="1">
        <v>104859712</v>
      </c>
      <c r="D225" s="10" t="s">
        <v>7074</v>
      </c>
      <c r="E225" s="10" t="s">
        <v>432</v>
      </c>
    </row>
    <row r="226" spans="2:5" x14ac:dyDescent="0.35">
      <c r="B226" s="36">
        <v>73946219</v>
      </c>
      <c r="C226" s="1">
        <v>73946219</v>
      </c>
      <c r="D226" s="10" t="s">
        <v>7576</v>
      </c>
      <c r="E226" s="10" t="s">
        <v>3871</v>
      </c>
    </row>
    <row r="227" spans="2:5" x14ac:dyDescent="0.35">
      <c r="B227" s="36">
        <v>73874929</v>
      </c>
      <c r="C227" s="1">
        <v>73874929</v>
      </c>
      <c r="D227" s="10" t="s">
        <v>7616</v>
      </c>
      <c r="E227" s="10" t="s">
        <v>4505</v>
      </c>
    </row>
    <row r="228" spans="2:5" x14ac:dyDescent="0.35">
      <c r="B228" s="36">
        <v>73720240</v>
      </c>
      <c r="C228" s="1">
        <v>0</v>
      </c>
      <c r="D228" s="10" t="s">
        <v>7405</v>
      </c>
      <c r="E228" s="10" t="s">
        <v>6315</v>
      </c>
    </row>
    <row r="229" spans="2:5" x14ac:dyDescent="0.35">
      <c r="B229" s="36">
        <v>72607757</v>
      </c>
      <c r="C229" s="1">
        <v>72607757</v>
      </c>
      <c r="D229" s="10" t="s">
        <v>7566</v>
      </c>
      <c r="E229" s="10" t="s">
        <v>4513</v>
      </c>
    </row>
    <row r="230" spans="2:5" x14ac:dyDescent="0.35">
      <c r="B230" s="36">
        <v>72566814</v>
      </c>
      <c r="C230" s="1">
        <v>72566814</v>
      </c>
      <c r="D230" s="10" t="s">
        <v>7546</v>
      </c>
      <c r="E230" s="10" t="s">
        <v>3874</v>
      </c>
    </row>
    <row r="231" spans="2:5" x14ac:dyDescent="0.35">
      <c r="B231" s="36">
        <v>72560410</v>
      </c>
      <c r="C231" s="1">
        <v>0</v>
      </c>
      <c r="D231" s="10" t="s">
        <v>7104</v>
      </c>
      <c r="E231" s="10" t="s">
        <v>6284</v>
      </c>
    </row>
    <row r="232" spans="2:5" x14ac:dyDescent="0.35">
      <c r="B232" s="36">
        <v>72253823</v>
      </c>
      <c r="C232" s="1">
        <v>160000000</v>
      </c>
      <c r="D232" s="10" t="s">
        <v>7106</v>
      </c>
      <c r="E232" s="10" t="s">
        <v>6408</v>
      </c>
    </row>
    <row r="233" spans="2:5" x14ac:dyDescent="0.35">
      <c r="B233" s="36">
        <v>72010100</v>
      </c>
      <c r="C233" s="1">
        <v>0</v>
      </c>
      <c r="D233" s="10" t="s">
        <v>7076</v>
      </c>
      <c r="E233" s="10" t="s">
        <v>6288</v>
      </c>
    </row>
    <row r="234" spans="2:5" x14ac:dyDescent="0.35">
      <c r="B234" s="36">
        <v>71006377</v>
      </c>
      <c r="C234" s="1">
        <v>75000000</v>
      </c>
      <c r="D234" s="10" t="s">
        <v>7149</v>
      </c>
      <c r="E234" s="10" t="s">
        <v>3581</v>
      </c>
    </row>
    <row r="235" spans="2:5" x14ac:dyDescent="0.35">
      <c r="B235" s="36">
        <v>70000000</v>
      </c>
      <c r="C235" s="1">
        <v>70000000</v>
      </c>
      <c r="D235" s="10" t="s">
        <v>7077</v>
      </c>
      <c r="E235" s="10" t="s">
        <v>6732</v>
      </c>
    </row>
    <row r="236" spans="2:5" x14ac:dyDescent="0.35">
      <c r="B236" s="36">
        <v>70000000</v>
      </c>
      <c r="C236" s="1">
        <v>70000000</v>
      </c>
      <c r="D236" s="10" t="s">
        <v>7077</v>
      </c>
      <c r="E236" s="10" t="s">
        <v>2992</v>
      </c>
    </row>
    <row r="237" spans="2:5" x14ac:dyDescent="0.35">
      <c r="B237" s="36">
        <v>69981398</v>
      </c>
      <c r="C237" s="1">
        <v>69981399</v>
      </c>
      <c r="D237" s="10" t="s">
        <v>7576</v>
      </c>
      <c r="E237" s="10" t="s">
        <v>3869</v>
      </c>
    </row>
    <row r="238" spans="2:5" x14ac:dyDescent="0.35">
      <c r="B238" s="36">
        <v>69943915</v>
      </c>
      <c r="C238" s="1">
        <v>69943915</v>
      </c>
      <c r="D238" s="10" t="s">
        <v>7375</v>
      </c>
      <c r="E238" s="10" t="s">
        <v>6242</v>
      </c>
    </row>
    <row r="239" spans="2:5" x14ac:dyDescent="0.35">
      <c r="B239" s="36">
        <v>69676808</v>
      </c>
      <c r="C239" s="1">
        <v>69676808</v>
      </c>
      <c r="D239" s="10" t="s">
        <v>7562</v>
      </c>
      <c r="E239" s="10" t="s">
        <v>4488</v>
      </c>
    </row>
    <row r="240" spans="2:5" x14ac:dyDescent="0.35">
      <c r="B240" s="36">
        <v>69456350</v>
      </c>
      <c r="C240" s="1">
        <v>0</v>
      </c>
      <c r="D240" s="10" t="s">
        <v>7352</v>
      </c>
      <c r="E240" s="10" t="s">
        <v>1497</v>
      </c>
    </row>
    <row r="241" spans="2:5" x14ac:dyDescent="0.35">
      <c r="B241" s="36">
        <v>68918314</v>
      </c>
      <c r="C241" s="1">
        <v>68918314</v>
      </c>
      <c r="D241" s="10" t="s">
        <v>7575</v>
      </c>
      <c r="E241" s="10" t="s">
        <v>3126</v>
      </c>
    </row>
    <row r="242" spans="2:5" x14ac:dyDescent="0.35">
      <c r="B242" s="36">
        <v>68888986</v>
      </c>
      <c r="C242" s="1">
        <v>0</v>
      </c>
      <c r="D242" s="10" t="s">
        <v>7148</v>
      </c>
      <c r="E242" s="10" t="s">
        <v>1463</v>
      </c>
    </row>
    <row r="243" spans="2:5" x14ac:dyDescent="0.35">
      <c r="B243" s="36">
        <v>68309590</v>
      </c>
      <c r="C243" s="1">
        <v>0</v>
      </c>
      <c r="D243" s="10" t="s">
        <v>7016</v>
      </c>
      <c r="E243" s="10" t="s">
        <v>3323</v>
      </c>
    </row>
    <row r="244" spans="2:5" x14ac:dyDescent="0.35">
      <c r="B244" s="36">
        <v>68175600</v>
      </c>
      <c r="C244" s="1">
        <v>75000000</v>
      </c>
      <c r="D244" s="10" t="s">
        <v>7304</v>
      </c>
      <c r="E244" s="10" t="s">
        <v>4286</v>
      </c>
    </row>
    <row r="245" spans="2:5" x14ac:dyDescent="0.35">
      <c r="B245" s="36">
        <v>66996258</v>
      </c>
      <c r="C245" s="1">
        <v>96000000</v>
      </c>
      <c r="D245" s="10" t="s">
        <v>7077</v>
      </c>
      <c r="E245" s="10" t="s">
        <v>358</v>
      </c>
    </row>
    <row r="246" spans="2:5" x14ac:dyDescent="0.35">
      <c r="B246" s="36">
        <v>66919185</v>
      </c>
      <c r="C246" s="1">
        <v>71599187</v>
      </c>
      <c r="D246" s="10" t="s">
        <v>7077</v>
      </c>
      <c r="E246" s="10" t="s">
        <v>3414</v>
      </c>
    </row>
    <row r="247" spans="2:5" x14ac:dyDescent="0.35">
      <c r="B247" s="36">
        <v>66856358</v>
      </c>
      <c r="C247" s="1">
        <v>66856359</v>
      </c>
      <c r="D247" s="10" t="s">
        <v>7578</v>
      </c>
      <c r="E247" s="10" t="s">
        <v>4491</v>
      </c>
    </row>
    <row r="248" spans="2:5" x14ac:dyDescent="0.35">
      <c r="B248" s="36">
        <v>66313580</v>
      </c>
      <c r="C248" s="1">
        <v>0</v>
      </c>
      <c r="D248" s="10" t="s">
        <v>7523</v>
      </c>
      <c r="E248" s="10" t="s">
        <v>6321</v>
      </c>
    </row>
    <row r="249" spans="2:5" x14ac:dyDescent="0.35">
      <c r="B249" s="36">
        <v>66236507</v>
      </c>
      <c r="C249" s="1">
        <v>76242000</v>
      </c>
      <c r="D249" s="10" t="s">
        <v>7316</v>
      </c>
      <c r="E249" s="10" t="s">
        <v>6572</v>
      </c>
    </row>
    <row r="250" spans="2:5" x14ac:dyDescent="0.35">
      <c r="B250" s="36">
        <v>66224085</v>
      </c>
      <c r="C250" s="1">
        <v>66380800</v>
      </c>
      <c r="D250" s="10" t="s">
        <v>7076</v>
      </c>
      <c r="E250" s="10" t="s">
        <v>6135</v>
      </c>
    </row>
    <row r="251" spans="2:5" x14ac:dyDescent="0.35">
      <c r="B251" s="36">
        <v>66140660</v>
      </c>
      <c r="C251" s="1">
        <v>0</v>
      </c>
      <c r="D251" s="10" t="s">
        <v>7523</v>
      </c>
      <c r="E251" s="10" t="s">
        <v>6322</v>
      </c>
    </row>
    <row r="252" spans="2:5" x14ac:dyDescent="0.35">
      <c r="B252" s="36">
        <v>65277651</v>
      </c>
      <c r="C252" s="1">
        <v>65341167</v>
      </c>
      <c r="D252" s="10" t="s">
        <v>7077</v>
      </c>
      <c r="E252" s="10" t="s">
        <v>4126</v>
      </c>
    </row>
    <row r="253" spans="2:5" x14ac:dyDescent="0.35">
      <c r="B253" s="36">
        <v>64690972</v>
      </c>
      <c r="C253" s="1">
        <v>69643708</v>
      </c>
      <c r="D253" s="10" t="s">
        <v>7487</v>
      </c>
      <c r="E253" s="10" t="s">
        <v>4365</v>
      </c>
    </row>
    <row r="254" spans="2:5" x14ac:dyDescent="0.35">
      <c r="B254" s="36">
        <v>63469200</v>
      </c>
      <c r="C254" s="1">
        <v>63469200</v>
      </c>
      <c r="D254" s="10" t="s">
        <v>7590</v>
      </c>
      <c r="E254" s="10" t="s">
        <v>4514</v>
      </c>
    </row>
    <row r="255" spans="2:5" x14ac:dyDescent="0.35">
      <c r="B255" s="36">
        <v>63203821</v>
      </c>
      <c r="C255" s="1">
        <v>63457976</v>
      </c>
      <c r="D255" s="10" t="s">
        <v>7487</v>
      </c>
      <c r="E255" s="10" t="s">
        <v>6647</v>
      </c>
    </row>
    <row r="256" spans="2:5" x14ac:dyDescent="0.35">
      <c r="B256" s="36">
        <v>63113562</v>
      </c>
      <c r="C256" s="1">
        <v>63127473</v>
      </c>
      <c r="D256" s="10" t="s">
        <v>7536</v>
      </c>
      <c r="E256" s="10" t="s">
        <v>6516</v>
      </c>
    </row>
    <row r="257" spans="2:5" x14ac:dyDescent="0.35">
      <c r="B257" s="36">
        <v>62629160</v>
      </c>
      <c r="C257" s="1">
        <v>0</v>
      </c>
      <c r="D257" s="10" t="s">
        <v>7109</v>
      </c>
      <c r="E257" s="10" t="s">
        <v>2669</v>
      </c>
    </row>
    <row r="258" spans="2:5" x14ac:dyDescent="0.35">
      <c r="B258" s="36">
        <v>61870081</v>
      </c>
      <c r="C258" s="1">
        <v>105000000</v>
      </c>
      <c r="D258" s="10" t="s">
        <v>7077</v>
      </c>
      <c r="E258" s="10" t="s">
        <v>165</v>
      </c>
    </row>
    <row r="259" spans="2:5" x14ac:dyDescent="0.35">
      <c r="B259" s="36">
        <v>61713190</v>
      </c>
      <c r="C259" s="1">
        <v>0</v>
      </c>
      <c r="D259" s="10" t="s">
        <v>7032</v>
      </c>
      <c r="E259" s="10" t="s">
        <v>6281</v>
      </c>
    </row>
    <row r="260" spans="2:5" x14ac:dyDescent="0.35">
      <c r="B260" s="36">
        <v>61605114</v>
      </c>
      <c r="C260" s="1">
        <v>61647000</v>
      </c>
      <c r="D260" s="10" t="s">
        <v>7077</v>
      </c>
      <c r="E260" s="10" t="s">
        <v>6719</v>
      </c>
    </row>
    <row r="261" spans="2:5" x14ac:dyDescent="0.35">
      <c r="B261" s="36">
        <v>61506900</v>
      </c>
      <c r="C261" s="1">
        <v>0</v>
      </c>
      <c r="D261" s="10" t="s">
        <v>7487</v>
      </c>
      <c r="E261" s="10" t="s">
        <v>6094</v>
      </c>
    </row>
    <row r="262" spans="2:5" x14ac:dyDescent="0.35">
      <c r="B262" s="36">
        <v>61359804</v>
      </c>
      <c r="C262" s="1">
        <v>63666150</v>
      </c>
      <c r="D262" s="10" t="s">
        <v>7568</v>
      </c>
      <c r="E262" s="10" t="s">
        <v>6181</v>
      </c>
    </row>
    <row r="263" spans="2:5" x14ac:dyDescent="0.35">
      <c r="B263" s="36">
        <v>61289435</v>
      </c>
      <c r="C263" s="1">
        <v>61289435</v>
      </c>
      <c r="D263" s="10" t="s">
        <v>7557</v>
      </c>
      <c r="E263" s="10" t="s">
        <v>3094</v>
      </c>
    </row>
    <row r="264" spans="2:5" x14ac:dyDescent="0.35">
      <c r="B264" s="36">
        <v>61019000</v>
      </c>
      <c r="C264" s="1">
        <v>0</v>
      </c>
      <c r="D264" s="10" t="s">
        <v>7778</v>
      </c>
      <c r="E264" s="10" t="s">
        <v>3207</v>
      </c>
    </row>
    <row r="265" spans="2:5" x14ac:dyDescent="0.35">
      <c r="B265" s="36">
        <v>60583815</v>
      </c>
      <c r="C265" s="1">
        <v>60583815</v>
      </c>
      <c r="D265" s="10" t="s">
        <v>7077</v>
      </c>
      <c r="E265" s="10" t="s">
        <v>6810</v>
      </c>
    </row>
    <row r="266" spans="2:5" x14ac:dyDescent="0.35">
      <c r="B266" s="36">
        <v>60492518</v>
      </c>
      <c r="C266" s="1">
        <v>60492518</v>
      </c>
      <c r="D266" s="10" t="s">
        <v>7077</v>
      </c>
      <c r="E266" s="10" t="s">
        <v>6116</v>
      </c>
    </row>
    <row r="267" spans="2:5" x14ac:dyDescent="0.35">
      <c r="B267" s="36">
        <v>60486220</v>
      </c>
      <c r="C267" s="1">
        <v>0</v>
      </c>
      <c r="D267" s="10" t="s">
        <v>7523</v>
      </c>
      <c r="E267" s="10" t="s">
        <v>6321</v>
      </c>
    </row>
    <row r="268" spans="2:5" x14ac:dyDescent="0.35">
      <c r="B268" s="36">
        <v>60485666</v>
      </c>
      <c r="C268" s="1">
        <v>60485667</v>
      </c>
      <c r="D268" s="10" t="s">
        <v>7533</v>
      </c>
      <c r="E268" s="10" t="s">
        <v>2753</v>
      </c>
    </row>
    <row r="269" spans="2:5" x14ac:dyDescent="0.35">
      <c r="B269" s="36">
        <v>60268470</v>
      </c>
      <c r="C269" s="1">
        <v>0</v>
      </c>
      <c r="D269" s="10" t="s">
        <v>7329</v>
      </c>
      <c r="E269" s="10" t="s">
        <v>4301</v>
      </c>
    </row>
    <row r="270" spans="2:5" x14ac:dyDescent="0.35">
      <c r="B270" s="36">
        <v>60255150</v>
      </c>
      <c r="C270" s="1">
        <v>60255150</v>
      </c>
      <c r="D270" s="10" t="s">
        <v>7010</v>
      </c>
      <c r="E270" s="10" t="s">
        <v>6663</v>
      </c>
    </row>
    <row r="271" spans="2:5" x14ac:dyDescent="0.35">
      <c r="B271" s="36">
        <v>60000000</v>
      </c>
      <c r="C271" s="1">
        <v>60000000</v>
      </c>
      <c r="D271" s="10" t="s">
        <v>7010</v>
      </c>
      <c r="E271" s="10" t="s">
        <v>6667</v>
      </c>
    </row>
    <row r="272" spans="2:5" x14ac:dyDescent="0.35">
      <c r="B272" s="36">
        <v>60000000</v>
      </c>
      <c r="C272" s="1">
        <v>60000000</v>
      </c>
      <c r="D272" s="10" t="s">
        <v>7077</v>
      </c>
      <c r="E272" s="10" t="s">
        <v>6112</v>
      </c>
    </row>
    <row r="273" spans="2:5" x14ac:dyDescent="0.35">
      <c r="B273" s="36">
        <v>60000000</v>
      </c>
      <c r="C273" s="1">
        <v>60000000</v>
      </c>
      <c r="D273" s="10" t="s">
        <v>7596</v>
      </c>
      <c r="E273" s="10" t="s">
        <v>3937</v>
      </c>
    </row>
    <row r="274" spans="2:5" x14ac:dyDescent="0.35">
      <c r="B274" s="36">
        <v>59925600</v>
      </c>
      <c r="C274" s="1">
        <v>60000000</v>
      </c>
      <c r="D274" s="10" t="s">
        <v>7291</v>
      </c>
      <c r="E274" s="10" t="s">
        <v>4267</v>
      </c>
    </row>
    <row r="275" spans="2:5" x14ac:dyDescent="0.35">
      <c r="B275" s="36">
        <v>59392800</v>
      </c>
      <c r="C275" s="1">
        <v>59408920</v>
      </c>
      <c r="D275" s="10" t="s">
        <v>7275</v>
      </c>
      <c r="E275" s="10" t="s">
        <v>6551</v>
      </c>
    </row>
    <row r="276" spans="2:5" x14ac:dyDescent="0.35">
      <c r="B276" s="36">
        <v>58870628</v>
      </c>
      <c r="C276" s="1">
        <v>58870629</v>
      </c>
      <c r="D276" s="10" t="s">
        <v>7616</v>
      </c>
      <c r="E276" s="10" t="s">
        <v>6196</v>
      </c>
    </row>
    <row r="277" spans="2:5" x14ac:dyDescent="0.35">
      <c r="B277" s="36">
        <v>58560000</v>
      </c>
      <c r="C277" s="1">
        <v>58560000</v>
      </c>
      <c r="D277" s="10" t="s">
        <v>7374</v>
      </c>
      <c r="E277" s="10" t="s">
        <v>6610</v>
      </c>
    </row>
    <row r="278" spans="2:5" x14ac:dyDescent="0.35">
      <c r="B278" s="36">
        <v>58372440</v>
      </c>
      <c r="C278" s="1">
        <v>58372440</v>
      </c>
      <c r="D278" s="10" t="s">
        <v>7562</v>
      </c>
      <c r="E278" s="10" t="s">
        <v>3875</v>
      </c>
    </row>
    <row r="279" spans="2:5" x14ac:dyDescent="0.35">
      <c r="B279" s="36">
        <v>58056620</v>
      </c>
      <c r="C279" s="1">
        <v>0</v>
      </c>
      <c r="D279" s="10" t="s">
        <v>7530</v>
      </c>
      <c r="E279" s="10" t="s">
        <v>1446</v>
      </c>
    </row>
    <row r="280" spans="2:5" x14ac:dyDescent="0.35">
      <c r="B280" s="36">
        <v>57110144</v>
      </c>
      <c r="C280" s="1">
        <v>57110591</v>
      </c>
      <c r="D280" s="10" t="s">
        <v>7077</v>
      </c>
      <c r="E280" s="10" t="s">
        <v>6113</v>
      </c>
    </row>
    <row r="281" spans="2:5" x14ac:dyDescent="0.35">
      <c r="B281" s="36">
        <v>57000000</v>
      </c>
      <c r="C281" s="1">
        <v>57000000</v>
      </c>
      <c r="D281" s="10" t="s">
        <v>7487</v>
      </c>
      <c r="E281" s="10" t="s">
        <v>6655</v>
      </c>
    </row>
    <row r="282" spans="2:5" x14ac:dyDescent="0.35">
      <c r="B282" s="36">
        <v>56606986</v>
      </c>
      <c r="C282" s="1">
        <v>56606986</v>
      </c>
      <c r="D282" s="10" t="s">
        <v>7597</v>
      </c>
      <c r="E282" s="10" t="s">
        <v>3947</v>
      </c>
    </row>
    <row r="283" spans="2:5" x14ac:dyDescent="0.35">
      <c r="B283" s="36">
        <v>56359190</v>
      </c>
      <c r="C283" s="1">
        <v>0</v>
      </c>
      <c r="D283" s="10" t="s">
        <v>7778</v>
      </c>
      <c r="E283" s="10" t="s">
        <v>6328</v>
      </c>
    </row>
    <row r="284" spans="2:5" x14ac:dyDescent="0.35">
      <c r="B284" s="36">
        <v>56304000</v>
      </c>
      <c r="C284" s="1">
        <v>56304000</v>
      </c>
      <c r="D284" s="10" t="s">
        <v>7487</v>
      </c>
      <c r="E284" s="10" t="s">
        <v>6651</v>
      </c>
    </row>
    <row r="285" spans="2:5" x14ac:dyDescent="0.35">
      <c r="B285" s="36">
        <v>56176020</v>
      </c>
      <c r="C285" s="1">
        <v>0</v>
      </c>
      <c r="D285" s="10" t="s">
        <v>7375</v>
      </c>
      <c r="E285" s="10" t="s">
        <v>6312</v>
      </c>
    </row>
    <row r="286" spans="2:5" x14ac:dyDescent="0.35">
      <c r="B286" s="36">
        <v>56152520</v>
      </c>
      <c r="C286" s="1">
        <v>0</v>
      </c>
      <c r="D286" s="10" t="s">
        <v>7375</v>
      </c>
      <c r="E286" s="10" t="s">
        <v>4337</v>
      </c>
    </row>
    <row r="287" spans="2:5" x14ac:dyDescent="0.35">
      <c r="B287" s="36">
        <v>55175529</v>
      </c>
      <c r="C287" s="1">
        <v>55175529</v>
      </c>
      <c r="D287" s="10" t="s">
        <v>7577</v>
      </c>
      <c r="E287" s="10" t="s">
        <v>4478</v>
      </c>
    </row>
    <row r="288" spans="2:5" x14ac:dyDescent="0.35">
      <c r="B288" s="36">
        <v>55125075</v>
      </c>
      <c r="C288" s="1">
        <v>55125075</v>
      </c>
      <c r="D288" s="10" t="s">
        <v>7603</v>
      </c>
      <c r="E288" s="10" t="s">
        <v>4507</v>
      </c>
    </row>
    <row r="289" spans="2:5" x14ac:dyDescent="0.35">
      <c r="B289" s="36">
        <v>54999996</v>
      </c>
      <c r="C289" s="1">
        <v>55000000</v>
      </c>
      <c r="D289" s="10" t="s">
        <v>7344</v>
      </c>
      <c r="E289" s="10" t="s">
        <v>1350</v>
      </c>
    </row>
    <row r="290" spans="2:5" x14ac:dyDescent="0.35">
      <c r="B290" s="36">
        <v>54432850</v>
      </c>
      <c r="C290" s="1">
        <v>0</v>
      </c>
      <c r="D290" s="10" t="s">
        <v>7323</v>
      </c>
      <c r="E290" s="10" t="s">
        <v>2374</v>
      </c>
    </row>
    <row r="291" spans="2:5" x14ac:dyDescent="0.35">
      <c r="B291" s="36">
        <v>53713666</v>
      </c>
      <c r="C291" s="1">
        <v>55080000</v>
      </c>
      <c r="D291" s="10" t="s">
        <v>7189</v>
      </c>
      <c r="E291" s="10" t="s">
        <v>4208</v>
      </c>
    </row>
    <row r="292" spans="2:5" x14ac:dyDescent="0.35">
      <c r="B292" s="36">
        <v>53359056</v>
      </c>
      <c r="C292" s="1">
        <v>53359056</v>
      </c>
      <c r="D292" s="10" t="s">
        <v>7548</v>
      </c>
      <c r="E292" s="10" t="s">
        <v>6487</v>
      </c>
    </row>
    <row r="293" spans="2:5" x14ac:dyDescent="0.35">
      <c r="B293" s="36">
        <v>53103666</v>
      </c>
      <c r="C293" s="1">
        <v>53103666</v>
      </c>
      <c r="D293" s="10" t="s">
        <v>7077</v>
      </c>
      <c r="E293" s="10" t="s">
        <v>3419</v>
      </c>
    </row>
    <row r="294" spans="2:5" x14ac:dyDescent="0.35">
      <c r="B294" s="36">
        <v>52857226</v>
      </c>
      <c r="C294" s="1">
        <v>54667588</v>
      </c>
      <c r="D294" s="10" t="s">
        <v>7077</v>
      </c>
      <c r="E294" s="10" t="s">
        <v>3402</v>
      </c>
    </row>
    <row r="295" spans="2:5" x14ac:dyDescent="0.35">
      <c r="B295" s="36">
        <v>52532848</v>
      </c>
      <c r="C295" s="1">
        <v>52532848</v>
      </c>
      <c r="D295" s="10" t="s">
        <v>7577</v>
      </c>
      <c r="E295" s="10" t="s">
        <v>4479</v>
      </c>
    </row>
    <row r="296" spans="2:5" x14ac:dyDescent="0.35">
      <c r="B296" s="36">
        <v>52482496</v>
      </c>
      <c r="C296" s="1">
        <v>52482496</v>
      </c>
      <c r="D296" s="10" t="s">
        <v>7053</v>
      </c>
      <c r="E296" s="10" t="s">
        <v>4038</v>
      </c>
    </row>
    <row r="297" spans="2:5" x14ac:dyDescent="0.35">
      <c r="B297" s="36">
        <v>52129248</v>
      </c>
      <c r="C297" s="1">
        <v>81674051</v>
      </c>
      <c r="D297" s="10" t="s">
        <v>7077</v>
      </c>
      <c r="E297" s="10" t="s">
        <v>272</v>
      </c>
    </row>
    <row r="298" spans="2:5" x14ac:dyDescent="0.35">
      <c r="B298" s="36">
        <v>52111290</v>
      </c>
      <c r="C298" s="1">
        <v>0</v>
      </c>
      <c r="D298" s="10" t="s">
        <v>7176</v>
      </c>
      <c r="E298" s="10" t="s">
        <v>1498</v>
      </c>
    </row>
    <row r="299" spans="2:5" x14ac:dyDescent="0.35">
      <c r="B299" s="36">
        <v>52076600</v>
      </c>
      <c r="C299" s="1">
        <v>0</v>
      </c>
      <c r="D299" s="10" t="s">
        <v>7487</v>
      </c>
      <c r="E299" s="10" t="s">
        <v>3789</v>
      </c>
    </row>
    <row r="300" spans="2:5" x14ac:dyDescent="0.35">
      <c r="B300" s="36">
        <v>51040000</v>
      </c>
      <c r="C300" s="1">
        <v>51040000</v>
      </c>
      <c r="D300" s="10" t="s">
        <v>7569</v>
      </c>
      <c r="E300" s="10" t="s">
        <v>6505</v>
      </c>
    </row>
    <row r="301" spans="2:5" x14ac:dyDescent="0.35">
      <c r="B301" s="36">
        <v>50944000</v>
      </c>
      <c r="C301" s="1">
        <v>50944000</v>
      </c>
      <c r="D301" s="10" t="s">
        <v>7590</v>
      </c>
      <c r="E301" s="10" t="s">
        <v>3934</v>
      </c>
    </row>
    <row r="302" spans="2:5" x14ac:dyDescent="0.35">
      <c r="B302" s="36">
        <v>50490600</v>
      </c>
      <c r="C302" s="1">
        <v>50490600</v>
      </c>
      <c r="D302" s="10" t="s">
        <v>7572</v>
      </c>
      <c r="E302" s="10" t="s">
        <v>6430</v>
      </c>
    </row>
    <row r="303" spans="2:5" x14ac:dyDescent="0.35">
      <c r="B303" s="36">
        <v>50368310</v>
      </c>
      <c r="C303" s="1">
        <v>55076000</v>
      </c>
      <c r="D303" s="10" t="s">
        <v>7076</v>
      </c>
      <c r="E303" s="10" t="s">
        <v>21</v>
      </c>
    </row>
    <row r="304" spans="2:5" x14ac:dyDescent="0.35">
      <c r="B304" s="36">
        <v>50000000</v>
      </c>
      <c r="C304" s="1">
        <v>50000000</v>
      </c>
      <c r="D304" s="10" t="s">
        <v>7134</v>
      </c>
      <c r="E304" s="10" t="s">
        <v>127</v>
      </c>
    </row>
    <row r="305" spans="2:5" x14ac:dyDescent="0.35">
      <c r="B305" s="36">
        <v>50000000</v>
      </c>
      <c r="C305" s="1">
        <v>50000000</v>
      </c>
      <c r="D305" s="10" t="s">
        <v>7415</v>
      </c>
      <c r="E305" s="10" t="s">
        <v>3773</v>
      </c>
    </row>
    <row r="306" spans="2:5" x14ac:dyDescent="0.35">
      <c r="B306" s="36">
        <v>49968560</v>
      </c>
      <c r="C306" s="1">
        <v>0</v>
      </c>
      <c r="D306" s="10" t="s">
        <v>7405</v>
      </c>
      <c r="E306" s="10" t="s">
        <v>3277</v>
      </c>
    </row>
    <row r="307" spans="2:5" x14ac:dyDescent="0.35">
      <c r="B307" s="36">
        <v>49891610</v>
      </c>
      <c r="C307" s="1">
        <v>49891610</v>
      </c>
      <c r="D307" s="10" t="s">
        <v>7622</v>
      </c>
      <c r="E307" s="10" t="s">
        <v>4492</v>
      </c>
    </row>
    <row r="308" spans="2:5" x14ac:dyDescent="0.35">
      <c r="B308" s="36">
        <v>49871855</v>
      </c>
      <c r="C308" s="1">
        <v>49871855</v>
      </c>
      <c r="D308" s="10" t="s">
        <v>7678</v>
      </c>
      <c r="E308" s="10" t="s">
        <v>4498</v>
      </c>
    </row>
    <row r="309" spans="2:5" x14ac:dyDescent="0.35">
      <c r="B309" s="36">
        <v>49857940</v>
      </c>
      <c r="C309" s="1">
        <v>50000000</v>
      </c>
      <c r="D309" s="10" t="s">
        <v>7134</v>
      </c>
      <c r="E309" s="10" t="s">
        <v>6188</v>
      </c>
    </row>
    <row r="310" spans="2:5" x14ac:dyDescent="0.35">
      <c r="B310" s="36">
        <v>49666100</v>
      </c>
      <c r="C310" s="1">
        <v>49667000</v>
      </c>
      <c r="D310" s="10" t="s">
        <v>7032</v>
      </c>
      <c r="E310" s="10" t="s">
        <v>6109</v>
      </c>
    </row>
    <row r="311" spans="2:5" x14ac:dyDescent="0.35">
      <c r="B311" s="36">
        <v>49595460</v>
      </c>
      <c r="C311" s="1">
        <v>0</v>
      </c>
      <c r="D311" s="10" t="s">
        <v>7287</v>
      </c>
      <c r="E311" s="10" t="s">
        <v>1538</v>
      </c>
    </row>
    <row r="312" spans="2:5" x14ac:dyDescent="0.35">
      <c r="B312" s="36">
        <v>49586254</v>
      </c>
      <c r="C312" s="1">
        <v>49587000</v>
      </c>
      <c r="D312" s="10" t="s">
        <v>7076</v>
      </c>
      <c r="E312" s="10" t="s">
        <v>4085</v>
      </c>
    </row>
    <row r="313" spans="2:5" x14ac:dyDescent="0.35">
      <c r="B313" s="36">
        <v>49549200</v>
      </c>
      <c r="C313" s="1">
        <v>50000000</v>
      </c>
      <c r="D313" s="10" t="s">
        <v>7304</v>
      </c>
      <c r="E313" s="10" t="s">
        <v>6233</v>
      </c>
    </row>
    <row r="314" spans="2:5" x14ac:dyDescent="0.35">
      <c r="B314" s="36">
        <v>49276673</v>
      </c>
      <c r="C314" s="1">
        <v>49276673</v>
      </c>
      <c r="D314" s="10" t="s">
        <v>7568</v>
      </c>
      <c r="E314" s="10" t="s">
        <v>2920</v>
      </c>
    </row>
    <row r="315" spans="2:5" x14ac:dyDescent="0.35">
      <c r="B315" s="36">
        <v>49240603</v>
      </c>
      <c r="C315" s="1">
        <v>49240603</v>
      </c>
      <c r="D315" s="10" t="s">
        <v>7076</v>
      </c>
      <c r="E315" s="10" t="s">
        <v>6411</v>
      </c>
    </row>
    <row r="316" spans="2:5" x14ac:dyDescent="0.35">
      <c r="B316" s="36">
        <v>48722963</v>
      </c>
      <c r="C316" s="1">
        <v>48722963</v>
      </c>
      <c r="D316" s="10" t="s">
        <v>7594</v>
      </c>
      <c r="E316" s="10" t="s">
        <v>3908</v>
      </c>
    </row>
    <row r="317" spans="2:5" x14ac:dyDescent="0.35">
      <c r="B317" s="36">
        <v>48260486</v>
      </c>
      <c r="C317" s="1">
        <v>48260486</v>
      </c>
      <c r="D317" s="10" t="s">
        <v>7540</v>
      </c>
      <c r="E317" s="10" t="s">
        <v>2581</v>
      </c>
    </row>
    <row r="318" spans="2:5" x14ac:dyDescent="0.35">
      <c r="B318" s="36">
        <v>47667250</v>
      </c>
      <c r="C318" s="1">
        <v>47667251</v>
      </c>
      <c r="D318" s="10" t="s">
        <v>7315</v>
      </c>
      <c r="E318" s="10" t="s">
        <v>6582</v>
      </c>
    </row>
    <row r="319" spans="2:5" x14ac:dyDescent="0.35">
      <c r="B319" s="36">
        <v>47607220.600000001</v>
      </c>
      <c r="C319" s="1">
        <v>74102000</v>
      </c>
      <c r="D319" s="10" t="s">
        <v>7476</v>
      </c>
      <c r="E319" s="10" t="s">
        <v>6258</v>
      </c>
    </row>
    <row r="320" spans="2:5" x14ac:dyDescent="0.35">
      <c r="B320" s="36">
        <v>47154747</v>
      </c>
      <c r="C320" s="1">
        <v>0</v>
      </c>
      <c r="D320" s="10" t="s">
        <v>7172</v>
      </c>
      <c r="E320" s="10" t="s">
        <v>1463</v>
      </c>
    </row>
    <row r="321" spans="2:5" x14ac:dyDescent="0.35">
      <c r="B321" s="36">
        <v>46977679</v>
      </c>
      <c r="C321" s="1">
        <v>46977679</v>
      </c>
      <c r="D321" s="10" t="s">
        <v>7546</v>
      </c>
      <c r="E321" s="10" t="s">
        <v>4485</v>
      </c>
    </row>
    <row r="322" spans="2:5" x14ac:dyDescent="0.35">
      <c r="B322" s="36">
        <v>46800000</v>
      </c>
      <c r="C322" s="1">
        <v>46800000</v>
      </c>
      <c r="D322" s="10" t="s">
        <v>7010</v>
      </c>
      <c r="E322" s="10" t="s">
        <v>6096</v>
      </c>
    </row>
    <row r="323" spans="2:5" x14ac:dyDescent="0.35">
      <c r="B323" s="36">
        <v>46747817.880000003</v>
      </c>
      <c r="C323" s="1">
        <v>0</v>
      </c>
      <c r="D323" s="10" t="s">
        <v>7151</v>
      </c>
      <c r="E323" s="10" t="s">
        <v>1497</v>
      </c>
    </row>
    <row r="324" spans="2:5" x14ac:dyDescent="0.35">
      <c r="B324" s="36">
        <v>46433088</v>
      </c>
      <c r="C324" s="1">
        <v>46433088</v>
      </c>
      <c r="D324" s="10" t="s">
        <v>7622</v>
      </c>
      <c r="E324" s="10" t="s">
        <v>2879</v>
      </c>
    </row>
    <row r="325" spans="2:5" x14ac:dyDescent="0.35">
      <c r="B325" s="36">
        <v>46384000</v>
      </c>
      <c r="C325" s="1">
        <v>46384000</v>
      </c>
      <c r="D325" s="10" t="s">
        <v>7010</v>
      </c>
      <c r="E325" s="10" t="s">
        <v>6665</v>
      </c>
    </row>
    <row r="326" spans="2:5" x14ac:dyDescent="0.35">
      <c r="B326" s="36">
        <v>46113107</v>
      </c>
      <c r="C326" s="1">
        <v>50000000</v>
      </c>
      <c r="D326" s="10" t="s">
        <v>7009</v>
      </c>
      <c r="E326" s="10" t="s">
        <v>3971</v>
      </c>
    </row>
    <row r="327" spans="2:5" x14ac:dyDescent="0.35">
      <c r="B327" s="36">
        <v>45961163</v>
      </c>
      <c r="C327" s="1">
        <v>45961163</v>
      </c>
      <c r="D327" s="10" t="s">
        <v>7077</v>
      </c>
      <c r="E327" s="10" t="s">
        <v>488</v>
      </c>
    </row>
    <row r="328" spans="2:5" x14ac:dyDescent="0.35">
      <c r="B328" s="36">
        <v>45720000</v>
      </c>
      <c r="C328" s="1">
        <v>45720000</v>
      </c>
      <c r="D328" s="10" t="s">
        <v>7077</v>
      </c>
      <c r="E328" s="10" t="s">
        <v>6812</v>
      </c>
    </row>
    <row r="329" spans="2:5" x14ac:dyDescent="0.35">
      <c r="B329" s="36">
        <v>45100000</v>
      </c>
      <c r="C329" s="1">
        <v>45100000</v>
      </c>
      <c r="D329" s="10" t="s">
        <v>7189</v>
      </c>
      <c r="E329" s="10" t="s">
        <v>6530</v>
      </c>
    </row>
    <row r="330" spans="2:5" x14ac:dyDescent="0.35">
      <c r="B330" s="36">
        <v>44810920</v>
      </c>
      <c r="C330" s="1">
        <v>0</v>
      </c>
      <c r="D330" s="10" t="s">
        <v>7109</v>
      </c>
      <c r="E330" s="10" t="s">
        <v>3240</v>
      </c>
    </row>
    <row r="331" spans="2:5" x14ac:dyDescent="0.35">
      <c r="B331" s="36">
        <v>44577405</v>
      </c>
      <c r="C331" s="1">
        <v>44577405</v>
      </c>
      <c r="D331" s="10" t="s">
        <v>7617</v>
      </c>
      <c r="E331" s="10" t="s">
        <v>6489</v>
      </c>
    </row>
    <row r="332" spans="2:5" x14ac:dyDescent="0.35">
      <c r="B332" s="36">
        <v>44374399</v>
      </c>
      <c r="C332" s="1">
        <v>44374400</v>
      </c>
      <c r="D332" s="10" t="s">
        <v>7077</v>
      </c>
      <c r="E332" s="10" t="s">
        <v>4100</v>
      </c>
    </row>
    <row r="333" spans="2:5" x14ac:dyDescent="0.35">
      <c r="B333" s="36">
        <v>44231020</v>
      </c>
      <c r="C333" s="1">
        <v>0</v>
      </c>
      <c r="D333" s="10" t="s">
        <v>7009</v>
      </c>
      <c r="E333" s="10" t="s">
        <v>2738</v>
      </c>
    </row>
    <row r="334" spans="2:5" x14ac:dyDescent="0.35">
      <c r="B334" s="36">
        <v>44201005</v>
      </c>
      <c r="C334" s="1">
        <v>44201005</v>
      </c>
      <c r="D334" s="10" t="s">
        <v>7553</v>
      </c>
      <c r="E334" s="10" t="s">
        <v>3902</v>
      </c>
    </row>
    <row r="335" spans="2:5" x14ac:dyDescent="0.35">
      <c r="B335" s="36">
        <v>43869363</v>
      </c>
      <c r="C335" s="1">
        <v>43869363</v>
      </c>
      <c r="D335" s="10" t="s">
        <v>7590</v>
      </c>
      <c r="E335" s="10" t="s">
        <v>3934</v>
      </c>
    </row>
    <row r="336" spans="2:5" x14ac:dyDescent="0.35">
      <c r="B336" s="36">
        <v>43733163</v>
      </c>
      <c r="C336" s="1">
        <v>43733163</v>
      </c>
      <c r="D336" s="10" t="s">
        <v>7577</v>
      </c>
      <c r="E336" s="10" t="s">
        <v>3867</v>
      </c>
    </row>
    <row r="337" spans="2:5" x14ac:dyDescent="0.35">
      <c r="B337" s="36">
        <v>43703760</v>
      </c>
      <c r="C337" s="1">
        <v>0</v>
      </c>
      <c r="D337" s="10" t="s">
        <v>7183</v>
      </c>
      <c r="E337" s="10" t="s">
        <v>1463</v>
      </c>
    </row>
    <row r="338" spans="2:5" x14ac:dyDescent="0.35">
      <c r="B338" s="36">
        <v>43504275</v>
      </c>
      <c r="C338" s="1">
        <v>43504275</v>
      </c>
      <c r="D338" s="10" t="s">
        <v>7534</v>
      </c>
      <c r="E338" s="10" t="s">
        <v>6177</v>
      </c>
    </row>
    <row r="339" spans="2:5" x14ac:dyDescent="0.35">
      <c r="B339" s="36">
        <v>43475001</v>
      </c>
      <c r="C339" s="1">
        <v>43475001</v>
      </c>
      <c r="D339" s="10" t="s">
        <v>7576</v>
      </c>
      <c r="E339" s="10" t="s">
        <v>6511</v>
      </c>
    </row>
    <row r="340" spans="2:5" x14ac:dyDescent="0.35">
      <c r="B340" s="36">
        <v>43241368</v>
      </c>
      <c r="C340" s="1">
        <v>43241368</v>
      </c>
      <c r="D340" s="10" t="s">
        <v>7502</v>
      </c>
      <c r="E340" s="10" t="s">
        <v>3978</v>
      </c>
    </row>
    <row r="341" spans="2:5" x14ac:dyDescent="0.35">
      <c r="B341" s="36">
        <v>43205370</v>
      </c>
      <c r="C341" s="1">
        <v>0</v>
      </c>
      <c r="D341" s="10" t="s">
        <v>7898</v>
      </c>
      <c r="E341" s="10" t="s">
        <v>4005</v>
      </c>
    </row>
    <row r="342" spans="2:5" x14ac:dyDescent="0.35">
      <c r="B342" s="36">
        <v>42783927</v>
      </c>
      <c r="C342" s="1">
        <v>42800000</v>
      </c>
      <c r="D342" s="10" t="s">
        <v>7076</v>
      </c>
      <c r="E342" s="10" t="s">
        <v>2390</v>
      </c>
    </row>
    <row r="343" spans="2:5" x14ac:dyDescent="0.35">
      <c r="B343" s="36">
        <v>42586179</v>
      </c>
      <c r="C343" s="1">
        <v>50000000</v>
      </c>
      <c r="D343" s="10" t="s">
        <v>7077</v>
      </c>
      <c r="E343" s="10" t="s">
        <v>3404</v>
      </c>
    </row>
    <row r="344" spans="2:5" x14ac:dyDescent="0.35">
      <c r="B344" s="36">
        <v>42350000</v>
      </c>
      <c r="C344" s="1">
        <v>42350000</v>
      </c>
      <c r="D344" s="10" t="s">
        <v>7291</v>
      </c>
      <c r="E344" s="10" t="s">
        <v>6217</v>
      </c>
    </row>
    <row r="345" spans="2:5" x14ac:dyDescent="0.35">
      <c r="B345" s="36">
        <v>42306680</v>
      </c>
      <c r="C345" s="1">
        <v>0</v>
      </c>
      <c r="D345" s="10" t="s">
        <v>7109</v>
      </c>
      <c r="E345" s="10" t="s">
        <v>3240</v>
      </c>
    </row>
    <row r="346" spans="2:5" x14ac:dyDescent="0.35">
      <c r="B346" s="36">
        <v>42175369</v>
      </c>
      <c r="C346" s="1">
        <v>42175369</v>
      </c>
      <c r="D346" s="10" t="s">
        <v>7549</v>
      </c>
      <c r="E346" s="10" t="s">
        <v>3923</v>
      </c>
    </row>
    <row r="347" spans="2:5" x14ac:dyDescent="0.35">
      <c r="B347" s="36">
        <v>41913012</v>
      </c>
      <c r="C347" s="1">
        <v>41913012</v>
      </c>
      <c r="D347" s="10" t="s">
        <v>7565</v>
      </c>
      <c r="E347" s="10" t="s">
        <v>4526</v>
      </c>
    </row>
    <row r="348" spans="2:5" x14ac:dyDescent="0.35">
      <c r="B348" s="36">
        <v>41741285</v>
      </c>
      <c r="C348" s="1">
        <v>41741285</v>
      </c>
      <c r="D348" s="10" t="s">
        <v>7569</v>
      </c>
      <c r="E348" s="10" t="s">
        <v>3953</v>
      </c>
    </row>
    <row r="349" spans="2:5" x14ac:dyDescent="0.35">
      <c r="B349" s="36">
        <v>41700000</v>
      </c>
      <c r="C349" s="1">
        <v>41700000</v>
      </c>
      <c r="D349" s="10" t="s">
        <v>7010</v>
      </c>
      <c r="E349" s="10" t="s">
        <v>6669</v>
      </c>
    </row>
    <row r="350" spans="2:5" x14ac:dyDescent="0.35">
      <c r="B350" s="36">
        <v>41650524</v>
      </c>
      <c r="C350" s="1">
        <v>41650524</v>
      </c>
      <c r="D350" s="10" t="s">
        <v>7628</v>
      </c>
      <c r="E350" s="10" t="s">
        <v>3860</v>
      </c>
    </row>
    <row r="351" spans="2:5" x14ac:dyDescent="0.35">
      <c r="B351" s="36">
        <v>40533339</v>
      </c>
      <c r="C351" s="1">
        <v>40533339</v>
      </c>
      <c r="D351" s="10" t="s">
        <v>7016</v>
      </c>
      <c r="E351" s="10" t="s">
        <v>6671</v>
      </c>
    </row>
    <row r="352" spans="2:5" x14ac:dyDescent="0.35">
      <c r="B352" s="36">
        <v>40522578</v>
      </c>
      <c r="C352" s="1">
        <v>40533332</v>
      </c>
      <c r="D352" s="10" t="s">
        <v>7487</v>
      </c>
      <c r="E352" s="10" t="s">
        <v>6650</v>
      </c>
    </row>
    <row r="353" spans="2:5" x14ac:dyDescent="0.35">
      <c r="B353" s="36">
        <v>40314434</v>
      </c>
      <c r="C353" s="1">
        <v>40314434</v>
      </c>
      <c r="D353" s="10" t="s">
        <v>7595</v>
      </c>
      <c r="E353" s="10" t="s">
        <v>3930</v>
      </c>
    </row>
    <row r="354" spans="2:5" x14ac:dyDescent="0.35">
      <c r="B354" s="36">
        <v>40282748</v>
      </c>
      <c r="C354" s="1">
        <v>40282748</v>
      </c>
      <c r="D354" s="10" t="s">
        <v>7545</v>
      </c>
      <c r="E354" s="10" t="s">
        <v>4528</v>
      </c>
    </row>
    <row r="355" spans="2:5" x14ac:dyDescent="0.35">
      <c r="B355" s="36">
        <v>40158408</v>
      </c>
      <c r="C355" s="1">
        <v>41112000</v>
      </c>
      <c r="D355" s="10" t="s">
        <v>7077</v>
      </c>
      <c r="E355" s="10" t="s">
        <v>6859</v>
      </c>
    </row>
    <row r="356" spans="2:5" x14ac:dyDescent="0.35">
      <c r="B356" s="36">
        <v>40084135</v>
      </c>
      <c r="C356" s="1">
        <v>70500000</v>
      </c>
      <c r="D356" s="10" t="s">
        <v>7077</v>
      </c>
      <c r="E356" s="10" t="s">
        <v>242</v>
      </c>
    </row>
    <row r="357" spans="2:5" x14ac:dyDescent="0.35">
      <c r="B357" s="36">
        <v>40000000</v>
      </c>
      <c r="C357" s="1">
        <v>40000000</v>
      </c>
      <c r="D357" s="10" t="s">
        <v>7176</v>
      </c>
      <c r="E357" s="10" t="s">
        <v>6519</v>
      </c>
    </row>
    <row r="358" spans="2:5" x14ac:dyDescent="0.35">
      <c r="B358" s="36">
        <v>39999663</v>
      </c>
      <c r="C358" s="1">
        <v>40000000</v>
      </c>
      <c r="D358" s="10" t="s">
        <v>7592</v>
      </c>
      <c r="E358" s="10" t="s">
        <v>6145</v>
      </c>
    </row>
    <row r="359" spans="2:5" x14ac:dyDescent="0.35">
      <c r="B359" s="36">
        <v>39795560</v>
      </c>
      <c r="C359" s="1">
        <v>0</v>
      </c>
      <c r="D359" s="10" t="s">
        <v>7523</v>
      </c>
      <c r="E359" s="10" t="s">
        <v>6329</v>
      </c>
    </row>
    <row r="360" spans="2:5" x14ac:dyDescent="0.35">
      <c r="B360" s="36">
        <v>39751800</v>
      </c>
      <c r="C360" s="1">
        <v>48993000</v>
      </c>
      <c r="D360" s="10" t="s">
        <v>7213</v>
      </c>
      <c r="E360" s="10" t="s">
        <v>6205</v>
      </c>
    </row>
    <row r="361" spans="2:5" x14ac:dyDescent="0.35">
      <c r="B361" s="36">
        <v>39725756</v>
      </c>
      <c r="C361" s="1">
        <v>39725756</v>
      </c>
      <c r="D361" s="10" t="s">
        <v>7077</v>
      </c>
      <c r="E361" s="10" t="s">
        <v>6839</v>
      </c>
    </row>
    <row r="362" spans="2:5" x14ac:dyDescent="0.35">
      <c r="B362" s="36">
        <v>39655778</v>
      </c>
      <c r="C362" s="1">
        <v>39655778</v>
      </c>
      <c r="D362" s="10" t="s">
        <v>7596</v>
      </c>
      <c r="E362" s="10" t="s">
        <v>3937</v>
      </c>
    </row>
    <row r="363" spans="2:5" x14ac:dyDescent="0.35">
      <c r="B363" s="36">
        <v>39381806</v>
      </c>
      <c r="C363" s="1">
        <v>40000000</v>
      </c>
      <c r="D363" s="10" t="s">
        <v>7051</v>
      </c>
      <c r="E363" s="10" t="s">
        <v>4035</v>
      </c>
    </row>
    <row r="364" spans="2:5" x14ac:dyDescent="0.35">
      <c r="B364" s="36">
        <v>39268712</v>
      </c>
      <c r="C364" s="1">
        <v>39268712</v>
      </c>
      <c r="D364" s="10" t="s">
        <v>7569</v>
      </c>
      <c r="E364" s="10" t="s">
        <v>4524</v>
      </c>
    </row>
    <row r="365" spans="2:5" x14ac:dyDescent="0.35">
      <c r="B365" s="36">
        <v>39252090</v>
      </c>
      <c r="C365" s="1">
        <v>0</v>
      </c>
      <c r="D365" s="10" t="s">
        <v>7109</v>
      </c>
      <c r="E365" s="10" t="s">
        <v>6297</v>
      </c>
    </row>
    <row r="366" spans="2:5" x14ac:dyDescent="0.35">
      <c r="B366" s="36">
        <v>39173476</v>
      </c>
      <c r="C366" s="1">
        <v>39173476</v>
      </c>
      <c r="D366" s="10" t="s">
        <v>7678</v>
      </c>
      <c r="E366" s="10" t="s">
        <v>3912</v>
      </c>
    </row>
    <row r="367" spans="2:5" x14ac:dyDescent="0.35">
      <c r="B367" s="36">
        <v>38517855</v>
      </c>
      <c r="C367" s="1">
        <v>39200000</v>
      </c>
      <c r="D367" s="10" t="s">
        <v>7067</v>
      </c>
      <c r="E367" s="10" t="s">
        <v>4055</v>
      </c>
    </row>
    <row r="368" spans="2:5" x14ac:dyDescent="0.35">
      <c r="B368" s="36">
        <v>37800000</v>
      </c>
      <c r="C368" s="1">
        <v>37800000</v>
      </c>
      <c r="D368" s="10" t="s">
        <v>7343</v>
      </c>
      <c r="E368" s="10" t="s">
        <v>4309</v>
      </c>
    </row>
    <row r="369" spans="2:5" x14ac:dyDescent="0.35">
      <c r="B369" s="36">
        <v>37708403</v>
      </c>
      <c r="C369" s="1">
        <v>37721606</v>
      </c>
      <c r="D369" s="10" t="s">
        <v>7603</v>
      </c>
      <c r="E369" s="10" t="s">
        <v>6180</v>
      </c>
    </row>
    <row r="370" spans="2:5" x14ac:dyDescent="0.35">
      <c r="B370" s="36">
        <v>37584680</v>
      </c>
      <c r="C370" s="1">
        <v>42000000</v>
      </c>
      <c r="D370" s="10" t="s">
        <v>7243</v>
      </c>
      <c r="E370" s="10" t="s">
        <v>4240</v>
      </c>
    </row>
    <row r="371" spans="2:5" x14ac:dyDescent="0.35">
      <c r="B371" s="36">
        <v>37536000</v>
      </c>
      <c r="C371" s="1">
        <v>60000000</v>
      </c>
      <c r="D371" s="10" t="s">
        <v>7287</v>
      </c>
      <c r="E371" s="10" t="s">
        <v>3694</v>
      </c>
    </row>
    <row r="372" spans="2:5" x14ac:dyDescent="0.35">
      <c r="B372" s="36">
        <v>37483530</v>
      </c>
      <c r="C372" s="1">
        <v>0</v>
      </c>
      <c r="D372" s="10" t="s">
        <v>7487</v>
      </c>
      <c r="E372" s="10" t="s">
        <v>3787</v>
      </c>
    </row>
    <row r="373" spans="2:5" x14ac:dyDescent="0.35">
      <c r="B373" s="36">
        <v>37478590</v>
      </c>
      <c r="C373" s="1">
        <v>0</v>
      </c>
      <c r="D373" s="10" t="s">
        <v>7213</v>
      </c>
      <c r="E373" s="10" t="s">
        <v>728</v>
      </c>
    </row>
    <row r="374" spans="2:5" x14ac:dyDescent="0.35">
      <c r="B374" s="36">
        <v>37455548</v>
      </c>
      <c r="C374" s="1">
        <v>37455548</v>
      </c>
      <c r="D374" s="10" t="s">
        <v>7572</v>
      </c>
      <c r="E374" s="10" t="s">
        <v>3044</v>
      </c>
    </row>
    <row r="375" spans="2:5" x14ac:dyDescent="0.35">
      <c r="B375" s="36">
        <v>37395124</v>
      </c>
      <c r="C375" s="1">
        <v>37395124</v>
      </c>
      <c r="D375" s="10" t="s">
        <v>7554</v>
      </c>
      <c r="E375" s="10" t="s">
        <v>3861</v>
      </c>
    </row>
    <row r="376" spans="2:5" x14ac:dyDescent="0.35">
      <c r="B376" s="36">
        <v>37311640</v>
      </c>
      <c r="C376" s="1">
        <v>37311640</v>
      </c>
      <c r="D376" s="10" t="s">
        <v>7213</v>
      </c>
      <c r="E376" s="10" t="s">
        <v>6558</v>
      </c>
    </row>
    <row r="377" spans="2:5" x14ac:dyDescent="0.35">
      <c r="B377" s="36">
        <v>37227210</v>
      </c>
      <c r="C377" s="1">
        <v>37227210</v>
      </c>
      <c r="D377" s="10" t="s">
        <v>7586</v>
      </c>
      <c r="E377" s="10" t="s">
        <v>2445</v>
      </c>
    </row>
    <row r="378" spans="2:5" x14ac:dyDescent="0.35">
      <c r="B378" s="36">
        <v>37155296</v>
      </c>
      <c r="C378" s="1">
        <v>37156010</v>
      </c>
      <c r="D378" s="10" t="s">
        <v>7539</v>
      </c>
      <c r="E378" s="10" t="s">
        <v>6535</v>
      </c>
    </row>
    <row r="379" spans="2:5" x14ac:dyDescent="0.35">
      <c r="B379" s="36">
        <v>37057775</v>
      </c>
      <c r="C379" s="1">
        <v>43318000</v>
      </c>
      <c r="D379" s="10" t="s">
        <v>7639</v>
      </c>
      <c r="E379" s="10" t="s">
        <v>6172</v>
      </c>
    </row>
    <row r="380" spans="2:5" x14ac:dyDescent="0.35">
      <c r="B380" s="36">
        <v>37033329</v>
      </c>
      <c r="C380" s="1">
        <v>37033381</v>
      </c>
      <c r="D380" s="10" t="s">
        <v>7517</v>
      </c>
      <c r="E380" s="10" t="s">
        <v>6678</v>
      </c>
    </row>
    <row r="381" spans="2:5" x14ac:dyDescent="0.35">
      <c r="B381" s="36">
        <v>37000000</v>
      </c>
      <c r="C381" s="1">
        <v>37000000</v>
      </c>
      <c r="D381" s="10" t="s">
        <v>7375</v>
      </c>
      <c r="E381" s="10" t="s">
        <v>6244</v>
      </c>
    </row>
    <row r="382" spans="2:5" x14ac:dyDescent="0.35">
      <c r="B382" s="36">
        <v>36948120</v>
      </c>
      <c r="C382" s="1">
        <v>36948120</v>
      </c>
      <c r="D382" s="10" t="s">
        <v>7575</v>
      </c>
      <c r="E382" s="10" t="s">
        <v>6173</v>
      </c>
    </row>
    <row r="383" spans="2:5" x14ac:dyDescent="0.35">
      <c r="B383" s="36">
        <v>36900000</v>
      </c>
      <c r="C383" s="1">
        <v>36900000</v>
      </c>
      <c r="D383" s="10" t="s">
        <v>7587</v>
      </c>
      <c r="E383" s="10" t="s">
        <v>4185</v>
      </c>
    </row>
    <row r="384" spans="2:5" x14ac:dyDescent="0.35">
      <c r="B384" s="36">
        <v>35890531</v>
      </c>
      <c r="C384" s="1">
        <v>35890531</v>
      </c>
      <c r="D384" s="10" t="s">
        <v>7617</v>
      </c>
      <c r="E384" s="10" t="s">
        <v>3963</v>
      </c>
    </row>
    <row r="385" spans="2:5" x14ac:dyDescent="0.35">
      <c r="B385" s="36">
        <v>35816635</v>
      </c>
      <c r="C385" s="1">
        <v>35816635</v>
      </c>
      <c r="D385" s="10" t="s">
        <v>7577</v>
      </c>
      <c r="E385" s="10" t="s">
        <v>4477</v>
      </c>
    </row>
    <row r="386" spans="2:5" x14ac:dyDescent="0.35">
      <c r="B386" s="36">
        <v>35600280</v>
      </c>
      <c r="C386" s="1">
        <v>0</v>
      </c>
      <c r="D386" s="10" t="s">
        <v>7113</v>
      </c>
      <c r="E386" s="10" t="s">
        <v>3538</v>
      </c>
    </row>
    <row r="387" spans="2:5" x14ac:dyDescent="0.35">
      <c r="B387" s="36">
        <v>35426172</v>
      </c>
      <c r="C387" s="1">
        <v>35428776</v>
      </c>
      <c r="D387" s="10" t="s">
        <v>7487</v>
      </c>
      <c r="E387" s="10" t="s">
        <v>6649</v>
      </c>
    </row>
    <row r="388" spans="2:5" x14ac:dyDescent="0.35">
      <c r="B388" s="36">
        <v>35334552</v>
      </c>
      <c r="C388" s="1">
        <v>35334552</v>
      </c>
      <c r="D388" s="10" t="s">
        <v>7617</v>
      </c>
      <c r="E388" s="10" t="s">
        <v>3963</v>
      </c>
    </row>
    <row r="389" spans="2:5" x14ac:dyDescent="0.35">
      <c r="B389" s="36">
        <v>35256000</v>
      </c>
      <c r="C389" s="1">
        <v>58617000</v>
      </c>
      <c r="D389" s="10" t="s">
        <v>7315</v>
      </c>
      <c r="E389" s="10" t="s">
        <v>3719</v>
      </c>
    </row>
    <row r="390" spans="2:5" x14ac:dyDescent="0.35">
      <c r="B390" s="36">
        <v>35123915</v>
      </c>
      <c r="C390" s="1">
        <v>35124260</v>
      </c>
      <c r="D390" s="10" t="s">
        <v>7581</v>
      </c>
      <c r="E390" s="10" t="s">
        <v>6179</v>
      </c>
    </row>
    <row r="391" spans="2:5" x14ac:dyDescent="0.35">
      <c r="B391" s="36">
        <v>34996942</v>
      </c>
      <c r="C391" s="1">
        <v>34996942</v>
      </c>
      <c r="D391" s="10" t="s">
        <v>7586</v>
      </c>
      <c r="E391" s="10" t="s">
        <v>4518</v>
      </c>
    </row>
    <row r="392" spans="2:5" x14ac:dyDescent="0.35">
      <c r="B392" s="36">
        <v>34762004</v>
      </c>
      <c r="C392" s="1">
        <v>34762004</v>
      </c>
      <c r="D392" s="10" t="s">
        <v>7487</v>
      </c>
      <c r="E392" s="10" t="s">
        <v>6643</v>
      </c>
    </row>
    <row r="393" spans="2:5" x14ac:dyDescent="0.35">
      <c r="B393" s="36">
        <v>34696250</v>
      </c>
      <c r="C393" s="1">
        <v>0</v>
      </c>
      <c r="D393" s="10" t="s">
        <v>7017</v>
      </c>
      <c r="E393" s="10" t="s">
        <v>539</v>
      </c>
    </row>
    <row r="394" spans="2:5" x14ac:dyDescent="0.35">
      <c r="B394" s="36">
        <v>34677609</v>
      </c>
      <c r="C394" s="1">
        <v>40000000</v>
      </c>
      <c r="D394" s="10" t="s">
        <v>7101</v>
      </c>
      <c r="E394" s="10" t="s">
        <v>4160</v>
      </c>
    </row>
    <row r="395" spans="2:5" x14ac:dyDescent="0.35">
      <c r="B395" s="36">
        <v>34561409</v>
      </c>
      <c r="C395" s="1">
        <v>34580000</v>
      </c>
      <c r="D395" s="10" t="s">
        <v>7374</v>
      </c>
      <c r="E395" s="10" t="s">
        <v>6240</v>
      </c>
    </row>
    <row r="396" spans="2:5" x14ac:dyDescent="0.35">
      <c r="B396" s="36">
        <v>34203390</v>
      </c>
      <c r="C396" s="1">
        <v>0</v>
      </c>
      <c r="D396" s="10" t="s">
        <v>7286</v>
      </c>
      <c r="E396" s="10" t="s">
        <v>19</v>
      </c>
    </row>
    <row r="397" spans="2:5" x14ac:dyDescent="0.35">
      <c r="B397" s="36">
        <v>34190975</v>
      </c>
      <c r="C397" s="1">
        <v>34190975</v>
      </c>
      <c r="D397" s="10" t="s">
        <v>7570</v>
      </c>
      <c r="E397" s="10" t="s">
        <v>3941</v>
      </c>
    </row>
    <row r="398" spans="2:5" x14ac:dyDescent="0.35">
      <c r="B398" s="36">
        <v>34041552</v>
      </c>
      <c r="C398" s="1">
        <v>34170620</v>
      </c>
      <c r="D398" s="10" t="s">
        <v>7502</v>
      </c>
      <c r="E398" s="10" t="s">
        <v>3979</v>
      </c>
    </row>
    <row r="399" spans="2:5" x14ac:dyDescent="0.35">
      <c r="B399" s="36">
        <v>33955200</v>
      </c>
      <c r="C399" s="1">
        <v>33955200</v>
      </c>
      <c r="D399" s="10" t="s">
        <v>7557</v>
      </c>
      <c r="E399" s="10" t="s">
        <v>6492</v>
      </c>
    </row>
    <row r="400" spans="2:5" x14ac:dyDescent="0.35">
      <c r="B400" s="36">
        <v>33895446</v>
      </c>
      <c r="C400" s="1">
        <v>33895447</v>
      </c>
      <c r="D400" s="10" t="s">
        <v>7561</v>
      </c>
      <c r="E400" s="10" t="s">
        <v>3901</v>
      </c>
    </row>
    <row r="401" spans="2:5" x14ac:dyDescent="0.35">
      <c r="B401" s="36">
        <v>33851806</v>
      </c>
      <c r="C401" s="1">
        <v>33851806</v>
      </c>
      <c r="D401" s="10" t="s">
        <v>7586</v>
      </c>
      <c r="E401" s="10" t="s">
        <v>4519</v>
      </c>
    </row>
    <row r="402" spans="2:5" x14ac:dyDescent="0.35">
      <c r="B402" s="36">
        <v>33323232</v>
      </c>
      <c r="C402" s="1">
        <v>33323242</v>
      </c>
      <c r="D402" s="10" t="s">
        <v>7053</v>
      </c>
      <c r="E402" s="10" t="s">
        <v>4039</v>
      </c>
    </row>
    <row r="403" spans="2:5" x14ac:dyDescent="0.35">
      <c r="B403" s="36">
        <v>33312370</v>
      </c>
      <c r="C403" s="1">
        <v>0</v>
      </c>
      <c r="D403" s="10" t="s">
        <v>7134</v>
      </c>
      <c r="E403" s="10" t="s">
        <v>4196</v>
      </c>
    </row>
    <row r="404" spans="2:5" x14ac:dyDescent="0.35">
      <c r="B404" s="36">
        <v>33312130</v>
      </c>
      <c r="C404" s="1">
        <v>33312400</v>
      </c>
      <c r="D404" s="10" t="s">
        <v>7639</v>
      </c>
      <c r="E404" s="10" t="s">
        <v>6490</v>
      </c>
    </row>
    <row r="405" spans="2:5" x14ac:dyDescent="0.35">
      <c r="B405" s="36">
        <v>33097070</v>
      </c>
      <c r="C405" s="1">
        <v>0</v>
      </c>
      <c r="D405" s="10" t="s">
        <v>7031</v>
      </c>
      <c r="E405" s="10" t="s">
        <v>6274</v>
      </c>
    </row>
    <row r="406" spans="2:5" x14ac:dyDescent="0.35">
      <c r="B406" s="36">
        <v>33014810</v>
      </c>
      <c r="C406" s="1">
        <v>0</v>
      </c>
      <c r="D406" s="10" t="s">
        <v>7017</v>
      </c>
      <c r="E406" s="10" t="s">
        <v>4015</v>
      </c>
    </row>
    <row r="407" spans="2:5" x14ac:dyDescent="0.35">
      <c r="B407" s="36">
        <v>32755690</v>
      </c>
      <c r="C407" s="1">
        <v>0</v>
      </c>
      <c r="D407" s="10" t="s">
        <v>7523</v>
      </c>
      <c r="E407" s="10" t="s">
        <v>4436</v>
      </c>
    </row>
    <row r="408" spans="2:5" x14ac:dyDescent="0.35">
      <c r="B408" s="36">
        <v>32606000</v>
      </c>
      <c r="C408" s="1">
        <v>33000000</v>
      </c>
      <c r="D408" s="10" t="s">
        <v>7007</v>
      </c>
      <c r="E408" s="10" t="s">
        <v>579</v>
      </c>
    </row>
    <row r="409" spans="2:5" x14ac:dyDescent="0.35">
      <c r="B409" s="36">
        <v>32442427</v>
      </c>
      <c r="C409" s="1">
        <v>32442427</v>
      </c>
      <c r="D409" s="10" t="s">
        <v>7559</v>
      </c>
      <c r="E409" s="10" t="s">
        <v>3957</v>
      </c>
    </row>
    <row r="410" spans="2:5" x14ac:dyDescent="0.35">
      <c r="B410" s="36">
        <v>32233640</v>
      </c>
      <c r="C410" s="1">
        <v>32233640</v>
      </c>
      <c r="D410" s="10" t="s">
        <v>7533</v>
      </c>
      <c r="E410" s="10" t="s">
        <v>6518</v>
      </c>
    </row>
    <row r="411" spans="2:5" x14ac:dyDescent="0.35">
      <c r="B411" s="36">
        <v>32219320</v>
      </c>
      <c r="C411" s="1">
        <v>0</v>
      </c>
      <c r="D411" s="10" t="s">
        <v>7076</v>
      </c>
      <c r="E411" s="10" t="s">
        <v>6290</v>
      </c>
    </row>
    <row r="412" spans="2:5" x14ac:dyDescent="0.35">
      <c r="B412" s="36">
        <v>32146014</v>
      </c>
      <c r="C412" s="1">
        <v>32146014</v>
      </c>
      <c r="D412" s="10" t="s">
        <v>7540</v>
      </c>
      <c r="E412" s="10" t="s">
        <v>2307</v>
      </c>
    </row>
    <row r="413" spans="2:5" x14ac:dyDescent="0.35">
      <c r="B413" s="36">
        <v>31984832</v>
      </c>
      <c r="C413" s="1">
        <v>31984832</v>
      </c>
      <c r="D413" s="10" t="s">
        <v>7535</v>
      </c>
      <c r="E413" s="10" t="s">
        <v>6498</v>
      </c>
    </row>
    <row r="414" spans="2:5" x14ac:dyDescent="0.35">
      <c r="B414" s="36">
        <v>31896559</v>
      </c>
      <c r="C414" s="1">
        <v>92000000</v>
      </c>
      <c r="D414" s="10" t="s">
        <v>7345</v>
      </c>
      <c r="E414" s="10" t="s">
        <v>3743</v>
      </c>
    </row>
    <row r="415" spans="2:5" x14ac:dyDescent="0.35">
      <c r="B415" s="36">
        <v>31853783</v>
      </c>
      <c r="C415" s="1">
        <v>46000000</v>
      </c>
      <c r="D415" s="10" t="s">
        <v>7077</v>
      </c>
      <c r="E415" s="10" t="s">
        <v>396</v>
      </c>
    </row>
    <row r="416" spans="2:5" x14ac:dyDescent="0.35">
      <c r="B416" s="36">
        <v>31702352</v>
      </c>
      <c r="C416" s="1">
        <v>31702353</v>
      </c>
      <c r="D416" s="10" t="s">
        <v>7077</v>
      </c>
      <c r="E416" s="10" t="s">
        <v>3421</v>
      </c>
    </row>
    <row r="417" spans="2:5" x14ac:dyDescent="0.35">
      <c r="B417" s="36">
        <v>31484534</v>
      </c>
      <c r="C417" s="1">
        <v>31484534</v>
      </c>
      <c r="D417" s="10" t="s">
        <v>7213</v>
      </c>
      <c r="E417" s="10" t="s">
        <v>6207</v>
      </c>
    </row>
    <row r="418" spans="2:5" x14ac:dyDescent="0.35">
      <c r="B418" s="36">
        <v>31326534</v>
      </c>
      <c r="C418" s="1">
        <v>32141000</v>
      </c>
      <c r="D418" s="10" t="s">
        <v>7304</v>
      </c>
      <c r="E418" s="10" t="s">
        <v>6232</v>
      </c>
    </row>
    <row r="419" spans="2:5" x14ac:dyDescent="0.35">
      <c r="B419" s="36">
        <v>30882350</v>
      </c>
      <c r="C419" s="1">
        <v>0</v>
      </c>
      <c r="D419" s="10" t="s">
        <v>7014</v>
      </c>
      <c r="E419" s="10" t="s">
        <v>3972</v>
      </c>
    </row>
    <row r="420" spans="2:5" x14ac:dyDescent="0.35">
      <c r="B420" s="36">
        <v>30683410</v>
      </c>
      <c r="C420" s="1">
        <v>0</v>
      </c>
      <c r="D420" s="10" t="s">
        <v>7405</v>
      </c>
      <c r="E420" s="10" t="s">
        <v>937</v>
      </c>
    </row>
    <row r="421" spans="2:5" x14ac:dyDescent="0.35">
      <c r="B421" s="36">
        <v>30501993</v>
      </c>
      <c r="C421" s="1">
        <v>30511446</v>
      </c>
      <c r="D421" s="10" t="s">
        <v>7343</v>
      </c>
      <c r="E421" s="10" t="s">
        <v>6599</v>
      </c>
    </row>
    <row r="422" spans="2:5" x14ac:dyDescent="0.35">
      <c r="B422" s="36">
        <v>30099097</v>
      </c>
      <c r="C422" s="1">
        <v>0</v>
      </c>
      <c r="D422" s="10" t="s">
        <v>7149</v>
      </c>
      <c r="E422" s="10" t="s">
        <v>1463</v>
      </c>
    </row>
    <row r="423" spans="2:5" x14ac:dyDescent="0.35">
      <c r="B423" s="36">
        <v>30094405</v>
      </c>
      <c r="C423" s="1">
        <v>30094405</v>
      </c>
      <c r="D423" s="10" t="s">
        <v>7076</v>
      </c>
      <c r="E423" s="10" t="s">
        <v>6437</v>
      </c>
    </row>
    <row r="424" spans="2:5" x14ac:dyDescent="0.35">
      <c r="B424" s="36">
        <v>30000000</v>
      </c>
      <c r="C424" s="1">
        <v>30000000</v>
      </c>
      <c r="D424" s="10" t="s">
        <v>7077</v>
      </c>
      <c r="E424" s="10" t="s">
        <v>2657</v>
      </c>
    </row>
    <row r="425" spans="2:5" x14ac:dyDescent="0.35">
      <c r="B425" s="36">
        <v>30000000</v>
      </c>
      <c r="C425" s="1">
        <v>30000000</v>
      </c>
      <c r="D425" s="10" t="s">
        <v>7109</v>
      </c>
      <c r="E425" s="10" t="s">
        <v>4170</v>
      </c>
    </row>
    <row r="426" spans="2:5" x14ac:dyDescent="0.35">
      <c r="B426" s="36">
        <v>30000000</v>
      </c>
      <c r="C426" s="1">
        <v>30000000</v>
      </c>
      <c r="D426" s="10" t="s">
        <v>7487</v>
      </c>
      <c r="E426" s="10" t="s">
        <v>1605</v>
      </c>
    </row>
    <row r="427" spans="2:5" x14ac:dyDescent="0.35">
      <c r="B427" s="36">
        <v>30000000</v>
      </c>
      <c r="C427" s="1">
        <v>30000000</v>
      </c>
      <c r="D427" s="10" t="s">
        <v>7556</v>
      </c>
      <c r="E427" s="10" t="s">
        <v>2969</v>
      </c>
    </row>
    <row r="428" spans="2:5" x14ac:dyDescent="0.35">
      <c r="B428" s="36">
        <v>30000000</v>
      </c>
      <c r="C428" s="1">
        <v>30000000</v>
      </c>
      <c r="D428" s="10" t="s">
        <v>7547</v>
      </c>
      <c r="E428" s="10" t="s">
        <v>6139</v>
      </c>
    </row>
    <row r="429" spans="2:5" x14ac:dyDescent="0.35">
      <c r="B429" s="36">
        <v>30000000</v>
      </c>
      <c r="C429" s="1">
        <v>30000000</v>
      </c>
      <c r="D429" s="10" t="s">
        <v>7597</v>
      </c>
      <c r="E429" s="10" t="s">
        <v>3949</v>
      </c>
    </row>
    <row r="430" spans="2:5" x14ac:dyDescent="0.35">
      <c r="B430" s="36">
        <v>30000000</v>
      </c>
      <c r="C430" s="1">
        <v>30000000</v>
      </c>
      <c r="D430" s="10" t="s">
        <v>7545</v>
      </c>
      <c r="E430" s="10" t="s">
        <v>6418</v>
      </c>
    </row>
    <row r="431" spans="2:5" x14ac:dyDescent="0.35">
      <c r="B431" s="36">
        <v>29995679</v>
      </c>
      <c r="C431" s="1">
        <v>29995679</v>
      </c>
      <c r="D431" s="10" t="s">
        <v>7576</v>
      </c>
      <c r="E431" s="10" t="s">
        <v>3873</v>
      </c>
    </row>
    <row r="432" spans="2:5" x14ac:dyDescent="0.35">
      <c r="B432" s="36">
        <v>29940000</v>
      </c>
      <c r="C432" s="1">
        <v>29940000</v>
      </c>
      <c r="D432" s="10" t="s">
        <v>7559</v>
      </c>
      <c r="E432" s="10" t="s">
        <v>3960</v>
      </c>
    </row>
    <row r="433" spans="2:5" x14ac:dyDescent="0.35">
      <c r="B433" s="36">
        <v>29879249</v>
      </c>
      <c r="C433" s="1">
        <v>29879249</v>
      </c>
      <c r="D433" s="10" t="s">
        <v>7544</v>
      </c>
      <c r="E433" s="10" t="s">
        <v>3924</v>
      </c>
    </row>
    <row r="434" spans="2:5" x14ac:dyDescent="0.35">
      <c r="B434" s="36">
        <v>29654300</v>
      </c>
      <c r="C434" s="1">
        <v>0</v>
      </c>
      <c r="D434" s="10" t="s">
        <v>7405</v>
      </c>
      <c r="E434" s="10" t="s">
        <v>6316</v>
      </c>
    </row>
    <row r="435" spans="2:5" x14ac:dyDescent="0.35">
      <c r="B435" s="36">
        <v>29648353</v>
      </c>
      <c r="C435" s="1">
        <v>29663027</v>
      </c>
      <c r="D435" s="10" t="s">
        <v>7561</v>
      </c>
      <c r="E435" s="10" t="s">
        <v>6510</v>
      </c>
    </row>
    <row r="436" spans="2:5" x14ac:dyDescent="0.35">
      <c r="B436" s="36">
        <v>29547827</v>
      </c>
      <c r="C436" s="1">
        <v>49551000</v>
      </c>
      <c r="D436" s="10" t="s">
        <v>7077</v>
      </c>
      <c r="E436" s="10" t="s">
        <v>205</v>
      </c>
    </row>
    <row r="437" spans="2:5" x14ac:dyDescent="0.35">
      <c r="B437" s="36">
        <v>29510800</v>
      </c>
      <c r="C437" s="1">
        <v>29510800</v>
      </c>
      <c r="D437" s="10" t="s">
        <v>7778</v>
      </c>
      <c r="E437" s="10" t="s">
        <v>6379</v>
      </c>
    </row>
    <row r="438" spans="2:5" x14ac:dyDescent="0.35">
      <c r="B438" s="36">
        <v>29500008</v>
      </c>
      <c r="C438" s="1">
        <v>29673279</v>
      </c>
      <c r="D438" s="10" t="s">
        <v>7532</v>
      </c>
      <c r="E438" s="10" t="s">
        <v>6488</v>
      </c>
    </row>
    <row r="439" spans="2:5" x14ac:dyDescent="0.35">
      <c r="B439" s="36">
        <v>29238610</v>
      </c>
      <c r="C439" s="1">
        <v>0</v>
      </c>
      <c r="D439" s="10" t="s">
        <v>7495</v>
      </c>
      <c r="E439" s="10" t="s">
        <v>429</v>
      </c>
    </row>
    <row r="440" spans="2:5" x14ac:dyDescent="0.35">
      <c r="B440" s="36">
        <v>29211896</v>
      </c>
      <c r="C440" s="1">
        <v>29211896</v>
      </c>
      <c r="D440" s="10" t="s">
        <v>7375</v>
      </c>
      <c r="E440" s="10" t="s">
        <v>3499</v>
      </c>
    </row>
    <row r="441" spans="2:5" x14ac:dyDescent="0.35">
      <c r="B441" s="36">
        <v>28615730</v>
      </c>
      <c r="C441" s="1">
        <v>0</v>
      </c>
      <c r="D441" s="10" t="s">
        <v>7077</v>
      </c>
      <c r="E441" s="10" t="s">
        <v>3224</v>
      </c>
    </row>
    <row r="442" spans="2:5" x14ac:dyDescent="0.35">
      <c r="B442" s="36">
        <v>28434133</v>
      </c>
      <c r="C442" s="1">
        <v>28622856</v>
      </c>
      <c r="D442" s="10" t="s">
        <v>7516</v>
      </c>
      <c r="E442" s="10" t="s">
        <v>6680</v>
      </c>
    </row>
    <row r="443" spans="2:5" x14ac:dyDescent="0.35">
      <c r="B443" s="36">
        <v>28387083</v>
      </c>
      <c r="C443" s="1">
        <v>28387083</v>
      </c>
      <c r="D443" s="10" t="s">
        <v>7026</v>
      </c>
      <c r="E443" s="10" t="s">
        <v>6463</v>
      </c>
    </row>
    <row r="444" spans="2:5" x14ac:dyDescent="0.35">
      <c r="B444" s="36">
        <v>28213584</v>
      </c>
      <c r="C444" s="1">
        <v>28213584</v>
      </c>
      <c r="D444" s="10" t="s">
        <v>7560</v>
      </c>
      <c r="E444" s="10" t="s">
        <v>6184</v>
      </c>
    </row>
    <row r="445" spans="2:5" x14ac:dyDescent="0.35">
      <c r="B445" s="36">
        <v>28114033</v>
      </c>
      <c r="C445" s="1">
        <v>30000000</v>
      </c>
      <c r="D445" s="10" t="s">
        <v>7107</v>
      </c>
      <c r="E445" s="10" t="s">
        <v>518</v>
      </c>
    </row>
    <row r="446" spans="2:5" x14ac:dyDescent="0.35">
      <c r="B446" s="36">
        <v>28008000</v>
      </c>
      <c r="C446" s="1">
        <v>28008000</v>
      </c>
      <c r="D446" s="10" t="s">
        <v>7076</v>
      </c>
      <c r="E446" s="10" t="s">
        <v>6413</v>
      </c>
    </row>
    <row r="447" spans="2:5" x14ac:dyDescent="0.35">
      <c r="B447" s="36">
        <v>27892442</v>
      </c>
      <c r="C447" s="1">
        <v>27892442</v>
      </c>
      <c r="D447" s="10" t="s">
        <v>7487</v>
      </c>
      <c r="E447" s="10" t="s">
        <v>6648</v>
      </c>
    </row>
    <row r="448" spans="2:5" x14ac:dyDescent="0.35">
      <c r="B448" s="36">
        <v>27807328</v>
      </c>
      <c r="C448" s="1">
        <v>27807328</v>
      </c>
      <c r="D448" s="10" t="s">
        <v>7592</v>
      </c>
      <c r="E448" s="10" t="s">
        <v>6503</v>
      </c>
    </row>
    <row r="449" spans="2:5" x14ac:dyDescent="0.35">
      <c r="B449" s="36">
        <v>27577140</v>
      </c>
      <c r="C449" s="1">
        <v>27577343</v>
      </c>
      <c r="D449" s="10" t="s">
        <v>7576</v>
      </c>
      <c r="E449" s="10" t="s">
        <v>6192</v>
      </c>
    </row>
    <row r="450" spans="2:5" x14ac:dyDescent="0.35">
      <c r="B450" s="36">
        <v>27493788</v>
      </c>
      <c r="C450" s="1">
        <v>27510000</v>
      </c>
      <c r="D450" s="10" t="s">
        <v>7189</v>
      </c>
      <c r="E450" s="10" t="s">
        <v>4209</v>
      </c>
    </row>
    <row r="451" spans="2:5" x14ac:dyDescent="0.35">
      <c r="B451" s="36">
        <v>27464409</v>
      </c>
      <c r="C451" s="1">
        <v>47616000</v>
      </c>
      <c r="D451" s="10" t="s">
        <v>7293</v>
      </c>
      <c r="E451" s="10" t="s">
        <v>4269</v>
      </c>
    </row>
    <row r="452" spans="2:5" x14ac:dyDescent="0.35">
      <c r="B452" s="36">
        <v>27271665</v>
      </c>
      <c r="C452" s="1">
        <v>27271665</v>
      </c>
      <c r="D452" s="10" t="s">
        <v>7576</v>
      </c>
      <c r="E452" s="10" t="s">
        <v>4484</v>
      </c>
    </row>
    <row r="453" spans="2:5" x14ac:dyDescent="0.35">
      <c r="B453" s="36">
        <v>27220800</v>
      </c>
      <c r="C453" s="1">
        <v>27957775</v>
      </c>
      <c r="D453" s="10" t="s">
        <v>7506</v>
      </c>
      <c r="E453" s="10" t="s">
        <v>6677</v>
      </c>
    </row>
    <row r="454" spans="2:5" x14ac:dyDescent="0.35">
      <c r="B454" s="36">
        <v>27199830</v>
      </c>
      <c r="C454" s="1">
        <v>27200000</v>
      </c>
      <c r="D454" s="10" t="s">
        <v>7570</v>
      </c>
      <c r="E454" s="10" t="s">
        <v>6147</v>
      </c>
    </row>
    <row r="455" spans="2:5" x14ac:dyDescent="0.35">
      <c r="B455" s="36">
        <v>27157444</v>
      </c>
      <c r="C455" s="1">
        <v>27524000</v>
      </c>
      <c r="D455" s="10" t="s">
        <v>7291</v>
      </c>
      <c r="E455" s="10" t="s">
        <v>3701</v>
      </c>
    </row>
    <row r="456" spans="2:5" x14ac:dyDescent="0.35">
      <c r="B456" s="36">
        <v>27062688</v>
      </c>
      <c r="C456" s="1">
        <v>28500000</v>
      </c>
      <c r="D456" s="10" t="s">
        <v>7359</v>
      </c>
      <c r="E456" s="10" t="s">
        <v>6239</v>
      </c>
    </row>
    <row r="457" spans="2:5" x14ac:dyDescent="0.35">
      <c r="B457" s="36">
        <v>26946162</v>
      </c>
      <c r="C457" s="1">
        <v>27000000</v>
      </c>
      <c r="D457" s="10" t="s">
        <v>7492</v>
      </c>
      <c r="E457" s="10" t="s">
        <v>4401</v>
      </c>
    </row>
    <row r="458" spans="2:5" x14ac:dyDescent="0.35">
      <c r="B458" s="36">
        <v>26833984</v>
      </c>
      <c r="C458" s="1">
        <v>26833984</v>
      </c>
      <c r="D458" s="10" t="s">
        <v>7077</v>
      </c>
      <c r="E458" s="10" t="s">
        <v>6850</v>
      </c>
    </row>
    <row r="459" spans="2:5" x14ac:dyDescent="0.35">
      <c r="B459" s="36">
        <v>26759479</v>
      </c>
      <c r="C459" s="1">
        <v>32857904</v>
      </c>
      <c r="D459" s="10" t="s">
        <v>7537</v>
      </c>
      <c r="E459" s="10" t="s">
        <v>6454</v>
      </c>
    </row>
    <row r="460" spans="2:5" x14ac:dyDescent="0.35">
      <c r="B460" s="36">
        <v>26756996</v>
      </c>
      <c r="C460" s="1">
        <v>26756996</v>
      </c>
      <c r="D460" s="10" t="s">
        <v>7049</v>
      </c>
      <c r="E460" s="10" t="s">
        <v>4034</v>
      </c>
    </row>
    <row r="461" spans="2:5" x14ac:dyDescent="0.35">
      <c r="B461" s="36">
        <v>26745820</v>
      </c>
      <c r="C461" s="1">
        <v>0</v>
      </c>
      <c r="D461" s="10" t="s">
        <v>7077</v>
      </c>
      <c r="E461" s="10" t="s">
        <v>6326</v>
      </c>
    </row>
    <row r="462" spans="2:5" x14ac:dyDescent="0.35">
      <c r="B462" s="36">
        <v>26720696</v>
      </c>
      <c r="C462" s="1">
        <v>26720713</v>
      </c>
      <c r="D462" s="10" t="s">
        <v>7343</v>
      </c>
      <c r="E462" s="10" t="s">
        <v>4308</v>
      </c>
    </row>
    <row r="463" spans="2:5" x14ac:dyDescent="0.35">
      <c r="B463" s="36">
        <v>26638429</v>
      </c>
      <c r="C463" s="1">
        <v>28541827</v>
      </c>
      <c r="D463" s="10" t="s">
        <v>7109</v>
      </c>
      <c r="E463" s="10" t="s">
        <v>4169</v>
      </c>
    </row>
    <row r="464" spans="2:5" x14ac:dyDescent="0.35">
      <c r="B464" s="36">
        <v>26438662</v>
      </c>
      <c r="C464" s="1">
        <v>0</v>
      </c>
      <c r="D464" s="10" t="s">
        <v>7176</v>
      </c>
      <c r="E464" s="10" t="s">
        <v>1463</v>
      </c>
    </row>
    <row r="465" spans="2:5" x14ac:dyDescent="0.35">
      <c r="B465" s="36">
        <v>26385600</v>
      </c>
      <c r="C465" s="1">
        <v>26385600</v>
      </c>
      <c r="D465" s="10" t="s">
        <v>7544</v>
      </c>
      <c r="E465" s="10" t="s">
        <v>3925</v>
      </c>
    </row>
    <row r="466" spans="2:5" x14ac:dyDescent="0.35">
      <c r="B466" s="36">
        <v>26115960</v>
      </c>
      <c r="C466" s="1">
        <v>0</v>
      </c>
      <c r="D466" s="10" t="s">
        <v>7161</v>
      </c>
      <c r="E466" s="10" t="s">
        <v>1463</v>
      </c>
    </row>
    <row r="467" spans="2:5" x14ac:dyDescent="0.35">
      <c r="B467" s="36">
        <v>26092698</v>
      </c>
      <c r="C467" s="1">
        <v>28000000</v>
      </c>
      <c r="D467" s="10" t="s">
        <v>7077</v>
      </c>
      <c r="E467" s="10" t="s">
        <v>562</v>
      </c>
    </row>
    <row r="468" spans="2:5" x14ac:dyDescent="0.35">
      <c r="B468" s="36">
        <v>26051632</v>
      </c>
      <c r="C468" s="1">
        <v>26355173</v>
      </c>
      <c r="D468" s="10" t="s">
        <v>7542</v>
      </c>
      <c r="E468" s="10" t="s">
        <v>3853</v>
      </c>
    </row>
    <row r="469" spans="2:5" x14ac:dyDescent="0.35">
      <c r="B469" s="36">
        <v>25973644</v>
      </c>
      <c r="C469" s="1">
        <v>26028123</v>
      </c>
      <c r="D469" s="10" t="s">
        <v>7055</v>
      </c>
      <c r="E469" s="10" t="s">
        <v>4043</v>
      </c>
    </row>
    <row r="470" spans="2:5" x14ac:dyDescent="0.35">
      <c r="B470" s="36">
        <v>25959800</v>
      </c>
      <c r="C470" s="1">
        <v>26000000</v>
      </c>
      <c r="D470" s="10" t="s">
        <v>7225</v>
      </c>
      <c r="E470" s="10" t="s">
        <v>6546</v>
      </c>
    </row>
    <row r="471" spans="2:5" x14ac:dyDescent="0.35">
      <c r="B471" s="36">
        <v>25892191</v>
      </c>
      <c r="C471" s="1">
        <v>27374082</v>
      </c>
      <c r="D471" s="10" t="s">
        <v>7533</v>
      </c>
      <c r="E471" s="10" t="s">
        <v>6387</v>
      </c>
    </row>
    <row r="472" spans="2:5" x14ac:dyDescent="0.35">
      <c r="B472" s="36">
        <v>25611611</v>
      </c>
      <c r="C472" s="1">
        <v>25617660</v>
      </c>
      <c r="D472" s="10" t="s">
        <v>7565</v>
      </c>
      <c r="E472" s="10" t="s">
        <v>6509</v>
      </c>
    </row>
    <row r="473" spans="2:5" x14ac:dyDescent="0.35">
      <c r="B473" s="36">
        <v>25423682</v>
      </c>
      <c r="C473" s="1">
        <v>25424288</v>
      </c>
      <c r="D473" s="10" t="s">
        <v>7213</v>
      </c>
      <c r="E473" s="10" t="s">
        <v>6206</v>
      </c>
    </row>
    <row r="474" spans="2:5" x14ac:dyDescent="0.35">
      <c r="B474" s="36">
        <v>25333560</v>
      </c>
      <c r="C474" s="1">
        <v>25333560</v>
      </c>
      <c r="D474" s="10" t="s">
        <v>7077</v>
      </c>
      <c r="E474" s="10" t="s">
        <v>6833</v>
      </c>
    </row>
    <row r="475" spans="2:5" x14ac:dyDescent="0.35">
      <c r="B475" s="36">
        <v>25283180</v>
      </c>
      <c r="C475" s="1">
        <v>0</v>
      </c>
      <c r="D475" s="10" t="s">
        <v>7024</v>
      </c>
      <c r="E475" s="10" t="s">
        <v>4443</v>
      </c>
    </row>
    <row r="476" spans="2:5" x14ac:dyDescent="0.35">
      <c r="B476" s="36">
        <v>25171190</v>
      </c>
      <c r="C476" s="1">
        <v>0</v>
      </c>
      <c r="D476" s="10" t="s">
        <v>7485</v>
      </c>
      <c r="E476" s="10" t="s">
        <v>2712</v>
      </c>
    </row>
    <row r="477" spans="2:5" x14ac:dyDescent="0.35">
      <c r="B477" s="36">
        <v>25169836</v>
      </c>
      <c r="C477" s="1">
        <v>25199836</v>
      </c>
      <c r="D477" s="10" t="s">
        <v>7559</v>
      </c>
      <c r="E477" s="10" t="s">
        <v>6194</v>
      </c>
    </row>
    <row r="478" spans="2:5" x14ac:dyDescent="0.35">
      <c r="B478" s="36">
        <v>25164000</v>
      </c>
      <c r="C478" s="1">
        <v>25164000</v>
      </c>
      <c r="D478" s="10" t="s">
        <v>7077</v>
      </c>
      <c r="E478" s="10" t="s">
        <v>4091</v>
      </c>
    </row>
    <row r="479" spans="2:5" x14ac:dyDescent="0.35">
      <c r="B479" s="36">
        <v>25099900</v>
      </c>
      <c r="C479" s="1">
        <v>25099900</v>
      </c>
      <c r="D479" s="10" t="s">
        <v>7773</v>
      </c>
      <c r="E479" s="10" t="s">
        <v>4451</v>
      </c>
    </row>
    <row r="480" spans="2:5" x14ac:dyDescent="0.35">
      <c r="B480" s="36">
        <v>25000000</v>
      </c>
      <c r="C480" s="1">
        <v>25000000</v>
      </c>
      <c r="D480" s="10" t="s">
        <v>7341</v>
      </c>
      <c r="E480" s="10" t="s">
        <v>6237</v>
      </c>
    </row>
    <row r="481" spans="2:5" x14ac:dyDescent="0.35">
      <c r="B481" s="36">
        <v>25000000</v>
      </c>
      <c r="C481" s="1">
        <v>25000000</v>
      </c>
      <c r="D481" s="10" t="s">
        <v>7789</v>
      </c>
      <c r="E481" s="10" t="s">
        <v>6419</v>
      </c>
    </row>
    <row r="482" spans="2:5" x14ac:dyDescent="0.35">
      <c r="B482" s="36">
        <v>24999568</v>
      </c>
      <c r="C482" s="1">
        <v>24999568</v>
      </c>
      <c r="D482" s="10" t="s">
        <v>7577</v>
      </c>
      <c r="E482" s="10" t="s">
        <v>2750</v>
      </c>
    </row>
    <row r="483" spans="2:5" x14ac:dyDescent="0.35">
      <c r="B483" s="36">
        <v>24962784</v>
      </c>
      <c r="C483" s="1">
        <v>25000000</v>
      </c>
      <c r="D483" s="10" t="s">
        <v>7055</v>
      </c>
      <c r="E483" s="10" t="s">
        <v>4044</v>
      </c>
    </row>
    <row r="484" spans="2:5" x14ac:dyDescent="0.35">
      <c r="B484" s="36">
        <v>24895695</v>
      </c>
      <c r="C484" s="1">
        <v>39000000</v>
      </c>
      <c r="D484" s="10" t="s">
        <v>7077</v>
      </c>
      <c r="E484" s="10" t="s">
        <v>361</v>
      </c>
    </row>
    <row r="485" spans="2:5" x14ac:dyDescent="0.35">
      <c r="B485" s="36">
        <v>24708000</v>
      </c>
      <c r="C485" s="1">
        <v>24708000</v>
      </c>
      <c r="D485" s="10" t="s">
        <v>7415</v>
      </c>
      <c r="E485" s="10" t="s">
        <v>568</v>
      </c>
    </row>
    <row r="486" spans="2:5" x14ac:dyDescent="0.35">
      <c r="B486" s="36">
        <v>24577159</v>
      </c>
      <c r="C486" s="1">
        <v>24767160</v>
      </c>
      <c r="D486" s="10" t="s">
        <v>7596</v>
      </c>
      <c r="E486" s="10" t="s">
        <v>6517</v>
      </c>
    </row>
    <row r="487" spans="2:5" x14ac:dyDescent="0.35">
      <c r="B487" s="36">
        <v>24500000</v>
      </c>
      <c r="C487" s="1">
        <v>24500000</v>
      </c>
      <c r="D487" s="10" t="s">
        <v>7375</v>
      </c>
      <c r="E487" s="10" t="s">
        <v>418</v>
      </c>
    </row>
    <row r="488" spans="2:5" x14ac:dyDescent="0.35">
      <c r="B488" s="36">
        <v>24385670</v>
      </c>
      <c r="C488" s="1">
        <v>24500000</v>
      </c>
      <c r="D488" s="10" t="s">
        <v>7255</v>
      </c>
      <c r="E488" s="10" t="s">
        <v>6545</v>
      </c>
    </row>
    <row r="489" spans="2:5" x14ac:dyDescent="0.35">
      <c r="B489" s="36">
        <v>24350000</v>
      </c>
      <c r="C489" s="1">
        <v>24350000</v>
      </c>
      <c r="D489" s="10" t="s">
        <v>7770</v>
      </c>
      <c r="E489" s="10" t="s">
        <v>4448</v>
      </c>
    </row>
    <row r="490" spans="2:5" x14ac:dyDescent="0.35">
      <c r="B490" s="36">
        <v>24255680</v>
      </c>
      <c r="C490" s="1">
        <v>0</v>
      </c>
      <c r="D490" s="10" t="s">
        <v>7487</v>
      </c>
      <c r="E490" s="10" t="s">
        <v>2715</v>
      </c>
    </row>
    <row r="491" spans="2:5" x14ac:dyDescent="0.35">
      <c r="B491" s="36">
        <v>23565408</v>
      </c>
      <c r="C491" s="1">
        <v>32884000</v>
      </c>
      <c r="D491" s="10" t="s">
        <v>7412</v>
      </c>
      <c r="E491" s="10" t="s">
        <v>6612</v>
      </c>
    </row>
    <row r="492" spans="2:5" x14ac:dyDescent="0.35">
      <c r="B492" s="36">
        <v>23425524</v>
      </c>
      <c r="C492" s="1">
        <v>50345986</v>
      </c>
      <c r="D492" s="10" t="s">
        <v>7074</v>
      </c>
      <c r="E492" s="10" t="s">
        <v>4076</v>
      </c>
    </row>
    <row r="493" spans="2:5" x14ac:dyDescent="0.35">
      <c r="B493" s="36">
        <v>23391076</v>
      </c>
      <c r="C493" s="1">
        <v>23391076</v>
      </c>
      <c r="D493" s="10" t="s">
        <v>7568</v>
      </c>
      <c r="E493" s="10" t="s">
        <v>3887</v>
      </c>
    </row>
    <row r="494" spans="2:5" x14ac:dyDescent="0.35">
      <c r="B494" s="36">
        <v>23298910</v>
      </c>
      <c r="C494" s="1">
        <v>32809000</v>
      </c>
      <c r="D494" s="10" t="s">
        <v>7329</v>
      </c>
      <c r="E494" s="10" t="s">
        <v>1201</v>
      </c>
    </row>
    <row r="495" spans="2:5" x14ac:dyDescent="0.35">
      <c r="B495" s="36">
        <v>22965320</v>
      </c>
      <c r="C495" s="1">
        <v>22965320</v>
      </c>
      <c r="D495" s="10" t="s">
        <v>7577</v>
      </c>
      <c r="E495" s="10" t="s">
        <v>6491</v>
      </c>
    </row>
    <row r="496" spans="2:5" x14ac:dyDescent="0.35">
      <c r="B496" s="36">
        <v>22882384</v>
      </c>
      <c r="C496" s="1">
        <v>22882384</v>
      </c>
      <c r="D496" s="10" t="s">
        <v>7651</v>
      </c>
      <c r="E496" s="10" t="s">
        <v>3878</v>
      </c>
    </row>
    <row r="497" spans="2:5" x14ac:dyDescent="0.35">
      <c r="B497" s="36">
        <v>22829438</v>
      </c>
      <c r="C497" s="1">
        <v>24000000</v>
      </c>
      <c r="D497" s="10" t="s">
        <v>7085</v>
      </c>
      <c r="E497" s="10" t="s">
        <v>6129</v>
      </c>
    </row>
    <row r="498" spans="2:5" x14ac:dyDescent="0.35">
      <c r="B498" s="36">
        <v>22662828</v>
      </c>
      <c r="C498" s="1">
        <v>25000000</v>
      </c>
      <c r="D498" s="10" t="s">
        <v>7076</v>
      </c>
      <c r="E498" s="10" t="s">
        <v>6457</v>
      </c>
    </row>
    <row r="499" spans="2:5" x14ac:dyDescent="0.35">
      <c r="B499" s="36">
        <v>22599999</v>
      </c>
      <c r="C499" s="1">
        <v>22599999</v>
      </c>
      <c r="D499" s="10" t="s">
        <v>7077</v>
      </c>
      <c r="E499" s="10" t="s">
        <v>6830</v>
      </c>
    </row>
    <row r="500" spans="2:5" x14ac:dyDescent="0.35">
      <c r="B500" s="36">
        <v>22583373</v>
      </c>
      <c r="C500" s="1">
        <v>22590074</v>
      </c>
      <c r="D500" s="10" t="s">
        <v>7055</v>
      </c>
      <c r="E500" s="10" t="s">
        <v>4045</v>
      </c>
    </row>
    <row r="501" spans="2:5" x14ac:dyDescent="0.35">
      <c r="B501" s="36">
        <v>22543830</v>
      </c>
      <c r="C501" s="1">
        <v>0</v>
      </c>
      <c r="D501" s="10" t="s">
        <v>7523</v>
      </c>
      <c r="E501" s="10" t="s">
        <v>6322</v>
      </c>
    </row>
    <row r="502" spans="2:5" x14ac:dyDescent="0.35">
      <c r="B502" s="36">
        <v>22532617</v>
      </c>
      <c r="C502" s="1">
        <v>22532617</v>
      </c>
      <c r="D502" s="10" t="s">
        <v>7076</v>
      </c>
      <c r="E502" s="10" t="s">
        <v>6414</v>
      </c>
    </row>
    <row r="503" spans="2:5" x14ac:dyDescent="0.35">
      <c r="B503" s="36">
        <v>22524456</v>
      </c>
      <c r="C503" s="1">
        <v>22997286</v>
      </c>
      <c r="D503" s="10" t="s">
        <v>7109</v>
      </c>
      <c r="E503" s="10" t="s">
        <v>3482</v>
      </c>
    </row>
    <row r="504" spans="2:5" x14ac:dyDescent="0.35">
      <c r="B504" s="36">
        <v>22177165</v>
      </c>
      <c r="C504" s="1">
        <v>22177165</v>
      </c>
      <c r="D504" s="10" t="s">
        <v>7077</v>
      </c>
      <c r="E504" s="10" t="s">
        <v>6115</v>
      </c>
    </row>
    <row r="505" spans="2:5" x14ac:dyDescent="0.35">
      <c r="B505" s="36">
        <v>22175593</v>
      </c>
      <c r="C505" s="1">
        <v>22175593</v>
      </c>
      <c r="D505" s="10" t="s">
        <v>7545</v>
      </c>
      <c r="E505" s="10" t="s">
        <v>3962</v>
      </c>
    </row>
    <row r="506" spans="2:5" x14ac:dyDescent="0.35">
      <c r="B506" s="36">
        <v>21900000</v>
      </c>
      <c r="C506" s="1">
        <v>21900000</v>
      </c>
      <c r="D506" s="10" t="s">
        <v>7415</v>
      </c>
      <c r="E506" s="10" t="s">
        <v>732</v>
      </c>
    </row>
    <row r="507" spans="2:5" x14ac:dyDescent="0.35">
      <c r="B507" s="36">
        <v>21550423</v>
      </c>
      <c r="C507" s="1">
        <v>21649668</v>
      </c>
      <c r="D507" s="10" t="s">
        <v>7596</v>
      </c>
      <c r="E507" s="10" t="s">
        <v>6183</v>
      </c>
    </row>
    <row r="508" spans="2:5" x14ac:dyDescent="0.35">
      <c r="B508" s="36">
        <v>21278880</v>
      </c>
      <c r="C508" s="1">
        <v>21278880</v>
      </c>
      <c r="D508" s="10" t="s">
        <v>7077</v>
      </c>
      <c r="E508" s="10" t="s">
        <v>4089</v>
      </c>
    </row>
    <row r="509" spans="2:5" x14ac:dyDescent="0.35">
      <c r="B509" s="36">
        <v>21211680</v>
      </c>
      <c r="C509" s="1">
        <v>0</v>
      </c>
      <c r="D509" s="10" t="s">
        <v>7017</v>
      </c>
      <c r="E509" s="10" t="s">
        <v>6344</v>
      </c>
    </row>
    <row r="510" spans="2:5" x14ac:dyDescent="0.35">
      <c r="B510" s="36">
        <v>21118147</v>
      </c>
      <c r="C510" s="1">
        <v>34000300</v>
      </c>
      <c r="D510" s="10" t="s">
        <v>7109</v>
      </c>
      <c r="E510" s="10" t="s">
        <v>3479</v>
      </c>
    </row>
    <row r="511" spans="2:5" x14ac:dyDescent="0.35">
      <c r="B511" s="36">
        <v>21003268</v>
      </c>
      <c r="C511" s="1">
        <v>21450000</v>
      </c>
      <c r="D511" s="10" t="s">
        <v>7415</v>
      </c>
      <c r="E511" s="10" t="s">
        <v>6988</v>
      </c>
    </row>
    <row r="512" spans="2:5" x14ac:dyDescent="0.35">
      <c r="B512" s="36">
        <v>20904000</v>
      </c>
      <c r="C512" s="1">
        <v>20904000</v>
      </c>
      <c r="D512" s="10" t="s">
        <v>7315</v>
      </c>
      <c r="E512" s="10" t="s">
        <v>6577</v>
      </c>
    </row>
    <row r="513" spans="2:5" x14ac:dyDescent="0.35">
      <c r="B513" s="36">
        <v>20600000</v>
      </c>
      <c r="C513" s="1">
        <v>20600000</v>
      </c>
      <c r="D513" s="10" t="s">
        <v>7109</v>
      </c>
      <c r="E513" s="10" t="s">
        <v>3179</v>
      </c>
    </row>
    <row r="514" spans="2:5" x14ac:dyDescent="0.35">
      <c r="B514" s="36">
        <v>20540185</v>
      </c>
      <c r="C514" s="1">
        <v>20540185</v>
      </c>
      <c r="D514" s="10" t="s">
        <v>7651</v>
      </c>
      <c r="E514" s="10" t="s">
        <v>3877</v>
      </c>
    </row>
    <row r="515" spans="2:5" x14ac:dyDescent="0.35">
      <c r="B515" s="36">
        <v>20500000</v>
      </c>
      <c r="C515" s="1">
        <v>20500000</v>
      </c>
      <c r="D515" s="10" t="s">
        <v>7622</v>
      </c>
      <c r="E515" s="10" t="s">
        <v>6432</v>
      </c>
    </row>
    <row r="516" spans="2:5" x14ac:dyDescent="0.35">
      <c r="B516" s="36">
        <v>20391600</v>
      </c>
      <c r="C516" s="1">
        <v>21000000</v>
      </c>
      <c r="D516" s="10" t="s">
        <v>7074</v>
      </c>
      <c r="E516" s="10" t="s">
        <v>386</v>
      </c>
    </row>
    <row r="517" spans="2:5" x14ac:dyDescent="0.35">
      <c r="B517" s="36">
        <v>20264062</v>
      </c>
      <c r="C517" s="1">
        <v>20264062</v>
      </c>
      <c r="D517" s="10" t="s">
        <v>7546</v>
      </c>
      <c r="E517" s="10" t="s">
        <v>4486</v>
      </c>
    </row>
    <row r="518" spans="2:5" x14ac:dyDescent="0.35">
      <c r="B518" s="36">
        <v>20048860</v>
      </c>
      <c r="C518" s="1">
        <v>20048860</v>
      </c>
      <c r="D518" s="10" t="s">
        <v>7560</v>
      </c>
      <c r="E518" s="10" t="s">
        <v>6436</v>
      </c>
    </row>
    <row r="519" spans="2:5" x14ac:dyDescent="0.35">
      <c r="B519" s="36">
        <v>20000000</v>
      </c>
      <c r="C519" s="1">
        <v>20000000</v>
      </c>
      <c r="D519" s="10" t="s">
        <v>7109</v>
      </c>
      <c r="E519" s="10" t="s">
        <v>3484</v>
      </c>
    </row>
    <row r="520" spans="2:5" x14ac:dyDescent="0.35">
      <c r="B520" s="36">
        <v>20000000</v>
      </c>
      <c r="C520" s="1">
        <v>20000000</v>
      </c>
      <c r="D520" s="10" t="s">
        <v>7300</v>
      </c>
      <c r="E520" s="10" t="s">
        <v>6569</v>
      </c>
    </row>
    <row r="521" spans="2:5" x14ac:dyDescent="0.35">
      <c r="B521" s="36">
        <v>20000000</v>
      </c>
      <c r="C521" s="1">
        <v>20000000</v>
      </c>
      <c r="D521" s="10" t="s">
        <v>7572</v>
      </c>
      <c r="E521" s="10" t="s">
        <v>6453</v>
      </c>
    </row>
    <row r="522" spans="2:5" x14ac:dyDescent="0.35">
      <c r="B522" s="36">
        <v>20000000</v>
      </c>
      <c r="C522" s="1">
        <v>20000000</v>
      </c>
      <c r="D522" s="10" t="s">
        <v>7594</v>
      </c>
      <c r="E522" s="10" t="s">
        <v>6450</v>
      </c>
    </row>
    <row r="523" spans="2:5" x14ac:dyDescent="0.35">
      <c r="B523" s="36">
        <v>20000000</v>
      </c>
      <c r="C523" s="1">
        <v>20000000</v>
      </c>
      <c r="D523" s="10" t="s">
        <v>7560</v>
      </c>
      <c r="E523" s="10" t="s">
        <v>2534</v>
      </c>
    </row>
    <row r="524" spans="2:5" x14ac:dyDescent="0.35">
      <c r="B524" s="36">
        <v>20000000</v>
      </c>
      <c r="C524" s="1">
        <v>20000000</v>
      </c>
      <c r="D524" s="10" t="s">
        <v>7584</v>
      </c>
      <c r="E524" s="10" t="s">
        <v>2946</v>
      </c>
    </row>
    <row r="525" spans="2:5" x14ac:dyDescent="0.35">
      <c r="B525" s="36">
        <v>19999950</v>
      </c>
      <c r="C525" s="1">
        <v>20000000</v>
      </c>
      <c r="D525" s="10" t="s">
        <v>7594</v>
      </c>
      <c r="E525" s="10" t="s">
        <v>6423</v>
      </c>
    </row>
    <row r="526" spans="2:5" x14ac:dyDescent="0.35">
      <c r="B526" s="36">
        <v>19998323</v>
      </c>
      <c r="C526" s="1">
        <v>20000000</v>
      </c>
      <c r="D526" s="10" t="s">
        <v>7732</v>
      </c>
      <c r="E526" s="10" t="s">
        <v>6420</v>
      </c>
    </row>
    <row r="527" spans="2:5" x14ac:dyDescent="0.35">
      <c r="B527" s="36">
        <v>19992595</v>
      </c>
      <c r="C527" s="1">
        <v>19992617</v>
      </c>
      <c r="D527" s="10" t="s">
        <v>7561</v>
      </c>
      <c r="E527" s="10" t="s">
        <v>4495</v>
      </c>
    </row>
    <row r="528" spans="2:5" x14ac:dyDescent="0.35">
      <c r="B528" s="36">
        <v>19988566</v>
      </c>
      <c r="C528" s="1">
        <v>20000000</v>
      </c>
      <c r="D528" s="10" t="s">
        <v>7055</v>
      </c>
      <c r="E528" s="10" t="s">
        <v>4049</v>
      </c>
    </row>
    <row r="529" spans="2:5" x14ac:dyDescent="0.35">
      <c r="B529" s="36">
        <v>19900000</v>
      </c>
      <c r="C529" s="1">
        <v>19900000</v>
      </c>
      <c r="D529" s="10" t="s">
        <v>7584</v>
      </c>
      <c r="E529" s="10" t="s">
        <v>6447</v>
      </c>
    </row>
    <row r="530" spans="2:5" x14ac:dyDescent="0.35">
      <c r="B530" s="36">
        <v>19862630</v>
      </c>
      <c r="C530" s="1">
        <v>0</v>
      </c>
      <c r="D530" s="10" t="s">
        <v>7487</v>
      </c>
      <c r="E530" s="10" t="s">
        <v>6319</v>
      </c>
    </row>
    <row r="531" spans="2:5" x14ac:dyDescent="0.35">
      <c r="B531" s="36">
        <v>19808650</v>
      </c>
      <c r="C531" s="1">
        <v>22300000</v>
      </c>
      <c r="D531" s="10" t="s">
        <v>7287</v>
      </c>
      <c r="E531" s="10" t="s">
        <v>6564</v>
      </c>
    </row>
    <row r="532" spans="2:5" x14ac:dyDescent="0.35">
      <c r="B532" s="36">
        <v>19680000</v>
      </c>
      <c r="C532" s="1">
        <v>19680000</v>
      </c>
      <c r="D532" s="10" t="s">
        <v>7315</v>
      </c>
      <c r="E532" s="10" t="s">
        <v>6581</v>
      </c>
    </row>
    <row r="533" spans="2:5" x14ac:dyDescent="0.35">
      <c r="B533" s="36">
        <v>19536344</v>
      </c>
      <c r="C533" s="1">
        <v>19536924</v>
      </c>
      <c r="D533" s="10" t="s">
        <v>7576</v>
      </c>
      <c r="E533" s="10" t="s">
        <v>6174</v>
      </c>
    </row>
    <row r="534" spans="2:5" x14ac:dyDescent="0.35">
      <c r="B534" s="36">
        <v>19493892</v>
      </c>
      <c r="C534" s="1">
        <v>19494000</v>
      </c>
      <c r="D534" s="10" t="s">
        <v>7337</v>
      </c>
      <c r="E534" s="10" t="s">
        <v>6220</v>
      </c>
    </row>
    <row r="535" spans="2:5" x14ac:dyDescent="0.35">
      <c r="B535" s="36">
        <v>19188000</v>
      </c>
      <c r="C535" s="1">
        <v>19188000</v>
      </c>
      <c r="D535" s="10" t="s">
        <v>7288</v>
      </c>
      <c r="E535" s="10" t="s">
        <v>6566</v>
      </c>
    </row>
    <row r="536" spans="2:5" x14ac:dyDescent="0.35">
      <c r="B536" s="36">
        <v>19114976</v>
      </c>
      <c r="C536" s="1">
        <v>19114976</v>
      </c>
      <c r="D536" s="10" t="s">
        <v>7596</v>
      </c>
      <c r="E536" s="10" t="s">
        <v>6494</v>
      </c>
    </row>
    <row r="537" spans="2:5" x14ac:dyDescent="0.35">
      <c r="B537" s="36">
        <v>19077689</v>
      </c>
      <c r="C537" s="1">
        <v>19077689</v>
      </c>
      <c r="D537" s="10" t="s">
        <v>7639</v>
      </c>
      <c r="E537" s="10" t="s">
        <v>4472</v>
      </c>
    </row>
    <row r="538" spans="2:5" x14ac:dyDescent="0.35">
      <c r="B538" s="36">
        <v>19052871</v>
      </c>
      <c r="C538" s="1">
        <v>34000000</v>
      </c>
      <c r="D538" s="10" t="s">
        <v>7077</v>
      </c>
      <c r="E538" s="10" t="s">
        <v>294</v>
      </c>
    </row>
    <row r="539" spans="2:5" x14ac:dyDescent="0.35">
      <c r="B539" s="36">
        <v>18799994</v>
      </c>
      <c r="C539" s="1">
        <v>18800000</v>
      </c>
      <c r="D539" s="10" t="s">
        <v>7551</v>
      </c>
      <c r="E539" s="10" t="s">
        <v>6446</v>
      </c>
    </row>
    <row r="540" spans="2:5" x14ac:dyDescent="0.35">
      <c r="B540" s="36">
        <v>18790800</v>
      </c>
      <c r="C540" s="1">
        <v>21000000</v>
      </c>
      <c r="D540" s="10" t="s">
        <v>7287</v>
      </c>
      <c r="E540" s="10" t="s">
        <v>4262</v>
      </c>
    </row>
    <row r="541" spans="2:5" x14ac:dyDescent="0.35">
      <c r="B541" s="36">
        <v>18748323</v>
      </c>
      <c r="C541" s="1">
        <v>0</v>
      </c>
      <c r="D541" s="10" t="s">
        <v>7344</v>
      </c>
      <c r="E541" s="10" t="s">
        <v>1463</v>
      </c>
    </row>
    <row r="542" spans="2:5" x14ac:dyDescent="0.35">
      <c r="B542" s="36">
        <v>18746740</v>
      </c>
      <c r="C542" s="1">
        <v>18830000</v>
      </c>
      <c r="D542" s="10" t="s">
        <v>7456</v>
      </c>
      <c r="E542" s="10" t="s">
        <v>6256</v>
      </c>
    </row>
    <row r="543" spans="2:5" x14ac:dyDescent="0.35">
      <c r="B543" s="36">
        <v>18563936</v>
      </c>
      <c r="C543" s="1">
        <v>18563936</v>
      </c>
      <c r="D543" s="10" t="s">
        <v>7077</v>
      </c>
      <c r="E543" s="10" t="s">
        <v>6737</v>
      </c>
    </row>
    <row r="544" spans="2:5" x14ac:dyDescent="0.35">
      <c r="B544" s="36">
        <v>18563266</v>
      </c>
      <c r="C544" s="1">
        <v>25000000</v>
      </c>
      <c r="D544" s="10" t="s">
        <v>7345</v>
      </c>
      <c r="E544" s="10" t="s">
        <v>4311</v>
      </c>
    </row>
    <row r="545" spans="2:5" x14ac:dyDescent="0.35">
      <c r="B545" s="36">
        <v>18516447.190000001</v>
      </c>
      <c r="C545" s="1">
        <v>34216437</v>
      </c>
      <c r="D545" s="10" t="s">
        <v>7300</v>
      </c>
      <c r="E545" s="10" t="s">
        <v>675</v>
      </c>
    </row>
    <row r="546" spans="2:5" x14ac:dyDescent="0.35">
      <c r="B546" s="36">
        <v>18443291</v>
      </c>
      <c r="C546" s="1">
        <v>18445320</v>
      </c>
      <c r="D546" s="10" t="s">
        <v>7516</v>
      </c>
      <c r="E546" s="10" t="s">
        <v>6679</v>
      </c>
    </row>
    <row r="547" spans="2:5" x14ac:dyDescent="0.35">
      <c r="B547" s="36">
        <v>18262370</v>
      </c>
      <c r="C547" s="1">
        <v>20000000</v>
      </c>
      <c r="D547" s="10" t="s">
        <v>7180</v>
      </c>
      <c r="E547" s="10" t="s">
        <v>3595</v>
      </c>
    </row>
    <row r="548" spans="2:5" x14ac:dyDescent="0.35">
      <c r="B548" s="36">
        <v>18088851</v>
      </c>
      <c r="C548" s="1">
        <v>18088851</v>
      </c>
      <c r="D548" s="10" t="s">
        <v>7535</v>
      </c>
      <c r="E548" s="10" t="s">
        <v>3889</v>
      </c>
    </row>
    <row r="549" spans="2:5" x14ac:dyDescent="0.35">
      <c r="B549" s="36">
        <v>18001178</v>
      </c>
      <c r="C549" s="1">
        <v>18003131</v>
      </c>
      <c r="D549" s="10" t="s">
        <v>7570</v>
      </c>
      <c r="E549" s="10" t="s">
        <v>3940</v>
      </c>
    </row>
    <row r="550" spans="2:5" x14ac:dyDescent="0.35">
      <c r="B550" s="36">
        <v>18000000</v>
      </c>
      <c r="C550" s="1">
        <v>18000000</v>
      </c>
      <c r="D550" s="10" t="s">
        <v>7392</v>
      </c>
      <c r="E550" s="10" t="s">
        <v>6479</v>
      </c>
    </row>
    <row r="551" spans="2:5" x14ac:dyDescent="0.35">
      <c r="B551" s="36">
        <v>18000000</v>
      </c>
      <c r="C551" s="1">
        <v>18000000</v>
      </c>
      <c r="D551" s="10" t="s">
        <v>7392</v>
      </c>
      <c r="E551" s="10" t="s">
        <v>3550</v>
      </c>
    </row>
    <row r="552" spans="2:5" x14ac:dyDescent="0.35">
      <c r="B552" s="36">
        <v>17999829</v>
      </c>
      <c r="C552" s="1">
        <v>18000329</v>
      </c>
      <c r="D552" s="10" t="s">
        <v>7566</v>
      </c>
      <c r="E552" s="10" t="s">
        <v>6193</v>
      </c>
    </row>
    <row r="553" spans="2:5" x14ac:dyDescent="0.35">
      <c r="B553" s="36">
        <v>17875990</v>
      </c>
      <c r="C553" s="1">
        <v>17876377</v>
      </c>
      <c r="D553" s="10" t="s">
        <v>7229</v>
      </c>
      <c r="E553" s="10" t="s">
        <v>6541</v>
      </c>
    </row>
    <row r="554" spans="2:5" x14ac:dyDescent="0.35">
      <c r="B554" s="36">
        <v>17636731</v>
      </c>
      <c r="C554" s="1">
        <v>17649379</v>
      </c>
      <c r="D554" s="10" t="s">
        <v>7577</v>
      </c>
      <c r="E554" s="10" t="s">
        <v>6506</v>
      </c>
    </row>
    <row r="555" spans="2:5" x14ac:dyDescent="0.35">
      <c r="B555" s="36">
        <v>17577959</v>
      </c>
      <c r="C555" s="1">
        <v>17577959</v>
      </c>
      <c r="D555" s="10" t="s">
        <v>7010</v>
      </c>
      <c r="E555" s="10" t="s">
        <v>3987</v>
      </c>
    </row>
    <row r="556" spans="2:5" x14ac:dyDescent="0.35">
      <c r="B556" s="36">
        <v>17510602</v>
      </c>
      <c r="C556" s="1">
        <v>17510602</v>
      </c>
      <c r="D556" s="10" t="s">
        <v>7077</v>
      </c>
      <c r="E556" s="10" t="s">
        <v>6846</v>
      </c>
    </row>
    <row r="557" spans="2:5" x14ac:dyDescent="0.35">
      <c r="B557" s="36">
        <v>17480136</v>
      </c>
      <c r="C557" s="1">
        <v>17486179</v>
      </c>
      <c r="D557" s="10" t="s">
        <v>7547</v>
      </c>
      <c r="E557" s="10" t="s">
        <v>6197</v>
      </c>
    </row>
    <row r="558" spans="2:5" x14ac:dyDescent="0.35">
      <c r="B558" s="36">
        <v>17477563</v>
      </c>
      <c r="C558" s="1">
        <v>17477563</v>
      </c>
      <c r="D558" s="10" t="s">
        <v>7639</v>
      </c>
      <c r="E558" s="10" t="s">
        <v>1710</v>
      </c>
    </row>
    <row r="559" spans="2:5" x14ac:dyDescent="0.35">
      <c r="B559" s="36">
        <v>17323320</v>
      </c>
      <c r="C559" s="1">
        <v>17611739</v>
      </c>
      <c r="D559" s="10" t="s">
        <v>7584</v>
      </c>
      <c r="E559" s="10" t="s">
        <v>6427</v>
      </c>
    </row>
    <row r="560" spans="2:5" x14ac:dyDescent="0.35">
      <c r="B560" s="36">
        <v>17314428</v>
      </c>
      <c r="C560" s="1">
        <v>17314428</v>
      </c>
      <c r="D560" s="10" t="s">
        <v>7077</v>
      </c>
      <c r="E560" s="10" t="s">
        <v>6731</v>
      </c>
    </row>
    <row r="561" spans="2:5" x14ac:dyDescent="0.35">
      <c r="B561" s="36">
        <v>17303490</v>
      </c>
      <c r="C561" s="1">
        <v>0</v>
      </c>
      <c r="D561" s="10" t="s">
        <v>7405</v>
      </c>
      <c r="E561" s="10" t="s">
        <v>6313</v>
      </c>
    </row>
    <row r="562" spans="2:5" x14ac:dyDescent="0.35">
      <c r="B562" s="36">
        <v>17249997</v>
      </c>
      <c r="C562" s="1">
        <v>17249997</v>
      </c>
      <c r="D562" s="10" t="s">
        <v>7768</v>
      </c>
      <c r="E562" s="10" t="s">
        <v>4448</v>
      </c>
    </row>
    <row r="563" spans="2:5" x14ac:dyDescent="0.35">
      <c r="B563" s="36">
        <v>17094723</v>
      </c>
      <c r="C563" s="1">
        <v>17094723</v>
      </c>
      <c r="D563" s="10" t="s">
        <v>7134</v>
      </c>
      <c r="E563" s="10" t="s">
        <v>6160</v>
      </c>
    </row>
    <row r="564" spans="2:5" x14ac:dyDescent="0.35">
      <c r="B564" s="36">
        <v>17064040</v>
      </c>
      <c r="C564" s="1">
        <v>18371304</v>
      </c>
      <c r="D564" s="10" t="s">
        <v>7487</v>
      </c>
      <c r="E564" s="10" t="s">
        <v>4384</v>
      </c>
    </row>
    <row r="565" spans="2:5" x14ac:dyDescent="0.35">
      <c r="B565" s="36">
        <v>17000000</v>
      </c>
      <c r="C565" s="1">
        <v>17000000</v>
      </c>
      <c r="D565" s="10" t="s">
        <v>7077</v>
      </c>
      <c r="E565" s="10" t="s">
        <v>3408</v>
      </c>
    </row>
    <row r="566" spans="2:5" x14ac:dyDescent="0.35">
      <c r="B566" s="36">
        <v>17000000</v>
      </c>
      <c r="C566" s="1">
        <v>0</v>
      </c>
      <c r="D566" s="10" t="s">
        <v>7329</v>
      </c>
      <c r="E566" s="10" t="s">
        <v>4299</v>
      </c>
    </row>
    <row r="567" spans="2:5" x14ac:dyDescent="0.35">
      <c r="B567" s="36">
        <v>16920000</v>
      </c>
      <c r="C567" s="1">
        <v>17000000</v>
      </c>
      <c r="D567" s="10" t="s">
        <v>7506</v>
      </c>
      <c r="E567" s="10" t="s">
        <v>4418</v>
      </c>
    </row>
    <row r="568" spans="2:5" x14ac:dyDescent="0.35">
      <c r="B568" s="36">
        <v>16868520</v>
      </c>
      <c r="C568" s="1">
        <v>16868520</v>
      </c>
      <c r="D568" s="10" t="s">
        <v>7077</v>
      </c>
      <c r="E568" s="10" t="s">
        <v>6835</v>
      </c>
    </row>
    <row r="569" spans="2:5" x14ac:dyDescent="0.35">
      <c r="B569" s="36">
        <v>16863521</v>
      </c>
      <c r="C569" s="1">
        <v>16863521</v>
      </c>
      <c r="D569" s="10" t="s">
        <v>7565</v>
      </c>
      <c r="E569" s="10" t="s">
        <v>3955</v>
      </c>
    </row>
    <row r="570" spans="2:5" x14ac:dyDescent="0.35">
      <c r="B570" s="36">
        <v>16800000</v>
      </c>
      <c r="C570" s="1">
        <v>0</v>
      </c>
      <c r="D570" s="10" t="s">
        <v>7352</v>
      </c>
      <c r="E570" s="10" t="s">
        <v>1463</v>
      </c>
    </row>
    <row r="571" spans="2:5" x14ac:dyDescent="0.35">
      <c r="B571" s="36">
        <v>16782540</v>
      </c>
      <c r="C571" s="1">
        <v>0</v>
      </c>
      <c r="D571" s="10" t="s">
        <v>7071</v>
      </c>
      <c r="E571" s="10" t="s">
        <v>2220</v>
      </c>
    </row>
    <row r="572" spans="2:5" x14ac:dyDescent="0.35">
      <c r="B572" s="36">
        <v>16778632</v>
      </c>
      <c r="C572" s="1">
        <v>16778632</v>
      </c>
      <c r="D572" s="10" t="s">
        <v>7010</v>
      </c>
      <c r="E572" s="10" t="s">
        <v>6099</v>
      </c>
    </row>
    <row r="573" spans="2:5" x14ac:dyDescent="0.35">
      <c r="B573" s="36">
        <v>16758156</v>
      </c>
      <c r="C573" s="1">
        <v>16827723</v>
      </c>
      <c r="D573" s="10" t="s">
        <v>7576</v>
      </c>
      <c r="E573" s="10" t="s">
        <v>6182</v>
      </c>
    </row>
    <row r="574" spans="2:5" x14ac:dyDescent="0.35">
      <c r="B574" s="36">
        <v>16547690</v>
      </c>
      <c r="C574" s="1">
        <v>16547690</v>
      </c>
      <c r="D574" s="10" t="s">
        <v>7026</v>
      </c>
      <c r="E574" s="10" t="s">
        <v>6623</v>
      </c>
    </row>
    <row r="575" spans="2:5" x14ac:dyDescent="0.35">
      <c r="B575" s="36">
        <v>16400000</v>
      </c>
      <c r="C575" s="1">
        <v>16400000</v>
      </c>
      <c r="D575" s="10" t="s">
        <v>7595</v>
      </c>
      <c r="E575" s="10" t="s">
        <v>6451</v>
      </c>
    </row>
    <row r="576" spans="2:5" x14ac:dyDescent="0.35">
      <c r="B576" s="36">
        <v>16324632</v>
      </c>
      <c r="C576" s="1">
        <v>30322000</v>
      </c>
      <c r="D576" s="10" t="s">
        <v>7329</v>
      </c>
      <c r="E576" s="10" t="s">
        <v>3164</v>
      </c>
    </row>
    <row r="577" spans="2:5" x14ac:dyDescent="0.35">
      <c r="B577" s="36">
        <v>16287380</v>
      </c>
      <c r="C577" s="1">
        <v>0</v>
      </c>
      <c r="D577" s="10" t="s">
        <v>7109</v>
      </c>
      <c r="E577" s="10" t="s">
        <v>3490</v>
      </c>
    </row>
    <row r="578" spans="2:5" x14ac:dyDescent="0.35">
      <c r="B578" s="36">
        <v>16200000</v>
      </c>
      <c r="C578" s="1">
        <v>16200000</v>
      </c>
      <c r="D578" s="10" t="s">
        <v>7487</v>
      </c>
      <c r="E578" s="10" t="s">
        <v>6654</v>
      </c>
    </row>
    <row r="579" spans="2:5" x14ac:dyDescent="0.35">
      <c r="B579" s="36">
        <v>16170350</v>
      </c>
      <c r="C579" s="1">
        <v>0</v>
      </c>
      <c r="D579" s="10" t="s">
        <v>7487</v>
      </c>
      <c r="E579" s="10" t="s">
        <v>3288</v>
      </c>
    </row>
    <row r="580" spans="2:5" x14ac:dyDescent="0.35">
      <c r="B580" s="36">
        <v>16115507</v>
      </c>
      <c r="C580" s="1">
        <v>16116000</v>
      </c>
      <c r="D580" s="10" t="s">
        <v>7316</v>
      </c>
      <c r="E580" s="10" t="s">
        <v>4290</v>
      </c>
    </row>
    <row r="581" spans="2:5" x14ac:dyDescent="0.35">
      <c r="B581" s="36">
        <v>16104937</v>
      </c>
      <c r="C581" s="1">
        <v>16104937</v>
      </c>
      <c r="D581" s="10" t="s">
        <v>7523</v>
      </c>
      <c r="E581" s="10" t="s">
        <v>3171</v>
      </c>
    </row>
    <row r="582" spans="2:5" x14ac:dyDescent="0.35">
      <c r="B582" s="36">
        <v>16077912</v>
      </c>
      <c r="C582" s="1">
        <v>16077912</v>
      </c>
      <c r="D582" s="10" t="s">
        <v>7562</v>
      </c>
      <c r="E582" s="10" t="s">
        <v>6455</v>
      </c>
    </row>
    <row r="583" spans="2:5" x14ac:dyDescent="0.35">
      <c r="B583" s="36">
        <v>16060455</v>
      </c>
      <c r="C583" s="1">
        <v>16060455</v>
      </c>
      <c r="D583" s="10" t="s">
        <v>7536</v>
      </c>
      <c r="E583" s="10" t="s">
        <v>3007</v>
      </c>
    </row>
    <row r="584" spans="2:5" x14ac:dyDescent="0.35">
      <c r="B584" s="36">
        <v>16045465</v>
      </c>
      <c r="C584" s="1">
        <v>42750000</v>
      </c>
      <c r="D584" s="10" t="s">
        <v>7405</v>
      </c>
      <c r="E584" s="10" t="s">
        <v>1720</v>
      </c>
    </row>
    <row r="585" spans="2:5" x14ac:dyDescent="0.35">
      <c r="B585" s="36">
        <v>15900998</v>
      </c>
      <c r="C585" s="1">
        <v>15900998</v>
      </c>
      <c r="D585" s="10" t="s">
        <v>7616</v>
      </c>
      <c r="E585" s="10" t="s">
        <v>6500</v>
      </c>
    </row>
    <row r="586" spans="2:5" x14ac:dyDescent="0.35">
      <c r="B586" s="36">
        <v>15717504</v>
      </c>
      <c r="C586" s="1">
        <v>16000000</v>
      </c>
      <c r="D586" s="10" t="s">
        <v>7074</v>
      </c>
      <c r="E586" s="10" t="s">
        <v>4066</v>
      </c>
    </row>
    <row r="587" spans="2:5" x14ac:dyDescent="0.35">
      <c r="B587" s="36">
        <v>15599880</v>
      </c>
      <c r="C587" s="1">
        <v>17640000</v>
      </c>
      <c r="D587" s="10" t="s">
        <v>7113</v>
      </c>
      <c r="E587" s="10" t="s">
        <v>4180</v>
      </c>
    </row>
    <row r="588" spans="2:5" x14ac:dyDescent="0.35">
      <c r="B588" s="36">
        <v>15512068</v>
      </c>
      <c r="C588" s="1">
        <v>15512068</v>
      </c>
      <c r="D588" s="10" t="s">
        <v>7678</v>
      </c>
      <c r="E588" s="10" t="s">
        <v>3910</v>
      </c>
    </row>
    <row r="589" spans="2:5" x14ac:dyDescent="0.35">
      <c r="B589" s="36">
        <v>15488903</v>
      </c>
      <c r="C589" s="1">
        <v>15490130</v>
      </c>
      <c r="D589" s="10" t="s">
        <v>7565</v>
      </c>
      <c r="E589" s="10" t="s">
        <v>6170</v>
      </c>
    </row>
    <row r="590" spans="2:5" x14ac:dyDescent="0.35">
      <c r="B590" s="36">
        <v>15485280</v>
      </c>
      <c r="C590" s="1">
        <v>15500000</v>
      </c>
      <c r="D590" s="10" t="s">
        <v>7213</v>
      </c>
      <c r="E590" s="10" t="s">
        <v>6536</v>
      </c>
    </row>
    <row r="591" spans="2:5" x14ac:dyDescent="0.35">
      <c r="B591" s="36">
        <v>15437000</v>
      </c>
      <c r="C591" s="1">
        <v>15437000</v>
      </c>
      <c r="D591" s="10" t="s">
        <v>7076</v>
      </c>
      <c r="E591" s="10" t="s">
        <v>6917</v>
      </c>
    </row>
    <row r="592" spans="2:5" x14ac:dyDescent="0.35">
      <c r="B592" s="36">
        <v>15394840</v>
      </c>
      <c r="C592" s="1">
        <v>0</v>
      </c>
      <c r="D592" s="10" t="s">
        <v>7778</v>
      </c>
      <c r="E592" s="10" t="s">
        <v>4458</v>
      </c>
    </row>
    <row r="593" spans="2:5" x14ac:dyDescent="0.35">
      <c r="B593" s="36">
        <v>15330720</v>
      </c>
      <c r="C593" s="1">
        <v>15330720</v>
      </c>
      <c r="D593" s="10" t="s">
        <v>7487</v>
      </c>
      <c r="E593" s="10" t="s">
        <v>3781</v>
      </c>
    </row>
    <row r="594" spans="2:5" x14ac:dyDescent="0.35">
      <c r="B594" s="36">
        <v>15320808</v>
      </c>
      <c r="C594" s="1">
        <v>37288104</v>
      </c>
      <c r="D594" s="10" t="s">
        <v>7109</v>
      </c>
      <c r="E594" s="10" t="s">
        <v>3499</v>
      </c>
    </row>
    <row r="595" spans="2:5" x14ac:dyDescent="0.35">
      <c r="B595" s="36">
        <v>15266580</v>
      </c>
      <c r="C595" s="1">
        <v>15266580</v>
      </c>
      <c r="D595" s="10" t="s">
        <v>7592</v>
      </c>
      <c r="E595" s="10" t="s">
        <v>3944</v>
      </c>
    </row>
    <row r="596" spans="2:5" x14ac:dyDescent="0.35">
      <c r="B596" s="36">
        <v>15222120</v>
      </c>
      <c r="C596" s="1">
        <v>26697393</v>
      </c>
      <c r="D596" s="10" t="s">
        <v>7077</v>
      </c>
      <c r="E596" s="10" t="s">
        <v>3422</v>
      </c>
    </row>
    <row r="597" spans="2:5" x14ac:dyDescent="0.35">
      <c r="B597" s="36">
        <v>15092698</v>
      </c>
      <c r="C597" s="1">
        <v>15100000</v>
      </c>
      <c r="D597" s="10" t="s">
        <v>7579</v>
      </c>
      <c r="E597" s="10" t="s">
        <v>6495</v>
      </c>
    </row>
    <row r="598" spans="2:5" x14ac:dyDescent="0.35">
      <c r="B598" s="36">
        <v>15008000</v>
      </c>
      <c r="C598" s="1">
        <v>31333000</v>
      </c>
      <c r="D598" s="10" t="s">
        <v>7061</v>
      </c>
      <c r="E598" s="10" t="s">
        <v>6366</v>
      </c>
    </row>
    <row r="599" spans="2:5" x14ac:dyDescent="0.35">
      <c r="B599" s="36">
        <v>15000491</v>
      </c>
      <c r="C599" s="1">
        <v>15000491</v>
      </c>
      <c r="D599" s="10" t="s">
        <v>7639</v>
      </c>
      <c r="E599" s="10" t="s">
        <v>4473</v>
      </c>
    </row>
    <row r="600" spans="2:5" x14ac:dyDescent="0.35">
      <c r="B600" s="36">
        <v>15000000</v>
      </c>
      <c r="C600" s="1">
        <v>16800000</v>
      </c>
      <c r="D600" s="10" t="s">
        <v>7287</v>
      </c>
      <c r="E600" s="10" t="s">
        <v>3692</v>
      </c>
    </row>
    <row r="601" spans="2:5" x14ac:dyDescent="0.35">
      <c r="B601" s="36">
        <v>14999999</v>
      </c>
      <c r="C601" s="1">
        <v>15000000</v>
      </c>
      <c r="D601" s="10" t="s">
        <v>7071</v>
      </c>
      <c r="E601" s="10" t="s">
        <v>2491</v>
      </c>
    </row>
    <row r="602" spans="2:5" x14ac:dyDescent="0.35">
      <c r="B602" s="36">
        <v>14901201</v>
      </c>
      <c r="C602" s="1">
        <v>14974279</v>
      </c>
      <c r="D602" s="10" t="s">
        <v>7487</v>
      </c>
      <c r="E602" s="10" t="s">
        <v>4369</v>
      </c>
    </row>
    <row r="603" spans="2:5" x14ac:dyDescent="0.35">
      <c r="B603" s="36">
        <v>14791152</v>
      </c>
      <c r="C603" s="1">
        <v>14791152</v>
      </c>
      <c r="D603" s="10" t="s">
        <v>7532</v>
      </c>
      <c r="E603" s="10" t="s">
        <v>4503</v>
      </c>
    </row>
    <row r="604" spans="2:5" x14ac:dyDescent="0.35">
      <c r="B604" s="36">
        <v>14667706.67</v>
      </c>
      <c r="C604" s="1">
        <v>20000000</v>
      </c>
      <c r="D604" s="10" t="s">
        <v>7485</v>
      </c>
      <c r="E604" s="10" t="s">
        <v>6260</v>
      </c>
    </row>
    <row r="605" spans="2:5" x14ac:dyDescent="0.35">
      <c r="B605" s="36">
        <v>14655429</v>
      </c>
      <c r="C605" s="1">
        <v>14655429</v>
      </c>
      <c r="D605" s="10" t="s">
        <v>7780</v>
      </c>
      <c r="E605" s="10" t="s">
        <v>4463</v>
      </c>
    </row>
    <row r="606" spans="2:5" x14ac:dyDescent="0.35">
      <c r="B606" s="36">
        <v>14445430</v>
      </c>
      <c r="C606" s="1">
        <v>0</v>
      </c>
      <c r="D606" s="10" t="s">
        <v>7070</v>
      </c>
      <c r="E606" s="10" t="s">
        <v>4058</v>
      </c>
    </row>
    <row r="607" spans="2:5" x14ac:dyDescent="0.35">
      <c r="B607" s="36">
        <v>14400000</v>
      </c>
      <c r="C607" s="1">
        <v>14400000</v>
      </c>
      <c r="D607" s="10" t="s">
        <v>7533</v>
      </c>
      <c r="E607" s="10" t="s">
        <v>4469</v>
      </c>
    </row>
    <row r="608" spans="2:5" x14ac:dyDescent="0.35">
      <c r="B608" s="36">
        <v>14027480</v>
      </c>
      <c r="C608" s="1">
        <v>43418268</v>
      </c>
      <c r="D608" s="10" t="s">
        <v>7487</v>
      </c>
      <c r="E608" s="10" t="s">
        <v>4358</v>
      </c>
    </row>
    <row r="609" spans="2:5" x14ac:dyDescent="0.35">
      <c r="B609" s="36">
        <v>13884749</v>
      </c>
      <c r="C609" s="1">
        <v>13884749</v>
      </c>
      <c r="D609" s="10" t="s">
        <v>7559</v>
      </c>
      <c r="E609" s="10" t="s">
        <v>6497</v>
      </c>
    </row>
    <row r="610" spans="2:5" x14ac:dyDescent="0.35">
      <c r="B610" s="36">
        <v>13744645</v>
      </c>
      <c r="C610" s="1">
        <v>13744654</v>
      </c>
      <c r="D610" s="10" t="s">
        <v>7077</v>
      </c>
      <c r="E610" s="10" t="s">
        <v>3420</v>
      </c>
    </row>
    <row r="611" spans="2:5" x14ac:dyDescent="0.35">
      <c r="B611" s="36">
        <v>13739454</v>
      </c>
      <c r="C611" s="1">
        <v>13809738</v>
      </c>
      <c r="D611" s="10" t="s">
        <v>7028</v>
      </c>
      <c r="E611" s="10" t="s">
        <v>3152</v>
      </c>
    </row>
    <row r="612" spans="2:5" x14ac:dyDescent="0.35">
      <c r="B612" s="36">
        <v>13729060</v>
      </c>
      <c r="C612" s="1">
        <v>0</v>
      </c>
      <c r="D612" s="10" t="s">
        <v>7230</v>
      </c>
      <c r="E612" s="10" t="s">
        <v>1463</v>
      </c>
    </row>
    <row r="613" spans="2:5" x14ac:dyDescent="0.35">
      <c r="B613" s="36">
        <v>13687512</v>
      </c>
      <c r="C613" s="1">
        <v>13687512</v>
      </c>
      <c r="D613" s="10" t="s">
        <v>7544</v>
      </c>
      <c r="E613" s="10" t="s">
        <v>4512</v>
      </c>
    </row>
    <row r="614" spans="2:5" x14ac:dyDescent="0.35">
      <c r="B614" s="36">
        <v>13674878</v>
      </c>
      <c r="C614" s="1">
        <v>13690078</v>
      </c>
      <c r="D614" s="10" t="s">
        <v>7725</v>
      </c>
      <c r="E614" s="10" t="s">
        <v>6421</v>
      </c>
    </row>
    <row r="615" spans="2:5" x14ac:dyDescent="0.35">
      <c r="B615" s="36">
        <v>13577587</v>
      </c>
      <c r="C615" s="1">
        <v>14810000</v>
      </c>
      <c r="D615" s="10" t="s">
        <v>7405</v>
      </c>
      <c r="E615" s="10" t="s">
        <v>4343</v>
      </c>
    </row>
    <row r="616" spans="2:5" x14ac:dyDescent="0.35">
      <c r="B616" s="36">
        <v>13525841</v>
      </c>
      <c r="C616" s="1">
        <v>13525842</v>
      </c>
      <c r="D616" s="10" t="s">
        <v>7562</v>
      </c>
      <c r="E616" s="10" t="s">
        <v>4489</v>
      </c>
    </row>
    <row r="617" spans="2:5" x14ac:dyDescent="0.35">
      <c r="B617" s="36">
        <v>13520632</v>
      </c>
      <c r="C617" s="1">
        <v>13520632</v>
      </c>
      <c r="D617" s="10" t="s">
        <v>7590</v>
      </c>
      <c r="E617" s="10" t="s">
        <v>6504</v>
      </c>
    </row>
    <row r="618" spans="2:5" x14ac:dyDescent="0.35">
      <c r="B618" s="36">
        <v>13493040</v>
      </c>
      <c r="C618" s="1">
        <v>13500000</v>
      </c>
      <c r="D618" s="10" t="s">
        <v>7077</v>
      </c>
      <c r="E618" s="10" t="s">
        <v>6831</v>
      </c>
    </row>
    <row r="619" spans="2:5" x14ac:dyDescent="0.35">
      <c r="B619" s="36">
        <v>13473747</v>
      </c>
      <c r="C619" s="1">
        <v>13473747</v>
      </c>
      <c r="D619" s="10" t="s">
        <v>7778</v>
      </c>
      <c r="E619" s="10" t="s">
        <v>6272</v>
      </c>
    </row>
    <row r="620" spans="2:5" x14ac:dyDescent="0.35">
      <c r="B620" s="36">
        <v>13249420</v>
      </c>
      <c r="C620" s="1">
        <v>0</v>
      </c>
      <c r="D620" s="10" t="s">
        <v>7032</v>
      </c>
      <c r="E620" s="10" t="s">
        <v>357</v>
      </c>
    </row>
    <row r="621" spans="2:5" x14ac:dyDescent="0.35">
      <c r="B621" s="36">
        <v>13222310</v>
      </c>
      <c r="C621" s="1">
        <v>13222310</v>
      </c>
      <c r="D621" s="10" t="s">
        <v>7581</v>
      </c>
      <c r="E621" s="10" t="s">
        <v>3913</v>
      </c>
    </row>
    <row r="622" spans="2:5" x14ac:dyDescent="0.35">
      <c r="B622" s="36">
        <v>13200000</v>
      </c>
      <c r="C622" s="1">
        <v>14000000</v>
      </c>
      <c r="D622" s="10" t="s">
        <v>7074</v>
      </c>
      <c r="E622" s="10" t="s">
        <v>4072</v>
      </c>
    </row>
    <row r="623" spans="2:5" x14ac:dyDescent="0.35">
      <c r="B623" s="36">
        <v>13171153</v>
      </c>
      <c r="C623" s="1">
        <v>0</v>
      </c>
      <c r="D623" s="10" t="s">
        <v>7344</v>
      </c>
      <c r="E623" s="10" t="s">
        <v>1497</v>
      </c>
    </row>
    <row r="624" spans="2:5" x14ac:dyDescent="0.35">
      <c r="B624" s="36">
        <v>13125070</v>
      </c>
      <c r="C624" s="1">
        <v>0</v>
      </c>
      <c r="D624" s="10" t="s">
        <v>7485</v>
      </c>
      <c r="E624" s="10" t="s">
        <v>3780</v>
      </c>
    </row>
    <row r="625" spans="2:5" x14ac:dyDescent="0.35">
      <c r="B625" s="36">
        <v>13012076</v>
      </c>
      <c r="C625" s="1">
        <v>0</v>
      </c>
      <c r="D625" s="10" t="s">
        <v>7148</v>
      </c>
      <c r="E625" s="10" t="s">
        <v>1496</v>
      </c>
    </row>
    <row r="626" spans="2:5" x14ac:dyDescent="0.35">
      <c r="B626" s="36">
        <v>12903595</v>
      </c>
      <c r="C626" s="1">
        <v>12903595</v>
      </c>
      <c r="D626" s="10" t="s">
        <v>7542</v>
      </c>
      <c r="E626" s="10" t="s">
        <v>3856</v>
      </c>
    </row>
    <row r="627" spans="2:5" x14ac:dyDescent="0.35">
      <c r="B627" s="36">
        <v>12899833</v>
      </c>
      <c r="C627" s="1">
        <v>12923336</v>
      </c>
      <c r="D627" s="10" t="s">
        <v>7603</v>
      </c>
      <c r="E627" s="10" t="s">
        <v>6513</v>
      </c>
    </row>
    <row r="628" spans="2:5" x14ac:dyDescent="0.35">
      <c r="B628" s="36">
        <v>12899644</v>
      </c>
      <c r="C628" s="1">
        <v>12899644</v>
      </c>
      <c r="D628" s="10" t="s">
        <v>7569</v>
      </c>
      <c r="E628" s="10" t="s">
        <v>4523</v>
      </c>
    </row>
    <row r="629" spans="2:5" x14ac:dyDescent="0.35">
      <c r="B629" s="36">
        <v>12877880</v>
      </c>
      <c r="C629" s="1">
        <v>31114494</v>
      </c>
      <c r="D629" s="10" t="s">
        <v>7113</v>
      </c>
      <c r="E629" s="10" t="s">
        <v>2904</v>
      </c>
    </row>
    <row r="630" spans="2:5" x14ac:dyDescent="0.35">
      <c r="B630" s="36">
        <v>12796970</v>
      </c>
      <c r="C630" s="1">
        <v>0</v>
      </c>
      <c r="D630" s="10" t="s">
        <v>7077</v>
      </c>
      <c r="E630" s="10" t="s">
        <v>6865</v>
      </c>
    </row>
    <row r="631" spans="2:5" x14ac:dyDescent="0.35">
      <c r="B631" s="36">
        <v>12714720</v>
      </c>
      <c r="C631" s="1">
        <v>13100000</v>
      </c>
      <c r="D631" s="10" t="s">
        <v>7565</v>
      </c>
      <c r="E631" s="10" t="s">
        <v>6433</v>
      </c>
    </row>
    <row r="632" spans="2:5" x14ac:dyDescent="0.35">
      <c r="B632" s="36">
        <v>12680964</v>
      </c>
      <c r="C632" s="1">
        <v>0</v>
      </c>
      <c r="D632" s="10" t="s">
        <v>7149</v>
      </c>
      <c r="E632" s="10" t="s">
        <v>1497</v>
      </c>
    </row>
    <row r="633" spans="2:5" x14ac:dyDescent="0.35">
      <c r="B633" s="36">
        <v>12570000</v>
      </c>
      <c r="C633" s="1">
        <v>12570000</v>
      </c>
      <c r="D633" s="10" t="s">
        <v>7595</v>
      </c>
      <c r="E633" s="10" t="s">
        <v>3931</v>
      </c>
    </row>
    <row r="634" spans="2:5" x14ac:dyDescent="0.35">
      <c r="B634" s="36">
        <v>12527520</v>
      </c>
      <c r="C634" s="1">
        <v>0</v>
      </c>
      <c r="D634" s="10" t="s">
        <v>7255</v>
      </c>
      <c r="E634" s="10" t="s">
        <v>1526</v>
      </c>
    </row>
    <row r="635" spans="2:5" x14ac:dyDescent="0.35">
      <c r="B635" s="36">
        <v>12492071</v>
      </c>
      <c r="C635" s="1">
        <v>12492071</v>
      </c>
      <c r="D635" s="10" t="s">
        <v>7556</v>
      </c>
      <c r="E635" s="10" t="s">
        <v>3864</v>
      </c>
    </row>
    <row r="636" spans="2:5" x14ac:dyDescent="0.35">
      <c r="B636" s="36">
        <v>12457401</v>
      </c>
      <c r="C636" s="1">
        <v>12457401</v>
      </c>
      <c r="D636" s="10" t="s">
        <v>7546</v>
      </c>
      <c r="E636" s="10" t="s">
        <v>6469</v>
      </c>
    </row>
    <row r="637" spans="2:5" x14ac:dyDescent="0.35">
      <c r="B637" s="36">
        <v>12453240</v>
      </c>
      <c r="C637" s="1">
        <v>13850000</v>
      </c>
      <c r="D637" s="10" t="s">
        <v>7077</v>
      </c>
      <c r="E637" s="10" t="s">
        <v>582</v>
      </c>
    </row>
    <row r="638" spans="2:5" x14ac:dyDescent="0.35">
      <c r="B638" s="36">
        <v>12441881</v>
      </c>
      <c r="C638" s="1">
        <v>34560000</v>
      </c>
      <c r="D638" s="10" t="s">
        <v>7077</v>
      </c>
      <c r="E638" s="10" t="s">
        <v>6860</v>
      </c>
    </row>
    <row r="639" spans="2:5" x14ac:dyDescent="0.35">
      <c r="B639" s="36">
        <v>12440000</v>
      </c>
      <c r="C639" s="1">
        <v>12500000</v>
      </c>
      <c r="D639" s="10" t="s">
        <v>7074</v>
      </c>
      <c r="E639" s="10" t="s">
        <v>6401</v>
      </c>
    </row>
    <row r="640" spans="2:5" x14ac:dyDescent="0.35">
      <c r="B640" s="36">
        <v>12200000</v>
      </c>
      <c r="C640" s="1">
        <v>12200000</v>
      </c>
      <c r="D640" s="10" t="s">
        <v>7301</v>
      </c>
      <c r="E640" s="10" t="s">
        <v>6241</v>
      </c>
    </row>
    <row r="641" spans="2:5" x14ac:dyDescent="0.35">
      <c r="B641" s="36">
        <v>12148822</v>
      </c>
      <c r="C641" s="1">
        <v>12148822</v>
      </c>
      <c r="D641" s="10" t="s">
        <v>7077</v>
      </c>
      <c r="E641" s="10" t="s">
        <v>4106</v>
      </c>
    </row>
    <row r="642" spans="2:5" x14ac:dyDescent="0.35">
      <c r="B642" s="36">
        <v>12073875</v>
      </c>
      <c r="C642" s="1">
        <v>12073899</v>
      </c>
      <c r="D642" s="10" t="s">
        <v>7053</v>
      </c>
      <c r="E642" s="10" t="s">
        <v>4040</v>
      </c>
    </row>
    <row r="643" spans="2:5" x14ac:dyDescent="0.35">
      <c r="B643" s="36">
        <v>12061264</v>
      </c>
      <c r="C643" s="1">
        <v>0</v>
      </c>
      <c r="D643" s="10" t="s">
        <v>7358</v>
      </c>
      <c r="E643" s="10" t="s">
        <v>1463</v>
      </c>
    </row>
    <row r="644" spans="2:5" x14ac:dyDescent="0.35">
      <c r="B644" s="36">
        <v>12000000</v>
      </c>
      <c r="C644" s="1">
        <v>12000000</v>
      </c>
      <c r="D644" s="10" t="s">
        <v>7405</v>
      </c>
      <c r="E644" s="10" t="s">
        <v>6714</v>
      </c>
    </row>
    <row r="645" spans="2:5" x14ac:dyDescent="0.35">
      <c r="B645" s="36">
        <v>11968828</v>
      </c>
      <c r="C645" s="1">
        <v>11968828</v>
      </c>
      <c r="D645" s="10" t="s">
        <v>7769</v>
      </c>
      <c r="E645" s="10" t="s">
        <v>734</v>
      </c>
    </row>
    <row r="646" spans="2:5" x14ac:dyDescent="0.35">
      <c r="B646" s="36">
        <v>11937120</v>
      </c>
      <c r="C646" s="1">
        <v>11950300</v>
      </c>
      <c r="D646" s="10" t="s">
        <v>7374</v>
      </c>
      <c r="E646" s="10" t="s">
        <v>6609</v>
      </c>
    </row>
    <row r="647" spans="2:5" x14ac:dyDescent="0.35">
      <c r="B647" s="36">
        <v>11761050</v>
      </c>
      <c r="C647" s="1">
        <v>0</v>
      </c>
      <c r="D647" s="10" t="s">
        <v>7303</v>
      </c>
      <c r="E647" s="10" t="s">
        <v>1463</v>
      </c>
    </row>
    <row r="648" spans="2:5" x14ac:dyDescent="0.35">
      <c r="B648" s="36">
        <v>11729387</v>
      </c>
      <c r="C648" s="1">
        <v>11729387</v>
      </c>
      <c r="D648" s="10" t="s">
        <v>7230</v>
      </c>
      <c r="E648" s="10" t="s">
        <v>6544</v>
      </c>
    </row>
    <row r="649" spans="2:5" x14ac:dyDescent="0.35">
      <c r="B649" s="36">
        <v>11663415</v>
      </c>
      <c r="C649" s="1">
        <v>11663415</v>
      </c>
      <c r="D649" s="10" t="s">
        <v>7533</v>
      </c>
      <c r="E649" s="10" t="s">
        <v>2847</v>
      </c>
    </row>
    <row r="650" spans="2:5" x14ac:dyDescent="0.35">
      <c r="B650" s="36">
        <v>11528720</v>
      </c>
      <c r="C650" s="1">
        <v>0</v>
      </c>
      <c r="D650" s="10" t="s">
        <v>7244</v>
      </c>
      <c r="E650" s="10" t="s">
        <v>1526</v>
      </c>
    </row>
    <row r="651" spans="2:5" x14ac:dyDescent="0.35">
      <c r="B651" s="36">
        <v>11460000</v>
      </c>
      <c r="C651" s="1">
        <v>34932000</v>
      </c>
      <c r="D651" s="10" t="s">
        <v>7502</v>
      </c>
      <c r="E651" s="10" t="s">
        <v>3985</v>
      </c>
    </row>
    <row r="652" spans="2:5" x14ac:dyDescent="0.35">
      <c r="B652" s="36">
        <v>11390310</v>
      </c>
      <c r="C652" s="1">
        <v>0</v>
      </c>
      <c r="D652" s="10" t="s">
        <v>7134</v>
      </c>
      <c r="E652" s="10" t="s">
        <v>3245</v>
      </c>
    </row>
    <row r="653" spans="2:5" x14ac:dyDescent="0.35">
      <c r="B653" s="36">
        <v>11155865</v>
      </c>
      <c r="C653" s="1">
        <v>11155865</v>
      </c>
      <c r="D653" s="10" t="s">
        <v>7553</v>
      </c>
      <c r="E653" s="10" t="s">
        <v>6486</v>
      </c>
    </row>
    <row r="654" spans="2:5" x14ac:dyDescent="0.35">
      <c r="B654" s="36">
        <v>11153676</v>
      </c>
      <c r="C654" s="1">
        <v>16760000</v>
      </c>
      <c r="D654" s="10" t="s">
        <v>7291</v>
      </c>
      <c r="E654" s="10" t="s">
        <v>4268</v>
      </c>
    </row>
    <row r="655" spans="2:5" x14ac:dyDescent="0.35">
      <c r="B655" s="36">
        <v>11130000</v>
      </c>
      <c r="C655" s="1">
        <v>0</v>
      </c>
      <c r="D655" s="10" t="s">
        <v>7245</v>
      </c>
      <c r="E655" s="10" t="s">
        <v>1463</v>
      </c>
    </row>
    <row r="656" spans="2:5" x14ac:dyDescent="0.35">
      <c r="B656" s="36">
        <v>11116416</v>
      </c>
      <c r="C656" s="1">
        <v>13180000</v>
      </c>
      <c r="D656" s="10" t="s">
        <v>7032</v>
      </c>
      <c r="E656" s="10" t="s">
        <v>6372</v>
      </c>
    </row>
    <row r="657" spans="2:5" x14ac:dyDescent="0.35">
      <c r="B657" s="36">
        <v>11005260</v>
      </c>
      <c r="C657" s="1">
        <v>0</v>
      </c>
      <c r="D657" s="10" t="s">
        <v>7228</v>
      </c>
      <c r="E657" s="10" t="s">
        <v>1526</v>
      </c>
    </row>
    <row r="658" spans="2:5" x14ac:dyDescent="0.35">
      <c r="B658" s="36">
        <v>10997110</v>
      </c>
      <c r="C658" s="1">
        <v>14596303</v>
      </c>
      <c r="D658" s="10" t="s">
        <v>7548</v>
      </c>
      <c r="E658" s="10" t="s">
        <v>4509</v>
      </c>
    </row>
    <row r="659" spans="2:5" x14ac:dyDescent="0.35">
      <c r="B659" s="36">
        <v>10989226.199999999</v>
      </c>
      <c r="C659" s="1">
        <v>22000000</v>
      </c>
      <c r="D659" s="10" t="s">
        <v>7105</v>
      </c>
      <c r="E659" s="10" t="s">
        <v>678</v>
      </c>
    </row>
    <row r="660" spans="2:5" x14ac:dyDescent="0.35">
      <c r="B660" s="36">
        <v>10988332</v>
      </c>
      <c r="C660" s="1">
        <v>0</v>
      </c>
      <c r="D660" s="10" t="s">
        <v>7172</v>
      </c>
      <c r="E660" s="10" t="s">
        <v>1487</v>
      </c>
    </row>
    <row r="661" spans="2:5" x14ac:dyDescent="0.35">
      <c r="B661" s="36">
        <v>10961668</v>
      </c>
      <c r="C661" s="1">
        <v>17471721</v>
      </c>
      <c r="D661" s="10" t="s">
        <v>7487</v>
      </c>
      <c r="E661" s="10" t="s">
        <v>4387</v>
      </c>
    </row>
    <row r="662" spans="2:5" x14ac:dyDescent="0.35">
      <c r="B662" s="36">
        <v>10927990</v>
      </c>
      <c r="C662" s="1">
        <v>10927990</v>
      </c>
      <c r="D662" s="10" t="s">
        <v>7571</v>
      </c>
      <c r="E662" s="10" t="s">
        <v>3882</v>
      </c>
    </row>
    <row r="663" spans="2:5" x14ac:dyDescent="0.35">
      <c r="B663" s="36">
        <v>10883400</v>
      </c>
      <c r="C663" s="1">
        <v>14053000</v>
      </c>
      <c r="D663" s="10" t="s">
        <v>7499</v>
      </c>
      <c r="E663" s="10" t="s">
        <v>4407</v>
      </c>
    </row>
    <row r="664" spans="2:5" x14ac:dyDescent="0.35">
      <c r="B664" s="36">
        <v>10865622</v>
      </c>
      <c r="C664" s="1">
        <v>10865622</v>
      </c>
      <c r="D664" s="10" t="s">
        <v>7562</v>
      </c>
      <c r="E664" s="10" t="s">
        <v>6273</v>
      </c>
    </row>
    <row r="665" spans="2:5" x14ac:dyDescent="0.35">
      <c r="B665" s="36">
        <v>10827053.800000001</v>
      </c>
      <c r="C665" s="1">
        <v>10827054</v>
      </c>
      <c r="D665" s="10" t="s">
        <v>7024</v>
      </c>
      <c r="E665" s="10" t="s">
        <v>6268</v>
      </c>
    </row>
    <row r="666" spans="2:5" x14ac:dyDescent="0.35">
      <c r="B666" s="36">
        <v>10635662</v>
      </c>
      <c r="C666" s="1">
        <v>0</v>
      </c>
      <c r="D666" s="10" t="s">
        <v>7351</v>
      </c>
      <c r="E666" s="10" t="s">
        <v>1497</v>
      </c>
    </row>
    <row r="667" spans="2:5" x14ac:dyDescent="0.35">
      <c r="B667" s="36">
        <v>10573740</v>
      </c>
      <c r="C667" s="1">
        <v>17208000</v>
      </c>
      <c r="D667" s="10" t="s">
        <v>7476</v>
      </c>
      <c r="E667" s="10" t="s">
        <v>6256</v>
      </c>
    </row>
    <row r="668" spans="2:5" x14ac:dyDescent="0.35">
      <c r="B668" s="36">
        <v>10568713</v>
      </c>
      <c r="C668" s="1">
        <v>174887213</v>
      </c>
      <c r="D668" s="10" t="s">
        <v>7487</v>
      </c>
      <c r="E668" s="10" t="s">
        <v>1198</v>
      </c>
    </row>
    <row r="669" spans="2:5" x14ac:dyDescent="0.35">
      <c r="B669" s="36">
        <v>10500000</v>
      </c>
      <c r="C669" s="1">
        <v>10500000</v>
      </c>
      <c r="D669" s="10" t="s">
        <v>7548</v>
      </c>
      <c r="E669" s="10" t="s">
        <v>2834</v>
      </c>
    </row>
    <row r="670" spans="2:5" x14ac:dyDescent="0.35">
      <c r="B670" s="36">
        <v>10499790</v>
      </c>
      <c r="C670" s="1">
        <v>0</v>
      </c>
      <c r="D670" s="10" t="s">
        <v>7076</v>
      </c>
      <c r="E670" s="10" t="s">
        <v>3394</v>
      </c>
    </row>
    <row r="671" spans="2:5" x14ac:dyDescent="0.35">
      <c r="B671" s="36">
        <v>10476000</v>
      </c>
      <c r="C671" s="1">
        <v>25000000</v>
      </c>
      <c r="D671" s="10" t="s">
        <v>7291</v>
      </c>
      <c r="E671" s="10" t="s">
        <v>4263</v>
      </c>
    </row>
    <row r="672" spans="2:5" x14ac:dyDescent="0.35">
      <c r="B672" s="36">
        <v>10461990</v>
      </c>
      <c r="C672" s="1">
        <v>0</v>
      </c>
      <c r="D672" s="10" t="s">
        <v>7134</v>
      </c>
      <c r="E672" s="10" t="s">
        <v>6301</v>
      </c>
    </row>
    <row r="673" spans="2:5" x14ac:dyDescent="0.35">
      <c r="B673" s="36">
        <v>10455194</v>
      </c>
      <c r="C673" s="1">
        <v>0</v>
      </c>
      <c r="D673" s="10" t="s">
        <v>7341</v>
      </c>
      <c r="E673" s="10" t="s">
        <v>1463</v>
      </c>
    </row>
    <row r="674" spans="2:5" x14ac:dyDescent="0.35">
      <c r="B674" s="36">
        <v>10348294</v>
      </c>
      <c r="C674" s="1">
        <v>10348294</v>
      </c>
      <c r="D674" s="10" t="s">
        <v>7375</v>
      </c>
      <c r="E674" s="10" t="s">
        <v>6559</v>
      </c>
    </row>
    <row r="675" spans="2:5" x14ac:dyDescent="0.35">
      <c r="B675" s="36">
        <v>10344185</v>
      </c>
      <c r="C675" s="1">
        <v>10344235</v>
      </c>
      <c r="D675" s="10" t="s">
        <v>7632</v>
      </c>
      <c r="E675" s="10" t="s">
        <v>3876</v>
      </c>
    </row>
    <row r="676" spans="2:5" x14ac:dyDescent="0.35">
      <c r="B676" s="36">
        <v>10337976</v>
      </c>
      <c r="C676" s="1">
        <v>10337980</v>
      </c>
      <c r="D676" s="10" t="s">
        <v>7597</v>
      </c>
      <c r="E676" s="10" t="s">
        <v>6178</v>
      </c>
    </row>
    <row r="677" spans="2:5" x14ac:dyDescent="0.35">
      <c r="B677" s="36">
        <v>10320572</v>
      </c>
      <c r="C677" s="1">
        <v>10320572</v>
      </c>
      <c r="D677" s="10" t="s">
        <v>7076</v>
      </c>
      <c r="E677" s="10" t="s">
        <v>6343</v>
      </c>
    </row>
    <row r="678" spans="2:5" x14ac:dyDescent="0.35">
      <c r="B678" s="36">
        <v>10306080</v>
      </c>
      <c r="C678" s="1">
        <v>10306080</v>
      </c>
      <c r="D678" s="10" t="s">
        <v>7603</v>
      </c>
      <c r="E678" s="10" t="s">
        <v>3170</v>
      </c>
    </row>
    <row r="679" spans="2:5" x14ac:dyDescent="0.35">
      <c r="B679" s="36">
        <v>10281966</v>
      </c>
      <c r="C679" s="1">
        <v>10281966</v>
      </c>
      <c r="D679" s="10" t="s">
        <v>7077</v>
      </c>
      <c r="E679" s="10" t="s">
        <v>3408</v>
      </c>
    </row>
    <row r="680" spans="2:5" x14ac:dyDescent="0.35">
      <c r="B680" s="36">
        <v>10224000</v>
      </c>
      <c r="C680" s="1">
        <v>10500000</v>
      </c>
      <c r="D680" s="10" t="s">
        <v>7077</v>
      </c>
      <c r="E680" s="10" t="s">
        <v>6834</v>
      </c>
    </row>
    <row r="681" spans="2:5" x14ac:dyDescent="0.35">
      <c r="B681" s="36">
        <v>10140138</v>
      </c>
      <c r="C681" s="1">
        <v>10140138</v>
      </c>
      <c r="D681" s="10" t="s">
        <v>7017</v>
      </c>
      <c r="E681" s="10" t="s">
        <v>3468</v>
      </c>
    </row>
    <row r="682" spans="2:5" x14ac:dyDescent="0.35">
      <c r="B682" s="36">
        <v>10071394</v>
      </c>
      <c r="C682" s="1">
        <v>13266661</v>
      </c>
      <c r="D682" s="10" t="s">
        <v>7511</v>
      </c>
      <c r="E682" s="10" t="s">
        <v>3996</v>
      </c>
    </row>
    <row r="683" spans="2:5" x14ac:dyDescent="0.35">
      <c r="B683" s="36">
        <v>10000000</v>
      </c>
      <c r="C683" s="1">
        <v>10000000</v>
      </c>
      <c r="D683" s="10" t="s">
        <v>7076</v>
      </c>
      <c r="E683" s="10" t="s">
        <v>76</v>
      </c>
    </row>
    <row r="684" spans="2:5" x14ac:dyDescent="0.35">
      <c r="B684" s="36">
        <v>10000000</v>
      </c>
      <c r="C684" s="1">
        <v>10000000</v>
      </c>
      <c r="D684" s="10" t="s">
        <v>7085</v>
      </c>
      <c r="E684" s="10" t="s">
        <v>6130</v>
      </c>
    </row>
    <row r="685" spans="2:5" x14ac:dyDescent="0.35">
      <c r="B685" s="36">
        <v>10000000</v>
      </c>
      <c r="C685" s="1">
        <v>0</v>
      </c>
      <c r="D685" s="10" t="s">
        <v>7176</v>
      </c>
      <c r="E685" s="10" t="s">
        <v>6519</v>
      </c>
    </row>
    <row r="686" spans="2:5" x14ac:dyDescent="0.35">
      <c r="B686" s="36">
        <v>10000000</v>
      </c>
      <c r="C686" s="1">
        <v>10000000</v>
      </c>
      <c r="D686" s="10" t="s">
        <v>7301</v>
      </c>
      <c r="E686" s="10" t="s">
        <v>674</v>
      </c>
    </row>
    <row r="687" spans="2:5" x14ac:dyDescent="0.35">
      <c r="B687" s="36">
        <v>10000000</v>
      </c>
      <c r="C687" s="1">
        <v>10000000</v>
      </c>
      <c r="D687" s="10" t="s">
        <v>7776</v>
      </c>
      <c r="E687" s="10" t="s">
        <v>4451</v>
      </c>
    </row>
    <row r="688" spans="2:5" x14ac:dyDescent="0.35">
      <c r="B688" s="36">
        <v>10000000</v>
      </c>
      <c r="C688" s="1">
        <v>10000000</v>
      </c>
      <c r="D688" s="10" t="s">
        <v>7730</v>
      </c>
      <c r="E688" s="10" t="s">
        <v>6428</v>
      </c>
    </row>
    <row r="689" spans="2:5" x14ac:dyDescent="0.35">
      <c r="B689" s="36">
        <v>9924000</v>
      </c>
      <c r="C689" s="1">
        <v>9924000</v>
      </c>
      <c r="D689" s="10" t="s">
        <v>7771</v>
      </c>
      <c r="E689" s="10" t="s">
        <v>6271</v>
      </c>
    </row>
    <row r="690" spans="2:5" x14ac:dyDescent="0.35">
      <c r="B690" s="36">
        <v>9914502</v>
      </c>
      <c r="C690" s="1">
        <v>9917000</v>
      </c>
      <c r="D690" s="10" t="s">
        <v>7076</v>
      </c>
      <c r="E690" s="10" t="s">
        <v>4087</v>
      </c>
    </row>
    <row r="691" spans="2:5" x14ac:dyDescent="0.35">
      <c r="B691" s="36">
        <v>9765160</v>
      </c>
      <c r="C691" s="1">
        <v>9765160</v>
      </c>
      <c r="D691" s="10" t="s">
        <v>7778</v>
      </c>
      <c r="E691" s="10" t="s">
        <v>4074</v>
      </c>
    </row>
    <row r="692" spans="2:5" x14ac:dyDescent="0.35">
      <c r="B692" s="36">
        <v>9714984</v>
      </c>
      <c r="C692" s="1">
        <v>10000000</v>
      </c>
      <c r="D692" s="10" t="s">
        <v>7304</v>
      </c>
      <c r="E692" s="10" t="s">
        <v>6231</v>
      </c>
    </row>
    <row r="693" spans="2:5" x14ac:dyDescent="0.35">
      <c r="B693" s="36">
        <v>9712671</v>
      </c>
      <c r="C693" s="1">
        <v>9842562</v>
      </c>
      <c r="D693" s="10" t="s">
        <v>7579</v>
      </c>
      <c r="E693" s="10" t="s">
        <v>6176</v>
      </c>
    </row>
    <row r="694" spans="2:5" x14ac:dyDescent="0.35">
      <c r="B694" s="36">
        <v>9657717</v>
      </c>
      <c r="C694" s="1">
        <v>20384093</v>
      </c>
      <c r="D694" s="10" t="s">
        <v>7077</v>
      </c>
      <c r="E694" s="10" t="s">
        <v>6724</v>
      </c>
    </row>
    <row r="695" spans="2:5" x14ac:dyDescent="0.35">
      <c r="B695" s="36">
        <v>9587095</v>
      </c>
      <c r="C695" s="1">
        <v>10700000</v>
      </c>
      <c r="D695" s="10" t="s">
        <v>7108</v>
      </c>
      <c r="E695" s="10" t="s">
        <v>518</v>
      </c>
    </row>
    <row r="696" spans="2:5" x14ac:dyDescent="0.35">
      <c r="B696" s="36">
        <v>9564000</v>
      </c>
      <c r="C696" s="1">
        <v>10000000</v>
      </c>
      <c r="D696" s="10" t="s">
        <v>7243</v>
      </c>
      <c r="E696" s="10" t="s">
        <v>6547</v>
      </c>
    </row>
    <row r="697" spans="2:5" x14ac:dyDescent="0.35">
      <c r="B697" s="36">
        <v>9450000</v>
      </c>
      <c r="C697" s="1">
        <v>9450000</v>
      </c>
      <c r="D697" s="10" t="s">
        <v>7506</v>
      </c>
      <c r="E697" s="10" t="s">
        <v>1900</v>
      </c>
    </row>
    <row r="698" spans="2:5" x14ac:dyDescent="0.35">
      <c r="B698" s="36">
        <v>9424440</v>
      </c>
      <c r="C698" s="1">
        <v>10550000</v>
      </c>
      <c r="D698" s="10" t="s">
        <v>7008</v>
      </c>
      <c r="E698" s="10" t="s">
        <v>1790</v>
      </c>
    </row>
    <row r="699" spans="2:5" x14ac:dyDescent="0.35">
      <c r="B699" s="36">
        <v>9412632</v>
      </c>
      <c r="C699" s="1">
        <v>9412632</v>
      </c>
      <c r="D699" s="10" t="s">
        <v>7579</v>
      </c>
      <c r="E699" s="10" t="s">
        <v>3900</v>
      </c>
    </row>
    <row r="700" spans="2:5" x14ac:dyDescent="0.35">
      <c r="B700" s="36">
        <v>9386632</v>
      </c>
      <c r="C700" s="1">
        <v>9482240</v>
      </c>
      <c r="D700" s="10" t="s">
        <v>7560</v>
      </c>
      <c r="E700" s="10" t="s">
        <v>6144</v>
      </c>
    </row>
    <row r="701" spans="2:5" x14ac:dyDescent="0.35">
      <c r="B701" s="36">
        <v>9370788</v>
      </c>
      <c r="C701" s="1">
        <v>10600000</v>
      </c>
      <c r="D701" s="10" t="s">
        <v>7112</v>
      </c>
      <c r="E701" s="10" t="s">
        <v>6470</v>
      </c>
    </row>
    <row r="702" spans="2:5" x14ac:dyDescent="0.35">
      <c r="B702" s="36">
        <v>9353830</v>
      </c>
      <c r="C702" s="1">
        <v>9353830</v>
      </c>
      <c r="D702" s="10" t="s">
        <v>7678</v>
      </c>
      <c r="E702" s="10" t="s">
        <v>6273</v>
      </c>
    </row>
    <row r="703" spans="2:5" x14ac:dyDescent="0.35">
      <c r="B703" s="36">
        <v>9323786</v>
      </c>
      <c r="C703" s="1">
        <v>9323786</v>
      </c>
      <c r="D703" s="10" t="s">
        <v>7547</v>
      </c>
      <c r="E703" s="10" t="s">
        <v>3906</v>
      </c>
    </row>
    <row r="704" spans="2:5" x14ac:dyDescent="0.35">
      <c r="B704" s="36">
        <v>9316743</v>
      </c>
      <c r="C704" s="1">
        <v>9316743</v>
      </c>
      <c r="D704" s="10" t="s">
        <v>7053</v>
      </c>
      <c r="E704" s="10" t="s">
        <v>4042</v>
      </c>
    </row>
    <row r="705" spans="2:5" x14ac:dyDescent="0.35">
      <c r="B705" s="36">
        <v>9267928</v>
      </c>
      <c r="C705" s="1">
        <v>10128286</v>
      </c>
      <c r="D705" s="10" t="s">
        <v>7077</v>
      </c>
      <c r="E705" s="10" t="s">
        <v>812</v>
      </c>
    </row>
    <row r="706" spans="2:5" x14ac:dyDescent="0.35">
      <c r="B706" s="36">
        <v>9264000</v>
      </c>
      <c r="C706" s="1">
        <v>17517682</v>
      </c>
      <c r="D706" s="10" t="s">
        <v>7294</v>
      </c>
      <c r="E706" s="10" t="s">
        <v>4273</v>
      </c>
    </row>
    <row r="707" spans="2:5" x14ac:dyDescent="0.35">
      <c r="B707" s="36">
        <v>9209952</v>
      </c>
      <c r="C707" s="1">
        <v>9245069</v>
      </c>
      <c r="D707" s="10" t="s">
        <v>7581</v>
      </c>
      <c r="E707" s="10" t="s">
        <v>600</v>
      </c>
    </row>
    <row r="708" spans="2:5" x14ac:dyDescent="0.35">
      <c r="B708" s="36">
        <v>9185620</v>
      </c>
      <c r="C708" s="1">
        <v>9185683</v>
      </c>
      <c r="D708" s="10" t="s">
        <v>7487</v>
      </c>
      <c r="E708" s="10" t="s">
        <v>4397</v>
      </c>
    </row>
    <row r="709" spans="2:5" x14ac:dyDescent="0.35">
      <c r="B709" s="36">
        <v>9174852</v>
      </c>
      <c r="C709" s="1">
        <v>9491671</v>
      </c>
      <c r="D709" s="10" t="s">
        <v>7790</v>
      </c>
      <c r="E709" s="10" t="s">
        <v>6434</v>
      </c>
    </row>
    <row r="710" spans="2:5" x14ac:dyDescent="0.35">
      <c r="B710" s="36">
        <v>9160344</v>
      </c>
      <c r="C710" s="1">
        <v>11540000</v>
      </c>
      <c r="D710" s="10" t="s">
        <v>7028</v>
      </c>
      <c r="E710" s="10" t="s">
        <v>4348</v>
      </c>
    </row>
    <row r="711" spans="2:5" x14ac:dyDescent="0.35">
      <c r="B711" s="36">
        <v>9159000</v>
      </c>
      <c r="C711" s="1">
        <v>9159000</v>
      </c>
      <c r="D711" s="10" t="s">
        <v>7167</v>
      </c>
      <c r="E711" s="10" t="s">
        <v>3591</v>
      </c>
    </row>
    <row r="712" spans="2:5" x14ac:dyDescent="0.35">
      <c r="B712" s="36">
        <v>9129867</v>
      </c>
      <c r="C712" s="1">
        <v>9129867</v>
      </c>
      <c r="D712" s="10" t="s">
        <v>7577</v>
      </c>
      <c r="E712" s="10" t="s">
        <v>338</v>
      </c>
    </row>
    <row r="713" spans="2:5" x14ac:dyDescent="0.35">
      <c r="B713" s="36">
        <v>9067344</v>
      </c>
      <c r="C713" s="1">
        <v>9067344</v>
      </c>
      <c r="D713" s="10" t="s">
        <v>7590</v>
      </c>
      <c r="E713" s="10" t="s">
        <v>6273</v>
      </c>
    </row>
    <row r="714" spans="2:5" x14ac:dyDescent="0.35">
      <c r="B714" s="36">
        <v>9059944</v>
      </c>
      <c r="C714" s="1">
        <v>9322000</v>
      </c>
      <c r="D714" s="10" t="s">
        <v>7347</v>
      </c>
      <c r="E714" s="10" t="s">
        <v>4315</v>
      </c>
    </row>
    <row r="715" spans="2:5" x14ac:dyDescent="0.35">
      <c r="B715" s="36">
        <v>9000000</v>
      </c>
      <c r="C715" s="1">
        <v>9000000</v>
      </c>
      <c r="D715" s="10" t="s">
        <v>7008</v>
      </c>
      <c r="E715" s="10" t="s">
        <v>6361</v>
      </c>
    </row>
    <row r="716" spans="2:5" x14ac:dyDescent="0.35">
      <c r="B716" s="36">
        <v>9000000</v>
      </c>
      <c r="C716" s="1">
        <v>9000000</v>
      </c>
      <c r="D716" s="10" t="s">
        <v>7524</v>
      </c>
      <c r="E716" s="10" t="s">
        <v>7005</v>
      </c>
    </row>
    <row r="717" spans="2:5" x14ac:dyDescent="0.35">
      <c r="B717" s="36">
        <v>8988350</v>
      </c>
      <c r="C717" s="1">
        <v>8990000</v>
      </c>
      <c r="D717" s="10" t="s">
        <v>7560</v>
      </c>
      <c r="E717" s="10" t="s">
        <v>6424</v>
      </c>
    </row>
    <row r="718" spans="2:5" x14ac:dyDescent="0.35">
      <c r="B718" s="36">
        <v>8980000</v>
      </c>
      <c r="C718" s="1">
        <v>8980000</v>
      </c>
      <c r="D718" s="10" t="s">
        <v>7405</v>
      </c>
      <c r="E718" s="10" t="s">
        <v>3765</v>
      </c>
    </row>
    <row r="719" spans="2:5" x14ac:dyDescent="0.35">
      <c r="B719" s="36">
        <v>8941000</v>
      </c>
      <c r="C719" s="1">
        <v>8941000</v>
      </c>
      <c r="D719" s="10" t="s">
        <v>7077</v>
      </c>
      <c r="E719" s="10" t="s">
        <v>6849</v>
      </c>
    </row>
    <row r="720" spans="2:5" x14ac:dyDescent="0.35">
      <c r="B720" s="36">
        <v>8940157</v>
      </c>
      <c r="C720" s="1">
        <v>8940157</v>
      </c>
      <c r="D720" s="10" t="s">
        <v>7584</v>
      </c>
      <c r="E720" s="10" t="s">
        <v>6416</v>
      </c>
    </row>
    <row r="721" spans="2:5" x14ac:dyDescent="0.35">
      <c r="B721" s="36">
        <v>8880000</v>
      </c>
      <c r="C721" s="1">
        <v>0</v>
      </c>
      <c r="D721" s="10" t="s">
        <v>7200</v>
      </c>
      <c r="E721" s="10" t="s">
        <v>4211</v>
      </c>
    </row>
    <row r="722" spans="2:5" x14ac:dyDescent="0.35">
      <c r="B722" s="36">
        <v>8870764</v>
      </c>
      <c r="C722" s="1">
        <v>9000000</v>
      </c>
      <c r="D722" s="10" t="s">
        <v>7076</v>
      </c>
      <c r="E722" s="10" t="s">
        <v>3397</v>
      </c>
    </row>
    <row r="723" spans="2:5" x14ac:dyDescent="0.35">
      <c r="B723" s="36">
        <v>8806905</v>
      </c>
      <c r="C723" s="1">
        <v>8806905</v>
      </c>
      <c r="D723" s="10" t="s">
        <v>7774</v>
      </c>
      <c r="E723" s="10" t="s">
        <v>4451</v>
      </c>
    </row>
    <row r="724" spans="2:5" x14ac:dyDescent="0.35">
      <c r="B724" s="36">
        <v>8759200</v>
      </c>
      <c r="C724" s="1">
        <v>0</v>
      </c>
      <c r="D724" s="10" t="s">
        <v>7490</v>
      </c>
      <c r="E724" s="10" t="s">
        <v>4400</v>
      </c>
    </row>
    <row r="725" spans="2:5" x14ac:dyDescent="0.35">
      <c r="B725" s="36">
        <v>8695844</v>
      </c>
      <c r="C725" s="1">
        <v>8756000</v>
      </c>
      <c r="D725" s="10" t="s">
        <v>7281</v>
      </c>
      <c r="E725" s="10" t="s">
        <v>4252</v>
      </c>
    </row>
    <row r="726" spans="2:5" x14ac:dyDescent="0.35">
      <c r="B726" s="36">
        <v>8627180</v>
      </c>
      <c r="C726" s="1">
        <v>0</v>
      </c>
      <c r="D726" s="10" t="s">
        <v>7495</v>
      </c>
      <c r="E726" s="10" t="s">
        <v>697</v>
      </c>
    </row>
    <row r="727" spans="2:5" x14ac:dyDescent="0.35">
      <c r="B727" s="36">
        <v>8564400</v>
      </c>
      <c r="C727" s="1">
        <v>0</v>
      </c>
      <c r="D727" s="10" t="s">
        <v>7338</v>
      </c>
      <c r="E727" s="10" t="s">
        <v>1463</v>
      </c>
    </row>
    <row r="728" spans="2:5" x14ac:dyDescent="0.35">
      <c r="B728" s="36">
        <v>8553950</v>
      </c>
      <c r="C728" s="1">
        <v>9351223</v>
      </c>
      <c r="D728" s="10" t="s">
        <v>7487</v>
      </c>
      <c r="E728" s="10" t="s">
        <v>3782</v>
      </c>
    </row>
    <row r="729" spans="2:5" x14ac:dyDescent="0.35">
      <c r="B729" s="36">
        <v>8463622</v>
      </c>
      <c r="C729" s="1">
        <v>8464025</v>
      </c>
      <c r="D729" s="10" t="s">
        <v>7077</v>
      </c>
      <c r="E729" s="10" t="s">
        <v>6458</v>
      </c>
    </row>
    <row r="730" spans="2:5" x14ac:dyDescent="0.35">
      <c r="B730" s="36">
        <v>8432185</v>
      </c>
      <c r="C730" s="1">
        <v>10210000</v>
      </c>
      <c r="D730" s="10" t="s">
        <v>7359</v>
      </c>
      <c r="E730" s="10" t="s">
        <v>6606</v>
      </c>
    </row>
    <row r="731" spans="2:5" x14ac:dyDescent="0.35">
      <c r="B731" s="36">
        <v>8424096</v>
      </c>
      <c r="C731" s="1">
        <v>8424096</v>
      </c>
      <c r="D731" s="10" t="s">
        <v>7055</v>
      </c>
      <c r="E731" s="10" t="s">
        <v>4047</v>
      </c>
    </row>
    <row r="732" spans="2:5" x14ac:dyDescent="0.35">
      <c r="B732" s="36">
        <v>8423387</v>
      </c>
      <c r="C732" s="1">
        <v>8425866</v>
      </c>
      <c r="D732" s="10" t="s">
        <v>7077</v>
      </c>
      <c r="E732" s="10" t="s">
        <v>4111</v>
      </c>
    </row>
    <row r="733" spans="2:5" x14ac:dyDescent="0.35">
      <c r="B733" s="36">
        <v>8350000</v>
      </c>
      <c r="C733" s="1">
        <v>8350000</v>
      </c>
      <c r="D733" s="10" t="s">
        <v>7579</v>
      </c>
      <c r="E733" s="10" t="s">
        <v>6496</v>
      </c>
    </row>
    <row r="734" spans="2:5" x14ac:dyDescent="0.35">
      <c r="B734" s="36">
        <v>8342743</v>
      </c>
      <c r="C734" s="1">
        <v>8342743</v>
      </c>
      <c r="D734" s="10" t="s">
        <v>7571</v>
      </c>
      <c r="E734" s="10" t="s">
        <v>3881</v>
      </c>
    </row>
    <row r="735" spans="2:5" x14ac:dyDescent="0.35">
      <c r="B735" s="36">
        <v>8325000</v>
      </c>
      <c r="C735" s="1">
        <v>8325000</v>
      </c>
      <c r="D735" s="10" t="s">
        <v>7524</v>
      </c>
      <c r="E735" s="10" t="s">
        <v>6388</v>
      </c>
    </row>
    <row r="736" spans="2:5" x14ac:dyDescent="0.35">
      <c r="B736" s="36">
        <v>8236530</v>
      </c>
      <c r="C736" s="1">
        <v>0</v>
      </c>
      <c r="D736" s="10" t="s">
        <v>7487</v>
      </c>
      <c r="E736" s="10" t="s">
        <v>2716</v>
      </c>
    </row>
    <row r="737" spans="2:5" x14ac:dyDescent="0.35">
      <c r="B737" s="36">
        <v>8181510</v>
      </c>
      <c r="C737" s="1">
        <v>0</v>
      </c>
      <c r="D737" s="10" t="s">
        <v>7077</v>
      </c>
      <c r="E737" s="10" t="s">
        <v>27</v>
      </c>
    </row>
    <row r="738" spans="2:5" x14ac:dyDescent="0.35">
      <c r="B738" s="36">
        <v>8150544</v>
      </c>
      <c r="C738" s="1">
        <v>8150544</v>
      </c>
      <c r="D738" s="10" t="s">
        <v>7556</v>
      </c>
      <c r="E738" s="10" t="s">
        <v>6273</v>
      </c>
    </row>
    <row r="739" spans="2:5" x14ac:dyDescent="0.35">
      <c r="B739" s="36">
        <v>8142670</v>
      </c>
      <c r="C739" s="1">
        <v>0</v>
      </c>
      <c r="D739" s="10" t="s">
        <v>7487</v>
      </c>
      <c r="E739" s="10" t="s">
        <v>6319</v>
      </c>
    </row>
    <row r="740" spans="2:5" x14ac:dyDescent="0.35">
      <c r="B740" s="36">
        <v>8071626</v>
      </c>
      <c r="C740" s="1">
        <v>8500000</v>
      </c>
      <c r="D740" s="10" t="s">
        <v>7244</v>
      </c>
      <c r="E740" s="10" t="s">
        <v>6539</v>
      </c>
    </row>
    <row r="741" spans="2:5" x14ac:dyDescent="0.35">
      <c r="B741" s="36">
        <v>8063936</v>
      </c>
      <c r="C741" s="1">
        <v>0</v>
      </c>
      <c r="D741" s="10" t="s">
        <v>7223</v>
      </c>
      <c r="E741" s="10" t="s">
        <v>1497</v>
      </c>
    </row>
    <row r="742" spans="2:5" x14ac:dyDescent="0.35">
      <c r="B742" s="36">
        <v>8024831</v>
      </c>
      <c r="C742" s="1">
        <v>8103756</v>
      </c>
      <c r="D742" s="10" t="s">
        <v>7553</v>
      </c>
      <c r="E742" s="10" t="s">
        <v>6415</v>
      </c>
    </row>
    <row r="743" spans="2:5" x14ac:dyDescent="0.35">
      <c r="B743" s="36">
        <v>7968010</v>
      </c>
      <c r="C743" s="1">
        <v>14859862</v>
      </c>
      <c r="D743" s="10" t="s">
        <v>7109</v>
      </c>
      <c r="E743" s="10" t="s">
        <v>3468</v>
      </c>
    </row>
    <row r="744" spans="2:5" x14ac:dyDescent="0.35">
      <c r="B744" s="36">
        <v>7967550</v>
      </c>
      <c r="C744" s="1">
        <v>7968508</v>
      </c>
      <c r="D744" s="10" t="s">
        <v>7584</v>
      </c>
      <c r="E744" s="10" t="s">
        <v>2859</v>
      </c>
    </row>
    <row r="745" spans="2:5" x14ac:dyDescent="0.35">
      <c r="B745" s="36">
        <v>7869065</v>
      </c>
      <c r="C745" s="1">
        <v>7869065</v>
      </c>
      <c r="D745" s="10" t="s">
        <v>7561</v>
      </c>
      <c r="E745" s="10" t="s">
        <v>6273</v>
      </c>
    </row>
    <row r="746" spans="2:5" x14ac:dyDescent="0.35">
      <c r="B746" s="36">
        <v>7830007</v>
      </c>
      <c r="C746" s="1">
        <v>7830007</v>
      </c>
      <c r="D746" s="10" t="s">
        <v>7053</v>
      </c>
      <c r="E746" s="10" t="s">
        <v>4041</v>
      </c>
    </row>
    <row r="747" spans="2:5" x14ac:dyDescent="0.35">
      <c r="B747" s="36">
        <v>7814016</v>
      </c>
      <c r="C747" s="1">
        <v>14020300</v>
      </c>
      <c r="D747" s="10" t="s">
        <v>7444</v>
      </c>
      <c r="E747" s="10" t="s">
        <v>6259</v>
      </c>
    </row>
    <row r="748" spans="2:5" x14ac:dyDescent="0.35">
      <c r="B748" s="36">
        <v>7809000</v>
      </c>
      <c r="C748" s="1">
        <v>7809000</v>
      </c>
      <c r="D748" s="10" t="s">
        <v>7189</v>
      </c>
      <c r="E748" s="10" t="s">
        <v>3599</v>
      </c>
    </row>
    <row r="749" spans="2:5" x14ac:dyDescent="0.35">
      <c r="B749" s="36">
        <v>7805980</v>
      </c>
      <c r="C749" s="1">
        <v>0</v>
      </c>
      <c r="D749" s="10" t="s">
        <v>7322</v>
      </c>
      <c r="E749" s="10" t="s">
        <v>4291</v>
      </c>
    </row>
    <row r="750" spans="2:5" x14ac:dyDescent="0.35">
      <c r="B750" s="36">
        <v>7787162</v>
      </c>
      <c r="C750" s="1">
        <v>10247563</v>
      </c>
      <c r="D750" s="10" t="s">
        <v>7077</v>
      </c>
      <c r="E750" s="10" t="s">
        <v>6863</v>
      </c>
    </row>
    <row r="751" spans="2:5" x14ac:dyDescent="0.35">
      <c r="B751" s="36">
        <v>7718899</v>
      </c>
      <c r="C751" s="1">
        <v>7718899</v>
      </c>
      <c r="D751" s="10" t="s">
        <v>7134</v>
      </c>
      <c r="E751" s="10" t="s">
        <v>4194</v>
      </c>
    </row>
    <row r="752" spans="2:5" x14ac:dyDescent="0.35">
      <c r="B752" s="36">
        <v>7702445</v>
      </c>
      <c r="C752" s="1">
        <v>7702445</v>
      </c>
      <c r="D752" s="10" t="s">
        <v>7339</v>
      </c>
      <c r="E752" s="10" t="s">
        <v>6574</v>
      </c>
    </row>
    <row r="753" spans="2:5" x14ac:dyDescent="0.35">
      <c r="B753" s="36">
        <v>7675200</v>
      </c>
      <c r="C753" s="1">
        <v>7675200</v>
      </c>
      <c r="D753" s="10" t="s">
        <v>7113</v>
      </c>
      <c r="E753" s="10" t="s">
        <v>6156</v>
      </c>
    </row>
    <row r="754" spans="2:5" x14ac:dyDescent="0.35">
      <c r="B754" s="36">
        <v>7674864</v>
      </c>
      <c r="C754" s="1">
        <v>9296000</v>
      </c>
      <c r="D754" s="10" t="s">
        <v>7061</v>
      </c>
      <c r="E754" s="10" t="s">
        <v>6365</v>
      </c>
    </row>
    <row r="755" spans="2:5" x14ac:dyDescent="0.35">
      <c r="B755" s="36">
        <v>7671781</v>
      </c>
      <c r="C755" s="1">
        <v>10507903</v>
      </c>
      <c r="D755" s="10" t="s">
        <v>7008</v>
      </c>
      <c r="E755" s="10" t="s">
        <v>6359</v>
      </c>
    </row>
    <row r="756" spans="2:5" x14ac:dyDescent="0.35">
      <c r="B756" s="36">
        <v>7654014</v>
      </c>
      <c r="C756" s="1">
        <v>7654014</v>
      </c>
      <c r="D756" s="10" t="s">
        <v>7523</v>
      </c>
      <c r="E756" s="10" t="s">
        <v>6392</v>
      </c>
    </row>
    <row r="757" spans="2:5" x14ac:dyDescent="0.35">
      <c r="B757" s="36">
        <v>7653991</v>
      </c>
      <c r="C757" s="1">
        <v>50000000</v>
      </c>
      <c r="D757" s="10" t="s">
        <v>7077</v>
      </c>
      <c r="E757" s="10" t="s">
        <v>171</v>
      </c>
    </row>
    <row r="758" spans="2:5" x14ac:dyDescent="0.35">
      <c r="B758" s="36">
        <v>7639800</v>
      </c>
      <c r="C758" s="1">
        <v>7639800</v>
      </c>
      <c r="D758" s="10" t="s">
        <v>7560</v>
      </c>
      <c r="E758" s="10" t="s">
        <v>6422</v>
      </c>
    </row>
    <row r="759" spans="2:5" x14ac:dyDescent="0.35">
      <c r="B759" s="36">
        <v>7614780</v>
      </c>
      <c r="C759" s="1">
        <v>0</v>
      </c>
      <c r="D759" s="10" t="s">
        <v>7351</v>
      </c>
      <c r="E759" s="10" t="s">
        <v>1463</v>
      </c>
    </row>
    <row r="760" spans="2:5" x14ac:dyDescent="0.35">
      <c r="B760" s="36">
        <v>7584401</v>
      </c>
      <c r="C760" s="1">
        <v>7584401</v>
      </c>
      <c r="D760" s="10" t="s">
        <v>7077</v>
      </c>
      <c r="E760" s="10" t="s">
        <v>4101</v>
      </c>
    </row>
    <row r="761" spans="2:5" x14ac:dyDescent="0.35">
      <c r="B761" s="36">
        <v>7575029</v>
      </c>
      <c r="C761" s="1">
        <v>7575029</v>
      </c>
      <c r="D761" s="10" t="s">
        <v>7554</v>
      </c>
      <c r="E761" s="10" t="s">
        <v>6273</v>
      </c>
    </row>
    <row r="762" spans="2:5" x14ac:dyDescent="0.35">
      <c r="B762" s="36">
        <v>7534392</v>
      </c>
      <c r="C762" s="1">
        <v>0</v>
      </c>
      <c r="D762" s="10" t="s">
        <v>7225</v>
      </c>
      <c r="E762" s="10" t="s">
        <v>1497</v>
      </c>
    </row>
    <row r="763" spans="2:5" x14ac:dyDescent="0.35">
      <c r="B763" s="36">
        <v>7518108</v>
      </c>
      <c r="C763" s="1">
        <v>44122000</v>
      </c>
      <c r="D763" s="10" t="s">
        <v>7712</v>
      </c>
      <c r="E763" s="10" t="s">
        <v>657</v>
      </c>
    </row>
    <row r="764" spans="2:5" x14ac:dyDescent="0.35">
      <c r="B764" s="36">
        <v>7416000</v>
      </c>
      <c r="C764" s="1">
        <v>8500000</v>
      </c>
      <c r="D764" s="10" t="s">
        <v>7084</v>
      </c>
      <c r="E764" s="10" t="s">
        <v>1829</v>
      </c>
    </row>
    <row r="765" spans="2:5" x14ac:dyDescent="0.35">
      <c r="B765" s="36">
        <v>7406176</v>
      </c>
      <c r="C765" s="1">
        <v>7406176</v>
      </c>
      <c r="D765" s="10" t="s">
        <v>7584</v>
      </c>
      <c r="E765" s="10" t="s">
        <v>4522</v>
      </c>
    </row>
    <row r="766" spans="2:5" x14ac:dyDescent="0.35">
      <c r="B766" s="36">
        <v>7354546</v>
      </c>
      <c r="C766" s="1">
        <v>7354546</v>
      </c>
      <c r="D766" s="10" t="s">
        <v>7077</v>
      </c>
      <c r="E766" s="10" t="s">
        <v>6818</v>
      </c>
    </row>
    <row r="767" spans="2:5" x14ac:dyDescent="0.35">
      <c r="B767" s="36">
        <v>7324160</v>
      </c>
      <c r="C767" s="1">
        <v>0</v>
      </c>
      <c r="D767" s="10" t="s">
        <v>7405</v>
      </c>
      <c r="E767" s="10" t="s">
        <v>6313</v>
      </c>
    </row>
    <row r="768" spans="2:5" x14ac:dyDescent="0.35">
      <c r="B768" s="36">
        <v>7271584</v>
      </c>
      <c r="C768" s="1">
        <v>7271584</v>
      </c>
      <c r="D768" s="10" t="s">
        <v>7076</v>
      </c>
      <c r="E768" s="10" t="s">
        <v>2932</v>
      </c>
    </row>
    <row r="769" spans="2:5" x14ac:dyDescent="0.35">
      <c r="B769" s="36">
        <v>7239124</v>
      </c>
      <c r="C769" s="1">
        <v>7239398</v>
      </c>
      <c r="D769" s="10" t="s">
        <v>7487</v>
      </c>
      <c r="E769" s="10" t="s">
        <v>4379</v>
      </c>
    </row>
    <row r="770" spans="2:5" x14ac:dyDescent="0.35">
      <c r="B770" s="36">
        <v>7216170</v>
      </c>
      <c r="C770" s="1">
        <v>7216170</v>
      </c>
      <c r="D770" s="10" t="s">
        <v>7077</v>
      </c>
      <c r="E770" s="10" t="s">
        <v>6727</v>
      </c>
    </row>
    <row r="771" spans="2:5" x14ac:dyDescent="0.35">
      <c r="B771" s="36">
        <v>7154775</v>
      </c>
      <c r="C771" s="1">
        <v>16885000</v>
      </c>
      <c r="D771" s="10" t="s">
        <v>7113</v>
      </c>
      <c r="E771" s="10" t="s">
        <v>1937</v>
      </c>
    </row>
    <row r="772" spans="2:5" x14ac:dyDescent="0.35">
      <c r="B772" s="36">
        <v>7144930</v>
      </c>
      <c r="C772" s="1">
        <v>8893521</v>
      </c>
      <c r="D772" s="10" t="s">
        <v>7646</v>
      </c>
      <c r="E772" s="10" t="s">
        <v>3449</v>
      </c>
    </row>
    <row r="773" spans="2:5" x14ac:dyDescent="0.35">
      <c r="B773" s="36">
        <v>7100000</v>
      </c>
      <c r="C773" s="1">
        <v>7100000</v>
      </c>
      <c r="D773" s="10" t="s">
        <v>7051</v>
      </c>
      <c r="E773" s="10" t="s">
        <v>4037</v>
      </c>
    </row>
    <row r="774" spans="2:5" x14ac:dyDescent="0.35">
      <c r="B774" s="36">
        <v>7009634</v>
      </c>
      <c r="C774" s="1">
        <v>7009634</v>
      </c>
      <c r="D774" s="10" t="s">
        <v>7077</v>
      </c>
      <c r="E774" s="10" t="s">
        <v>6828</v>
      </c>
    </row>
    <row r="775" spans="2:5" x14ac:dyDescent="0.35">
      <c r="B775" s="36">
        <v>6946502</v>
      </c>
      <c r="C775" s="1">
        <v>18337724</v>
      </c>
      <c r="D775" s="10" t="s">
        <v>7547</v>
      </c>
      <c r="E775" s="10" t="s">
        <v>6512</v>
      </c>
    </row>
    <row r="776" spans="2:5" x14ac:dyDescent="0.35">
      <c r="B776" s="36">
        <v>6915000</v>
      </c>
      <c r="C776" s="1">
        <v>6915000</v>
      </c>
      <c r="D776" s="10" t="s">
        <v>7375</v>
      </c>
      <c r="E776" s="10" t="s">
        <v>3625</v>
      </c>
    </row>
    <row r="777" spans="2:5" x14ac:dyDescent="0.35">
      <c r="B777" s="36">
        <v>6866661</v>
      </c>
      <c r="C777" s="1">
        <v>0</v>
      </c>
      <c r="D777" s="10" t="s">
        <v>7172</v>
      </c>
      <c r="E777" s="10" t="s">
        <v>1497</v>
      </c>
    </row>
    <row r="778" spans="2:5" x14ac:dyDescent="0.35">
      <c r="B778" s="36">
        <v>6832254</v>
      </c>
      <c r="C778" s="1">
        <v>8130935</v>
      </c>
      <c r="D778" s="10" t="s">
        <v>7561</v>
      </c>
      <c r="E778" s="10" t="s">
        <v>338</v>
      </c>
    </row>
    <row r="779" spans="2:5" x14ac:dyDescent="0.35">
      <c r="B779" s="36">
        <v>6825601</v>
      </c>
      <c r="C779" s="1">
        <v>6825601</v>
      </c>
      <c r="D779" s="10" t="s">
        <v>7550</v>
      </c>
      <c r="E779" s="10" t="s">
        <v>3939</v>
      </c>
    </row>
    <row r="780" spans="2:5" x14ac:dyDescent="0.35">
      <c r="B780" s="36">
        <v>6780000</v>
      </c>
      <c r="C780" s="1">
        <v>8200000</v>
      </c>
      <c r="D780" s="10" t="s">
        <v>7500</v>
      </c>
      <c r="E780" s="10" t="s">
        <v>4416</v>
      </c>
    </row>
    <row r="781" spans="2:5" x14ac:dyDescent="0.35">
      <c r="B781" s="36">
        <v>6742683</v>
      </c>
      <c r="C781" s="1">
        <v>8400000</v>
      </c>
      <c r="D781" s="10" t="s">
        <v>7032</v>
      </c>
      <c r="E781" s="10" t="s">
        <v>4028</v>
      </c>
    </row>
    <row r="782" spans="2:5" x14ac:dyDescent="0.35">
      <c r="B782" s="36">
        <v>6709624</v>
      </c>
      <c r="C782" s="1">
        <v>6740000</v>
      </c>
      <c r="D782" s="10" t="s">
        <v>7275</v>
      </c>
      <c r="E782" s="10" t="s">
        <v>4250</v>
      </c>
    </row>
    <row r="783" spans="2:5" x14ac:dyDescent="0.35">
      <c r="B783" s="36">
        <v>6700410</v>
      </c>
      <c r="C783" s="1">
        <v>6721240</v>
      </c>
      <c r="D783" s="10" t="s">
        <v>7141</v>
      </c>
      <c r="E783" s="10" t="s">
        <v>4202</v>
      </c>
    </row>
    <row r="784" spans="2:5" x14ac:dyDescent="0.35">
      <c r="B784" s="36">
        <v>6609067</v>
      </c>
      <c r="C784" s="1">
        <v>0</v>
      </c>
      <c r="D784" s="10" t="s">
        <v>7222</v>
      </c>
      <c r="E784" s="10" t="s">
        <v>1463</v>
      </c>
    </row>
    <row r="785" spans="2:5" x14ac:dyDescent="0.35">
      <c r="B785" s="36">
        <v>6526712</v>
      </c>
      <c r="C785" s="1">
        <v>7200000</v>
      </c>
      <c r="D785" s="10" t="s">
        <v>7415</v>
      </c>
      <c r="E785" s="10" t="s">
        <v>6629</v>
      </c>
    </row>
    <row r="786" spans="2:5" x14ac:dyDescent="0.35">
      <c r="B786" s="36">
        <v>6495213</v>
      </c>
      <c r="C786" s="1">
        <v>6500000</v>
      </c>
      <c r="D786" s="10" t="s">
        <v>7076</v>
      </c>
      <c r="E786" s="10" t="s">
        <v>4086</v>
      </c>
    </row>
    <row r="787" spans="2:5" x14ac:dyDescent="0.35">
      <c r="B787" s="36">
        <v>6464709</v>
      </c>
      <c r="C787" s="1">
        <v>6464709</v>
      </c>
      <c r="D787" s="10" t="s">
        <v>7025</v>
      </c>
      <c r="E787" s="10" t="s">
        <v>1467</v>
      </c>
    </row>
    <row r="788" spans="2:5" x14ac:dyDescent="0.35">
      <c r="B788" s="36">
        <v>6456354</v>
      </c>
      <c r="C788" s="1">
        <v>6456500</v>
      </c>
      <c r="D788" s="10" t="s">
        <v>7229</v>
      </c>
      <c r="E788" s="10" t="s">
        <v>6542</v>
      </c>
    </row>
    <row r="789" spans="2:5" x14ac:dyDescent="0.35">
      <c r="B789" s="36">
        <v>6447567</v>
      </c>
      <c r="C789" s="1">
        <v>6448640</v>
      </c>
      <c r="D789" s="10" t="s">
        <v>7294</v>
      </c>
      <c r="E789" s="10" t="s">
        <v>4274</v>
      </c>
    </row>
    <row r="790" spans="2:5" x14ac:dyDescent="0.35">
      <c r="B790" s="36">
        <v>6372036</v>
      </c>
      <c r="C790" s="1">
        <v>6372036</v>
      </c>
      <c r="D790" s="10" t="s">
        <v>7017</v>
      </c>
      <c r="E790" s="10" t="s">
        <v>4017</v>
      </c>
    </row>
    <row r="791" spans="2:5" x14ac:dyDescent="0.35">
      <c r="B791" s="36">
        <v>6357160</v>
      </c>
      <c r="C791" s="1">
        <v>0</v>
      </c>
      <c r="D791" s="10" t="s">
        <v>7148</v>
      </c>
      <c r="E791" s="10" t="s">
        <v>3580</v>
      </c>
    </row>
    <row r="792" spans="2:5" x14ac:dyDescent="0.35">
      <c r="B792" s="36">
        <v>6356435</v>
      </c>
      <c r="C792" s="1">
        <v>6356435</v>
      </c>
      <c r="D792" s="10" t="s">
        <v>7487</v>
      </c>
      <c r="E792" s="10" t="s">
        <v>6634</v>
      </c>
    </row>
    <row r="793" spans="2:5" x14ac:dyDescent="0.35">
      <c r="B793" s="36">
        <v>6300130</v>
      </c>
      <c r="C793" s="1">
        <v>0</v>
      </c>
      <c r="D793" s="10" t="s">
        <v>7485</v>
      </c>
      <c r="E793" s="10" t="s">
        <v>2712</v>
      </c>
    </row>
    <row r="794" spans="2:5" x14ac:dyDescent="0.35">
      <c r="B794" s="36">
        <v>6238172</v>
      </c>
      <c r="C794" s="1">
        <v>0</v>
      </c>
      <c r="D794" s="10" t="s">
        <v>7222</v>
      </c>
      <c r="E794" s="10" t="s">
        <v>1498</v>
      </c>
    </row>
    <row r="795" spans="2:5" x14ac:dyDescent="0.35">
      <c r="B795" s="36">
        <v>6201012</v>
      </c>
      <c r="C795" s="1">
        <v>6201012</v>
      </c>
      <c r="D795" s="10" t="s">
        <v>7534</v>
      </c>
      <c r="E795" s="10" t="s">
        <v>6273</v>
      </c>
    </row>
    <row r="796" spans="2:5" x14ac:dyDescent="0.35">
      <c r="B796" s="36">
        <v>6132734</v>
      </c>
      <c r="C796" s="1">
        <v>6132734</v>
      </c>
      <c r="D796" s="10" t="s">
        <v>7594</v>
      </c>
      <c r="E796" s="10" t="s">
        <v>6273</v>
      </c>
    </row>
    <row r="797" spans="2:5" x14ac:dyDescent="0.35">
      <c r="B797" s="36">
        <v>6085869</v>
      </c>
      <c r="C797" s="1">
        <v>6085869</v>
      </c>
      <c r="D797" s="10" t="s">
        <v>7594</v>
      </c>
      <c r="E797" s="10" t="s">
        <v>3907</v>
      </c>
    </row>
    <row r="798" spans="2:5" x14ac:dyDescent="0.35">
      <c r="B798" s="36">
        <v>6033328</v>
      </c>
      <c r="C798" s="1">
        <v>6033328</v>
      </c>
      <c r="D798" s="10" t="s">
        <v>7767</v>
      </c>
      <c r="E798" s="10" t="s">
        <v>4448</v>
      </c>
    </row>
    <row r="799" spans="2:5" x14ac:dyDescent="0.35">
      <c r="B799" s="36">
        <v>6018759</v>
      </c>
      <c r="C799" s="1">
        <v>9165426</v>
      </c>
      <c r="D799" s="10" t="s">
        <v>7487</v>
      </c>
      <c r="E799" s="10" t="s">
        <v>4370</v>
      </c>
    </row>
    <row r="800" spans="2:5" x14ac:dyDescent="0.35">
      <c r="B800" s="36">
        <v>6001699</v>
      </c>
      <c r="C800" s="1">
        <v>6001982</v>
      </c>
      <c r="D800" s="10" t="s">
        <v>7616</v>
      </c>
      <c r="E800" s="10" t="s">
        <v>338</v>
      </c>
    </row>
    <row r="801" spans="2:5" x14ac:dyDescent="0.35">
      <c r="B801" s="36">
        <v>6000000</v>
      </c>
      <c r="C801" s="1">
        <v>6000000</v>
      </c>
      <c r="D801" s="10" t="s">
        <v>7405</v>
      </c>
      <c r="E801" s="10" t="s">
        <v>6353</v>
      </c>
    </row>
    <row r="802" spans="2:5" x14ac:dyDescent="0.35">
      <c r="B802" s="36">
        <v>5958318</v>
      </c>
      <c r="C802" s="1">
        <v>5958318</v>
      </c>
      <c r="D802" s="10" t="s">
        <v>7576</v>
      </c>
      <c r="E802" s="10" t="s">
        <v>6273</v>
      </c>
    </row>
    <row r="803" spans="2:5" x14ac:dyDescent="0.35">
      <c r="B803" s="36">
        <v>5920000</v>
      </c>
      <c r="C803" s="1">
        <v>5920000</v>
      </c>
      <c r="D803" s="10" t="s">
        <v>7524</v>
      </c>
      <c r="E803" s="10" t="s">
        <v>6394</v>
      </c>
    </row>
    <row r="804" spans="2:5" x14ac:dyDescent="0.35">
      <c r="B804" s="36">
        <v>5876379</v>
      </c>
      <c r="C804" s="1">
        <v>5876379</v>
      </c>
      <c r="D804" s="10" t="s">
        <v>7076</v>
      </c>
      <c r="E804" s="10" t="s">
        <v>6919</v>
      </c>
    </row>
    <row r="805" spans="2:5" x14ac:dyDescent="0.35">
      <c r="B805" s="36">
        <v>5800394</v>
      </c>
      <c r="C805" s="1">
        <v>5800394</v>
      </c>
      <c r="D805" s="10" t="s">
        <v>7551</v>
      </c>
      <c r="E805" s="10" t="s">
        <v>6425</v>
      </c>
    </row>
    <row r="806" spans="2:5" x14ac:dyDescent="0.35">
      <c r="B806" s="36">
        <v>5750440</v>
      </c>
      <c r="C806" s="1">
        <v>5750440</v>
      </c>
      <c r="D806" s="10" t="s">
        <v>7352</v>
      </c>
      <c r="E806" s="10" t="s">
        <v>4319</v>
      </c>
    </row>
    <row r="807" spans="2:5" x14ac:dyDescent="0.35">
      <c r="B807" s="36">
        <v>5698117</v>
      </c>
      <c r="C807" s="1">
        <v>0</v>
      </c>
      <c r="D807" s="10" t="s">
        <v>7345</v>
      </c>
      <c r="E807" s="10" t="s">
        <v>1497</v>
      </c>
    </row>
    <row r="808" spans="2:5" x14ac:dyDescent="0.35">
      <c r="B808" s="36">
        <v>5671390</v>
      </c>
      <c r="C808" s="1">
        <v>0</v>
      </c>
      <c r="D808" s="10" t="s">
        <v>7032</v>
      </c>
      <c r="E808" s="10" t="s">
        <v>1380</v>
      </c>
    </row>
    <row r="809" spans="2:5" x14ac:dyDescent="0.35">
      <c r="B809" s="36">
        <v>5650000</v>
      </c>
      <c r="C809" s="1">
        <v>5650000</v>
      </c>
      <c r="D809" s="10" t="s">
        <v>7770</v>
      </c>
      <c r="E809" s="10" t="s">
        <v>4450</v>
      </c>
    </row>
    <row r="810" spans="2:5" x14ac:dyDescent="0.35">
      <c r="B810" s="36">
        <v>5600000</v>
      </c>
      <c r="C810" s="1">
        <v>5600000</v>
      </c>
      <c r="D810" s="10" t="s">
        <v>7575</v>
      </c>
      <c r="E810" s="10" t="s">
        <v>6124</v>
      </c>
    </row>
    <row r="811" spans="2:5" x14ac:dyDescent="0.35">
      <c r="B811" s="36">
        <v>5600000</v>
      </c>
      <c r="C811" s="1">
        <v>5600000</v>
      </c>
      <c r="D811" s="10" t="s">
        <v>7592</v>
      </c>
      <c r="E811" s="10" t="s">
        <v>6444</v>
      </c>
    </row>
    <row r="812" spans="2:5" x14ac:dyDescent="0.35">
      <c r="B812" s="36">
        <v>5548200</v>
      </c>
      <c r="C812" s="1">
        <v>0</v>
      </c>
      <c r="D812" s="10" t="s">
        <v>7243</v>
      </c>
      <c r="E812" s="10" t="s">
        <v>1463</v>
      </c>
    </row>
    <row r="813" spans="2:5" x14ac:dyDescent="0.35">
      <c r="B813" s="36">
        <v>5426400</v>
      </c>
      <c r="C813" s="1">
        <v>5500000</v>
      </c>
      <c r="D813" s="10" t="s">
        <v>7051</v>
      </c>
      <c r="E813" s="10" t="s">
        <v>4032</v>
      </c>
    </row>
    <row r="814" spans="2:5" x14ac:dyDescent="0.35">
      <c r="B814" s="36">
        <v>5416146</v>
      </c>
      <c r="C814" s="1">
        <v>5500000</v>
      </c>
      <c r="D814" s="10" t="s">
        <v>7659</v>
      </c>
      <c r="E814" s="10" t="s">
        <v>3148</v>
      </c>
    </row>
    <row r="815" spans="2:5" x14ac:dyDescent="0.35">
      <c r="B815" s="36">
        <v>5400000</v>
      </c>
      <c r="C815" s="1">
        <v>5400000</v>
      </c>
      <c r="D815" s="10" t="s">
        <v>7772</v>
      </c>
      <c r="E815" s="10" t="s">
        <v>4451</v>
      </c>
    </row>
    <row r="816" spans="2:5" x14ac:dyDescent="0.35">
      <c r="B816" s="36">
        <v>5363538</v>
      </c>
      <c r="C816" s="1">
        <v>5363538</v>
      </c>
      <c r="D816" s="10" t="s">
        <v>7109</v>
      </c>
      <c r="E816" s="10" t="s">
        <v>6921</v>
      </c>
    </row>
    <row r="817" spans="2:5" x14ac:dyDescent="0.35">
      <c r="B817" s="36">
        <v>5354808</v>
      </c>
      <c r="C817" s="1">
        <v>18000000</v>
      </c>
      <c r="D817" s="10" t="s">
        <v>7077</v>
      </c>
      <c r="E817" s="10" t="s">
        <v>6857</v>
      </c>
    </row>
    <row r="818" spans="2:5" x14ac:dyDescent="0.35">
      <c r="B818" s="36">
        <v>5328960</v>
      </c>
      <c r="C818" s="1">
        <v>5328984</v>
      </c>
      <c r="D818" s="10" t="s">
        <v>7551</v>
      </c>
      <c r="E818" s="10" t="s">
        <v>6438</v>
      </c>
    </row>
    <row r="819" spans="2:5" x14ac:dyDescent="0.35">
      <c r="B819" s="36">
        <v>5222388</v>
      </c>
      <c r="C819" s="1">
        <v>16000000</v>
      </c>
      <c r="D819" s="10" t="s">
        <v>7508</v>
      </c>
      <c r="E819" s="10" t="s">
        <v>4420</v>
      </c>
    </row>
    <row r="820" spans="2:5" x14ac:dyDescent="0.35">
      <c r="B820" s="36">
        <v>5108189</v>
      </c>
      <c r="C820" s="1">
        <v>5500000</v>
      </c>
      <c r="D820" s="10" t="s">
        <v>7294</v>
      </c>
      <c r="E820" s="10" t="s">
        <v>657</v>
      </c>
    </row>
    <row r="821" spans="2:5" x14ac:dyDescent="0.35">
      <c r="B821" s="36">
        <v>5098687</v>
      </c>
      <c r="C821" s="1">
        <v>0</v>
      </c>
      <c r="D821" s="10" t="s">
        <v>7346</v>
      </c>
      <c r="E821" s="10" t="s">
        <v>1497</v>
      </c>
    </row>
    <row r="822" spans="2:5" x14ac:dyDescent="0.35">
      <c r="B822" s="36">
        <v>5069256</v>
      </c>
      <c r="C822" s="1">
        <v>5076662</v>
      </c>
      <c r="D822" s="10" t="s">
        <v>7546</v>
      </c>
      <c r="E822" s="10" t="s">
        <v>600</v>
      </c>
    </row>
    <row r="823" spans="2:5" x14ac:dyDescent="0.35">
      <c r="B823" s="36">
        <v>5035113</v>
      </c>
      <c r="C823" s="1">
        <v>6540000</v>
      </c>
      <c r="D823" s="10" t="s">
        <v>7333</v>
      </c>
      <c r="E823" s="10" t="s">
        <v>6602</v>
      </c>
    </row>
    <row r="824" spans="2:5" x14ac:dyDescent="0.35">
      <c r="B824" s="36">
        <v>5024000</v>
      </c>
      <c r="C824" s="1">
        <v>5024000</v>
      </c>
      <c r="D824" s="10" t="s">
        <v>7405</v>
      </c>
      <c r="E824" s="10" t="s">
        <v>2495</v>
      </c>
    </row>
    <row r="825" spans="2:5" x14ac:dyDescent="0.35">
      <c r="B825" s="36">
        <v>5014428</v>
      </c>
      <c r="C825" s="1">
        <v>5014428</v>
      </c>
      <c r="D825" s="10" t="s">
        <v>7077</v>
      </c>
      <c r="E825" s="10" t="s">
        <v>6730</v>
      </c>
    </row>
    <row r="826" spans="2:5" x14ac:dyDescent="0.35">
      <c r="B826" s="36">
        <v>5008352</v>
      </c>
      <c r="C826" s="1">
        <v>9500000</v>
      </c>
      <c r="D826" s="10" t="s">
        <v>7287</v>
      </c>
      <c r="E826" s="10" t="s">
        <v>6978</v>
      </c>
    </row>
    <row r="827" spans="2:5" x14ac:dyDescent="0.35">
      <c r="B827" s="36">
        <v>5000000</v>
      </c>
      <c r="C827" s="1">
        <v>5000000</v>
      </c>
      <c r="D827" s="10" t="s">
        <v>7352</v>
      </c>
      <c r="E827" s="10" t="s">
        <v>4318</v>
      </c>
    </row>
    <row r="828" spans="2:5" x14ac:dyDescent="0.35">
      <c r="B828" s="36">
        <v>4999056</v>
      </c>
      <c r="C828" s="1">
        <v>5000000</v>
      </c>
      <c r="D828" s="10" t="s">
        <v>7180</v>
      </c>
      <c r="E828" s="10" t="s">
        <v>6526</v>
      </c>
    </row>
    <row r="829" spans="2:5" x14ac:dyDescent="0.35">
      <c r="B829" s="36">
        <v>4963733</v>
      </c>
      <c r="C829" s="1">
        <v>4964506</v>
      </c>
      <c r="D829" s="10" t="s">
        <v>7594</v>
      </c>
      <c r="E829" s="10" t="s">
        <v>6507</v>
      </c>
    </row>
    <row r="830" spans="2:5" x14ac:dyDescent="0.35">
      <c r="B830" s="36">
        <v>4949040</v>
      </c>
      <c r="C830" s="1">
        <v>5000000</v>
      </c>
      <c r="D830" s="10" t="s">
        <v>7281</v>
      </c>
      <c r="E830" s="10" t="s">
        <v>6557</v>
      </c>
    </row>
    <row r="831" spans="2:5" x14ac:dyDescent="0.35">
      <c r="B831" s="36">
        <v>4925901</v>
      </c>
      <c r="C831" s="1">
        <v>4999549</v>
      </c>
      <c r="D831" s="10" t="s">
        <v>7692</v>
      </c>
      <c r="E831" s="10" t="s">
        <v>6429</v>
      </c>
    </row>
    <row r="832" spans="2:5" x14ac:dyDescent="0.35">
      <c r="B832" s="36">
        <v>4904880</v>
      </c>
      <c r="C832" s="1">
        <v>5000000</v>
      </c>
      <c r="D832" s="10" t="s">
        <v>7358</v>
      </c>
      <c r="E832" s="10" t="s">
        <v>4321</v>
      </c>
    </row>
    <row r="833" spans="2:5" x14ac:dyDescent="0.35">
      <c r="B833" s="36">
        <v>4891572</v>
      </c>
      <c r="C833" s="1">
        <v>20000000</v>
      </c>
      <c r="D833" s="10" t="s">
        <v>7302</v>
      </c>
      <c r="E833" s="10" t="s">
        <v>6236</v>
      </c>
    </row>
    <row r="834" spans="2:5" x14ac:dyDescent="0.35">
      <c r="B834" s="36">
        <v>4880000</v>
      </c>
      <c r="C834" s="1">
        <v>4900000</v>
      </c>
      <c r="D834" s="10" t="s">
        <v>7074</v>
      </c>
      <c r="E834" s="10" t="s">
        <v>6402</v>
      </c>
    </row>
    <row r="835" spans="2:5" x14ac:dyDescent="0.35">
      <c r="B835" s="36">
        <v>4845877</v>
      </c>
      <c r="C835" s="1">
        <v>5502522</v>
      </c>
      <c r="D835" s="10" t="s">
        <v>7028</v>
      </c>
      <c r="E835" s="10" t="s">
        <v>4347</v>
      </c>
    </row>
    <row r="836" spans="2:5" x14ac:dyDescent="0.35">
      <c r="B836" s="36">
        <v>4824350</v>
      </c>
      <c r="C836" s="1">
        <v>4824350</v>
      </c>
      <c r="D836" s="10" t="s">
        <v>7076</v>
      </c>
      <c r="E836" s="10" t="s">
        <v>6893</v>
      </c>
    </row>
    <row r="837" spans="2:5" x14ac:dyDescent="0.35">
      <c r="B837" s="36">
        <v>4810610</v>
      </c>
      <c r="C837" s="1">
        <v>0</v>
      </c>
      <c r="D837" s="10" t="s">
        <v>7109</v>
      </c>
      <c r="E837" s="10" t="s">
        <v>2647</v>
      </c>
    </row>
    <row r="838" spans="2:5" x14ac:dyDescent="0.35">
      <c r="B838" s="36">
        <v>4788689</v>
      </c>
      <c r="C838" s="1">
        <v>7746350</v>
      </c>
      <c r="D838" s="10" t="s">
        <v>7109</v>
      </c>
      <c r="E838" s="10" t="s">
        <v>3500</v>
      </c>
    </row>
    <row r="839" spans="2:5" x14ac:dyDescent="0.35">
      <c r="B839" s="36">
        <v>4768380</v>
      </c>
      <c r="C839" s="1">
        <v>4768380</v>
      </c>
      <c r="D839" s="10" t="s">
        <v>7534</v>
      </c>
      <c r="E839" s="10" t="s">
        <v>338</v>
      </c>
    </row>
    <row r="840" spans="2:5" x14ac:dyDescent="0.35">
      <c r="B840" s="36">
        <v>4749246</v>
      </c>
      <c r="C840" s="1">
        <v>5000000</v>
      </c>
      <c r="D840" s="10" t="s">
        <v>7076</v>
      </c>
      <c r="E840" s="10" t="s">
        <v>1246</v>
      </c>
    </row>
    <row r="841" spans="2:5" x14ac:dyDescent="0.35">
      <c r="B841" s="36">
        <v>4746000</v>
      </c>
      <c r="C841" s="1">
        <v>4746000</v>
      </c>
      <c r="D841" s="10" t="s">
        <v>7112</v>
      </c>
      <c r="E841" s="10" t="s">
        <v>6155</v>
      </c>
    </row>
    <row r="842" spans="2:5" x14ac:dyDescent="0.35">
      <c r="B842" s="36">
        <v>4735860</v>
      </c>
      <c r="C842" s="1">
        <v>0</v>
      </c>
      <c r="D842" s="10" t="s">
        <v>7213</v>
      </c>
      <c r="E842" s="10" t="s">
        <v>6306</v>
      </c>
    </row>
    <row r="843" spans="2:5" x14ac:dyDescent="0.35">
      <c r="B843" s="36">
        <v>4730252</v>
      </c>
      <c r="C843" s="1">
        <v>0</v>
      </c>
      <c r="D843" s="10" t="s">
        <v>7200</v>
      </c>
      <c r="E843" s="10" t="s">
        <v>4215</v>
      </c>
    </row>
    <row r="844" spans="2:5" x14ac:dyDescent="0.35">
      <c r="B844" s="36">
        <v>4716180</v>
      </c>
      <c r="C844" s="1">
        <v>0</v>
      </c>
      <c r="D844" s="10" t="s">
        <v>7017</v>
      </c>
      <c r="E844" s="10" t="s">
        <v>4010</v>
      </c>
    </row>
    <row r="845" spans="2:5" x14ac:dyDescent="0.35">
      <c r="B845" s="36">
        <v>4699960</v>
      </c>
      <c r="C845" s="1">
        <v>4700000</v>
      </c>
      <c r="D845" s="10" t="s">
        <v>7084</v>
      </c>
      <c r="E845" s="10" t="s">
        <v>4137</v>
      </c>
    </row>
    <row r="846" spans="2:5" x14ac:dyDescent="0.35">
      <c r="B846" s="36">
        <v>4686871</v>
      </c>
      <c r="C846" s="1">
        <v>4686871</v>
      </c>
      <c r="D846" s="10" t="s">
        <v>7017</v>
      </c>
      <c r="E846" s="10" t="s">
        <v>6463</v>
      </c>
    </row>
    <row r="847" spans="2:5" x14ac:dyDescent="0.35">
      <c r="B847" s="36">
        <v>4670530</v>
      </c>
      <c r="C847" s="1">
        <v>4725918</v>
      </c>
      <c r="D847" s="10" t="s">
        <v>7487</v>
      </c>
      <c r="E847" s="10" t="s">
        <v>4374</v>
      </c>
    </row>
    <row r="848" spans="2:5" x14ac:dyDescent="0.35">
      <c r="B848" s="36">
        <v>4665836</v>
      </c>
      <c r="C848" s="1">
        <v>4665836</v>
      </c>
      <c r="D848" s="10" t="s">
        <v>7678</v>
      </c>
      <c r="E848" s="10" t="s">
        <v>6469</v>
      </c>
    </row>
    <row r="849" spans="2:5" x14ac:dyDescent="0.35">
      <c r="B849" s="36">
        <v>4606540</v>
      </c>
      <c r="C849" s="1">
        <v>0</v>
      </c>
      <c r="D849" s="10" t="s">
        <v>7032</v>
      </c>
      <c r="E849" s="10" t="s">
        <v>431</v>
      </c>
    </row>
    <row r="850" spans="2:5" x14ac:dyDescent="0.35">
      <c r="B850" s="36">
        <v>4570018</v>
      </c>
      <c r="C850" s="1">
        <v>5833240</v>
      </c>
      <c r="D850" s="10" t="s">
        <v>7077</v>
      </c>
      <c r="E850" s="10" t="s">
        <v>6856</v>
      </c>
    </row>
    <row r="851" spans="2:5" x14ac:dyDescent="0.35">
      <c r="B851" s="36">
        <v>4560000</v>
      </c>
      <c r="C851" s="1">
        <v>4560000</v>
      </c>
      <c r="D851" s="10" t="s">
        <v>7345</v>
      </c>
      <c r="E851" s="10" t="s">
        <v>4312</v>
      </c>
    </row>
    <row r="852" spans="2:5" x14ac:dyDescent="0.35">
      <c r="B852" s="36">
        <v>4544880</v>
      </c>
      <c r="C852" s="1">
        <v>4544880</v>
      </c>
      <c r="D852" s="10" t="s">
        <v>7572</v>
      </c>
      <c r="E852" s="10" t="s">
        <v>6273</v>
      </c>
    </row>
    <row r="853" spans="2:5" x14ac:dyDescent="0.35">
      <c r="B853" s="36">
        <v>4536600</v>
      </c>
      <c r="C853" s="1">
        <v>5000000</v>
      </c>
      <c r="D853" s="10" t="s">
        <v>7255</v>
      </c>
      <c r="E853" s="10" t="s">
        <v>6549</v>
      </c>
    </row>
    <row r="854" spans="2:5" x14ac:dyDescent="0.35">
      <c r="B854" s="36">
        <v>4516859</v>
      </c>
      <c r="C854" s="1">
        <v>4516859</v>
      </c>
      <c r="D854" s="10" t="s">
        <v>7309</v>
      </c>
      <c r="E854" s="10" t="s">
        <v>4289</v>
      </c>
    </row>
    <row r="855" spans="2:5" x14ac:dyDescent="0.35">
      <c r="B855" s="36">
        <v>4514270</v>
      </c>
      <c r="C855" s="1">
        <v>0</v>
      </c>
      <c r="D855" s="10" t="s">
        <v>7076</v>
      </c>
      <c r="E855" s="10" t="s">
        <v>6289</v>
      </c>
    </row>
    <row r="856" spans="2:5" x14ac:dyDescent="0.35">
      <c r="B856" s="36">
        <v>4500000</v>
      </c>
      <c r="C856" s="1">
        <v>4500000</v>
      </c>
      <c r="D856" s="10" t="s">
        <v>7524</v>
      </c>
      <c r="E856" s="10" t="s">
        <v>7000</v>
      </c>
    </row>
    <row r="857" spans="2:5" x14ac:dyDescent="0.35">
      <c r="B857" s="36">
        <v>4497478</v>
      </c>
      <c r="C857" s="1">
        <v>4497478</v>
      </c>
      <c r="D857" s="10" t="s">
        <v>7028</v>
      </c>
      <c r="E857" s="10" t="s">
        <v>4022</v>
      </c>
    </row>
    <row r="858" spans="2:5" x14ac:dyDescent="0.35">
      <c r="B858" s="36">
        <v>4452600</v>
      </c>
      <c r="C858" s="1">
        <v>4452600</v>
      </c>
      <c r="D858" s="10" t="s">
        <v>7639</v>
      </c>
      <c r="E858" s="10" t="s">
        <v>4474</v>
      </c>
    </row>
    <row r="859" spans="2:5" x14ac:dyDescent="0.35">
      <c r="B859" s="36">
        <v>4440000</v>
      </c>
      <c r="C859" s="1">
        <v>0</v>
      </c>
      <c r="D859" s="10" t="s">
        <v>7200</v>
      </c>
      <c r="E859" s="10" t="s">
        <v>4212</v>
      </c>
    </row>
    <row r="860" spans="2:5" x14ac:dyDescent="0.35">
      <c r="B860" s="36">
        <v>4436178</v>
      </c>
      <c r="C860" s="1">
        <v>5000000</v>
      </c>
      <c r="D860" s="10" t="s">
        <v>7685</v>
      </c>
      <c r="E860" s="10" t="s">
        <v>6501</v>
      </c>
    </row>
    <row r="861" spans="2:5" x14ac:dyDescent="0.35">
      <c r="B861" s="36">
        <v>4418397</v>
      </c>
      <c r="C861" s="1">
        <v>32000000</v>
      </c>
      <c r="D861" s="10" t="s">
        <v>7076</v>
      </c>
      <c r="E861" s="10" t="s">
        <v>6431</v>
      </c>
    </row>
    <row r="862" spans="2:5" x14ac:dyDescent="0.35">
      <c r="B862" s="36">
        <v>4408959</v>
      </c>
      <c r="C862" s="1">
        <v>0</v>
      </c>
      <c r="D862" s="10" t="s">
        <v>7341</v>
      </c>
      <c r="E862" s="10" t="s">
        <v>1496</v>
      </c>
    </row>
    <row r="863" spans="2:5" x14ac:dyDescent="0.35">
      <c r="B863" s="36">
        <v>4406560</v>
      </c>
      <c r="C863" s="1">
        <v>0</v>
      </c>
      <c r="D863" s="10" t="s">
        <v>7113</v>
      </c>
      <c r="E863" s="10" t="s">
        <v>2026</v>
      </c>
    </row>
    <row r="864" spans="2:5" x14ac:dyDescent="0.35">
      <c r="B864" s="36">
        <v>4406040</v>
      </c>
      <c r="C864" s="1">
        <v>0</v>
      </c>
      <c r="D864" s="10" t="s">
        <v>7112</v>
      </c>
      <c r="E864" s="10" t="s">
        <v>1461</v>
      </c>
    </row>
    <row r="865" spans="2:5" x14ac:dyDescent="0.35">
      <c r="B865" s="36">
        <v>4403883</v>
      </c>
      <c r="C865" s="1">
        <v>4418557</v>
      </c>
      <c r="D865" s="10" t="s">
        <v>7509</v>
      </c>
      <c r="E865" s="10" t="s">
        <v>4421</v>
      </c>
    </row>
    <row r="866" spans="2:5" x14ac:dyDescent="0.35">
      <c r="B866" s="36">
        <v>4355018</v>
      </c>
      <c r="C866" s="1">
        <v>20309990</v>
      </c>
      <c r="D866" s="10" t="s">
        <v>7641</v>
      </c>
      <c r="E866" s="10" t="s">
        <v>6527</v>
      </c>
    </row>
    <row r="867" spans="2:5" x14ac:dyDescent="0.35">
      <c r="B867" s="36">
        <v>4344600</v>
      </c>
      <c r="C867" s="1">
        <v>4500000</v>
      </c>
      <c r="D867" s="10" t="s">
        <v>7055</v>
      </c>
      <c r="E867" s="10" t="s">
        <v>4032</v>
      </c>
    </row>
    <row r="868" spans="2:5" x14ac:dyDescent="0.35">
      <c r="B868" s="36">
        <v>4274503</v>
      </c>
      <c r="C868" s="1">
        <v>4274503</v>
      </c>
      <c r="D868" s="10" t="s">
        <v>7588</v>
      </c>
      <c r="E868" s="10" t="s">
        <v>4444</v>
      </c>
    </row>
    <row r="869" spans="2:5" x14ac:dyDescent="0.35">
      <c r="B869" s="36">
        <v>4240539</v>
      </c>
      <c r="C869" s="1">
        <v>4240539</v>
      </c>
      <c r="D869" s="10" t="s">
        <v>7375</v>
      </c>
      <c r="E869" s="10" t="s">
        <v>6560</v>
      </c>
    </row>
    <row r="870" spans="2:5" x14ac:dyDescent="0.35">
      <c r="B870" s="36">
        <v>4232303</v>
      </c>
      <c r="C870" s="1">
        <v>4232303</v>
      </c>
      <c r="D870" s="10" t="s">
        <v>7329</v>
      </c>
      <c r="E870" s="10" t="s">
        <v>4292</v>
      </c>
    </row>
    <row r="871" spans="2:5" x14ac:dyDescent="0.35">
      <c r="B871" s="36">
        <v>4209550</v>
      </c>
      <c r="C871" s="1">
        <v>0</v>
      </c>
      <c r="D871" s="10" t="s">
        <v>7076</v>
      </c>
      <c r="E871" s="10" t="s">
        <v>4080</v>
      </c>
    </row>
    <row r="872" spans="2:5" x14ac:dyDescent="0.35">
      <c r="B872" s="36">
        <v>4198530</v>
      </c>
      <c r="C872" s="1">
        <v>5412000</v>
      </c>
      <c r="D872" s="10" t="s">
        <v>7291</v>
      </c>
      <c r="E872" s="10" t="s">
        <v>4264</v>
      </c>
    </row>
    <row r="873" spans="2:5" x14ac:dyDescent="0.35">
      <c r="B873" s="36">
        <v>4156950</v>
      </c>
      <c r="C873" s="1">
        <v>0</v>
      </c>
      <c r="D873" s="10" t="s">
        <v>7149</v>
      </c>
      <c r="E873" s="10" t="s">
        <v>3587</v>
      </c>
    </row>
    <row r="874" spans="2:5" x14ac:dyDescent="0.35">
      <c r="B874" s="36">
        <v>4134640</v>
      </c>
      <c r="C874" s="1">
        <v>5000000</v>
      </c>
      <c r="D874" s="10" t="s">
        <v>7317</v>
      </c>
      <c r="E874" s="10" t="s">
        <v>6597</v>
      </c>
    </row>
    <row r="875" spans="2:5" x14ac:dyDescent="0.35">
      <c r="B875" s="36">
        <v>4064154</v>
      </c>
      <c r="C875" s="1">
        <v>4100000</v>
      </c>
      <c r="D875" s="10" t="s">
        <v>7189</v>
      </c>
      <c r="E875" s="10" t="s">
        <v>6200</v>
      </c>
    </row>
    <row r="876" spans="2:5" x14ac:dyDescent="0.35">
      <c r="B876" s="36">
        <v>4020000</v>
      </c>
      <c r="C876" s="1">
        <v>4020000</v>
      </c>
      <c r="D876" s="10" t="s">
        <v>7524</v>
      </c>
      <c r="E876" s="10" t="s">
        <v>4442</v>
      </c>
    </row>
    <row r="877" spans="2:5" x14ac:dyDescent="0.35">
      <c r="B877" s="36">
        <v>4019811</v>
      </c>
      <c r="C877" s="1">
        <v>4019811</v>
      </c>
      <c r="D877" s="10" t="s">
        <v>7526</v>
      </c>
      <c r="E877" s="10" t="s">
        <v>6994</v>
      </c>
    </row>
    <row r="878" spans="2:5" x14ac:dyDescent="0.35">
      <c r="B878" s="36">
        <v>4009351</v>
      </c>
      <c r="C878" s="1">
        <v>4009351</v>
      </c>
      <c r="D878" s="10" t="s">
        <v>7329</v>
      </c>
      <c r="E878" s="10" t="s">
        <v>4293</v>
      </c>
    </row>
    <row r="879" spans="2:5" x14ac:dyDescent="0.35">
      <c r="B879" s="36">
        <v>4005564</v>
      </c>
      <c r="C879" s="1">
        <v>4030000</v>
      </c>
      <c r="D879" s="10" t="s">
        <v>7475</v>
      </c>
      <c r="E879" s="10" t="s">
        <v>6256</v>
      </c>
    </row>
    <row r="880" spans="2:5" x14ac:dyDescent="0.35">
      <c r="B880" s="36">
        <v>4000000</v>
      </c>
      <c r="C880" s="1">
        <v>4000000</v>
      </c>
      <c r="D880" s="10" t="s">
        <v>7076</v>
      </c>
      <c r="E880" s="10" t="s">
        <v>6452</v>
      </c>
    </row>
    <row r="881" spans="2:5" x14ac:dyDescent="0.35">
      <c r="B881" s="36">
        <v>3999600</v>
      </c>
      <c r="C881" s="1">
        <v>4000000</v>
      </c>
      <c r="D881" s="10" t="s">
        <v>7521</v>
      </c>
      <c r="E881" s="10" t="s">
        <v>943</v>
      </c>
    </row>
    <row r="882" spans="2:5" x14ac:dyDescent="0.35">
      <c r="B882" s="36">
        <v>3998121</v>
      </c>
      <c r="C882" s="1">
        <v>4196000</v>
      </c>
      <c r="D882" s="10" t="s">
        <v>7032</v>
      </c>
      <c r="E882" s="10" t="s">
        <v>4024</v>
      </c>
    </row>
    <row r="883" spans="2:5" x14ac:dyDescent="0.35">
      <c r="B883" s="36">
        <v>3996780</v>
      </c>
      <c r="C883" s="1">
        <v>4000000</v>
      </c>
      <c r="D883" s="10" t="s">
        <v>7506</v>
      </c>
      <c r="E883" s="10" t="s">
        <v>593</v>
      </c>
    </row>
    <row r="884" spans="2:5" x14ac:dyDescent="0.35">
      <c r="B884" s="36">
        <v>3989308</v>
      </c>
      <c r="C884" s="1">
        <v>5000000</v>
      </c>
      <c r="D884" s="10" t="s">
        <v>7337</v>
      </c>
      <c r="E884" s="10" t="s">
        <v>6221</v>
      </c>
    </row>
    <row r="885" spans="2:5" x14ac:dyDescent="0.35">
      <c r="B885" s="36">
        <v>3981613</v>
      </c>
      <c r="C885" s="1">
        <v>3981613</v>
      </c>
      <c r="D885" s="10" t="s">
        <v>7077</v>
      </c>
      <c r="E885" s="10" t="s">
        <v>6767</v>
      </c>
    </row>
    <row r="886" spans="2:5" x14ac:dyDescent="0.35">
      <c r="B886" s="36">
        <v>3979441</v>
      </c>
      <c r="C886" s="1">
        <v>4744160</v>
      </c>
      <c r="D886" s="10" t="s">
        <v>7485</v>
      </c>
      <c r="E886" s="10" t="s">
        <v>847</v>
      </c>
    </row>
    <row r="887" spans="2:5" x14ac:dyDescent="0.35">
      <c r="B887" s="36">
        <v>3972706</v>
      </c>
      <c r="C887" s="1">
        <v>0</v>
      </c>
      <c r="D887" s="10" t="s">
        <v>7492</v>
      </c>
      <c r="E887" s="10" t="s">
        <v>1497</v>
      </c>
    </row>
    <row r="888" spans="2:5" x14ac:dyDescent="0.35">
      <c r="B888" s="36">
        <v>3960000</v>
      </c>
      <c r="C888" s="1">
        <v>3960000</v>
      </c>
      <c r="D888" s="10" t="s">
        <v>7061</v>
      </c>
      <c r="E888" s="10" t="s">
        <v>4050</v>
      </c>
    </row>
    <row r="889" spans="2:5" x14ac:dyDescent="0.35">
      <c r="B889" s="36">
        <v>3940524</v>
      </c>
      <c r="C889" s="1">
        <v>3954930</v>
      </c>
      <c r="D889" s="10" t="s">
        <v>7572</v>
      </c>
      <c r="E889" s="10" t="s">
        <v>338</v>
      </c>
    </row>
    <row r="890" spans="2:5" x14ac:dyDescent="0.35">
      <c r="B890" s="36">
        <v>3938485</v>
      </c>
      <c r="C890" s="1">
        <v>3938485</v>
      </c>
      <c r="D890" s="10" t="s">
        <v>7329</v>
      </c>
      <c r="E890" s="10" t="s">
        <v>4294</v>
      </c>
    </row>
    <row r="891" spans="2:5" x14ac:dyDescent="0.35">
      <c r="B891" s="36">
        <v>3925838</v>
      </c>
      <c r="C891" s="1">
        <v>4000000</v>
      </c>
      <c r="D891" s="10" t="s">
        <v>7449</v>
      </c>
      <c r="E891" s="10" t="s">
        <v>6258</v>
      </c>
    </row>
    <row r="892" spans="2:5" x14ac:dyDescent="0.35">
      <c r="B892" s="36">
        <v>3896272</v>
      </c>
      <c r="C892" s="1">
        <v>3896272</v>
      </c>
      <c r="D892" s="10" t="s">
        <v>7546</v>
      </c>
      <c r="E892" s="10" t="s">
        <v>4487</v>
      </c>
    </row>
    <row r="893" spans="2:5" x14ac:dyDescent="0.35">
      <c r="B893" s="36">
        <v>3882000</v>
      </c>
      <c r="C893" s="1">
        <v>4000000</v>
      </c>
      <c r="D893" s="10" t="s">
        <v>7053</v>
      </c>
      <c r="E893" s="10" t="s">
        <v>4032</v>
      </c>
    </row>
    <row r="894" spans="2:5" x14ac:dyDescent="0.35">
      <c r="B894" s="36">
        <v>3879600</v>
      </c>
      <c r="C894" s="1">
        <v>0</v>
      </c>
      <c r="D894" s="10" t="s">
        <v>7147</v>
      </c>
      <c r="E894" s="10" t="s">
        <v>1496</v>
      </c>
    </row>
    <row r="895" spans="2:5" x14ac:dyDescent="0.35">
      <c r="B895" s="36">
        <v>3878120</v>
      </c>
      <c r="C895" s="1">
        <v>0</v>
      </c>
      <c r="D895" s="10" t="s">
        <v>7180</v>
      </c>
      <c r="E895" s="10" t="s">
        <v>6300</v>
      </c>
    </row>
    <row r="896" spans="2:5" x14ac:dyDescent="0.35">
      <c r="B896" s="36">
        <v>3876000</v>
      </c>
      <c r="C896" s="1">
        <v>0</v>
      </c>
      <c r="D896" s="10" t="s">
        <v>7172</v>
      </c>
      <c r="E896" s="10" t="s">
        <v>1525</v>
      </c>
    </row>
    <row r="897" spans="2:5" x14ac:dyDescent="0.35">
      <c r="B897" s="36">
        <v>3866640</v>
      </c>
      <c r="C897" s="1">
        <v>3866640</v>
      </c>
      <c r="D897" s="10" t="s">
        <v>7781</v>
      </c>
      <c r="E897" s="10" t="s">
        <v>1943</v>
      </c>
    </row>
    <row r="898" spans="2:5" x14ac:dyDescent="0.35">
      <c r="B898" s="36">
        <v>3862480</v>
      </c>
      <c r="C898" s="1">
        <v>0</v>
      </c>
      <c r="D898" s="10" t="s">
        <v>7495</v>
      </c>
      <c r="E898" s="10" t="s">
        <v>698</v>
      </c>
    </row>
    <row r="899" spans="2:5" x14ac:dyDescent="0.35">
      <c r="B899" s="36">
        <v>3862324</v>
      </c>
      <c r="C899" s="1">
        <v>5295000</v>
      </c>
      <c r="D899" s="10" t="s">
        <v>7302</v>
      </c>
      <c r="E899" s="10" t="s">
        <v>6219</v>
      </c>
    </row>
    <row r="900" spans="2:5" x14ac:dyDescent="0.35">
      <c r="B900" s="36">
        <v>3850100</v>
      </c>
      <c r="C900" s="1">
        <v>4000000</v>
      </c>
      <c r="D900" s="10" t="s">
        <v>7076</v>
      </c>
      <c r="E900" s="10" t="s">
        <v>4084</v>
      </c>
    </row>
    <row r="901" spans="2:5" x14ac:dyDescent="0.35">
      <c r="B901" s="36">
        <v>3812940</v>
      </c>
      <c r="C901" s="1">
        <v>5000000</v>
      </c>
      <c r="D901" s="10" t="s">
        <v>7587</v>
      </c>
      <c r="E901" s="10" t="s">
        <v>3551</v>
      </c>
    </row>
    <row r="902" spans="2:5" x14ac:dyDescent="0.35">
      <c r="B902" s="36">
        <v>3810399</v>
      </c>
      <c r="C902" s="1">
        <v>3818000</v>
      </c>
      <c r="D902" s="10" t="s">
        <v>7225</v>
      </c>
      <c r="E902" s="10" t="s">
        <v>4221</v>
      </c>
    </row>
    <row r="903" spans="2:5" x14ac:dyDescent="0.35">
      <c r="B903" s="36">
        <v>3800000</v>
      </c>
      <c r="C903" s="1">
        <v>3800000</v>
      </c>
      <c r="D903" s="10" t="s">
        <v>7405</v>
      </c>
      <c r="E903" s="10" t="s">
        <v>6615</v>
      </c>
    </row>
    <row r="904" spans="2:5" x14ac:dyDescent="0.35">
      <c r="B904" s="36">
        <v>3788256</v>
      </c>
      <c r="C904" s="1">
        <v>7633120</v>
      </c>
      <c r="D904" s="10" t="s">
        <v>7009</v>
      </c>
      <c r="E904" s="10" t="s">
        <v>593</v>
      </c>
    </row>
    <row r="905" spans="2:5" x14ac:dyDescent="0.35">
      <c r="B905" s="36">
        <v>3750000</v>
      </c>
      <c r="C905" s="1">
        <v>3750000</v>
      </c>
      <c r="D905" s="10" t="s">
        <v>7524</v>
      </c>
      <c r="E905" s="10" t="s">
        <v>4153</v>
      </c>
    </row>
    <row r="906" spans="2:5" x14ac:dyDescent="0.35">
      <c r="B906" s="36">
        <v>3750000</v>
      </c>
      <c r="C906" s="1">
        <v>3750000</v>
      </c>
      <c r="D906" s="10" t="s">
        <v>7524</v>
      </c>
      <c r="E906" s="10" t="s">
        <v>6269</v>
      </c>
    </row>
    <row r="907" spans="2:5" x14ac:dyDescent="0.35">
      <c r="B907" s="36">
        <v>3743760</v>
      </c>
      <c r="C907" s="1">
        <v>3787104</v>
      </c>
      <c r="D907" s="10" t="s">
        <v>7008</v>
      </c>
      <c r="E907" s="10" t="s">
        <v>6362</v>
      </c>
    </row>
    <row r="908" spans="2:5" x14ac:dyDescent="0.35">
      <c r="B908" s="36">
        <v>3722688</v>
      </c>
      <c r="C908" s="1">
        <v>4077316</v>
      </c>
      <c r="D908" s="10" t="s">
        <v>7487</v>
      </c>
      <c r="E908" s="10" t="s">
        <v>4366</v>
      </c>
    </row>
    <row r="909" spans="2:5" x14ac:dyDescent="0.35">
      <c r="B909" s="36">
        <v>3717025</v>
      </c>
      <c r="C909" s="1">
        <v>3717027</v>
      </c>
      <c r="D909" s="10" t="s">
        <v>7487</v>
      </c>
      <c r="E909" s="10" t="s">
        <v>4389</v>
      </c>
    </row>
    <row r="910" spans="2:5" x14ac:dyDescent="0.35">
      <c r="B910" s="36">
        <v>3614232</v>
      </c>
      <c r="C910" s="1">
        <v>5418971</v>
      </c>
      <c r="D910" s="10" t="s">
        <v>7077</v>
      </c>
      <c r="E910" s="10" t="s">
        <v>3406</v>
      </c>
    </row>
    <row r="911" spans="2:5" x14ac:dyDescent="0.35">
      <c r="B911" s="36">
        <v>3607381</v>
      </c>
      <c r="C911" s="1">
        <v>3607381</v>
      </c>
      <c r="D911" s="10" t="s">
        <v>7487</v>
      </c>
      <c r="E911" s="10" t="s">
        <v>4370</v>
      </c>
    </row>
    <row r="912" spans="2:5" x14ac:dyDescent="0.35">
      <c r="B912" s="36">
        <v>3600000</v>
      </c>
      <c r="C912" s="1">
        <v>3600000</v>
      </c>
      <c r="D912" s="10" t="s">
        <v>7025</v>
      </c>
      <c r="E912" s="10" t="s">
        <v>6102</v>
      </c>
    </row>
    <row r="913" spans="2:5" x14ac:dyDescent="0.35">
      <c r="B913" s="36">
        <v>3595116.62</v>
      </c>
      <c r="C913" s="1">
        <v>3595117</v>
      </c>
      <c r="D913" s="10" t="s">
        <v>7016</v>
      </c>
      <c r="E913" s="10" t="s">
        <v>3999</v>
      </c>
    </row>
    <row r="914" spans="2:5" x14ac:dyDescent="0.35">
      <c r="B914" s="36">
        <v>3575448</v>
      </c>
      <c r="C914" s="1">
        <v>7700000</v>
      </c>
      <c r="D914" s="10" t="s">
        <v>7007</v>
      </c>
      <c r="E914" s="10" t="s">
        <v>6358</v>
      </c>
    </row>
    <row r="915" spans="2:5" x14ac:dyDescent="0.35">
      <c r="B915" s="36">
        <v>3572662</v>
      </c>
      <c r="C915" s="1">
        <v>3640000</v>
      </c>
      <c r="D915" s="10" t="s">
        <v>7061</v>
      </c>
      <c r="E915" s="10" t="s">
        <v>3139</v>
      </c>
    </row>
    <row r="916" spans="2:5" x14ac:dyDescent="0.35">
      <c r="B916" s="36">
        <v>3545561</v>
      </c>
      <c r="C916" s="1">
        <v>3545561</v>
      </c>
      <c r="D916" s="10" t="s">
        <v>7329</v>
      </c>
      <c r="E916" s="10" t="s">
        <v>4295</v>
      </c>
    </row>
    <row r="917" spans="2:5" x14ac:dyDescent="0.35">
      <c r="B917" s="36">
        <v>3544760</v>
      </c>
      <c r="C917" s="1">
        <v>3544760</v>
      </c>
      <c r="D917" s="10" t="s">
        <v>7685</v>
      </c>
      <c r="E917" s="10" t="s">
        <v>6686</v>
      </c>
    </row>
    <row r="918" spans="2:5" x14ac:dyDescent="0.35">
      <c r="B918" s="36">
        <v>3542700</v>
      </c>
      <c r="C918" s="1">
        <v>3800000</v>
      </c>
      <c r="D918" s="10" t="s">
        <v>7300</v>
      </c>
      <c r="E918" s="10" t="s">
        <v>6241</v>
      </c>
    </row>
    <row r="919" spans="2:5" x14ac:dyDescent="0.35">
      <c r="B919" s="36">
        <v>3537816</v>
      </c>
      <c r="C919" s="1">
        <v>3537816</v>
      </c>
      <c r="D919" s="10" t="s">
        <v>7077</v>
      </c>
      <c r="E919" s="10" t="s">
        <v>6784</v>
      </c>
    </row>
    <row r="920" spans="2:5" x14ac:dyDescent="0.35">
      <c r="B920" s="36">
        <v>3532139</v>
      </c>
      <c r="C920" s="1">
        <v>3532139</v>
      </c>
      <c r="D920" s="10" t="s">
        <v>7495</v>
      </c>
      <c r="E920" s="10" t="s">
        <v>6993</v>
      </c>
    </row>
    <row r="921" spans="2:5" x14ac:dyDescent="0.35">
      <c r="B921" s="36">
        <v>3507571</v>
      </c>
      <c r="C921" s="1">
        <v>4000000</v>
      </c>
      <c r="D921" s="10" t="s">
        <v>7120</v>
      </c>
      <c r="E921" s="10" t="s">
        <v>6462</v>
      </c>
    </row>
    <row r="922" spans="2:5" x14ac:dyDescent="0.35">
      <c r="B922" s="36">
        <v>3500000</v>
      </c>
      <c r="C922" s="1">
        <v>3500000</v>
      </c>
      <c r="D922" s="10" t="s">
        <v>7077</v>
      </c>
      <c r="E922" s="10" t="s">
        <v>6761</v>
      </c>
    </row>
    <row r="923" spans="2:5" x14ac:dyDescent="0.35">
      <c r="B923" s="36">
        <v>3450000</v>
      </c>
      <c r="C923" s="1">
        <v>3500000</v>
      </c>
      <c r="D923" s="10" t="s">
        <v>7483</v>
      </c>
      <c r="E923" s="10" t="s">
        <v>6631</v>
      </c>
    </row>
    <row r="924" spans="2:5" x14ac:dyDescent="0.35">
      <c r="B924" s="36">
        <v>3352920</v>
      </c>
      <c r="C924" s="1">
        <v>4824002</v>
      </c>
      <c r="D924" s="10" t="s">
        <v>7065</v>
      </c>
      <c r="E924" s="10" t="s">
        <v>2089</v>
      </c>
    </row>
    <row r="925" spans="2:5" x14ac:dyDescent="0.35">
      <c r="B925" s="36">
        <v>3347931</v>
      </c>
      <c r="C925" s="1">
        <v>3347931</v>
      </c>
      <c r="D925" s="10" t="s">
        <v>7077</v>
      </c>
      <c r="E925" s="10" t="s">
        <v>4106</v>
      </c>
    </row>
    <row r="926" spans="2:5" x14ac:dyDescent="0.35">
      <c r="B926" s="36">
        <v>3338602</v>
      </c>
      <c r="C926" s="1">
        <v>3338900</v>
      </c>
      <c r="D926" s="10" t="s">
        <v>7576</v>
      </c>
      <c r="E926" s="10" t="s">
        <v>338</v>
      </c>
    </row>
    <row r="927" spans="2:5" x14ac:dyDescent="0.35">
      <c r="B927" s="36">
        <v>3320530</v>
      </c>
      <c r="C927" s="1">
        <v>0</v>
      </c>
      <c r="D927" s="10" t="s">
        <v>7528</v>
      </c>
      <c r="E927" s="10" t="s">
        <v>4455</v>
      </c>
    </row>
    <row r="928" spans="2:5" x14ac:dyDescent="0.35">
      <c r="B928" s="36">
        <v>3293733</v>
      </c>
      <c r="C928" s="1">
        <v>0</v>
      </c>
      <c r="D928" s="10" t="s">
        <v>7147</v>
      </c>
      <c r="E928" s="10" t="s">
        <v>1497</v>
      </c>
    </row>
    <row r="929" spans="2:5" x14ac:dyDescent="0.35">
      <c r="B929" s="36">
        <v>3289320</v>
      </c>
      <c r="C929" s="1">
        <v>3311024</v>
      </c>
      <c r="D929" s="10" t="s">
        <v>7548</v>
      </c>
      <c r="E929" s="10" t="s">
        <v>6146</v>
      </c>
    </row>
    <row r="930" spans="2:5" x14ac:dyDescent="0.35">
      <c r="B930" s="36">
        <v>3261253</v>
      </c>
      <c r="C930" s="1">
        <v>0</v>
      </c>
      <c r="D930" s="10" t="s">
        <v>7183</v>
      </c>
      <c r="E930" s="10" t="s">
        <v>1497</v>
      </c>
    </row>
    <row r="931" spans="2:5" x14ac:dyDescent="0.35">
      <c r="B931" s="36">
        <v>3260850</v>
      </c>
      <c r="C931" s="1">
        <v>3260850</v>
      </c>
      <c r="D931" s="10" t="s">
        <v>7559</v>
      </c>
      <c r="E931" s="10" t="s">
        <v>3956</v>
      </c>
    </row>
    <row r="932" spans="2:5" x14ac:dyDescent="0.35">
      <c r="B932" s="36">
        <v>3256850</v>
      </c>
      <c r="C932" s="1">
        <v>0</v>
      </c>
      <c r="D932" s="10" t="s">
        <v>7134</v>
      </c>
      <c r="E932" s="10" t="s">
        <v>6301</v>
      </c>
    </row>
    <row r="933" spans="2:5" x14ac:dyDescent="0.35">
      <c r="B933" s="36">
        <v>3248646</v>
      </c>
      <c r="C933" s="1">
        <v>0</v>
      </c>
      <c r="D933" s="10" t="s">
        <v>7222</v>
      </c>
      <c r="E933" s="10" t="s">
        <v>1497</v>
      </c>
    </row>
    <row r="934" spans="2:5" x14ac:dyDescent="0.35">
      <c r="B934" s="36">
        <v>3229912</v>
      </c>
      <c r="C934" s="1">
        <v>3694000</v>
      </c>
      <c r="D934" s="10" t="s">
        <v>7514</v>
      </c>
      <c r="E934" s="10" t="s">
        <v>593</v>
      </c>
    </row>
    <row r="935" spans="2:5" x14ac:dyDescent="0.35">
      <c r="B935" s="36">
        <v>3227460</v>
      </c>
      <c r="C935" s="1">
        <v>0</v>
      </c>
      <c r="D935" s="10" t="s">
        <v>7153</v>
      </c>
      <c r="E935" s="10" t="s">
        <v>1497</v>
      </c>
    </row>
    <row r="936" spans="2:5" x14ac:dyDescent="0.35">
      <c r="B936" s="36">
        <v>3209028</v>
      </c>
      <c r="C936" s="1">
        <v>0</v>
      </c>
      <c r="D936" s="10" t="s">
        <v>7227</v>
      </c>
      <c r="E936" s="10" t="s">
        <v>1497</v>
      </c>
    </row>
    <row r="937" spans="2:5" x14ac:dyDescent="0.35">
      <c r="B937" s="36">
        <v>3200820</v>
      </c>
      <c r="C937" s="1">
        <v>0</v>
      </c>
      <c r="D937" s="10" t="s">
        <v>7148</v>
      </c>
      <c r="E937" s="10" t="s">
        <v>3070</v>
      </c>
    </row>
    <row r="938" spans="2:5" x14ac:dyDescent="0.35">
      <c r="B938" s="36">
        <v>3186534</v>
      </c>
      <c r="C938" s="1">
        <v>4000000</v>
      </c>
      <c r="D938" s="10" t="s">
        <v>7077</v>
      </c>
      <c r="E938" s="10" t="s">
        <v>3433</v>
      </c>
    </row>
    <row r="939" spans="2:5" x14ac:dyDescent="0.35">
      <c r="B939" s="36">
        <v>3162440</v>
      </c>
      <c r="C939" s="1">
        <v>0</v>
      </c>
      <c r="D939" s="10" t="s">
        <v>7075</v>
      </c>
      <c r="E939" s="10" t="s">
        <v>4461</v>
      </c>
    </row>
    <row r="940" spans="2:5" x14ac:dyDescent="0.35">
      <c r="B940" s="36">
        <v>3100000</v>
      </c>
      <c r="C940" s="1">
        <v>3100000</v>
      </c>
      <c r="D940" s="10" t="s">
        <v>7076</v>
      </c>
      <c r="E940" s="10" t="s">
        <v>6435</v>
      </c>
    </row>
    <row r="941" spans="2:5" x14ac:dyDescent="0.35">
      <c r="B941" s="36">
        <v>3096840</v>
      </c>
      <c r="C941" s="1">
        <v>3240000</v>
      </c>
      <c r="D941" s="10" t="s">
        <v>7630</v>
      </c>
      <c r="E941" s="10" t="s">
        <v>986</v>
      </c>
    </row>
    <row r="942" spans="2:5" x14ac:dyDescent="0.35">
      <c r="B942" s="36">
        <v>3094302</v>
      </c>
      <c r="C942" s="1">
        <v>3300000</v>
      </c>
      <c r="D942" s="10" t="s">
        <v>7449</v>
      </c>
      <c r="E942" s="10" t="s">
        <v>6256</v>
      </c>
    </row>
    <row r="943" spans="2:5" x14ac:dyDescent="0.35">
      <c r="B943" s="36">
        <v>3083732</v>
      </c>
      <c r="C943" s="1">
        <v>4931218</v>
      </c>
      <c r="D943" s="10" t="s">
        <v>7487</v>
      </c>
      <c r="E943" s="10" t="s">
        <v>4372</v>
      </c>
    </row>
    <row r="944" spans="2:5" x14ac:dyDescent="0.35">
      <c r="B944" s="36">
        <v>3082000</v>
      </c>
      <c r="C944" s="1">
        <v>3183000</v>
      </c>
      <c r="D944" s="10" t="s">
        <v>7302</v>
      </c>
      <c r="E944" s="10" t="s">
        <v>6234</v>
      </c>
    </row>
    <row r="945" spans="2:5" x14ac:dyDescent="0.35">
      <c r="B945" s="36">
        <v>3080576</v>
      </c>
      <c r="C945" s="1">
        <v>3158273</v>
      </c>
      <c r="D945" s="10" t="s">
        <v>7603</v>
      </c>
      <c r="E945" s="10" t="s">
        <v>3170</v>
      </c>
    </row>
    <row r="946" spans="2:5" x14ac:dyDescent="0.35">
      <c r="B946" s="36">
        <v>3078966</v>
      </c>
      <c r="C946" s="1">
        <v>3078966</v>
      </c>
      <c r="D946" s="10" t="s">
        <v>7778</v>
      </c>
      <c r="E946" s="10" t="s">
        <v>2975</v>
      </c>
    </row>
    <row r="947" spans="2:5" x14ac:dyDescent="0.35">
      <c r="B947" s="36">
        <v>3075000</v>
      </c>
      <c r="C947" s="1">
        <v>3075000</v>
      </c>
      <c r="D947" s="10" t="s">
        <v>7077</v>
      </c>
      <c r="E947" s="10" t="s">
        <v>6783</v>
      </c>
    </row>
    <row r="948" spans="2:5" x14ac:dyDescent="0.35">
      <c r="B948" s="36">
        <v>3063987</v>
      </c>
      <c r="C948" s="1">
        <v>0</v>
      </c>
      <c r="D948" s="10" t="s">
        <v>7269</v>
      </c>
      <c r="E948" s="10" t="s">
        <v>1526</v>
      </c>
    </row>
    <row r="949" spans="2:5" x14ac:dyDescent="0.35">
      <c r="B949" s="36">
        <v>3061522</v>
      </c>
      <c r="C949" s="1">
        <v>3391000</v>
      </c>
      <c r="D949" s="10" t="s">
        <v>7189</v>
      </c>
      <c r="E949" s="10" t="s">
        <v>6201</v>
      </c>
    </row>
    <row r="950" spans="2:5" x14ac:dyDescent="0.35">
      <c r="B950" s="36">
        <v>3045600</v>
      </c>
      <c r="C950" s="1">
        <v>10000000</v>
      </c>
      <c r="D950" s="10" t="s">
        <v>7112</v>
      </c>
      <c r="E950" s="10" t="s">
        <v>813</v>
      </c>
    </row>
    <row r="951" spans="2:5" x14ac:dyDescent="0.35">
      <c r="B951" s="36">
        <v>3040000</v>
      </c>
      <c r="C951" s="1">
        <v>3040000</v>
      </c>
      <c r="D951" s="10" t="s">
        <v>7524</v>
      </c>
      <c r="E951" s="10" t="s">
        <v>6267</v>
      </c>
    </row>
    <row r="952" spans="2:5" x14ac:dyDescent="0.35">
      <c r="B952" s="36">
        <v>3033840</v>
      </c>
      <c r="C952" s="1">
        <v>0</v>
      </c>
      <c r="D952" s="10" t="s">
        <v>7017</v>
      </c>
      <c r="E952" s="10" t="s">
        <v>4011</v>
      </c>
    </row>
    <row r="953" spans="2:5" x14ac:dyDescent="0.35">
      <c r="B953" s="36">
        <v>3019791</v>
      </c>
      <c r="C953" s="1">
        <v>3024000</v>
      </c>
      <c r="D953" s="10" t="s">
        <v>7275</v>
      </c>
      <c r="E953" s="10" t="s">
        <v>4249</v>
      </c>
    </row>
    <row r="954" spans="2:5" x14ac:dyDescent="0.35">
      <c r="B954" s="36">
        <v>3000000</v>
      </c>
      <c r="C954" s="1">
        <v>3000000</v>
      </c>
      <c r="D954" s="10" t="s">
        <v>7070</v>
      </c>
      <c r="E954" s="10" t="s">
        <v>4059</v>
      </c>
    </row>
    <row r="955" spans="2:5" x14ac:dyDescent="0.35">
      <c r="B955" s="36">
        <v>3000000</v>
      </c>
      <c r="C955" s="1">
        <v>3000000</v>
      </c>
      <c r="D955" s="10" t="s">
        <v>7564</v>
      </c>
      <c r="E955" s="10" t="s">
        <v>714</v>
      </c>
    </row>
    <row r="956" spans="2:5" x14ac:dyDescent="0.35">
      <c r="B956" s="36">
        <v>3000000</v>
      </c>
      <c r="C956" s="1">
        <v>3000000</v>
      </c>
      <c r="D956" s="10" t="s">
        <v>7275</v>
      </c>
      <c r="E956" s="10" t="s">
        <v>3677</v>
      </c>
    </row>
    <row r="957" spans="2:5" x14ac:dyDescent="0.35">
      <c r="B957" s="36">
        <v>3000000</v>
      </c>
      <c r="C957" s="1">
        <v>3000000</v>
      </c>
      <c r="D957" s="10" t="s">
        <v>7492</v>
      </c>
      <c r="E957" s="10" t="s">
        <v>890</v>
      </c>
    </row>
    <row r="958" spans="2:5" x14ac:dyDescent="0.35">
      <c r="B958" s="36">
        <v>2995000</v>
      </c>
      <c r="C958" s="1">
        <v>3000000</v>
      </c>
      <c r="D958" s="10" t="s">
        <v>7492</v>
      </c>
      <c r="E958" s="10" t="s">
        <v>4402</v>
      </c>
    </row>
    <row r="959" spans="2:5" x14ac:dyDescent="0.35">
      <c r="B959" s="36">
        <v>2984880</v>
      </c>
      <c r="C959" s="1">
        <v>2984880</v>
      </c>
      <c r="D959" s="10" t="s">
        <v>7294</v>
      </c>
      <c r="E959" s="10" t="s">
        <v>4275</v>
      </c>
    </row>
    <row r="960" spans="2:5" x14ac:dyDescent="0.35">
      <c r="B960" s="36">
        <v>2984140</v>
      </c>
      <c r="C960" s="1">
        <v>4500000</v>
      </c>
      <c r="D960" s="10" t="s">
        <v>7374</v>
      </c>
      <c r="E960" s="10" t="s">
        <v>2497</v>
      </c>
    </row>
    <row r="961" spans="2:5" x14ac:dyDescent="0.35">
      <c r="B961" s="36">
        <v>2983200</v>
      </c>
      <c r="C961" s="1">
        <v>3000000</v>
      </c>
      <c r="D961" s="10" t="s">
        <v>7063</v>
      </c>
      <c r="E961" s="10" t="s">
        <v>1388</v>
      </c>
    </row>
    <row r="962" spans="2:5" x14ac:dyDescent="0.35">
      <c r="B962" s="36">
        <v>2960000</v>
      </c>
      <c r="C962" s="1">
        <v>2960000</v>
      </c>
      <c r="D962" s="10" t="s">
        <v>7524</v>
      </c>
      <c r="E962" s="10" t="s">
        <v>6711</v>
      </c>
    </row>
    <row r="963" spans="2:5" x14ac:dyDescent="0.35">
      <c r="B963" s="36">
        <v>2951865</v>
      </c>
      <c r="C963" s="1">
        <v>3000000</v>
      </c>
      <c r="D963" s="10" t="s">
        <v>7490</v>
      </c>
      <c r="E963" s="10" t="s">
        <v>831</v>
      </c>
    </row>
    <row r="964" spans="2:5" x14ac:dyDescent="0.35">
      <c r="B964" s="36">
        <v>2938950</v>
      </c>
      <c r="C964" s="1">
        <v>0</v>
      </c>
      <c r="D964" s="10" t="s">
        <v>7014</v>
      </c>
      <c r="E964" s="10" t="s">
        <v>3992</v>
      </c>
    </row>
    <row r="965" spans="2:5" x14ac:dyDescent="0.35">
      <c r="B965" s="36">
        <v>2937884</v>
      </c>
      <c r="C965" s="1">
        <v>2937884</v>
      </c>
      <c r="D965" s="10" t="s">
        <v>7616</v>
      </c>
      <c r="E965" s="10" t="s">
        <v>6273</v>
      </c>
    </row>
    <row r="966" spans="2:5" x14ac:dyDescent="0.35">
      <c r="B966" s="36">
        <v>2937000</v>
      </c>
      <c r="C966" s="1">
        <v>3000000</v>
      </c>
      <c r="D966" s="10" t="s">
        <v>7049</v>
      </c>
      <c r="E966" s="10" t="s">
        <v>4032</v>
      </c>
    </row>
    <row r="967" spans="2:5" x14ac:dyDescent="0.35">
      <c r="B967" s="36">
        <v>2926800</v>
      </c>
      <c r="C967" s="1">
        <v>2926800</v>
      </c>
      <c r="D967" s="10" t="s">
        <v>7019</v>
      </c>
      <c r="E967" s="10" t="s">
        <v>4444</v>
      </c>
    </row>
    <row r="968" spans="2:5" x14ac:dyDescent="0.35">
      <c r="B968" s="36">
        <v>2915018</v>
      </c>
      <c r="C968" s="1">
        <v>3061000</v>
      </c>
      <c r="D968" s="10" t="s">
        <v>7499</v>
      </c>
      <c r="E968" s="10" t="s">
        <v>4412</v>
      </c>
    </row>
    <row r="969" spans="2:5" x14ac:dyDescent="0.35">
      <c r="B969" s="36">
        <v>2910886</v>
      </c>
      <c r="C969" s="1">
        <v>3031776</v>
      </c>
      <c r="D969" s="10" t="s">
        <v>7685</v>
      </c>
      <c r="E969" s="10" t="s">
        <v>6417</v>
      </c>
    </row>
    <row r="970" spans="2:5" x14ac:dyDescent="0.35">
      <c r="B970" s="36">
        <v>2883918</v>
      </c>
      <c r="C970" s="1">
        <v>22978000</v>
      </c>
      <c r="D970" s="10" t="s">
        <v>7009</v>
      </c>
      <c r="E970" s="10" t="s">
        <v>2620</v>
      </c>
    </row>
    <row r="971" spans="2:5" x14ac:dyDescent="0.35">
      <c r="B971" s="36">
        <v>2813820</v>
      </c>
      <c r="C971" s="1">
        <v>7050000</v>
      </c>
      <c r="D971" s="10" t="s">
        <v>7359</v>
      </c>
      <c r="E971" s="10" t="s">
        <v>6604</v>
      </c>
    </row>
    <row r="972" spans="2:5" x14ac:dyDescent="0.35">
      <c r="B972" s="36">
        <v>2810000</v>
      </c>
      <c r="C972" s="1">
        <v>2810000</v>
      </c>
      <c r="D972" s="10" t="s">
        <v>7597</v>
      </c>
      <c r="E972" s="10" t="s">
        <v>6448</v>
      </c>
    </row>
    <row r="973" spans="2:5" x14ac:dyDescent="0.35">
      <c r="B973" s="36">
        <v>2806080</v>
      </c>
      <c r="C973" s="1">
        <v>0</v>
      </c>
      <c r="D973" s="10" t="s">
        <v>7151</v>
      </c>
      <c r="E973" s="10" t="s">
        <v>1463</v>
      </c>
    </row>
    <row r="974" spans="2:5" x14ac:dyDescent="0.35">
      <c r="B974" s="36">
        <v>2802295</v>
      </c>
      <c r="C974" s="1">
        <v>2802376</v>
      </c>
      <c r="D974" s="10" t="s">
        <v>7278</v>
      </c>
      <c r="E974" s="10" t="s">
        <v>6543</v>
      </c>
    </row>
    <row r="975" spans="2:5" x14ac:dyDescent="0.35">
      <c r="B975" s="36">
        <v>2781000</v>
      </c>
      <c r="C975" s="1">
        <v>0</v>
      </c>
      <c r="D975" s="10" t="s">
        <v>7375</v>
      </c>
      <c r="E975" s="10" t="s">
        <v>4338</v>
      </c>
    </row>
    <row r="976" spans="2:5" x14ac:dyDescent="0.35">
      <c r="B976" s="36">
        <v>2775000</v>
      </c>
      <c r="C976" s="1">
        <v>2775000</v>
      </c>
      <c r="D976" s="10" t="s">
        <v>7564</v>
      </c>
      <c r="E976" s="10" t="s">
        <v>841</v>
      </c>
    </row>
    <row r="977" spans="2:5" x14ac:dyDescent="0.35">
      <c r="B977" s="36">
        <v>2766000</v>
      </c>
      <c r="C977" s="1">
        <v>2766000</v>
      </c>
      <c r="D977" s="10" t="s">
        <v>7375</v>
      </c>
      <c r="E977" s="10" t="s">
        <v>729</v>
      </c>
    </row>
    <row r="978" spans="2:5" x14ac:dyDescent="0.35">
      <c r="B978" s="36">
        <v>2738183</v>
      </c>
      <c r="C978" s="1">
        <v>7035291</v>
      </c>
      <c r="D978" s="10" t="s">
        <v>7650</v>
      </c>
      <c r="E978" s="10" t="s">
        <v>1467</v>
      </c>
    </row>
    <row r="979" spans="2:5" x14ac:dyDescent="0.35">
      <c r="B979" s="36">
        <v>2731783</v>
      </c>
      <c r="C979" s="1">
        <v>2748671</v>
      </c>
      <c r="D979" s="10" t="s">
        <v>7509</v>
      </c>
      <c r="E979" s="10" t="s">
        <v>3993</v>
      </c>
    </row>
    <row r="980" spans="2:5" x14ac:dyDescent="0.35">
      <c r="B980" s="36">
        <v>2727520</v>
      </c>
      <c r="C980" s="1">
        <v>3000000</v>
      </c>
      <c r="D980" s="10" t="s">
        <v>7293</v>
      </c>
      <c r="E980" s="10" t="s">
        <v>813</v>
      </c>
    </row>
    <row r="981" spans="2:5" x14ac:dyDescent="0.35">
      <c r="B981" s="36">
        <v>2704800</v>
      </c>
      <c r="C981" s="1">
        <v>0</v>
      </c>
      <c r="D981" s="10" t="s">
        <v>7262</v>
      </c>
      <c r="E981" s="10" t="s">
        <v>4247</v>
      </c>
    </row>
    <row r="982" spans="2:5" x14ac:dyDescent="0.35">
      <c r="B982" s="36">
        <v>2696885</v>
      </c>
      <c r="C982" s="1">
        <v>2697100</v>
      </c>
      <c r="D982" s="10" t="s">
        <v>7678</v>
      </c>
      <c r="E982" s="10" t="s">
        <v>338</v>
      </c>
    </row>
    <row r="983" spans="2:5" x14ac:dyDescent="0.35">
      <c r="B983" s="36">
        <v>2688000</v>
      </c>
      <c r="C983" s="1">
        <v>2688000</v>
      </c>
      <c r="D983" s="10" t="s">
        <v>7491</v>
      </c>
      <c r="E983" s="10" t="s">
        <v>1309</v>
      </c>
    </row>
    <row r="984" spans="2:5" x14ac:dyDescent="0.35">
      <c r="B984" s="36">
        <v>2686000</v>
      </c>
      <c r="C984" s="1">
        <v>0</v>
      </c>
      <c r="D984" s="10" t="s">
        <v>7243</v>
      </c>
      <c r="E984" s="10" t="s">
        <v>1496</v>
      </c>
    </row>
    <row r="985" spans="2:5" x14ac:dyDescent="0.35">
      <c r="B985" s="36">
        <v>2685358</v>
      </c>
      <c r="C985" s="1">
        <v>2850000</v>
      </c>
      <c r="D985" s="10" t="s">
        <v>7457</v>
      </c>
      <c r="E985" s="10" t="s">
        <v>6256</v>
      </c>
    </row>
    <row r="986" spans="2:5" x14ac:dyDescent="0.35">
      <c r="B986" s="36">
        <v>2635200</v>
      </c>
      <c r="C986" s="1">
        <v>2635200</v>
      </c>
      <c r="D986" s="10" t="s">
        <v>7017</v>
      </c>
      <c r="E986" s="10" t="s">
        <v>4007</v>
      </c>
    </row>
    <row r="987" spans="2:5" x14ac:dyDescent="0.35">
      <c r="B987" s="36">
        <v>2621262</v>
      </c>
      <c r="C987" s="1">
        <v>7000000</v>
      </c>
      <c r="D987" s="10" t="s">
        <v>7084</v>
      </c>
      <c r="E987" s="10" t="s">
        <v>4140</v>
      </c>
    </row>
    <row r="988" spans="2:5" x14ac:dyDescent="0.35">
      <c r="B988" s="36">
        <v>2616278</v>
      </c>
      <c r="C988" s="1">
        <v>12000000</v>
      </c>
      <c r="D988" s="10" t="s">
        <v>7570</v>
      </c>
      <c r="E988" s="10" t="s">
        <v>4517</v>
      </c>
    </row>
    <row r="989" spans="2:5" x14ac:dyDescent="0.35">
      <c r="B989" s="36">
        <v>2605441.5</v>
      </c>
      <c r="C989" s="1">
        <v>20911861</v>
      </c>
      <c r="D989" s="10" t="s">
        <v>7300</v>
      </c>
      <c r="E989" s="10" t="s">
        <v>2097</v>
      </c>
    </row>
    <row r="990" spans="2:5" x14ac:dyDescent="0.35">
      <c r="B990" s="36">
        <v>2595790</v>
      </c>
      <c r="C990" s="1">
        <v>0</v>
      </c>
      <c r="D990" s="10" t="s">
        <v>7134</v>
      </c>
      <c r="E990" s="10" t="s">
        <v>3245</v>
      </c>
    </row>
    <row r="991" spans="2:5" x14ac:dyDescent="0.35">
      <c r="B991" s="36">
        <v>2592000</v>
      </c>
      <c r="C991" s="1">
        <v>2592000</v>
      </c>
      <c r="D991" s="10" t="s">
        <v>7579</v>
      </c>
      <c r="E991" s="10" t="s">
        <v>3897</v>
      </c>
    </row>
    <row r="992" spans="2:5" x14ac:dyDescent="0.35">
      <c r="B992" s="36">
        <v>2591805.7799999998</v>
      </c>
      <c r="C992" s="1">
        <v>2806700</v>
      </c>
      <c r="D992" s="10" t="s">
        <v>7283</v>
      </c>
      <c r="E992" s="10" t="s">
        <v>6966</v>
      </c>
    </row>
    <row r="993" spans="2:5" x14ac:dyDescent="0.35">
      <c r="B993" s="36">
        <v>2588136</v>
      </c>
      <c r="C993" s="1">
        <v>15050000</v>
      </c>
      <c r="D993" s="10" t="s">
        <v>7113</v>
      </c>
      <c r="E993" s="10" t="s">
        <v>6921</v>
      </c>
    </row>
    <row r="994" spans="2:5" x14ac:dyDescent="0.35">
      <c r="B994" s="36">
        <v>2560200</v>
      </c>
      <c r="C994" s="1">
        <v>0</v>
      </c>
      <c r="D994" s="10" t="s">
        <v>7229</v>
      </c>
      <c r="E994" s="10" t="s">
        <v>1463</v>
      </c>
    </row>
    <row r="995" spans="2:5" x14ac:dyDescent="0.35">
      <c r="B995" s="36">
        <v>2559400</v>
      </c>
      <c r="C995" s="1">
        <v>2600000</v>
      </c>
      <c r="D995" s="10" t="s">
        <v>7445</v>
      </c>
      <c r="E995" s="10" t="s">
        <v>6256</v>
      </c>
    </row>
    <row r="996" spans="2:5" x14ac:dyDescent="0.35">
      <c r="B996" s="36">
        <v>2554538</v>
      </c>
      <c r="C996" s="1">
        <v>3500000</v>
      </c>
      <c r="D996" s="10" t="s">
        <v>7405</v>
      </c>
      <c r="E996" s="10" t="s">
        <v>2532</v>
      </c>
    </row>
    <row r="997" spans="2:5" x14ac:dyDescent="0.35">
      <c r="B997" s="36">
        <v>2545454</v>
      </c>
      <c r="C997" s="1">
        <v>2545454</v>
      </c>
      <c r="D997" s="10" t="s">
        <v>7021</v>
      </c>
      <c r="E997" s="10" t="s">
        <v>6478</v>
      </c>
    </row>
    <row r="998" spans="2:5" x14ac:dyDescent="0.35">
      <c r="B998" s="36">
        <v>2543218</v>
      </c>
      <c r="C998" s="1">
        <v>2543218</v>
      </c>
      <c r="D998" s="10" t="s">
        <v>7077</v>
      </c>
      <c r="E998" s="10" t="s">
        <v>4094</v>
      </c>
    </row>
    <row r="999" spans="2:5" x14ac:dyDescent="0.35">
      <c r="B999" s="36">
        <v>2472329</v>
      </c>
      <c r="C999" s="1">
        <v>8066275</v>
      </c>
      <c r="D999" s="10" t="s">
        <v>7189</v>
      </c>
      <c r="E999" s="10" t="s">
        <v>6202</v>
      </c>
    </row>
    <row r="1000" spans="2:5" x14ac:dyDescent="0.35">
      <c r="B1000" s="36">
        <v>2456520</v>
      </c>
      <c r="C1000" s="1">
        <v>2456520</v>
      </c>
      <c r="D1000" s="10" t="s">
        <v>7784</v>
      </c>
      <c r="E1000" s="10" t="s">
        <v>7006</v>
      </c>
    </row>
    <row r="1001" spans="2:5" x14ac:dyDescent="0.35">
      <c r="B1001" s="36">
        <v>2418531</v>
      </c>
      <c r="C1001" s="1">
        <v>2500000</v>
      </c>
      <c r="D1001" s="10" t="s">
        <v>7474</v>
      </c>
      <c r="E1001" s="10" t="s">
        <v>6256</v>
      </c>
    </row>
    <row r="1002" spans="2:5" x14ac:dyDescent="0.35">
      <c r="B1002" s="36">
        <v>2409150</v>
      </c>
      <c r="C1002" s="1">
        <v>0</v>
      </c>
      <c r="D1002" s="10" t="s">
        <v>7032</v>
      </c>
      <c r="E1002" s="10" t="s">
        <v>4025</v>
      </c>
    </row>
    <row r="1003" spans="2:5" x14ac:dyDescent="0.35">
      <c r="B1003" s="36">
        <v>2400000</v>
      </c>
      <c r="C1003" s="1">
        <v>2400000</v>
      </c>
      <c r="D1003" s="10" t="s">
        <v>7329</v>
      </c>
      <c r="E1003" s="10" t="s">
        <v>4297</v>
      </c>
    </row>
    <row r="1004" spans="2:5" x14ac:dyDescent="0.35">
      <c r="B1004" s="36">
        <v>2388780</v>
      </c>
      <c r="C1004" s="1">
        <v>2400000</v>
      </c>
      <c r="D1004" s="10" t="s">
        <v>7122</v>
      </c>
      <c r="E1004" s="10" t="s">
        <v>6462</v>
      </c>
    </row>
    <row r="1005" spans="2:5" x14ac:dyDescent="0.35">
      <c r="B1005" s="36">
        <v>2384540</v>
      </c>
      <c r="C1005" s="1">
        <v>0</v>
      </c>
      <c r="D1005" s="10" t="s">
        <v>7495</v>
      </c>
      <c r="E1005" s="10" t="s">
        <v>4405</v>
      </c>
    </row>
    <row r="1006" spans="2:5" x14ac:dyDescent="0.35">
      <c r="B1006" s="36">
        <v>2357860</v>
      </c>
      <c r="C1006" s="1">
        <v>4200000</v>
      </c>
      <c r="D1006" s="10" t="s">
        <v>7287</v>
      </c>
      <c r="E1006" s="10" t="s">
        <v>1539</v>
      </c>
    </row>
    <row r="1007" spans="2:5" x14ac:dyDescent="0.35">
      <c r="B1007" s="36">
        <v>2335959</v>
      </c>
      <c r="C1007" s="1">
        <v>15400000</v>
      </c>
      <c r="D1007" s="10" t="s">
        <v>7032</v>
      </c>
      <c r="E1007" s="10" t="s">
        <v>6377</v>
      </c>
    </row>
    <row r="1008" spans="2:5" x14ac:dyDescent="0.35">
      <c r="B1008" s="36">
        <v>2332121</v>
      </c>
      <c r="C1008" s="1">
        <v>0</v>
      </c>
      <c r="D1008" s="10" t="s">
        <v>7264</v>
      </c>
      <c r="E1008" s="10" t="s">
        <v>1497</v>
      </c>
    </row>
    <row r="1009" spans="2:5" x14ac:dyDescent="0.35">
      <c r="B1009" s="36">
        <v>2304790</v>
      </c>
      <c r="C1009" s="1">
        <v>2304790</v>
      </c>
      <c r="D1009" s="10" t="s">
        <v>7077</v>
      </c>
      <c r="E1009" s="10" t="s">
        <v>6778</v>
      </c>
    </row>
    <row r="1010" spans="2:5" x14ac:dyDescent="0.35">
      <c r="B1010" s="36">
        <v>2302296</v>
      </c>
      <c r="C1010" s="1">
        <v>7572000</v>
      </c>
      <c r="D1010" s="10" t="s">
        <v>7329</v>
      </c>
      <c r="E1010" s="10" t="s">
        <v>6584</v>
      </c>
    </row>
    <row r="1011" spans="2:5" x14ac:dyDescent="0.35">
      <c r="B1011" s="36">
        <v>2300000</v>
      </c>
      <c r="C1011" s="1">
        <v>2455040</v>
      </c>
      <c r="D1011" s="10" t="s">
        <v>7076</v>
      </c>
      <c r="E1011" s="10" t="s">
        <v>6894</v>
      </c>
    </row>
    <row r="1012" spans="2:5" x14ac:dyDescent="0.35">
      <c r="B1012" s="36">
        <v>2285312</v>
      </c>
      <c r="C1012" s="1">
        <v>2285312</v>
      </c>
      <c r="D1012" s="10" t="s">
        <v>7077</v>
      </c>
      <c r="E1012" s="10" t="s">
        <v>6742</v>
      </c>
    </row>
    <row r="1013" spans="2:5" x14ac:dyDescent="0.35">
      <c r="B1013" s="36">
        <v>2276000</v>
      </c>
      <c r="C1013" s="1">
        <v>2300000</v>
      </c>
      <c r="D1013" s="10" t="s">
        <v>7074</v>
      </c>
      <c r="E1013" s="10" t="s">
        <v>6403</v>
      </c>
    </row>
    <row r="1014" spans="2:5" x14ac:dyDescent="0.35">
      <c r="B1014" s="36">
        <v>2250000</v>
      </c>
      <c r="C1014" s="1">
        <v>2250000</v>
      </c>
      <c r="D1014" s="10" t="s">
        <v>7524</v>
      </c>
      <c r="E1014" s="10" t="s">
        <v>6389</v>
      </c>
    </row>
    <row r="1015" spans="2:5" x14ac:dyDescent="0.35">
      <c r="B1015" s="36">
        <v>2250000</v>
      </c>
      <c r="C1015" s="1">
        <v>2250000</v>
      </c>
      <c r="D1015" s="10" t="s">
        <v>7524</v>
      </c>
      <c r="E1015" s="10" t="s">
        <v>6395</v>
      </c>
    </row>
    <row r="1016" spans="2:5" x14ac:dyDescent="0.35">
      <c r="B1016" s="36">
        <v>2248440</v>
      </c>
      <c r="C1016" s="1">
        <v>2248440</v>
      </c>
      <c r="D1016" s="10" t="s">
        <v>7009</v>
      </c>
      <c r="E1016" s="10" t="s">
        <v>3321</v>
      </c>
    </row>
    <row r="1017" spans="2:5" x14ac:dyDescent="0.35">
      <c r="B1017" s="36">
        <v>2247871</v>
      </c>
      <c r="C1017" s="1">
        <v>2300000</v>
      </c>
      <c r="D1017" s="10" t="s">
        <v>7232</v>
      </c>
      <c r="E1017" s="10" t="s">
        <v>6538</v>
      </c>
    </row>
    <row r="1018" spans="2:5" x14ac:dyDescent="0.35">
      <c r="B1018" s="36">
        <v>2246160</v>
      </c>
      <c r="C1018" s="1">
        <v>0</v>
      </c>
      <c r="D1018" s="10" t="s">
        <v>7323</v>
      </c>
      <c r="E1018" s="10" t="s">
        <v>2374</v>
      </c>
    </row>
    <row r="1019" spans="2:5" x14ac:dyDescent="0.35">
      <c r="B1019" s="36">
        <v>2242681</v>
      </c>
      <c r="C1019" s="1">
        <v>2242681</v>
      </c>
      <c r="D1019" s="10" t="s">
        <v>7077</v>
      </c>
      <c r="E1019" s="10" t="s">
        <v>1326</v>
      </c>
    </row>
    <row r="1020" spans="2:5" x14ac:dyDescent="0.35">
      <c r="B1020" s="36">
        <v>2236520</v>
      </c>
      <c r="C1020" s="1">
        <v>2816903</v>
      </c>
      <c r="D1020" s="10" t="s">
        <v>7487</v>
      </c>
      <c r="E1020" s="10" t="s">
        <v>4370</v>
      </c>
    </row>
    <row r="1021" spans="2:5" x14ac:dyDescent="0.35">
      <c r="B1021" s="36">
        <v>2210062</v>
      </c>
      <c r="C1021" s="1">
        <v>2210062</v>
      </c>
      <c r="D1021" s="10" t="s">
        <v>7077</v>
      </c>
      <c r="E1021" s="10" t="s">
        <v>6801</v>
      </c>
    </row>
    <row r="1022" spans="2:5" x14ac:dyDescent="0.35">
      <c r="B1022" s="36">
        <v>2200000</v>
      </c>
      <c r="C1022" s="1">
        <v>2200000</v>
      </c>
      <c r="D1022" s="10" t="s">
        <v>7076</v>
      </c>
      <c r="E1022" s="10" t="s">
        <v>1242</v>
      </c>
    </row>
    <row r="1023" spans="2:5" x14ac:dyDescent="0.35">
      <c r="B1023" s="36">
        <v>2154000</v>
      </c>
      <c r="C1023" s="1">
        <v>4200000</v>
      </c>
      <c r="D1023" s="10" t="s">
        <v>7113</v>
      </c>
      <c r="E1023" s="10" t="s">
        <v>6471</v>
      </c>
    </row>
    <row r="1024" spans="2:5" x14ac:dyDescent="0.35">
      <c r="B1024" s="36">
        <v>2148443</v>
      </c>
      <c r="C1024" s="1">
        <v>2238444</v>
      </c>
      <c r="D1024" s="10" t="s">
        <v>7502</v>
      </c>
      <c r="E1024" s="10" t="s">
        <v>3982</v>
      </c>
    </row>
    <row r="1025" spans="2:5" x14ac:dyDescent="0.35">
      <c r="B1025" s="36">
        <v>2139774</v>
      </c>
      <c r="C1025" s="1">
        <v>2400542</v>
      </c>
      <c r="D1025" s="10" t="s">
        <v>7134</v>
      </c>
      <c r="E1025" s="10" t="s">
        <v>6508</v>
      </c>
    </row>
    <row r="1026" spans="2:5" x14ac:dyDescent="0.35">
      <c r="B1026" s="36">
        <v>2132400</v>
      </c>
      <c r="C1026" s="1">
        <v>2208040</v>
      </c>
      <c r="D1026" s="10" t="s">
        <v>7206</v>
      </c>
      <c r="E1026" s="10" t="s">
        <v>840</v>
      </c>
    </row>
    <row r="1027" spans="2:5" x14ac:dyDescent="0.35">
      <c r="B1027" s="36">
        <v>2130156</v>
      </c>
      <c r="C1027" s="1">
        <v>4000000</v>
      </c>
      <c r="D1027" s="10" t="s">
        <v>7291</v>
      </c>
      <c r="E1027" s="10" t="s">
        <v>4265</v>
      </c>
    </row>
    <row r="1028" spans="2:5" x14ac:dyDescent="0.35">
      <c r="B1028" s="36">
        <v>2116636</v>
      </c>
      <c r="C1028" s="1">
        <v>2116636</v>
      </c>
      <c r="D1028" s="10" t="s">
        <v>7579</v>
      </c>
      <c r="E1028" s="10" t="s">
        <v>6273</v>
      </c>
    </row>
    <row r="1029" spans="2:5" x14ac:dyDescent="0.35">
      <c r="B1029" s="36">
        <v>2113600</v>
      </c>
      <c r="C1029" s="1">
        <v>0</v>
      </c>
      <c r="D1029" s="10" t="s">
        <v>7227</v>
      </c>
      <c r="E1029" s="10" t="s">
        <v>1463</v>
      </c>
    </row>
    <row r="1030" spans="2:5" x14ac:dyDescent="0.35">
      <c r="B1030" s="36">
        <v>2108763</v>
      </c>
      <c r="C1030" s="1">
        <v>3063000</v>
      </c>
      <c r="D1030" s="10" t="s">
        <v>7315</v>
      </c>
      <c r="E1030" s="10" t="s">
        <v>3137</v>
      </c>
    </row>
    <row r="1031" spans="2:5" x14ac:dyDescent="0.35">
      <c r="B1031" s="36">
        <v>2093160</v>
      </c>
      <c r="C1031" s="1">
        <v>0</v>
      </c>
      <c r="D1031" s="10" t="s">
        <v>7223</v>
      </c>
      <c r="E1031" s="10" t="s">
        <v>1463</v>
      </c>
    </row>
    <row r="1032" spans="2:5" x14ac:dyDescent="0.35">
      <c r="B1032" s="36">
        <v>2080000</v>
      </c>
      <c r="C1032" s="1">
        <v>2080000</v>
      </c>
      <c r="D1032" s="10" t="s">
        <v>7564</v>
      </c>
      <c r="E1032" s="10" t="s">
        <v>533</v>
      </c>
    </row>
    <row r="1033" spans="2:5" x14ac:dyDescent="0.35">
      <c r="B1033" s="36">
        <v>2070048</v>
      </c>
      <c r="C1033" s="1">
        <v>2079658</v>
      </c>
      <c r="D1033" s="10" t="s">
        <v>7603</v>
      </c>
      <c r="E1033" s="10" t="s">
        <v>4507</v>
      </c>
    </row>
    <row r="1034" spans="2:5" x14ac:dyDescent="0.35">
      <c r="B1034" s="36">
        <v>2068690</v>
      </c>
      <c r="C1034" s="1">
        <v>0</v>
      </c>
      <c r="D1034" s="10" t="s">
        <v>7149</v>
      </c>
      <c r="E1034" s="10" t="s">
        <v>2132</v>
      </c>
    </row>
    <row r="1035" spans="2:5" x14ac:dyDescent="0.35">
      <c r="B1035" s="36">
        <v>2050000</v>
      </c>
      <c r="C1035" s="1">
        <v>2050000</v>
      </c>
      <c r="D1035" s="10" t="s">
        <v>7592</v>
      </c>
      <c r="E1035" s="10" t="s">
        <v>6445</v>
      </c>
    </row>
    <row r="1036" spans="2:5" x14ac:dyDescent="0.35">
      <c r="B1036" s="36">
        <v>2043004</v>
      </c>
      <c r="C1036" s="1">
        <v>2043004</v>
      </c>
      <c r="D1036" s="10" t="s">
        <v>7402</v>
      </c>
      <c r="E1036" s="10" t="s">
        <v>4187</v>
      </c>
    </row>
    <row r="1037" spans="2:5" x14ac:dyDescent="0.35">
      <c r="B1037" s="36">
        <v>2033670</v>
      </c>
      <c r="C1037" s="1">
        <v>0</v>
      </c>
      <c r="D1037" s="10" t="s">
        <v>7149</v>
      </c>
      <c r="E1037" s="10" t="s">
        <v>1490</v>
      </c>
    </row>
    <row r="1038" spans="2:5" x14ac:dyDescent="0.35">
      <c r="B1038" s="36">
        <v>2024850</v>
      </c>
      <c r="C1038" s="1">
        <v>0</v>
      </c>
      <c r="D1038" s="10" t="s">
        <v>7134</v>
      </c>
      <c r="E1038" s="10" t="s">
        <v>2129</v>
      </c>
    </row>
    <row r="1039" spans="2:5" x14ac:dyDescent="0.35">
      <c r="B1039" s="36">
        <v>2020152</v>
      </c>
      <c r="C1039" s="1">
        <v>5276927</v>
      </c>
      <c r="D1039" s="10" t="s">
        <v>7077</v>
      </c>
      <c r="E1039" s="10" t="s">
        <v>3405</v>
      </c>
    </row>
    <row r="1040" spans="2:5" x14ac:dyDescent="0.35">
      <c r="B1040" s="36">
        <v>2020000</v>
      </c>
      <c r="C1040" s="1">
        <v>2100000</v>
      </c>
      <c r="D1040" s="10" t="s">
        <v>7074</v>
      </c>
      <c r="E1040" s="10" t="s">
        <v>6404</v>
      </c>
    </row>
    <row r="1041" spans="2:5" x14ac:dyDescent="0.35">
      <c r="B1041" s="36">
        <v>2016790</v>
      </c>
      <c r="C1041" s="1">
        <v>0</v>
      </c>
      <c r="D1041" s="10" t="s">
        <v>7134</v>
      </c>
      <c r="E1041" s="10" t="s">
        <v>1199</v>
      </c>
    </row>
    <row r="1042" spans="2:5" x14ac:dyDescent="0.35">
      <c r="B1042" s="36">
        <v>2014461</v>
      </c>
      <c r="C1042" s="1">
        <v>3000000</v>
      </c>
      <c r="D1042" s="10" t="s">
        <v>7083</v>
      </c>
      <c r="E1042" s="10" t="s">
        <v>6128</v>
      </c>
    </row>
    <row r="1043" spans="2:5" x14ac:dyDescent="0.35">
      <c r="B1043" s="36">
        <v>2007642</v>
      </c>
      <c r="C1043" s="1">
        <v>3375225</v>
      </c>
      <c r="D1043" s="10" t="s">
        <v>7405</v>
      </c>
      <c r="E1043" s="10" t="s">
        <v>6336</v>
      </c>
    </row>
    <row r="1044" spans="2:5" x14ac:dyDescent="0.35">
      <c r="B1044" s="36">
        <v>2001140</v>
      </c>
      <c r="C1044" s="1">
        <v>2001140</v>
      </c>
      <c r="D1044" s="10" t="s">
        <v>7076</v>
      </c>
      <c r="E1044" s="10" t="s">
        <v>3395</v>
      </c>
    </row>
    <row r="1045" spans="2:5" x14ac:dyDescent="0.35">
      <c r="B1045" s="36">
        <v>2000000</v>
      </c>
      <c r="C1045" s="1">
        <v>2000000</v>
      </c>
      <c r="D1045" s="10" t="s">
        <v>7213</v>
      </c>
      <c r="E1045" s="10" t="s">
        <v>6550</v>
      </c>
    </row>
    <row r="1046" spans="2:5" x14ac:dyDescent="0.35">
      <c r="B1046" s="36">
        <v>2000000</v>
      </c>
      <c r="C1046" s="1">
        <v>2000000</v>
      </c>
      <c r="D1046" s="10" t="s">
        <v>7523</v>
      </c>
      <c r="E1046" s="10" t="s">
        <v>1309</v>
      </c>
    </row>
    <row r="1047" spans="2:5" x14ac:dyDescent="0.35">
      <c r="B1047" s="36">
        <v>1999917</v>
      </c>
      <c r="C1047" s="1">
        <v>2000000</v>
      </c>
      <c r="D1047" s="10" t="s">
        <v>7300</v>
      </c>
      <c r="E1047" s="10" t="s">
        <v>4281</v>
      </c>
    </row>
    <row r="1048" spans="2:5" x14ac:dyDescent="0.35">
      <c r="B1048" s="36">
        <v>1999338</v>
      </c>
      <c r="C1048" s="1">
        <v>2000000</v>
      </c>
      <c r="D1048" s="10" t="s">
        <v>7321</v>
      </c>
      <c r="E1048" s="10" t="s">
        <v>6597</v>
      </c>
    </row>
    <row r="1049" spans="2:5" x14ac:dyDescent="0.35">
      <c r="B1049" s="36">
        <v>1980000</v>
      </c>
      <c r="C1049" s="1">
        <v>1980000</v>
      </c>
      <c r="D1049" s="10" t="s">
        <v>7564</v>
      </c>
      <c r="E1049" s="10" t="s">
        <v>4156</v>
      </c>
    </row>
    <row r="1050" spans="2:5" x14ac:dyDescent="0.35">
      <c r="B1050" s="36">
        <v>1969200</v>
      </c>
      <c r="C1050" s="1">
        <v>2400000</v>
      </c>
      <c r="D1050" s="10" t="s">
        <v>7230</v>
      </c>
      <c r="E1050" s="10" t="s">
        <v>6548</v>
      </c>
    </row>
    <row r="1051" spans="2:5" x14ac:dyDescent="0.35">
      <c r="B1051" s="36">
        <v>1948000</v>
      </c>
      <c r="C1051" s="1">
        <v>2050000</v>
      </c>
      <c r="D1051" s="10" t="s">
        <v>7452</v>
      </c>
      <c r="E1051" s="10" t="s">
        <v>6256</v>
      </c>
    </row>
    <row r="1052" spans="2:5" x14ac:dyDescent="0.35">
      <c r="B1052" s="36">
        <v>1938840</v>
      </c>
      <c r="C1052" s="1">
        <v>2000000</v>
      </c>
      <c r="D1052" s="10" t="s">
        <v>7518</v>
      </c>
      <c r="E1052" s="10" t="s">
        <v>890</v>
      </c>
    </row>
    <row r="1053" spans="2:5" x14ac:dyDescent="0.35">
      <c r="B1053" s="36">
        <v>1936725</v>
      </c>
      <c r="C1053" s="1">
        <v>2000000</v>
      </c>
      <c r="D1053" s="10" t="s">
        <v>7074</v>
      </c>
      <c r="E1053" s="10" t="s">
        <v>4061</v>
      </c>
    </row>
    <row r="1054" spans="2:5" x14ac:dyDescent="0.35">
      <c r="B1054" s="36">
        <v>1933137</v>
      </c>
      <c r="C1054" s="1">
        <v>2200000</v>
      </c>
      <c r="D1054" s="10" t="s">
        <v>7129</v>
      </c>
      <c r="E1054" s="10" t="s">
        <v>6462</v>
      </c>
    </row>
    <row r="1055" spans="2:5" x14ac:dyDescent="0.35">
      <c r="B1055" s="36">
        <v>1914150</v>
      </c>
      <c r="C1055" s="1">
        <v>0</v>
      </c>
      <c r="D1055" s="10" t="s">
        <v>7148</v>
      </c>
      <c r="E1055" s="10" t="s">
        <v>1487</v>
      </c>
    </row>
    <row r="1056" spans="2:5" x14ac:dyDescent="0.35">
      <c r="B1056" s="36">
        <v>1907211</v>
      </c>
      <c r="C1056" s="1">
        <v>2179226</v>
      </c>
      <c r="D1056" s="10" t="s">
        <v>7704</v>
      </c>
      <c r="E1056" s="10" t="s">
        <v>6175</v>
      </c>
    </row>
    <row r="1057" spans="2:5" x14ac:dyDescent="0.35">
      <c r="B1057" s="36">
        <v>1906840</v>
      </c>
      <c r="C1057" s="1">
        <v>1906840</v>
      </c>
      <c r="D1057" s="10" t="s">
        <v>7632</v>
      </c>
      <c r="E1057" s="10" t="s">
        <v>6443</v>
      </c>
    </row>
    <row r="1058" spans="2:5" x14ac:dyDescent="0.35">
      <c r="B1058" s="36">
        <v>1905000</v>
      </c>
      <c r="C1058" s="1">
        <v>2000000</v>
      </c>
      <c r="D1058" s="10" t="s">
        <v>7332</v>
      </c>
      <c r="E1058" s="10" t="s">
        <v>6601</v>
      </c>
    </row>
    <row r="1059" spans="2:5" x14ac:dyDescent="0.35">
      <c r="B1059" s="36">
        <v>1888544</v>
      </c>
      <c r="C1059" s="1">
        <v>2462000</v>
      </c>
      <c r="D1059" s="10" t="s">
        <v>7329</v>
      </c>
      <c r="E1059" s="10" t="s">
        <v>6586</v>
      </c>
    </row>
    <row r="1060" spans="2:5" x14ac:dyDescent="0.35">
      <c r="B1060" s="36">
        <v>1885200</v>
      </c>
      <c r="C1060" s="1">
        <v>2000000</v>
      </c>
      <c r="D1060" s="10" t="s">
        <v>7131</v>
      </c>
      <c r="E1060" s="10" t="s">
        <v>6921</v>
      </c>
    </row>
    <row r="1061" spans="2:5" x14ac:dyDescent="0.35">
      <c r="B1061" s="36">
        <v>1878206</v>
      </c>
      <c r="C1061" s="1">
        <v>2000000</v>
      </c>
      <c r="D1061" s="10" t="s">
        <v>7318</v>
      </c>
      <c r="E1061" s="10" t="s">
        <v>6597</v>
      </c>
    </row>
    <row r="1062" spans="2:5" x14ac:dyDescent="0.35">
      <c r="B1062" s="36">
        <v>1868730</v>
      </c>
      <c r="C1062" s="1">
        <v>0</v>
      </c>
      <c r="D1062" s="10" t="s">
        <v>7495</v>
      </c>
      <c r="E1062" s="10" t="s">
        <v>828</v>
      </c>
    </row>
    <row r="1063" spans="2:5" x14ac:dyDescent="0.35">
      <c r="B1063" s="36">
        <v>1862884</v>
      </c>
      <c r="C1063" s="1">
        <v>1863000</v>
      </c>
      <c r="D1063" s="10" t="s">
        <v>7414</v>
      </c>
      <c r="E1063" s="10" t="s">
        <v>6613</v>
      </c>
    </row>
    <row r="1064" spans="2:5" x14ac:dyDescent="0.35">
      <c r="B1064" s="36">
        <v>1861968</v>
      </c>
      <c r="C1064" s="1">
        <v>2772903</v>
      </c>
      <c r="D1064" s="10" t="s">
        <v>7707</v>
      </c>
      <c r="E1064" s="10" t="s">
        <v>1136</v>
      </c>
    </row>
    <row r="1065" spans="2:5" x14ac:dyDescent="0.35">
      <c r="B1065" s="36">
        <v>1856300</v>
      </c>
      <c r="C1065" s="1">
        <v>0</v>
      </c>
      <c r="D1065" s="10" t="s">
        <v>7031</v>
      </c>
      <c r="E1065" s="10" t="s">
        <v>6274</v>
      </c>
    </row>
    <row r="1066" spans="2:5" x14ac:dyDescent="0.35">
      <c r="B1066" s="36">
        <v>1856000</v>
      </c>
      <c r="C1066" s="1">
        <v>1900000</v>
      </c>
      <c r="D1066" s="10" t="s">
        <v>7074</v>
      </c>
      <c r="E1066" s="10" t="s">
        <v>6406</v>
      </c>
    </row>
    <row r="1067" spans="2:5" x14ac:dyDescent="0.35">
      <c r="B1067" s="36">
        <v>1848528</v>
      </c>
      <c r="C1067" s="1">
        <v>1850000</v>
      </c>
      <c r="D1067" s="10" t="s">
        <v>7464</v>
      </c>
      <c r="E1067" s="10" t="s">
        <v>6256</v>
      </c>
    </row>
    <row r="1068" spans="2:5" x14ac:dyDescent="0.35">
      <c r="B1068" s="36">
        <v>1848383</v>
      </c>
      <c r="C1068" s="1">
        <v>2317281</v>
      </c>
      <c r="D1068" s="10" t="s">
        <v>7168</v>
      </c>
      <c r="E1068" s="10" t="s">
        <v>4204</v>
      </c>
    </row>
    <row r="1069" spans="2:5" x14ac:dyDescent="0.35">
      <c r="B1069" s="36">
        <v>1838490</v>
      </c>
      <c r="C1069" s="1">
        <v>1907000</v>
      </c>
      <c r="D1069" s="10" t="s">
        <v>7340</v>
      </c>
      <c r="E1069" s="10" t="s">
        <v>6571</v>
      </c>
    </row>
    <row r="1070" spans="2:5" x14ac:dyDescent="0.35">
      <c r="B1070" s="36">
        <v>1820272</v>
      </c>
      <c r="C1070" s="1">
        <v>2090000</v>
      </c>
      <c r="D1070" s="10" t="s">
        <v>7499</v>
      </c>
      <c r="E1070" s="10" t="s">
        <v>4415</v>
      </c>
    </row>
    <row r="1071" spans="2:5" x14ac:dyDescent="0.35">
      <c r="B1071" s="36">
        <v>1806725</v>
      </c>
      <c r="C1071" s="1">
        <v>2000000</v>
      </c>
      <c r="D1071" s="10" t="s">
        <v>7071</v>
      </c>
      <c r="E1071" s="10" t="s">
        <v>6371</v>
      </c>
    </row>
    <row r="1072" spans="2:5" x14ac:dyDescent="0.35">
      <c r="B1072" s="36">
        <v>1804000</v>
      </c>
      <c r="C1072" s="1">
        <v>0</v>
      </c>
      <c r="D1072" s="10" t="s">
        <v>7149</v>
      </c>
      <c r="E1072" s="10" t="s">
        <v>2133</v>
      </c>
    </row>
    <row r="1073" spans="2:5" x14ac:dyDescent="0.35">
      <c r="B1073" s="36">
        <v>1800578</v>
      </c>
      <c r="C1073" s="1">
        <v>2900000</v>
      </c>
      <c r="D1073" s="10" t="s">
        <v>7411</v>
      </c>
      <c r="E1073" s="10" t="s">
        <v>4345</v>
      </c>
    </row>
    <row r="1074" spans="2:5" x14ac:dyDescent="0.35">
      <c r="B1074" s="36">
        <v>1800000</v>
      </c>
      <c r="C1074" s="1">
        <v>4900000</v>
      </c>
      <c r="D1074" s="10" t="s">
        <v>7650</v>
      </c>
      <c r="E1074" s="10" t="s">
        <v>1469</v>
      </c>
    </row>
    <row r="1075" spans="2:5" x14ac:dyDescent="0.35">
      <c r="B1075" s="36">
        <v>1798243</v>
      </c>
      <c r="C1075" s="1">
        <v>1798243</v>
      </c>
      <c r="D1075" s="10" t="s">
        <v>7275</v>
      </c>
      <c r="E1075" s="10" t="s">
        <v>6971</v>
      </c>
    </row>
    <row r="1076" spans="2:5" x14ac:dyDescent="0.35">
      <c r="B1076" s="36">
        <v>1792600</v>
      </c>
      <c r="C1076" s="1">
        <v>0</v>
      </c>
      <c r="D1076" s="10" t="s">
        <v>7452</v>
      </c>
      <c r="E1076" s="10" t="s">
        <v>1463</v>
      </c>
    </row>
    <row r="1077" spans="2:5" x14ac:dyDescent="0.35">
      <c r="B1077" s="36">
        <v>1781970</v>
      </c>
      <c r="C1077" s="1">
        <v>0</v>
      </c>
      <c r="D1077" s="10" t="s">
        <v>7149</v>
      </c>
      <c r="E1077" s="10" t="s">
        <v>3583</v>
      </c>
    </row>
    <row r="1078" spans="2:5" x14ac:dyDescent="0.35">
      <c r="B1078" s="36">
        <v>1773160</v>
      </c>
      <c r="C1078" s="1">
        <v>0</v>
      </c>
      <c r="D1078" s="10" t="s">
        <v>7148</v>
      </c>
      <c r="E1078" s="10" t="s">
        <v>3247</v>
      </c>
    </row>
    <row r="1079" spans="2:5" x14ac:dyDescent="0.35">
      <c r="B1079" s="36">
        <v>1700000</v>
      </c>
      <c r="C1079" s="1">
        <v>1700000</v>
      </c>
      <c r="D1079" s="10" t="s">
        <v>7076</v>
      </c>
      <c r="E1079" s="10" t="s">
        <v>6915</v>
      </c>
    </row>
    <row r="1080" spans="2:5" x14ac:dyDescent="0.35">
      <c r="B1080" s="36">
        <v>1699068</v>
      </c>
      <c r="C1080" s="1">
        <v>1699068</v>
      </c>
      <c r="D1080" s="10" t="s">
        <v>7533</v>
      </c>
      <c r="E1080" s="10" t="s">
        <v>6945</v>
      </c>
    </row>
    <row r="1081" spans="2:5" x14ac:dyDescent="0.35">
      <c r="B1081" s="36">
        <v>1691854</v>
      </c>
      <c r="C1081" s="1">
        <v>1956856</v>
      </c>
      <c r="D1081" s="10" t="s">
        <v>7077</v>
      </c>
      <c r="E1081" s="10" t="s">
        <v>3153</v>
      </c>
    </row>
    <row r="1082" spans="2:5" x14ac:dyDescent="0.35">
      <c r="B1082" s="36">
        <v>1685073</v>
      </c>
      <c r="C1082" s="1">
        <v>1685813</v>
      </c>
      <c r="D1082" s="10" t="s">
        <v>7166</v>
      </c>
      <c r="E1082" s="10" t="s">
        <v>4203</v>
      </c>
    </row>
    <row r="1083" spans="2:5" x14ac:dyDescent="0.35">
      <c r="B1083" s="36">
        <v>1673400</v>
      </c>
      <c r="C1083" s="1">
        <v>1680000</v>
      </c>
      <c r="D1083" s="10" t="s">
        <v>7064</v>
      </c>
      <c r="E1083" s="10" t="s">
        <v>3364</v>
      </c>
    </row>
    <row r="1084" spans="2:5" x14ac:dyDescent="0.35">
      <c r="B1084" s="36">
        <v>1661080</v>
      </c>
      <c r="C1084" s="1">
        <v>0</v>
      </c>
      <c r="D1084" s="10" t="s">
        <v>7267</v>
      </c>
      <c r="E1084" s="10" t="s">
        <v>1463</v>
      </c>
    </row>
    <row r="1085" spans="2:5" x14ac:dyDescent="0.35">
      <c r="B1085" s="36">
        <v>1656000</v>
      </c>
      <c r="C1085" s="1">
        <v>1849000</v>
      </c>
      <c r="D1085" s="10" t="s">
        <v>7306</v>
      </c>
      <c r="E1085" s="10" t="s">
        <v>6223</v>
      </c>
    </row>
    <row r="1086" spans="2:5" x14ac:dyDescent="0.35">
      <c r="B1086" s="36">
        <v>1650997</v>
      </c>
      <c r="C1086" s="1">
        <v>1650997</v>
      </c>
      <c r="D1086" s="10" t="s">
        <v>7557</v>
      </c>
      <c r="E1086" s="10" t="s">
        <v>3918</v>
      </c>
    </row>
    <row r="1087" spans="2:5" x14ac:dyDescent="0.35">
      <c r="B1087" s="36">
        <v>1646856</v>
      </c>
      <c r="C1087" s="1">
        <v>4000000</v>
      </c>
      <c r="D1087" s="10" t="s">
        <v>7076</v>
      </c>
      <c r="E1087" s="10" t="s">
        <v>1206</v>
      </c>
    </row>
    <row r="1088" spans="2:5" x14ac:dyDescent="0.35">
      <c r="B1088" s="36">
        <v>1645980</v>
      </c>
      <c r="C1088" s="1">
        <v>1645980</v>
      </c>
      <c r="D1088" s="10" t="s">
        <v>7077</v>
      </c>
      <c r="E1088" s="10" t="s">
        <v>4092</v>
      </c>
    </row>
    <row r="1089" spans="2:5" x14ac:dyDescent="0.35">
      <c r="B1089" s="36">
        <v>1641239</v>
      </c>
      <c r="C1089" s="1">
        <v>2000000</v>
      </c>
      <c r="D1089" s="10" t="s">
        <v>7213</v>
      </c>
      <c r="E1089" s="10" t="s">
        <v>3077</v>
      </c>
    </row>
    <row r="1090" spans="2:5" x14ac:dyDescent="0.35">
      <c r="B1090" s="36">
        <v>1635071.21</v>
      </c>
      <c r="C1090" s="1">
        <v>0</v>
      </c>
      <c r="D1090" s="10" t="s">
        <v>7492</v>
      </c>
      <c r="E1090" s="10" t="s">
        <v>1463</v>
      </c>
    </row>
    <row r="1091" spans="2:5" x14ac:dyDescent="0.35">
      <c r="B1091" s="36">
        <v>1630540</v>
      </c>
      <c r="C1091" s="1">
        <v>0</v>
      </c>
      <c r="D1091" s="10" t="s">
        <v>7134</v>
      </c>
      <c r="E1091" s="10" t="s">
        <v>2131</v>
      </c>
    </row>
    <row r="1092" spans="2:5" x14ac:dyDescent="0.35">
      <c r="B1092" s="36">
        <v>1629626</v>
      </c>
      <c r="C1092" s="1">
        <v>0</v>
      </c>
      <c r="D1092" s="10" t="s">
        <v>7176</v>
      </c>
      <c r="E1092" s="10" t="s">
        <v>1477</v>
      </c>
    </row>
    <row r="1093" spans="2:5" x14ac:dyDescent="0.35">
      <c r="B1093" s="36">
        <v>1626948</v>
      </c>
      <c r="C1093" s="1">
        <v>1938608</v>
      </c>
      <c r="D1093" s="10" t="s">
        <v>7077</v>
      </c>
      <c r="E1093" s="10" t="s">
        <v>3434</v>
      </c>
    </row>
    <row r="1094" spans="2:5" x14ac:dyDescent="0.35">
      <c r="B1094" s="36">
        <v>1615200</v>
      </c>
      <c r="C1094" s="1">
        <v>21750000</v>
      </c>
      <c r="D1094" s="10" t="s">
        <v>7113</v>
      </c>
      <c r="E1094" s="10" t="s">
        <v>3516</v>
      </c>
    </row>
    <row r="1095" spans="2:5" x14ac:dyDescent="0.35">
      <c r="B1095" s="36">
        <v>1605798</v>
      </c>
      <c r="C1095" s="1">
        <v>1777068</v>
      </c>
      <c r="D1095" s="10" t="s">
        <v>7580</v>
      </c>
      <c r="E1095" s="10" t="s">
        <v>840</v>
      </c>
    </row>
    <row r="1096" spans="2:5" x14ac:dyDescent="0.35">
      <c r="B1096" s="36">
        <v>1600000</v>
      </c>
      <c r="C1096" s="1">
        <v>1600000</v>
      </c>
      <c r="D1096" s="10" t="s">
        <v>7074</v>
      </c>
      <c r="E1096" s="10" t="s">
        <v>6405</v>
      </c>
    </row>
    <row r="1097" spans="2:5" x14ac:dyDescent="0.35">
      <c r="B1097" s="36">
        <v>1600000</v>
      </c>
      <c r="C1097" s="1">
        <v>1600000</v>
      </c>
      <c r="D1097" s="10" t="s">
        <v>7077</v>
      </c>
      <c r="E1097" s="10" t="s">
        <v>6807</v>
      </c>
    </row>
    <row r="1098" spans="2:5" x14ac:dyDescent="0.35">
      <c r="B1098" s="36">
        <v>1600000</v>
      </c>
      <c r="C1098" s="1">
        <v>1600000</v>
      </c>
      <c r="D1098" s="10" t="s">
        <v>7116</v>
      </c>
      <c r="E1098" s="10" t="s">
        <v>6462</v>
      </c>
    </row>
    <row r="1099" spans="2:5" x14ac:dyDescent="0.35">
      <c r="B1099" s="36">
        <v>1591200</v>
      </c>
      <c r="C1099" s="1">
        <v>1591200</v>
      </c>
      <c r="D1099" s="10" t="s">
        <v>7294</v>
      </c>
      <c r="E1099" s="10" t="s">
        <v>4272</v>
      </c>
    </row>
    <row r="1100" spans="2:5" x14ac:dyDescent="0.35">
      <c r="B1100" s="36">
        <v>1577748</v>
      </c>
      <c r="C1100" s="1">
        <v>1577748</v>
      </c>
      <c r="D1100" s="10" t="s">
        <v>7506</v>
      </c>
      <c r="E1100" s="10" t="s">
        <v>3828</v>
      </c>
    </row>
    <row r="1101" spans="2:5" x14ac:dyDescent="0.35">
      <c r="B1101" s="36">
        <v>1576481</v>
      </c>
      <c r="C1101" s="1">
        <v>1576481</v>
      </c>
      <c r="D1101" s="10" t="s">
        <v>7015</v>
      </c>
      <c r="E1101" s="10" t="s">
        <v>6101</v>
      </c>
    </row>
    <row r="1102" spans="2:5" x14ac:dyDescent="0.35">
      <c r="B1102" s="36">
        <v>1568071</v>
      </c>
      <c r="C1102" s="1">
        <v>2000000</v>
      </c>
      <c r="D1102" s="10" t="s">
        <v>7291</v>
      </c>
      <c r="E1102" s="10" t="s">
        <v>4266</v>
      </c>
    </row>
    <row r="1103" spans="2:5" x14ac:dyDescent="0.35">
      <c r="B1103" s="36">
        <v>1560000</v>
      </c>
      <c r="C1103" s="1">
        <v>3160000</v>
      </c>
      <c r="D1103" s="10" t="s">
        <v>7564</v>
      </c>
      <c r="E1103" s="10" t="s">
        <v>3067</v>
      </c>
    </row>
    <row r="1104" spans="2:5" x14ac:dyDescent="0.35">
      <c r="B1104" s="36">
        <v>1539674</v>
      </c>
      <c r="C1104" s="1">
        <v>18480189</v>
      </c>
      <c r="D1104" s="10" t="s">
        <v>7670</v>
      </c>
      <c r="E1104" s="10" t="s">
        <v>1229</v>
      </c>
    </row>
    <row r="1105" spans="2:5" x14ac:dyDescent="0.35">
      <c r="B1105" s="36">
        <v>1531873</v>
      </c>
      <c r="C1105" s="1">
        <v>1600000</v>
      </c>
      <c r="D1105" s="10" t="s">
        <v>7121</v>
      </c>
      <c r="E1105" s="10" t="s">
        <v>6462</v>
      </c>
    </row>
    <row r="1106" spans="2:5" x14ac:dyDescent="0.35">
      <c r="B1106" s="36">
        <v>1512000</v>
      </c>
      <c r="C1106" s="1">
        <v>1512000</v>
      </c>
      <c r="D1106" s="10" t="s">
        <v>7315</v>
      </c>
      <c r="E1106" s="10" t="s">
        <v>6576</v>
      </c>
    </row>
    <row r="1107" spans="2:5" x14ac:dyDescent="0.35">
      <c r="B1107" s="36">
        <v>1501406</v>
      </c>
      <c r="C1107" s="1">
        <v>1668340</v>
      </c>
      <c r="D1107" s="10" t="s">
        <v>7487</v>
      </c>
      <c r="E1107" s="10" t="s">
        <v>4388</v>
      </c>
    </row>
    <row r="1108" spans="2:5" x14ac:dyDescent="0.35">
      <c r="B1108" s="36">
        <v>1500000</v>
      </c>
      <c r="C1108" s="1">
        <v>1500000</v>
      </c>
      <c r="D1108" s="10" t="s">
        <v>7564</v>
      </c>
      <c r="E1108" s="10" t="s">
        <v>961</v>
      </c>
    </row>
    <row r="1109" spans="2:5" x14ac:dyDescent="0.35">
      <c r="B1109" s="36">
        <v>1493560</v>
      </c>
      <c r="C1109" s="1">
        <v>1500000</v>
      </c>
      <c r="D1109" s="10" t="s">
        <v>7460</v>
      </c>
      <c r="E1109" s="10" t="s">
        <v>6256</v>
      </c>
    </row>
    <row r="1110" spans="2:5" x14ac:dyDescent="0.35">
      <c r="B1110" s="36">
        <v>1487580</v>
      </c>
      <c r="C1110" s="1">
        <v>0</v>
      </c>
      <c r="D1110" s="10" t="s">
        <v>7134</v>
      </c>
      <c r="E1110" s="10" t="s">
        <v>1502</v>
      </c>
    </row>
    <row r="1111" spans="2:5" x14ac:dyDescent="0.35">
      <c r="B1111" s="36">
        <v>1478220</v>
      </c>
      <c r="C1111" s="1">
        <v>1478500</v>
      </c>
      <c r="D1111" s="10" t="s">
        <v>7486</v>
      </c>
      <c r="E1111" s="10" t="s">
        <v>807</v>
      </c>
    </row>
    <row r="1112" spans="2:5" x14ac:dyDescent="0.35">
      <c r="B1112" s="36">
        <v>1463160</v>
      </c>
      <c r="C1112" s="1">
        <v>0</v>
      </c>
      <c r="D1112" s="10" t="s">
        <v>7148</v>
      </c>
      <c r="E1112" s="10" t="s">
        <v>2675</v>
      </c>
    </row>
    <row r="1113" spans="2:5" x14ac:dyDescent="0.35">
      <c r="B1113" s="36">
        <v>1461972</v>
      </c>
      <c r="C1113" s="1">
        <v>1900000</v>
      </c>
      <c r="D1113" s="10" t="s">
        <v>7405</v>
      </c>
      <c r="E1113" s="10" t="s">
        <v>6621</v>
      </c>
    </row>
    <row r="1114" spans="2:5" x14ac:dyDescent="0.35">
      <c r="B1114" s="36">
        <v>1450800</v>
      </c>
      <c r="C1114" s="1">
        <v>3000000</v>
      </c>
      <c r="D1114" s="10" t="s">
        <v>7126</v>
      </c>
      <c r="E1114" s="10" t="s">
        <v>6462</v>
      </c>
    </row>
    <row r="1115" spans="2:5" x14ac:dyDescent="0.35">
      <c r="B1115" s="36">
        <v>1446960</v>
      </c>
      <c r="C1115" s="1">
        <v>1500000</v>
      </c>
      <c r="D1115" s="10" t="s">
        <v>7290</v>
      </c>
      <c r="E1115" s="10" t="s">
        <v>813</v>
      </c>
    </row>
    <row r="1116" spans="2:5" x14ac:dyDescent="0.35">
      <c r="B1116" s="36">
        <v>1445000</v>
      </c>
      <c r="C1116" s="1">
        <v>1445700</v>
      </c>
      <c r="D1116" s="10" t="s">
        <v>7121</v>
      </c>
      <c r="E1116" s="10" t="s">
        <v>6473</v>
      </c>
    </row>
    <row r="1117" spans="2:5" x14ac:dyDescent="0.35">
      <c r="B1117" s="36">
        <v>1432800</v>
      </c>
      <c r="C1117" s="1">
        <v>1432800</v>
      </c>
      <c r="D1117" s="10" t="s">
        <v>7418</v>
      </c>
      <c r="E1117" s="10" t="s">
        <v>732</v>
      </c>
    </row>
    <row r="1118" spans="2:5" x14ac:dyDescent="0.35">
      <c r="B1118" s="36">
        <v>1432800</v>
      </c>
      <c r="C1118" s="1">
        <v>1500000</v>
      </c>
      <c r="D1118" s="10" t="s">
        <v>7520</v>
      </c>
      <c r="E1118" s="10" t="s">
        <v>813</v>
      </c>
    </row>
    <row r="1119" spans="2:5" x14ac:dyDescent="0.35">
      <c r="B1119" s="36">
        <v>1427988</v>
      </c>
      <c r="C1119" s="1">
        <v>1427988</v>
      </c>
      <c r="D1119" s="10" t="s">
        <v>7493</v>
      </c>
      <c r="E1119" s="10" t="s">
        <v>3800</v>
      </c>
    </row>
    <row r="1120" spans="2:5" x14ac:dyDescent="0.35">
      <c r="B1120" s="36">
        <v>1413726</v>
      </c>
      <c r="C1120" s="1">
        <v>1522672</v>
      </c>
      <c r="D1120" s="10" t="s">
        <v>7077</v>
      </c>
      <c r="E1120" s="10" t="s">
        <v>6725</v>
      </c>
    </row>
    <row r="1121" spans="2:5" x14ac:dyDescent="0.35">
      <c r="B1121" s="36">
        <v>1406360</v>
      </c>
      <c r="C1121" s="1">
        <v>0</v>
      </c>
      <c r="D1121" s="10" t="s">
        <v>7134</v>
      </c>
      <c r="E1121" s="10" t="s">
        <v>2130</v>
      </c>
    </row>
    <row r="1122" spans="2:5" x14ac:dyDescent="0.35">
      <c r="B1122" s="36">
        <v>1394662</v>
      </c>
      <c r="C1122" s="1">
        <v>2121000</v>
      </c>
      <c r="D1122" s="10" t="s">
        <v>7340</v>
      </c>
      <c r="E1122" s="10" t="s">
        <v>6570</v>
      </c>
    </row>
    <row r="1123" spans="2:5" x14ac:dyDescent="0.35">
      <c r="B1123" s="36">
        <v>1388000</v>
      </c>
      <c r="C1123" s="1">
        <v>0</v>
      </c>
      <c r="D1123" s="10" t="s">
        <v>7452</v>
      </c>
      <c r="E1123" s="10" t="s">
        <v>1496</v>
      </c>
    </row>
    <row r="1124" spans="2:5" x14ac:dyDescent="0.35">
      <c r="B1124" s="36">
        <v>1379160</v>
      </c>
      <c r="C1124" s="1">
        <v>1400000</v>
      </c>
      <c r="D1124" s="10" t="s">
        <v>7470</v>
      </c>
      <c r="E1124" s="10" t="s">
        <v>6256</v>
      </c>
    </row>
    <row r="1125" spans="2:5" x14ac:dyDescent="0.35">
      <c r="B1125" s="36">
        <v>1370400</v>
      </c>
      <c r="C1125" s="1">
        <v>1370400</v>
      </c>
      <c r="D1125" s="10" t="s">
        <v>7493</v>
      </c>
      <c r="E1125" s="10" t="s">
        <v>4403</v>
      </c>
    </row>
    <row r="1126" spans="2:5" x14ac:dyDescent="0.35">
      <c r="B1126" s="36">
        <v>1343880</v>
      </c>
      <c r="C1126" s="1">
        <v>1350000</v>
      </c>
      <c r="D1126" s="10" t="s">
        <v>7450</v>
      </c>
      <c r="E1126" s="10" t="s">
        <v>6256</v>
      </c>
    </row>
    <row r="1127" spans="2:5" x14ac:dyDescent="0.35">
      <c r="B1127" s="36">
        <v>1337694</v>
      </c>
      <c r="C1127" s="1">
        <v>1340000</v>
      </c>
      <c r="D1127" s="10" t="s">
        <v>7077</v>
      </c>
      <c r="E1127" s="10" t="s">
        <v>6785</v>
      </c>
    </row>
    <row r="1128" spans="2:5" x14ac:dyDescent="0.35">
      <c r="B1128" s="36">
        <v>1336800</v>
      </c>
      <c r="C1128" s="1">
        <v>1350000</v>
      </c>
      <c r="D1128" s="10" t="s">
        <v>7471</v>
      </c>
      <c r="E1128" s="10" t="s">
        <v>6256</v>
      </c>
    </row>
    <row r="1129" spans="2:5" x14ac:dyDescent="0.35">
      <c r="B1129" s="36">
        <v>1333724</v>
      </c>
      <c r="C1129" s="1">
        <v>1370000</v>
      </c>
      <c r="D1129" s="10" t="s">
        <v>7077</v>
      </c>
      <c r="E1129" s="10" t="s">
        <v>4122</v>
      </c>
    </row>
    <row r="1130" spans="2:5" x14ac:dyDescent="0.35">
      <c r="B1130" s="36">
        <v>1328160</v>
      </c>
      <c r="C1130" s="1">
        <v>1328360</v>
      </c>
      <c r="D1130" s="10" t="s">
        <v>7281</v>
      </c>
      <c r="E1130" s="10" t="s">
        <v>3029</v>
      </c>
    </row>
    <row r="1131" spans="2:5" x14ac:dyDescent="0.35">
      <c r="B1131" s="36">
        <v>1324200</v>
      </c>
      <c r="C1131" s="1">
        <v>1500000</v>
      </c>
      <c r="D1131" s="10" t="s">
        <v>7516</v>
      </c>
      <c r="E1131" s="10" t="s">
        <v>593</v>
      </c>
    </row>
    <row r="1132" spans="2:5" x14ac:dyDescent="0.35">
      <c r="B1132" s="36">
        <v>1320000</v>
      </c>
      <c r="C1132" s="1">
        <v>1600000</v>
      </c>
      <c r="D1132" s="10" t="s">
        <v>7076</v>
      </c>
      <c r="E1132" s="10" t="s">
        <v>6916</v>
      </c>
    </row>
    <row r="1133" spans="2:5" x14ac:dyDescent="0.35">
      <c r="B1133" s="36">
        <v>1314700</v>
      </c>
      <c r="C1133" s="1">
        <v>0</v>
      </c>
      <c r="D1133" s="10" t="s">
        <v>7153</v>
      </c>
      <c r="E1133" s="10" t="s">
        <v>1463</v>
      </c>
    </row>
    <row r="1134" spans="2:5" x14ac:dyDescent="0.35">
      <c r="B1134" s="36">
        <v>1304760</v>
      </c>
      <c r="C1134" s="1">
        <v>1550000</v>
      </c>
      <c r="D1134" s="10" t="s">
        <v>7500</v>
      </c>
      <c r="E1134" s="10" t="s">
        <v>593</v>
      </c>
    </row>
    <row r="1135" spans="2:5" x14ac:dyDescent="0.35">
      <c r="B1135" s="36">
        <v>1300000</v>
      </c>
      <c r="C1135" s="1">
        <v>1300000</v>
      </c>
      <c r="D1135" s="10" t="s">
        <v>7309</v>
      </c>
      <c r="E1135" s="10" t="s">
        <v>3717</v>
      </c>
    </row>
    <row r="1136" spans="2:5" x14ac:dyDescent="0.35">
      <c r="B1136" s="36">
        <v>1300000</v>
      </c>
      <c r="C1136" s="1">
        <v>1300000</v>
      </c>
      <c r="D1136" s="10" t="s">
        <v>7455</v>
      </c>
      <c r="E1136" s="10" t="s">
        <v>6256</v>
      </c>
    </row>
    <row r="1137" spans="2:5" x14ac:dyDescent="0.35">
      <c r="B1137" s="36">
        <v>1279447</v>
      </c>
      <c r="C1137" s="1">
        <v>1800000</v>
      </c>
      <c r="D1137" s="10" t="s">
        <v>7336</v>
      </c>
      <c r="E1137" s="10" t="s">
        <v>3321</v>
      </c>
    </row>
    <row r="1138" spans="2:5" x14ac:dyDescent="0.35">
      <c r="B1138" s="36">
        <v>1278000</v>
      </c>
      <c r="C1138" s="1">
        <v>1278000</v>
      </c>
      <c r="D1138" s="10" t="s">
        <v>7076</v>
      </c>
      <c r="E1138" s="10" t="s">
        <v>4079</v>
      </c>
    </row>
    <row r="1139" spans="2:5" x14ac:dyDescent="0.35">
      <c r="B1139" s="36">
        <v>1274592</v>
      </c>
      <c r="C1139" s="1">
        <v>1280112</v>
      </c>
      <c r="D1139" s="10" t="s">
        <v>7372</v>
      </c>
      <c r="E1139" s="10" t="s">
        <v>4329</v>
      </c>
    </row>
    <row r="1140" spans="2:5" x14ac:dyDescent="0.35">
      <c r="B1140" s="36">
        <v>1274022</v>
      </c>
      <c r="C1140" s="1">
        <v>0</v>
      </c>
      <c r="D1140" s="10" t="s">
        <v>7169</v>
      </c>
      <c r="E1140" s="10" t="s">
        <v>4205</v>
      </c>
    </row>
    <row r="1141" spans="2:5" x14ac:dyDescent="0.35">
      <c r="B1141" s="36">
        <v>1270963</v>
      </c>
      <c r="C1141" s="1">
        <v>0</v>
      </c>
      <c r="D1141" s="10" t="s">
        <v>7149</v>
      </c>
      <c r="E1141" s="10" t="s">
        <v>1496</v>
      </c>
    </row>
    <row r="1142" spans="2:5" x14ac:dyDescent="0.35">
      <c r="B1142" s="36">
        <v>1251400</v>
      </c>
      <c r="C1142" s="1">
        <v>0</v>
      </c>
      <c r="D1142" s="10" t="s">
        <v>7275</v>
      </c>
      <c r="E1142" s="10" t="s">
        <v>1463</v>
      </c>
    </row>
    <row r="1143" spans="2:5" x14ac:dyDescent="0.35">
      <c r="B1143" s="36">
        <v>1250294</v>
      </c>
      <c r="C1143" s="1">
        <v>0</v>
      </c>
      <c r="D1143" s="10" t="s">
        <v>7481</v>
      </c>
      <c r="E1143" s="10" t="s">
        <v>1463</v>
      </c>
    </row>
    <row r="1144" spans="2:5" x14ac:dyDescent="0.35">
      <c r="B1144" s="36">
        <v>1250000</v>
      </c>
      <c r="C1144" s="1">
        <v>1250000</v>
      </c>
      <c r="D1144" s="10" t="s">
        <v>7564</v>
      </c>
      <c r="E1144" s="10" t="s">
        <v>4153</v>
      </c>
    </row>
    <row r="1145" spans="2:5" x14ac:dyDescent="0.35">
      <c r="B1145" s="36">
        <v>1250000</v>
      </c>
      <c r="C1145" s="1">
        <v>1250000</v>
      </c>
      <c r="D1145" s="10" t="s">
        <v>7564</v>
      </c>
      <c r="E1145" s="10" t="s">
        <v>4155</v>
      </c>
    </row>
    <row r="1146" spans="2:5" x14ac:dyDescent="0.35">
      <c r="B1146" s="36">
        <v>1242671</v>
      </c>
      <c r="C1146" s="1">
        <v>2000000</v>
      </c>
      <c r="D1146" s="10" t="s">
        <v>7077</v>
      </c>
      <c r="E1146" s="10" t="s">
        <v>6845</v>
      </c>
    </row>
    <row r="1147" spans="2:5" x14ac:dyDescent="0.35">
      <c r="B1147" s="36">
        <v>1240000</v>
      </c>
      <c r="C1147" s="1">
        <v>1262079</v>
      </c>
      <c r="D1147" s="10" t="s">
        <v>7329</v>
      </c>
      <c r="E1147" s="10" t="s">
        <v>4298</v>
      </c>
    </row>
    <row r="1148" spans="2:5" x14ac:dyDescent="0.35">
      <c r="B1148" s="36">
        <v>1218000</v>
      </c>
      <c r="C1148" s="1">
        <v>1360000</v>
      </c>
      <c r="D1148" s="10" t="s">
        <v>7626</v>
      </c>
      <c r="E1148" s="10" t="s">
        <v>4152</v>
      </c>
    </row>
    <row r="1149" spans="2:5" x14ac:dyDescent="0.35">
      <c r="B1149" s="36">
        <v>1213640</v>
      </c>
      <c r="C1149" s="1">
        <v>1519132</v>
      </c>
      <c r="D1149" s="10" t="s">
        <v>7074</v>
      </c>
      <c r="E1149" s="10" t="s">
        <v>4070</v>
      </c>
    </row>
    <row r="1150" spans="2:5" x14ac:dyDescent="0.35">
      <c r="B1150" s="36">
        <v>1200000</v>
      </c>
      <c r="C1150" s="1">
        <v>1200000</v>
      </c>
      <c r="D1150" s="10" t="s">
        <v>7279</v>
      </c>
      <c r="E1150" s="10" t="s">
        <v>6552</v>
      </c>
    </row>
    <row r="1151" spans="2:5" x14ac:dyDescent="0.35">
      <c r="B1151" s="36">
        <v>1198436</v>
      </c>
      <c r="C1151" s="1">
        <v>1200000</v>
      </c>
      <c r="D1151" s="10" t="s">
        <v>7055</v>
      </c>
      <c r="E1151" s="10" t="s">
        <v>4048</v>
      </c>
    </row>
    <row r="1152" spans="2:5" x14ac:dyDescent="0.35">
      <c r="B1152" s="36">
        <v>1192567</v>
      </c>
      <c r="C1152" s="1">
        <v>1193095</v>
      </c>
      <c r="D1152" s="10" t="s">
        <v>7635</v>
      </c>
      <c r="E1152" s="10" t="s">
        <v>353</v>
      </c>
    </row>
    <row r="1153" spans="2:5" x14ac:dyDescent="0.35">
      <c r="B1153" s="36">
        <v>1185709</v>
      </c>
      <c r="C1153" s="1">
        <v>1485709</v>
      </c>
      <c r="D1153" s="10" t="s">
        <v>7077</v>
      </c>
      <c r="E1153" s="10" t="s">
        <v>3198</v>
      </c>
    </row>
    <row r="1154" spans="2:5" x14ac:dyDescent="0.35">
      <c r="B1154" s="36">
        <v>1173494</v>
      </c>
      <c r="C1154" s="1">
        <v>1173958</v>
      </c>
      <c r="D1154" s="10" t="s">
        <v>7077</v>
      </c>
      <c r="E1154" s="10" t="s">
        <v>6789</v>
      </c>
    </row>
    <row r="1155" spans="2:5" x14ac:dyDescent="0.35">
      <c r="B1155" s="36">
        <v>1171800</v>
      </c>
      <c r="C1155" s="1">
        <v>1500000</v>
      </c>
      <c r="D1155" s="10" t="s">
        <v>7515</v>
      </c>
      <c r="E1155" s="10" t="s">
        <v>593</v>
      </c>
    </row>
    <row r="1156" spans="2:5" x14ac:dyDescent="0.35">
      <c r="B1156" s="36">
        <v>1166666</v>
      </c>
      <c r="C1156" s="1">
        <v>1166666</v>
      </c>
      <c r="D1156" s="10" t="s">
        <v>7768</v>
      </c>
      <c r="E1156" s="10" t="s">
        <v>4449</v>
      </c>
    </row>
    <row r="1157" spans="2:5" x14ac:dyDescent="0.35">
      <c r="B1157" s="36">
        <v>1159500</v>
      </c>
      <c r="C1157" s="1">
        <v>0</v>
      </c>
      <c r="D1157" s="10" t="s">
        <v>7487</v>
      </c>
      <c r="E1157" s="10" t="s">
        <v>2716</v>
      </c>
    </row>
    <row r="1158" spans="2:5" x14ac:dyDescent="0.35">
      <c r="B1158" s="36">
        <v>1150260</v>
      </c>
      <c r="C1158" s="1">
        <v>1400000</v>
      </c>
      <c r="D1158" s="10" t="s">
        <v>7473</v>
      </c>
      <c r="E1158" s="10" t="s">
        <v>6256</v>
      </c>
    </row>
    <row r="1159" spans="2:5" x14ac:dyDescent="0.35">
      <c r="B1159" s="36">
        <v>1142019</v>
      </c>
      <c r="C1159" s="1">
        <v>1428003</v>
      </c>
      <c r="D1159" s="10" t="s">
        <v>7405</v>
      </c>
      <c r="E1159" s="10" t="s">
        <v>6617</v>
      </c>
    </row>
    <row r="1160" spans="2:5" x14ac:dyDescent="0.35">
      <c r="B1160" s="36">
        <v>1140800</v>
      </c>
      <c r="C1160" s="1">
        <v>0</v>
      </c>
      <c r="D1160" s="10" t="s">
        <v>7350</v>
      </c>
      <c r="E1160" s="10" t="s">
        <v>1463</v>
      </c>
    </row>
    <row r="1161" spans="2:5" x14ac:dyDescent="0.35">
      <c r="B1161" s="36">
        <v>1134279</v>
      </c>
      <c r="C1161" s="1">
        <v>1134279</v>
      </c>
      <c r="D1161" s="10" t="s">
        <v>7526</v>
      </c>
      <c r="E1161" s="10" t="s">
        <v>6994</v>
      </c>
    </row>
    <row r="1162" spans="2:5" x14ac:dyDescent="0.35">
      <c r="B1162" s="36">
        <v>1130980</v>
      </c>
      <c r="C1162" s="1">
        <v>0</v>
      </c>
      <c r="D1162" s="10" t="s">
        <v>7148</v>
      </c>
      <c r="E1162" s="10" t="s">
        <v>1355</v>
      </c>
    </row>
    <row r="1163" spans="2:5" x14ac:dyDescent="0.35">
      <c r="B1163" s="36">
        <v>1129300</v>
      </c>
      <c r="C1163" s="1">
        <v>0</v>
      </c>
      <c r="D1163" s="10" t="s">
        <v>7323</v>
      </c>
      <c r="E1163" s="10" t="s">
        <v>3266</v>
      </c>
    </row>
    <row r="1164" spans="2:5" x14ac:dyDescent="0.35">
      <c r="B1164" s="36">
        <v>1128450</v>
      </c>
      <c r="C1164" s="1">
        <v>0</v>
      </c>
      <c r="D1164" s="10" t="s">
        <v>7399</v>
      </c>
      <c r="E1164" s="10" t="s">
        <v>4339</v>
      </c>
    </row>
    <row r="1165" spans="2:5" x14ac:dyDescent="0.35">
      <c r="B1165" s="36">
        <v>1125000</v>
      </c>
      <c r="C1165" s="1">
        <v>1125000</v>
      </c>
      <c r="D1165" s="10" t="s">
        <v>7524</v>
      </c>
      <c r="E1165" s="10" t="s">
        <v>6995</v>
      </c>
    </row>
    <row r="1166" spans="2:5" x14ac:dyDescent="0.35">
      <c r="B1166" s="36">
        <v>1119000</v>
      </c>
      <c r="C1166" s="1">
        <v>1119000</v>
      </c>
      <c r="D1166" s="10" t="s">
        <v>7076</v>
      </c>
      <c r="E1166" s="10" t="s">
        <v>4088</v>
      </c>
    </row>
    <row r="1167" spans="2:5" x14ac:dyDescent="0.35">
      <c r="B1167" s="36">
        <v>1117000</v>
      </c>
      <c r="C1167" s="1">
        <v>1117000</v>
      </c>
      <c r="D1167" s="10" t="s">
        <v>7076</v>
      </c>
      <c r="E1167" s="10" t="s">
        <v>6905</v>
      </c>
    </row>
    <row r="1168" spans="2:5" x14ac:dyDescent="0.35">
      <c r="B1168" s="36">
        <v>1106145</v>
      </c>
      <c r="C1168" s="1">
        <v>1763870</v>
      </c>
      <c r="D1168" s="10" t="s">
        <v>7405</v>
      </c>
      <c r="E1168" s="10" t="s">
        <v>6618</v>
      </c>
    </row>
    <row r="1169" spans="2:5" x14ac:dyDescent="0.35">
      <c r="B1169" s="36">
        <v>1098590</v>
      </c>
      <c r="C1169" s="1">
        <v>0</v>
      </c>
      <c r="D1169" s="10" t="s">
        <v>7086</v>
      </c>
      <c r="E1169" s="10" t="s">
        <v>2658</v>
      </c>
    </row>
    <row r="1170" spans="2:5" x14ac:dyDescent="0.35">
      <c r="B1170" s="36">
        <v>1097692</v>
      </c>
      <c r="C1170" s="1">
        <v>1097692</v>
      </c>
      <c r="D1170" s="10" t="s">
        <v>7077</v>
      </c>
      <c r="E1170" s="10" t="s">
        <v>6769</v>
      </c>
    </row>
    <row r="1171" spans="2:5" x14ac:dyDescent="0.35">
      <c r="B1171" s="36">
        <v>1092420</v>
      </c>
      <c r="C1171" s="1">
        <v>0</v>
      </c>
      <c r="D1171" s="10" t="s">
        <v>7032</v>
      </c>
      <c r="E1171" s="10" t="s">
        <v>6283</v>
      </c>
    </row>
    <row r="1172" spans="2:5" x14ac:dyDescent="0.35">
      <c r="B1172" s="36">
        <v>1087850</v>
      </c>
      <c r="C1172" s="1">
        <v>1088000</v>
      </c>
      <c r="D1172" s="10" t="s">
        <v>7483</v>
      </c>
      <c r="E1172" s="10" t="s">
        <v>6630</v>
      </c>
    </row>
    <row r="1173" spans="2:5" x14ac:dyDescent="0.35">
      <c r="B1173" s="36">
        <v>1077358</v>
      </c>
      <c r="C1173" s="1">
        <v>2000000</v>
      </c>
      <c r="D1173" s="10" t="s">
        <v>7077</v>
      </c>
      <c r="E1173" s="10" t="s">
        <v>4127</v>
      </c>
    </row>
    <row r="1174" spans="2:5" x14ac:dyDescent="0.35">
      <c r="B1174" s="36">
        <v>1073502</v>
      </c>
      <c r="C1174" s="1">
        <v>1800000</v>
      </c>
      <c r="D1174" s="10" t="s">
        <v>7489</v>
      </c>
      <c r="E1174" s="10" t="s">
        <v>890</v>
      </c>
    </row>
    <row r="1175" spans="2:5" x14ac:dyDescent="0.35">
      <c r="B1175" s="36">
        <v>1062089</v>
      </c>
      <c r="C1175" s="1">
        <v>0</v>
      </c>
      <c r="D1175" s="10" t="s">
        <v>7358</v>
      </c>
      <c r="E1175" s="10" t="s">
        <v>1497</v>
      </c>
    </row>
    <row r="1176" spans="2:5" x14ac:dyDescent="0.35">
      <c r="B1176" s="36">
        <v>1050000</v>
      </c>
      <c r="C1176" s="1">
        <v>1050000</v>
      </c>
      <c r="D1176" s="10" t="s">
        <v>7524</v>
      </c>
      <c r="E1176" s="10" t="s">
        <v>6998</v>
      </c>
    </row>
    <row r="1177" spans="2:5" x14ac:dyDescent="0.35">
      <c r="B1177" s="36">
        <v>1046447</v>
      </c>
      <c r="C1177" s="1">
        <v>1500000</v>
      </c>
      <c r="D1177" s="10" t="s">
        <v>7070</v>
      </c>
      <c r="E1177" s="10" t="s">
        <v>4060</v>
      </c>
    </row>
    <row r="1178" spans="2:5" x14ac:dyDescent="0.35">
      <c r="B1178" s="36">
        <v>1045419</v>
      </c>
      <c r="C1178" s="1">
        <v>1045419</v>
      </c>
      <c r="D1178" s="10" t="s">
        <v>7077</v>
      </c>
      <c r="E1178" s="10" t="s">
        <v>3410</v>
      </c>
    </row>
    <row r="1179" spans="2:5" x14ac:dyDescent="0.35">
      <c r="B1179" s="36">
        <v>1044000</v>
      </c>
      <c r="C1179" s="1">
        <v>3379628</v>
      </c>
      <c r="D1179" s="10" t="s">
        <v>7109</v>
      </c>
      <c r="E1179" s="10" t="s">
        <v>6462</v>
      </c>
    </row>
    <row r="1180" spans="2:5" x14ac:dyDescent="0.35">
      <c r="B1180" s="36">
        <v>1040312</v>
      </c>
      <c r="C1180" s="1">
        <v>1041000</v>
      </c>
      <c r="D1180" s="10" t="s">
        <v>7302</v>
      </c>
      <c r="E1180" s="10" t="s">
        <v>6598</v>
      </c>
    </row>
    <row r="1181" spans="2:5" x14ac:dyDescent="0.35">
      <c r="B1181" s="36">
        <v>1040000</v>
      </c>
      <c r="C1181" s="1">
        <v>1040000</v>
      </c>
      <c r="D1181" s="10" t="s">
        <v>7077</v>
      </c>
      <c r="E1181" s="10" t="s">
        <v>6837</v>
      </c>
    </row>
    <row r="1182" spans="2:5" x14ac:dyDescent="0.35">
      <c r="B1182" s="36">
        <v>1040000</v>
      </c>
      <c r="C1182" s="1">
        <v>1040000</v>
      </c>
      <c r="D1182" s="10" t="s">
        <v>7564</v>
      </c>
      <c r="E1182" s="10" t="s">
        <v>4154</v>
      </c>
    </row>
    <row r="1183" spans="2:5" x14ac:dyDescent="0.35">
      <c r="B1183" s="36">
        <v>1034336</v>
      </c>
      <c r="C1183" s="1">
        <v>1034336</v>
      </c>
      <c r="D1183" s="10" t="s">
        <v>7077</v>
      </c>
      <c r="E1183" s="10" t="s">
        <v>2552</v>
      </c>
    </row>
    <row r="1184" spans="2:5" x14ac:dyDescent="0.35">
      <c r="B1184" s="36">
        <v>1029440</v>
      </c>
      <c r="C1184" s="1">
        <v>5000000</v>
      </c>
      <c r="D1184" s="10" t="s">
        <v>7405</v>
      </c>
      <c r="E1184" s="10" t="s">
        <v>1584</v>
      </c>
    </row>
    <row r="1185" spans="2:5" x14ac:dyDescent="0.35">
      <c r="B1185" s="36">
        <v>1023354</v>
      </c>
      <c r="C1185" s="1">
        <v>1023356</v>
      </c>
      <c r="D1185" s="10" t="s">
        <v>7077</v>
      </c>
      <c r="E1185" s="10" t="s">
        <v>4093</v>
      </c>
    </row>
    <row r="1186" spans="2:5" x14ac:dyDescent="0.35">
      <c r="B1186" s="36">
        <v>1022010</v>
      </c>
      <c r="C1186" s="1">
        <v>0</v>
      </c>
      <c r="D1186" s="10" t="s">
        <v>7149</v>
      </c>
      <c r="E1186" s="10" t="s">
        <v>620</v>
      </c>
    </row>
    <row r="1187" spans="2:5" x14ac:dyDescent="0.35">
      <c r="B1187" s="36">
        <v>1014010</v>
      </c>
      <c r="C1187" s="1">
        <v>0</v>
      </c>
      <c r="D1187" s="10" t="s">
        <v>7213</v>
      </c>
      <c r="E1187" s="10" t="s">
        <v>3623</v>
      </c>
    </row>
    <row r="1188" spans="2:5" x14ac:dyDescent="0.35">
      <c r="B1188" s="36">
        <v>1000000</v>
      </c>
      <c r="C1188" s="1">
        <v>1660000</v>
      </c>
      <c r="D1188" s="10" t="s">
        <v>7076</v>
      </c>
      <c r="E1188" s="10" t="s">
        <v>3213</v>
      </c>
    </row>
    <row r="1189" spans="2:5" x14ac:dyDescent="0.35">
      <c r="B1189" s="36">
        <v>1000000</v>
      </c>
      <c r="C1189" s="1">
        <v>5500000</v>
      </c>
      <c r="D1189" s="10" t="s">
        <v>7213</v>
      </c>
      <c r="E1189" s="10" t="s">
        <v>3614</v>
      </c>
    </row>
    <row r="1190" spans="2:5" x14ac:dyDescent="0.35">
      <c r="B1190" s="36">
        <v>1000000</v>
      </c>
      <c r="C1190" s="1">
        <v>1000000</v>
      </c>
      <c r="D1190" s="10" t="s">
        <v>7523</v>
      </c>
      <c r="E1190" s="10" t="s">
        <v>3171</v>
      </c>
    </row>
    <row r="1191" spans="2:5" x14ac:dyDescent="0.35">
      <c r="B1191" s="36">
        <v>995631</v>
      </c>
      <c r="C1191" s="1">
        <v>3000000</v>
      </c>
      <c r="D1191" s="10" t="s">
        <v>7076</v>
      </c>
      <c r="E1191" s="10" t="s">
        <v>623</v>
      </c>
    </row>
    <row r="1192" spans="2:5" x14ac:dyDescent="0.35">
      <c r="B1192" s="36">
        <v>995310</v>
      </c>
      <c r="C1192" s="1">
        <v>1000000</v>
      </c>
      <c r="D1192" s="10" t="s">
        <v>7484</v>
      </c>
      <c r="E1192" s="10" t="s">
        <v>704</v>
      </c>
    </row>
    <row r="1193" spans="2:5" x14ac:dyDescent="0.35">
      <c r="B1193" s="36">
        <v>994688</v>
      </c>
      <c r="C1193" s="1">
        <v>1000000</v>
      </c>
      <c r="D1193" s="10" t="s">
        <v>7319</v>
      </c>
      <c r="E1193" s="10" t="s">
        <v>6593</v>
      </c>
    </row>
    <row r="1194" spans="2:5" x14ac:dyDescent="0.35">
      <c r="B1194" s="36">
        <v>987474</v>
      </c>
      <c r="C1194" s="1">
        <v>2527192</v>
      </c>
      <c r="D1194" s="10" t="s">
        <v>7405</v>
      </c>
      <c r="E1194" s="10" t="s">
        <v>6315</v>
      </c>
    </row>
    <row r="1195" spans="2:5" x14ac:dyDescent="0.35">
      <c r="B1195" s="36">
        <v>973548</v>
      </c>
      <c r="C1195" s="1">
        <v>2000000</v>
      </c>
      <c r="D1195" s="10" t="s">
        <v>7107</v>
      </c>
      <c r="E1195" s="10" t="s">
        <v>1173</v>
      </c>
    </row>
    <row r="1196" spans="2:5" x14ac:dyDescent="0.35">
      <c r="B1196" s="36">
        <v>973320</v>
      </c>
      <c r="C1196" s="1">
        <v>973320</v>
      </c>
      <c r="D1196" s="10" t="s">
        <v>7588</v>
      </c>
      <c r="E1196" s="10" t="s">
        <v>983</v>
      </c>
    </row>
    <row r="1197" spans="2:5" x14ac:dyDescent="0.35">
      <c r="B1197" s="36">
        <v>970182</v>
      </c>
      <c r="C1197" s="1">
        <v>1000000</v>
      </c>
      <c r="D1197" s="10" t="s">
        <v>7490</v>
      </c>
      <c r="E1197" s="10" t="s">
        <v>6658</v>
      </c>
    </row>
    <row r="1198" spans="2:5" x14ac:dyDescent="0.35">
      <c r="B1198" s="36">
        <v>967785</v>
      </c>
      <c r="C1198" s="1">
        <v>970000</v>
      </c>
      <c r="D1198" s="10" t="s">
        <v>7374</v>
      </c>
      <c r="E1198" s="10" t="s">
        <v>1175</v>
      </c>
    </row>
    <row r="1199" spans="2:5" x14ac:dyDescent="0.35">
      <c r="B1199" s="36">
        <v>960000</v>
      </c>
      <c r="C1199" s="1">
        <v>960000</v>
      </c>
      <c r="D1199" s="10" t="s">
        <v>7564</v>
      </c>
      <c r="E1199" s="10" t="s">
        <v>853</v>
      </c>
    </row>
    <row r="1200" spans="2:5" x14ac:dyDescent="0.35">
      <c r="B1200" s="36">
        <v>960000</v>
      </c>
      <c r="C1200" s="1">
        <v>1080000</v>
      </c>
      <c r="D1200" s="10" t="s">
        <v>7483</v>
      </c>
      <c r="E1200" s="10" t="s">
        <v>4356</v>
      </c>
    </row>
    <row r="1201" spans="2:5" x14ac:dyDescent="0.35">
      <c r="B1201" s="36">
        <v>959599</v>
      </c>
      <c r="C1201" s="1">
        <v>1000000</v>
      </c>
      <c r="D1201" s="10" t="s">
        <v>7131</v>
      </c>
      <c r="E1201" s="10" t="s">
        <v>890</v>
      </c>
    </row>
    <row r="1202" spans="2:5" x14ac:dyDescent="0.35">
      <c r="B1202" s="36">
        <v>958000</v>
      </c>
      <c r="C1202" s="1">
        <v>958824</v>
      </c>
      <c r="D1202" s="10" t="s">
        <v>7134</v>
      </c>
      <c r="E1202" s="10" t="s">
        <v>704</v>
      </c>
    </row>
    <row r="1203" spans="2:5" x14ac:dyDescent="0.35">
      <c r="B1203" s="36">
        <v>957000</v>
      </c>
      <c r="C1203" s="1">
        <v>1000000</v>
      </c>
      <c r="D1203" s="10" t="s">
        <v>7317</v>
      </c>
      <c r="E1203" s="10" t="s">
        <v>6592</v>
      </c>
    </row>
    <row r="1204" spans="2:5" x14ac:dyDescent="0.35">
      <c r="B1204" s="36">
        <v>956000</v>
      </c>
      <c r="C1204" s="1">
        <v>956000</v>
      </c>
      <c r="D1204" s="10" t="s">
        <v>7288</v>
      </c>
      <c r="E1204" s="10" t="s">
        <v>1541</v>
      </c>
    </row>
    <row r="1205" spans="2:5" x14ac:dyDescent="0.35">
      <c r="B1205" s="36">
        <v>954000</v>
      </c>
      <c r="C1205" s="1">
        <v>954000</v>
      </c>
      <c r="D1205" s="10" t="s">
        <v>7094</v>
      </c>
      <c r="E1205" s="10" t="s">
        <v>6385</v>
      </c>
    </row>
    <row r="1206" spans="2:5" x14ac:dyDescent="0.35">
      <c r="B1206" s="36">
        <v>953400</v>
      </c>
      <c r="C1206" s="1">
        <v>960000</v>
      </c>
      <c r="D1206" s="10" t="s">
        <v>7759</v>
      </c>
      <c r="E1206" s="10" t="s">
        <v>657</v>
      </c>
    </row>
    <row r="1207" spans="2:5" x14ac:dyDescent="0.35">
      <c r="B1207" s="36">
        <v>951804</v>
      </c>
      <c r="C1207" s="1">
        <v>6950000</v>
      </c>
      <c r="D1207" s="10" t="s">
        <v>7508</v>
      </c>
      <c r="E1207" s="10" t="s">
        <v>1058</v>
      </c>
    </row>
    <row r="1208" spans="2:5" x14ac:dyDescent="0.35">
      <c r="B1208" s="36">
        <v>949800</v>
      </c>
      <c r="C1208" s="1">
        <v>960000</v>
      </c>
      <c r="D1208" s="10" t="s">
        <v>7242</v>
      </c>
      <c r="E1208" s="10" t="s">
        <v>4237</v>
      </c>
    </row>
    <row r="1209" spans="2:5" x14ac:dyDescent="0.35">
      <c r="B1209" s="36">
        <v>948000</v>
      </c>
      <c r="C1209" s="1">
        <v>960000</v>
      </c>
      <c r="D1209" s="10" t="s">
        <v>7763</v>
      </c>
      <c r="E1209" s="10" t="s">
        <v>657</v>
      </c>
    </row>
    <row r="1210" spans="2:5" x14ac:dyDescent="0.35">
      <c r="B1210" s="36">
        <v>946871</v>
      </c>
      <c r="C1210" s="1">
        <v>1709410</v>
      </c>
      <c r="D1210" s="10" t="s">
        <v>7405</v>
      </c>
      <c r="E1210" s="10" t="s">
        <v>2498</v>
      </c>
    </row>
    <row r="1211" spans="2:5" x14ac:dyDescent="0.35">
      <c r="B1211" s="36">
        <v>946800</v>
      </c>
      <c r="C1211" s="1">
        <v>1000000</v>
      </c>
      <c r="D1211" s="10" t="s">
        <v>7520</v>
      </c>
      <c r="E1211" s="10" t="s">
        <v>674</v>
      </c>
    </row>
    <row r="1212" spans="2:5" x14ac:dyDescent="0.35">
      <c r="B1212" s="36">
        <v>946440</v>
      </c>
      <c r="C1212" s="1">
        <v>960000</v>
      </c>
      <c r="D1212" s="10" t="s">
        <v>7359</v>
      </c>
      <c r="E1212" s="10" t="s">
        <v>1000</v>
      </c>
    </row>
    <row r="1213" spans="2:5" x14ac:dyDescent="0.35">
      <c r="B1213" s="36">
        <v>946400</v>
      </c>
      <c r="C1213" s="1">
        <v>946400</v>
      </c>
      <c r="D1213" s="10" t="s">
        <v>7525</v>
      </c>
      <c r="E1213" s="10" t="s">
        <v>6999</v>
      </c>
    </row>
    <row r="1214" spans="2:5" x14ac:dyDescent="0.35">
      <c r="B1214" s="36">
        <v>946309</v>
      </c>
      <c r="C1214" s="1">
        <v>946408</v>
      </c>
      <c r="D1214" s="10" t="s">
        <v>7651</v>
      </c>
      <c r="E1214" s="10" t="s">
        <v>6426</v>
      </c>
    </row>
    <row r="1215" spans="2:5" x14ac:dyDescent="0.35">
      <c r="B1215" s="36">
        <v>945600</v>
      </c>
      <c r="C1215" s="1">
        <v>945600</v>
      </c>
      <c r="D1215" s="10" t="s">
        <v>7089</v>
      </c>
      <c r="E1215" s="10" t="s">
        <v>6385</v>
      </c>
    </row>
    <row r="1216" spans="2:5" x14ac:dyDescent="0.35">
      <c r="B1216" s="36">
        <v>945600</v>
      </c>
      <c r="C1216" s="1">
        <v>945600</v>
      </c>
      <c r="D1216" s="10" t="s">
        <v>7090</v>
      </c>
      <c r="E1216" s="10" t="s">
        <v>6385</v>
      </c>
    </row>
    <row r="1217" spans="2:5" x14ac:dyDescent="0.35">
      <c r="B1217" s="36">
        <v>942000</v>
      </c>
      <c r="C1217" s="1">
        <v>960000</v>
      </c>
      <c r="D1217" s="10" t="s">
        <v>7252</v>
      </c>
      <c r="E1217" s="10" t="s">
        <v>6554</v>
      </c>
    </row>
    <row r="1218" spans="2:5" x14ac:dyDescent="0.35">
      <c r="B1218" s="36">
        <v>942000</v>
      </c>
      <c r="C1218" s="1">
        <v>942000</v>
      </c>
      <c r="D1218" s="10" t="s">
        <v>7785</v>
      </c>
      <c r="E1218" s="10" t="s">
        <v>6385</v>
      </c>
    </row>
    <row r="1219" spans="2:5" x14ac:dyDescent="0.35">
      <c r="B1219" s="36">
        <v>940000</v>
      </c>
      <c r="C1219" s="1">
        <v>960000</v>
      </c>
      <c r="D1219" s="10" t="s">
        <v>7655</v>
      </c>
      <c r="E1219" s="10" t="s">
        <v>674</v>
      </c>
    </row>
    <row r="1220" spans="2:5" x14ac:dyDescent="0.35">
      <c r="B1220" s="36">
        <v>939040</v>
      </c>
      <c r="C1220" s="1">
        <v>950000</v>
      </c>
      <c r="D1220" s="10" t="s">
        <v>7463</v>
      </c>
      <c r="E1220" s="10" t="s">
        <v>6256</v>
      </c>
    </row>
    <row r="1221" spans="2:5" x14ac:dyDescent="0.35">
      <c r="B1221" s="36">
        <v>936000</v>
      </c>
      <c r="C1221" s="1">
        <v>960000</v>
      </c>
      <c r="D1221" s="10" t="s">
        <v>7333</v>
      </c>
      <c r="E1221" s="10" t="s">
        <v>4303</v>
      </c>
    </row>
    <row r="1222" spans="2:5" x14ac:dyDescent="0.35">
      <c r="B1222" s="36">
        <v>933760</v>
      </c>
      <c r="C1222" s="1">
        <v>933760</v>
      </c>
      <c r="D1222" s="10" t="s">
        <v>7077</v>
      </c>
      <c r="E1222" s="10" t="s">
        <v>6733</v>
      </c>
    </row>
    <row r="1223" spans="2:5" x14ac:dyDescent="0.35">
      <c r="B1223" s="36">
        <v>933240</v>
      </c>
      <c r="C1223" s="1">
        <v>933240</v>
      </c>
      <c r="D1223" s="10" t="s">
        <v>7092</v>
      </c>
      <c r="E1223" s="10" t="s">
        <v>6385</v>
      </c>
    </row>
    <row r="1224" spans="2:5" x14ac:dyDescent="0.35">
      <c r="B1224" s="36">
        <v>931306</v>
      </c>
      <c r="C1224" s="1">
        <v>932201</v>
      </c>
      <c r="D1224" s="10" t="s">
        <v>7556</v>
      </c>
      <c r="E1224" s="10" t="s">
        <v>338</v>
      </c>
    </row>
    <row r="1225" spans="2:5" x14ac:dyDescent="0.35">
      <c r="B1225" s="36">
        <v>931200</v>
      </c>
      <c r="C1225" s="1">
        <v>960000</v>
      </c>
      <c r="D1225" s="10" t="s">
        <v>7217</v>
      </c>
      <c r="E1225" s="10" t="s">
        <v>4227</v>
      </c>
    </row>
    <row r="1226" spans="2:5" x14ac:dyDescent="0.35">
      <c r="B1226" s="36">
        <v>930000</v>
      </c>
      <c r="C1226" s="1">
        <v>1056085</v>
      </c>
      <c r="D1226" s="10" t="s">
        <v>7109</v>
      </c>
      <c r="E1226" s="10" t="s">
        <v>4168</v>
      </c>
    </row>
    <row r="1227" spans="2:5" x14ac:dyDescent="0.35">
      <c r="B1227" s="36">
        <v>926532</v>
      </c>
      <c r="C1227" s="1">
        <v>0</v>
      </c>
      <c r="D1227" s="10" t="s">
        <v>7345</v>
      </c>
      <c r="E1227" s="10" t="s">
        <v>1463</v>
      </c>
    </row>
    <row r="1228" spans="2:5" x14ac:dyDescent="0.35">
      <c r="B1228" s="36">
        <v>923399</v>
      </c>
      <c r="C1228" s="1">
        <v>960000</v>
      </c>
      <c r="D1228" s="10" t="s">
        <v>7511</v>
      </c>
      <c r="E1228" s="10" t="s">
        <v>4424</v>
      </c>
    </row>
    <row r="1229" spans="2:5" x14ac:dyDescent="0.35">
      <c r="B1229" s="36">
        <v>922800</v>
      </c>
      <c r="C1229" s="1">
        <v>922800</v>
      </c>
      <c r="D1229" s="10" t="s">
        <v>7026</v>
      </c>
      <c r="E1229" s="10" t="s">
        <v>6626</v>
      </c>
    </row>
    <row r="1230" spans="2:5" x14ac:dyDescent="0.35">
      <c r="B1230" s="36">
        <v>920640</v>
      </c>
      <c r="C1230" s="1">
        <v>4501288</v>
      </c>
      <c r="D1230" s="10" t="s">
        <v>7074</v>
      </c>
      <c r="E1230" s="10" t="s">
        <v>6745</v>
      </c>
    </row>
    <row r="1231" spans="2:5" x14ac:dyDescent="0.35">
      <c r="B1231" s="36">
        <v>918240</v>
      </c>
      <c r="C1231" s="1">
        <v>918240</v>
      </c>
      <c r="D1231" s="10" t="s">
        <v>7096</v>
      </c>
      <c r="E1231" s="10" t="s">
        <v>6385</v>
      </c>
    </row>
    <row r="1232" spans="2:5" x14ac:dyDescent="0.35">
      <c r="B1232" s="36">
        <v>916080</v>
      </c>
      <c r="C1232" s="1">
        <v>916080</v>
      </c>
      <c r="D1232" s="10" t="s">
        <v>7783</v>
      </c>
      <c r="E1232" s="10" t="s">
        <v>6385</v>
      </c>
    </row>
    <row r="1233" spans="2:5" x14ac:dyDescent="0.35">
      <c r="B1233" s="36">
        <v>915469</v>
      </c>
      <c r="C1233" s="1">
        <v>960000</v>
      </c>
      <c r="D1233" s="10" t="s">
        <v>7415</v>
      </c>
      <c r="E1233" s="10" t="s">
        <v>6989</v>
      </c>
    </row>
    <row r="1234" spans="2:5" x14ac:dyDescent="0.35">
      <c r="B1234" s="36">
        <v>908837</v>
      </c>
      <c r="C1234" s="1">
        <v>1000000</v>
      </c>
      <c r="D1234" s="10" t="s">
        <v>7076</v>
      </c>
      <c r="E1234" s="10" t="s">
        <v>2641</v>
      </c>
    </row>
    <row r="1235" spans="2:5" x14ac:dyDescent="0.35">
      <c r="B1235" s="36">
        <v>904800</v>
      </c>
      <c r="C1235" s="1">
        <v>960000</v>
      </c>
      <c r="D1235" s="10" t="s">
        <v>7242</v>
      </c>
      <c r="E1235" s="10" t="s">
        <v>4238</v>
      </c>
    </row>
    <row r="1236" spans="2:5" x14ac:dyDescent="0.35">
      <c r="B1236" s="36">
        <v>901000</v>
      </c>
      <c r="C1236" s="1">
        <v>901000</v>
      </c>
      <c r="D1236" s="10" t="s">
        <v>7545</v>
      </c>
      <c r="E1236" s="10" t="s">
        <v>3118</v>
      </c>
    </row>
    <row r="1237" spans="2:5" x14ac:dyDescent="0.35">
      <c r="B1237" s="36">
        <v>900000</v>
      </c>
      <c r="C1237" s="1">
        <v>960000</v>
      </c>
      <c r="D1237" s="10" t="s">
        <v>7746</v>
      </c>
      <c r="E1237" s="10" t="s">
        <v>657</v>
      </c>
    </row>
    <row r="1238" spans="2:5" x14ac:dyDescent="0.35">
      <c r="B1238" s="36">
        <v>897000</v>
      </c>
      <c r="C1238" s="1">
        <v>0</v>
      </c>
      <c r="D1238" s="10" t="s">
        <v>7515</v>
      </c>
      <c r="E1238" s="10" t="s">
        <v>1463</v>
      </c>
    </row>
    <row r="1239" spans="2:5" x14ac:dyDescent="0.35">
      <c r="B1239" s="36">
        <v>889400</v>
      </c>
      <c r="C1239" s="1">
        <v>900000</v>
      </c>
      <c r="D1239" s="10" t="s">
        <v>7415</v>
      </c>
      <c r="E1239" s="10" t="s">
        <v>1056</v>
      </c>
    </row>
    <row r="1240" spans="2:5" x14ac:dyDescent="0.35">
      <c r="B1240" s="36">
        <v>886800</v>
      </c>
      <c r="C1240" s="1">
        <v>960000</v>
      </c>
      <c r="D1240" s="10" t="s">
        <v>7415</v>
      </c>
      <c r="E1240" s="10" t="s">
        <v>712</v>
      </c>
    </row>
    <row r="1241" spans="2:5" x14ac:dyDescent="0.35">
      <c r="B1241" s="36">
        <v>886090</v>
      </c>
      <c r="C1241" s="1">
        <v>900000</v>
      </c>
      <c r="D1241" s="10" t="s">
        <v>7373</v>
      </c>
      <c r="E1241" s="10" t="s">
        <v>510</v>
      </c>
    </row>
    <row r="1242" spans="2:5" x14ac:dyDescent="0.35">
      <c r="B1242" s="36">
        <v>882516</v>
      </c>
      <c r="C1242" s="1">
        <v>5395063</v>
      </c>
      <c r="D1242" s="10" t="s">
        <v>7074</v>
      </c>
      <c r="E1242" s="10" t="s">
        <v>3171</v>
      </c>
    </row>
    <row r="1243" spans="2:5" x14ac:dyDescent="0.35">
      <c r="B1243" s="36">
        <v>877000</v>
      </c>
      <c r="C1243" s="1">
        <v>877000</v>
      </c>
      <c r="D1243" s="10" t="s">
        <v>7491</v>
      </c>
      <c r="E1243" s="10" t="s">
        <v>704</v>
      </c>
    </row>
    <row r="1244" spans="2:5" x14ac:dyDescent="0.35">
      <c r="B1244" s="36">
        <v>875000</v>
      </c>
      <c r="C1244" s="1">
        <v>875000</v>
      </c>
      <c r="D1244" s="10" t="s">
        <v>7570</v>
      </c>
      <c r="E1244" s="10" t="s">
        <v>2564</v>
      </c>
    </row>
    <row r="1245" spans="2:5" x14ac:dyDescent="0.35">
      <c r="B1245" s="36">
        <v>865099</v>
      </c>
      <c r="C1245" s="1">
        <v>865373</v>
      </c>
      <c r="D1245" s="10" t="s">
        <v>7594</v>
      </c>
      <c r="E1245" s="10" t="s">
        <v>338</v>
      </c>
    </row>
    <row r="1246" spans="2:5" x14ac:dyDescent="0.35">
      <c r="B1246" s="36">
        <v>863990</v>
      </c>
      <c r="C1246" s="1">
        <v>0</v>
      </c>
      <c r="D1246" s="10" t="s">
        <v>7134</v>
      </c>
      <c r="E1246" s="10" t="s">
        <v>4198</v>
      </c>
    </row>
    <row r="1247" spans="2:5" x14ac:dyDescent="0.35">
      <c r="B1247" s="36">
        <v>860076</v>
      </c>
      <c r="C1247" s="1">
        <v>2996000</v>
      </c>
      <c r="D1247" s="10" t="s">
        <v>7287</v>
      </c>
      <c r="E1247" s="10" t="s">
        <v>657</v>
      </c>
    </row>
    <row r="1248" spans="2:5" x14ac:dyDescent="0.35">
      <c r="B1248" s="36">
        <v>858115</v>
      </c>
      <c r="C1248" s="1">
        <v>858115</v>
      </c>
      <c r="D1248" s="10" t="s">
        <v>7342</v>
      </c>
      <c r="E1248" s="10" t="s">
        <v>4306</v>
      </c>
    </row>
    <row r="1249" spans="2:5" x14ac:dyDescent="0.35">
      <c r="B1249" s="36">
        <v>853200</v>
      </c>
      <c r="C1249" s="1">
        <v>0</v>
      </c>
      <c r="D1249" s="10" t="s">
        <v>7200</v>
      </c>
      <c r="E1249" s="10" t="s">
        <v>4214</v>
      </c>
    </row>
    <row r="1250" spans="2:5" x14ac:dyDescent="0.35">
      <c r="B1250" s="36">
        <v>851190</v>
      </c>
      <c r="C1250" s="1">
        <v>0</v>
      </c>
      <c r="D1250" s="10" t="s">
        <v>7149</v>
      </c>
      <c r="E1250" s="10" t="s">
        <v>3584</v>
      </c>
    </row>
    <row r="1251" spans="2:5" x14ac:dyDescent="0.35">
      <c r="B1251" s="36">
        <v>846294</v>
      </c>
      <c r="C1251" s="1">
        <v>0</v>
      </c>
      <c r="D1251" s="10" t="s">
        <v>7118</v>
      </c>
      <c r="E1251" s="10" t="s">
        <v>1497</v>
      </c>
    </row>
    <row r="1252" spans="2:5" x14ac:dyDescent="0.35">
      <c r="B1252" s="36">
        <v>842400</v>
      </c>
      <c r="C1252" s="1">
        <v>850000</v>
      </c>
      <c r="D1252" s="10" t="s">
        <v>7447</v>
      </c>
      <c r="E1252" s="10" t="s">
        <v>6256</v>
      </c>
    </row>
    <row r="1253" spans="2:5" x14ac:dyDescent="0.35">
      <c r="B1253" s="36">
        <v>840588</v>
      </c>
      <c r="C1253" s="1">
        <v>850000</v>
      </c>
      <c r="D1253" s="10" t="s">
        <v>7469</v>
      </c>
      <c r="E1253" s="10" t="s">
        <v>6256</v>
      </c>
    </row>
    <row r="1254" spans="2:5" x14ac:dyDescent="0.35">
      <c r="B1254" s="36">
        <v>840000</v>
      </c>
      <c r="C1254" s="1">
        <v>3000000</v>
      </c>
      <c r="D1254" s="10" t="s">
        <v>7287</v>
      </c>
      <c r="E1254" s="10" t="s">
        <v>6215</v>
      </c>
    </row>
    <row r="1255" spans="2:5" x14ac:dyDescent="0.35">
      <c r="B1255" s="36">
        <v>840000</v>
      </c>
      <c r="C1255" s="1">
        <v>850000</v>
      </c>
      <c r="D1255" s="10" t="s">
        <v>7442</v>
      </c>
      <c r="E1255" s="10" t="s">
        <v>918</v>
      </c>
    </row>
    <row r="1256" spans="2:5" x14ac:dyDescent="0.35">
      <c r="B1256" s="36">
        <v>840000</v>
      </c>
      <c r="C1256" s="1">
        <v>840000</v>
      </c>
      <c r="D1256" s="10" t="s">
        <v>7524</v>
      </c>
      <c r="E1256" s="10" t="s">
        <v>6270</v>
      </c>
    </row>
    <row r="1257" spans="2:5" x14ac:dyDescent="0.35">
      <c r="B1257" s="36">
        <v>839880</v>
      </c>
      <c r="C1257" s="1">
        <v>960000</v>
      </c>
      <c r="D1257" s="10" t="s">
        <v>7254</v>
      </c>
      <c r="E1257" s="10" t="s">
        <v>6533</v>
      </c>
    </row>
    <row r="1258" spans="2:5" x14ac:dyDescent="0.35">
      <c r="B1258" s="36">
        <v>838801</v>
      </c>
      <c r="C1258" s="1">
        <v>0</v>
      </c>
      <c r="D1258" s="10" t="s">
        <v>7177</v>
      </c>
      <c r="E1258" s="10" t="s">
        <v>1496</v>
      </c>
    </row>
    <row r="1259" spans="2:5" x14ac:dyDescent="0.35">
      <c r="B1259" s="36">
        <v>837598</v>
      </c>
      <c r="C1259" s="1">
        <v>1000000</v>
      </c>
      <c r="D1259" s="10" t="s">
        <v>7327</v>
      </c>
      <c r="E1259" s="10" t="s">
        <v>6596</v>
      </c>
    </row>
    <row r="1260" spans="2:5" x14ac:dyDescent="0.35">
      <c r="B1260" s="36">
        <v>836400</v>
      </c>
      <c r="C1260" s="1">
        <v>836400</v>
      </c>
      <c r="D1260" s="10" t="s">
        <v>7091</v>
      </c>
      <c r="E1260" s="10" t="s">
        <v>6385</v>
      </c>
    </row>
    <row r="1261" spans="2:5" x14ac:dyDescent="0.35">
      <c r="B1261" s="36">
        <v>833338</v>
      </c>
      <c r="C1261" s="1">
        <v>833338</v>
      </c>
      <c r="D1261" s="10" t="s">
        <v>7618</v>
      </c>
      <c r="E1261" s="10" t="s">
        <v>353</v>
      </c>
    </row>
    <row r="1262" spans="2:5" x14ac:dyDescent="0.35">
      <c r="B1262" s="36">
        <v>833334</v>
      </c>
      <c r="C1262" s="1">
        <v>833334</v>
      </c>
      <c r="D1262" s="10" t="s">
        <v>7767</v>
      </c>
      <c r="E1262" s="10" t="s">
        <v>4447</v>
      </c>
    </row>
    <row r="1263" spans="2:5" x14ac:dyDescent="0.35">
      <c r="B1263" s="36">
        <v>831600</v>
      </c>
      <c r="C1263" s="1">
        <v>840000</v>
      </c>
      <c r="D1263" s="10" t="s">
        <v>7046</v>
      </c>
      <c r="E1263" s="10" t="s">
        <v>4030</v>
      </c>
    </row>
    <row r="1264" spans="2:5" x14ac:dyDescent="0.35">
      <c r="B1264" s="36">
        <v>831600</v>
      </c>
      <c r="C1264" s="1">
        <v>832000</v>
      </c>
      <c r="D1264" s="10" t="s">
        <v>7483</v>
      </c>
      <c r="E1264" s="10" t="s">
        <v>3085</v>
      </c>
    </row>
    <row r="1265" spans="2:5" x14ac:dyDescent="0.35">
      <c r="B1265" s="36">
        <v>828000</v>
      </c>
      <c r="C1265" s="1">
        <v>960000</v>
      </c>
      <c r="D1265" s="10" t="s">
        <v>7069</v>
      </c>
      <c r="E1265" s="10" t="s">
        <v>3327</v>
      </c>
    </row>
    <row r="1266" spans="2:5" x14ac:dyDescent="0.35">
      <c r="B1266" s="36">
        <v>826800</v>
      </c>
      <c r="C1266" s="1">
        <v>1000000</v>
      </c>
      <c r="D1266" s="10" t="s">
        <v>7321</v>
      </c>
      <c r="E1266" s="10" t="s">
        <v>6594</v>
      </c>
    </row>
    <row r="1267" spans="2:5" x14ac:dyDescent="0.35">
      <c r="B1267" s="36">
        <v>823357</v>
      </c>
      <c r="C1267" s="1">
        <v>0</v>
      </c>
      <c r="D1267" s="10" t="s">
        <v>7316</v>
      </c>
      <c r="E1267" s="10" t="s">
        <v>1463</v>
      </c>
    </row>
    <row r="1268" spans="2:5" x14ac:dyDescent="0.35">
      <c r="B1268" s="36">
        <v>816000</v>
      </c>
      <c r="C1268" s="1">
        <v>3200000</v>
      </c>
      <c r="D1268" s="10" t="s">
        <v>7128</v>
      </c>
      <c r="E1268" s="10" t="s">
        <v>6462</v>
      </c>
    </row>
    <row r="1269" spans="2:5" x14ac:dyDescent="0.35">
      <c r="B1269" s="36">
        <v>816000</v>
      </c>
      <c r="C1269" s="1">
        <v>5000000</v>
      </c>
      <c r="D1269" s="10" t="s">
        <v>7712</v>
      </c>
      <c r="E1269" s="10" t="s">
        <v>4280</v>
      </c>
    </row>
    <row r="1270" spans="2:5" x14ac:dyDescent="0.35">
      <c r="B1270" s="36">
        <v>815520</v>
      </c>
      <c r="C1270" s="1">
        <v>815520</v>
      </c>
      <c r="D1270" s="10" t="s">
        <v>7787</v>
      </c>
      <c r="E1270" s="10" t="s">
        <v>6385</v>
      </c>
    </row>
    <row r="1271" spans="2:5" x14ac:dyDescent="0.35">
      <c r="B1271" s="36">
        <v>815000</v>
      </c>
      <c r="C1271" s="1">
        <v>815000</v>
      </c>
      <c r="D1271" s="10" t="s">
        <v>7592</v>
      </c>
      <c r="E1271" s="10" t="s">
        <v>2537</v>
      </c>
    </row>
    <row r="1272" spans="2:5" x14ac:dyDescent="0.35">
      <c r="B1272" s="36">
        <v>807600</v>
      </c>
      <c r="C1272" s="1">
        <v>960000</v>
      </c>
      <c r="D1272" s="10" t="s">
        <v>7765</v>
      </c>
      <c r="E1272" s="10" t="s">
        <v>657</v>
      </c>
    </row>
    <row r="1273" spans="2:5" x14ac:dyDescent="0.35">
      <c r="B1273" s="36">
        <v>807600</v>
      </c>
      <c r="C1273" s="1">
        <v>1000000</v>
      </c>
      <c r="D1273" s="10" t="s">
        <v>7662</v>
      </c>
      <c r="E1273" s="10" t="s">
        <v>890</v>
      </c>
    </row>
    <row r="1274" spans="2:5" x14ac:dyDescent="0.35">
      <c r="B1274" s="36">
        <v>807363</v>
      </c>
      <c r="C1274" s="1">
        <v>1000000</v>
      </c>
      <c r="D1274" s="10" t="s">
        <v>7073</v>
      </c>
      <c r="E1274" s="10" t="s">
        <v>6373</v>
      </c>
    </row>
    <row r="1275" spans="2:5" x14ac:dyDescent="0.35">
      <c r="B1275" s="36">
        <v>804000</v>
      </c>
      <c r="C1275" s="1">
        <v>2151706</v>
      </c>
      <c r="D1275" s="10" t="s">
        <v>7213</v>
      </c>
      <c r="E1275" s="10" t="s">
        <v>4224</v>
      </c>
    </row>
    <row r="1276" spans="2:5" x14ac:dyDescent="0.35">
      <c r="B1276" s="36">
        <v>804000</v>
      </c>
      <c r="C1276" s="1">
        <v>960000</v>
      </c>
      <c r="D1276" s="10" t="s">
        <v>7097</v>
      </c>
      <c r="E1276" s="10" t="s">
        <v>657</v>
      </c>
    </row>
    <row r="1277" spans="2:5" x14ac:dyDescent="0.35">
      <c r="B1277" s="36">
        <v>800000</v>
      </c>
      <c r="C1277" s="1">
        <v>800000</v>
      </c>
      <c r="D1277" s="10" t="s">
        <v>7077</v>
      </c>
      <c r="E1277" s="10" t="s">
        <v>1326</v>
      </c>
    </row>
    <row r="1278" spans="2:5" x14ac:dyDescent="0.35">
      <c r="B1278" s="36">
        <v>800000</v>
      </c>
      <c r="C1278" s="1">
        <v>800000</v>
      </c>
      <c r="D1278" s="10" t="s">
        <v>7235</v>
      </c>
      <c r="E1278" s="10" t="s">
        <v>4236</v>
      </c>
    </row>
    <row r="1279" spans="2:5" x14ac:dyDescent="0.35">
      <c r="B1279" s="36">
        <v>800000</v>
      </c>
      <c r="C1279" s="1">
        <v>800000</v>
      </c>
      <c r="D1279" s="10" t="s">
        <v>7465</v>
      </c>
      <c r="E1279" s="10" t="s">
        <v>6256</v>
      </c>
    </row>
    <row r="1280" spans="2:5" x14ac:dyDescent="0.35">
      <c r="B1280" s="36">
        <v>799999</v>
      </c>
      <c r="C1280" s="1">
        <v>800000</v>
      </c>
      <c r="D1280" s="10" t="s">
        <v>7077</v>
      </c>
      <c r="E1280" s="10" t="s">
        <v>6788</v>
      </c>
    </row>
    <row r="1281" spans="2:5" x14ac:dyDescent="0.35">
      <c r="B1281" s="36">
        <v>799998</v>
      </c>
      <c r="C1281" s="1">
        <v>800000</v>
      </c>
      <c r="D1281" s="10" t="s">
        <v>7466</v>
      </c>
      <c r="E1281" s="10" t="s">
        <v>6256</v>
      </c>
    </row>
    <row r="1282" spans="2:5" x14ac:dyDescent="0.35">
      <c r="B1282" s="36">
        <v>799920</v>
      </c>
      <c r="C1282" s="1">
        <v>800000</v>
      </c>
      <c r="D1282" s="10" t="s">
        <v>7488</v>
      </c>
      <c r="E1282" s="10" t="s">
        <v>593</v>
      </c>
    </row>
    <row r="1283" spans="2:5" x14ac:dyDescent="0.35">
      <c r="B1283" s="36">
        <v>799360</v>
      </c>
      <c r="C1283" s="1">
        <v>800000</v>
      </c>
      <c r="D1283" s="10" t="s">
        <v>7127</v>
      </c>
      <c r="E1283" s="10" t="s">
        <v>6462</v>
      </c>
    </row>
    <row r="1284" spans="2:5" x14ac:dyDescent="0.35">
      <c r="B1284" s="36">
        <v>795588</v>
      </c>
      <c r="C1284" s="1">
        <v>800000</v>
      </c>
      <c r="D1284" s="10" t="s">
        <v>7468</v>
      </c>
      <c r="E1284" s="10" t="s">
        <v>6256</v>
      </c>
    </row>
    <row r="1285" spans="2:5" x14ac:dyDescent="0.35">
      <c r="B1285" s="36">
        <v>794477</v>
      </c>
      <c r="C1285" s="1">
        <v>794477</v>
      </c>
      <c r="D1285" s="10" t="s">
        <v>7506</v>
      </c>
      <c r="E1285" s="10" t="s">
        <v>6264</v>
      </c>
    </row>
    <row r="1286" spans="2:5" x14ac:dyDescent="0.35">
      <c r="B1286" s="36">
        <v>791863</v>
      </c>
      <c r="C1286" s="1">
        <v>53000000</v>
      </c>
      <c r="D1286" s="10" t="s">
        <v>7009</v>
      </c>
      <c r="E1286" s="10" t="s">
        <v>2745</v>
      </c>
    </row>
    <row r="1287" spans="2:5" x14ac:dyDescent="0.35">
      <c r="B1287" s="36">
        <v>791400</v>
      </c>
      <c r="C1287" s="1">
        <v>800000</v>
      </c>
      <c r="D1287" s="10" t="s">
        <v>7123</v>
      </c>
      <c r="E1287" s="10" t="s">
        <v>6462</v>
      </c>
    </row>
    <row r="1288" spans="2:5" x14ac:dyDescent="0.35">
      <c r="B1288" s="36">
        <v>790800</v>
      </c>
      <c r="C1288" s="1">
        <v>960000</v>
      </c>
      <c r="D1288" s="10" t="s">
        <v>7271</v>
      </c>
      <c r="E1288" s="10" t="s">
        <v>6555</v>
      </c>
    </row>
    <row r="1289" spans="2:5" x14ac:dyDescent="0.35">
      <c r="B1289" s="36">
        <v>790000</v>
      </c>
      <c r="C1289" s="1">
        <v>0</v>
      </c>
      <c r="D1289" s="10" t="s">
        <v>7226</v>
      </c>
      <c r="E1289" s="10" t="s">
        <v>4231</v>
      </c>
    </row>
    <row r="1290" spans="2:5" x14ac:dyDescent="0.35">
      <c r="B1290" s="36">
        <v>788395</v>
      </c>
      <c r="C1290" s="1">
        <v>0</v>
      </c>
      <c r="D1290" s="10" t="s">
        <v>7355</v>
      </c>
      <c r="E1290" s="10" t="s">
        <v>1463</v>
      </c>
    </row>
    <row r="1291" spans="2:5" x14ac:dyDescent="0.35">
      <c r="B1291" s="36">
        <v>787500</v>
      </c>
      <c r="C1291" s="1">
        <v>800000</v>
      </c>
      <c r="D1291" s="10" t="s">
        <v>7454</v>
      </c>
      <c r="E1291" s="10" t="s">
        <v>6256</v>
      </c>
    </row>
    <row r="1292" spans="2:5" x14ac:dyDescent="0.35">
      <c r="B1292" s="36">
        <v>786000</v>
      </c>
      <c r="C1292" s="1">
        <v>871530</v>
      </c>
      <c r="D1292" s="10" t="s">
        <v>7372</v>
      </c>
      <c r="E1292" s="10" t="s">
        <v>6608</v>
      </c>
    </row>
    <row r="1293" spans="2:5" x14ac:dyDescent="0.35">
      <c r="B1293" s="36">
        <v>783000</v>
      </c>
      <c r="C1293" s="1">
        <v>2000000</v>
      </c>
      <c r="D1293" s="10" t="s">
        <v>7513</v>
      </c>
      <c r="E1293" s="10" t="s">
        <v>593</v>
      </c>
    </row>
    <row r="1294" spans="2:5" x14ac:dyDescent="0.35">
      <c r="B1294" s="36">
        <v>780000</v>
      </c>
      <c r="C1294" s="1">
        <v>0</v>
      </c>
      <c r="D1294" s="10" t="s">
        <v>7115</v>
      </c>
      <c r="E1294" s="10" t="s">
        <v>3544</v>
      </c>
    </row>
    <row r="1295" spans="2:5" x14ac:dyDescent="0.35">
      <c r="B1295" s="36">
        <v>780000</v>
      </c>
      <c r="C1295" s="1">
        <v>0</v>
      </c>
      <c r="D1295" s="10" t="s">
        <v>7226</v>
      </c>
      <c r="E1295" s="10" t="s">
        <v>4229</v>
      </c>
    </row>
    <row r="1296" spans="2:5" x14ac:dyDescent="0.35">
      <c r="B1296" s="36">
        <v>779520</v>
      </c>
      <c r="C1296" s="1">
        <v>779520</v>
      </c>
      <c r="D1296" s="10" t="s">
        <v>7372</v>
      </c>
      <c r="E1296" s="10" t="s">
        <v>4328</v>
      </c>
    </row>
    <row r="1297" spans="2:5" x14ac:dyDescent="0.35">
      <c r="B1297" s="36">
        <v>778980</v>
      </c>
      <c r="C1297" s="1">
        <v>800000</v>
      </c>
      <c r="D1297" s="10" t="s">
        <v>7249</v>
      </c>
      <c r="E1297" s="10" t="s">
        <v>4243</v>
      </c>
    </row>
    <row r="1298" spans="2:5" x14ac:dyDescent="0.35">
      <c r="B1298" s="36">
        <v>778644</v>
      </c>
      <c r="C1298" s="1">
        <v>800000</v>
      </c>
      <c r="D1298" s="10" t="s">
        <v>7125</v>
      </c>
      <c r="E1298" s="10" t="s">
        <v>6462</v>
      </c>
    </row>
    <row r="1299" spans="2:5" x14ac:dyDescent="0.35">
      <c r="B1299" s="36">
        <v>778400</v>
      </c>
      <c r="C1299" s="1">
        <v>778400</v>
      </c>
      <c r="D1299" s="10" t="s">
        <v>7189</v>
      </c>
      <c r="E1299" s="10" t="s">
        <v>4206</v>
      </c>
    </row>
    <row r="1300" spans="2:5" x14ac:dyDescent="0.35">
      <c r="B1300" s="36">
        <v>777610</v>
      </c>
      <c r="C1300" s="1">
        <v>0</v>
      </c>
      <c r="D1300" s="10" t="s">
        <v>7134</v>
      </c>
      <c r="E1300" s="10" t="s">
        <v>1355</v>
      </c>
    </row>
    <row r="1301" spans="2:5" x14ac:dyDescent="0.35">
      <c r="B1301" s="36">
        <v>777434</v>
      </c>
      <c r="C1301" s="1">
        <v>8500000</v>
      </c>
      <c r="D1301" s="10" t="s">
        <v>7290</v>
      </c>
      <c r="E1301" s="10" t="s">
        <v>1310</v>
      </c>
    </row>
    <row r="1302" spans="2:5" x14ac:dyDescent="0.35">
      <c r="B1302" s="36">
        <v>774400</v>
      </c>
      <c r="C1302" s="1">
        <v>0</v>
      </c>
      <c r="D1302" s="10" t="s">
        <v>7169</v>
      </c>
      <c r="E1302" s="10" t="s">
        <v>1463</v>
      </c>
    </row>
    <row r="1303" spans="2:5" x14ac:dyDescent="0.35">
      <c r="B1303" s="36">
        <v>768000</v>
      </c>
      <c r="C1303" s="1">
        <v>0</v>
      </c>
      <c r="D1303" s="10" t="s">
        <v>7330</v>
      </c>
      <c r="E1303" s="10" t="s">
        <v>1463</v>
      </c>
    </row>
    <row r="1304" spans="2:5" x14ac:dyDescent="0.35">
      <c r="B1304" s="36">
        <v>766416</v>
      </c>
      <c r="C1304" s="1">
        <v>900000</v>
      </c>
      <c r="D1304" s="10" t="s">
        <v>7498</v>
      </c>
      <c r="E1304" s="10" t="s">
        <v>3132</v>
      </c>
    </row>
    <row r="1305" spans="2:5" x14ac:dyDescent="0.35">
      <c r="B1305" s="36">
        <v>765270</v>
      </c>
      <c r="C1305" s="1">
        <v>0</v>
      </c>
      <c r="D1305" s="10" t="s">
        <v>7085</v>
      </c>
      <c r="E1305" s="10" t="s">
        <v>3438</v>
      </c>
    </row>
    <row r="1306" spans="2:5" x14ac:dyDescent="0.35">
      <c r="B1306" s="36">
        <v>760000</v>
      </c>
      <c r="C1306" s="1">
        <v>760000</v>
      </c>
      <c r="D1306" s="10" t="s">
        <v>7076</v>
      </c>
      <c r="E1306" s="10" t="s">
        <v>6892</v>
      </c>
    </row>
    <row r="1307" spans="2:5" x14ac:dyDescent="0.35">
      <c r="B1307" s="36">
        <v>757960</v>
      </c>
      <c r="C1307" s="1">
        <v>800000</v>
      </c>
      <c r="D1307" s="10" t="s">
        <v>7130</v>
      </c>
      <c r="E1307" s="10" t="s">
        <v>6462</v>
      </c>
    </row>
    <row r="1308" spans="2:5" x14ac:dyDescent="0.35">
      <c r="B1308" s="36">
        <v>757200</v>
      </c>
      <c r="C1308" s="1">
        <v>760000</v>
      </c>
      <c r="D1308" s="10" t="s">
        <v>7359</v>
      </c>
      <c r="E1308" s="10" t="s">
        <v>6982</v>
      </c>
    </row>
    <row r="1309" spans="2:5" x14ac:dyDescent="0.35">
      <c r="B1309" s="36">
        <v>754080</v>
      </c>
      <c r="C1309" s="1">
        <v>767000</v>
      </c>
      <c r="D1309" s="10" t="s">
        <v>7315</v>
      </c>
      <c r="E1309" s="10" t="s">
        <v>6230</v>
      </c>
    </row>
    <row r="1310" spans="2:5" x14ac:dyDescent="0.35">
      <c r="B1310" s="36">
        <v>750000</v>
      </c>
      <c r="C1310" s="1">
        <v>750000</v>
      </c>
      <c r="D1310" s="10" t="s">
        <v>7013</v>
      </c>
      <c r="E1310" s="10" t="s">
        <v>3321</v>
      </c>
    </row>
    <row r="1311" spans="2:5" x14ac:dyDescent="0.35">
      <c r="B1311" s="36">
        <v>750000</v>
      </c>
      <c r="C1311" s="1">
        <v>750000</v>
      </c>
      <c r="D1311" s="10" t="s">
        <v>7663</v>
      </c>
      <c r="E1311" s="10" t="s">
        <v>1972</v>
      </c>
    </row>
    <row r="1312" spans="2:5" x14ac:dyDescent="0.35">
      <c r="B1312" s="36">
        <v>750000</v>
      </c>
      <c r="C1312" s="1">
        <v>750000</v>
      </c>
      <c r="D1312" s="10" t="s">
        <v>7564</v>
      </c>
      <c r="E1312" s="10" t="s">
        <v>1091</v>
      </c>
    </row>
    <row r="1313" spans="2:5" x14ac:dyDescent="0.35">
      <c r="B1313" s="36">
        <v>750000</v>
      </c>
      <c r="C1313" s="1">
        <v>750000</v>
      </c>
      <c r="D1313" s="10" t="s">
        <v>7564</v>
      </c>
      <c r="E1313" s="10" t="s">
        <v>823</v>
      </c>
    </row>
    <row r="1314" spans="2:5" x14ac:dyDescent="0.35">
      <c r="B1314" s="36">
        <v>750000</v>
      </c>
      <c r="C1314" s="1">
        <v>750000</v>
      </c>
      <c r="D1314" s="10" t="s">
        <v>7472</v>
      </c>
      <c r="E1314" s="10" t="s">
        <v>6256</v>
      </c>
    </row>
    <row r="1315" spans="2:5" x14ac:dyDescent="0.35">
      <c r="B1315" s="36">
        <v>750000</v>
      </c>
      <c r="C1315" s="1">
        <v>750000</v>
      </c>
      <c r="D1315" s="10" t="s">
        <v>7524</v>
      </c>
      <c r="E1315" s="10" t="s">
        <v>6997</v>
      </c>
    </row>
    <row r="1316" spans="2:5" x14ac:dyDescent="0.35">
      <c r="B1316" s="36">
        <v>750000</v>
      </c>
      <c r="C1316" s="1">
        <v>750000</v>
      </c>
      <c r="D1316" s="10" t="s">
        <v>7524</v>
      </c>
      <c r="E1316" s="10" t="s">
        <v>6996</v>
      </c>
    </row>
    <row r="1317" spans="2:5" x14ac:dyDescent="0.35">
      <c r="B1317" s="36">
        <v>745866</v>
      </c>
      <c r="C1317" s="1">
        <v>1000000</v>
      </c>
      <c r="D1317" s="10" t="s">
        <v>7479</v>
      </c>
      <c r="E1317" s="10" t="s">
        <v>6256</v>
      </c>
    </row>
    <row r="1318" spans="2:5" x14ac:dyDescent="0.35">
      <c r="B1318" s="36">
        <v>719880</v>
      </c>
      <c r="C1318" s="1">
        <v>1000000</v>
      </c>
      <c r="D1318" s="10" t="s">
        <v>7322</v>
      </c>
      <c r="E1318" s="10" t="s">
        <v>6595</v>
      </c>
    </row>
    <row r="1319" spans="2:5" x14ac:dyDescent="0.35">
      <c r="B1319" s="36">
        <v>718798</v>
      </c>
      <c r="C1319" s="1">
        <v>800000</v>
      </c>
      <c r="D1319" s="10" t="s">
        <v>7008</v>
      </c>
      <c r="E1319" s="10" t="s">
        <v>3970</v>
      </c>
    </row>
    <row r="1320" spans="2:5" x14ac:dyDescent="0.35">
      <c r="B1320" s="36">
        <v>717840</v>
      </c>
      <c r="C1320" s="1">
        <v>850000</v>
      </c>
      <c r="D1320" s="10" t="s">
        <v>7459</v>
      </c>
      <c r="E1320" s="10" t="s">
        <v>6256</v>
      </c>
    </row>
    <row r="1321" spans="2:5" x14ac:dyDescent="0.35">
      <c r="B1321" s="36">
        <v>716292</v>
      </c>
      <c r="C1321" s="1">
        <v>960000</v>
      </c>
      <c r="D1321" s="10" t="s">
        <v>7755</v>
      </c>
      <c r="E1321" s="10" t="s">
        <v>657</v>
      </c>
    </row>
    <row r="1322" spans="2:5" x14ac:dyDescent="0.35">
      <c r="B1322" s="36">
        <v>712925</v>
      </c>
      <c r="C1322" s="1">
        <v>718700</v>
      </c>
      <c r="D1322" s="10" t="s">
        <v>7537</v>
      </c>
      <c r="E1322" s="10" t="s">
        <v>4471</v>
      </c>
    </row>
    <row r="1323" spans="2:5" x14ac:dyDescent="0.35">
      <c r="B1323" s="36">
        <v>708000</v>
      </c>
      <c r="C1323" s="1">
        <v>708168</v>
      </c>
      <c r="D1323" s="10" t="s">
        <v>7372</v>
      </c>
      <c r="E1323" s="10" t="s">
        <v>1062</v>
      </c>
    </row>
    <row r="1324" spans="2:5" x14ac:dyDescent="0.35">
      <c r="B1324" s="36">
        <v>706800</v>
      </c>
      <c r="C1324" s="1">
        <v>960000</v>
      </c>
      <c r="D1324" s="10" t="s">
        <v>7294</v>
      </c>
      <c r="E1324" s="10" t="s">
        <v>4276</v>
      </c>
    </row>
    <row r="1325" spans="2:5" x14ac:dyDescent="0.35">
      <c r="B1325" s="36">
        <v>700000</v>
      </c>
      <c r="C1325" s="1">
        <v>700000</v>
      </c>
      <c r="D1325" s="10" t="s">
        <v>7077</v>
      </c>
      <c r="E1325" s="10" t="s">
        <v>6795</v>
      </c>
    </row>
    <row r="1326" spans="2:5" x14ac:dyDescent="0.35">
      <c r="B1326" s="36">
        <v>700000</v>
      </c>
      <c r="C1326" s="1">
        <v>759347</v>
      </c>
      <c r="D1326" s="10" t="s">
        <v>7551</v>
      </c>
      <c r="E1326" s="10" t="s">
        <v>6912</v>
      </c>
    </row>
    <row r="1327" spans="2:5" x14ac:dyDescent="0.35">
      <c r="B1327" s="36">
        <v>698880</v>
      </c>
      <c r="C1327" s="1">
        <v>700000</v>
      </c>
      <c r="D1327" s="10" t="s">
        <v>7517</v>
      </c>
      <c r="E1327" s="10" t="s">
        <v>593</v>
      </c>
    </row>
    <row r="1328" spans="2:5" x14ac:dyDescent="0.35">
      <c r="B1328" s="36">
        <v>697590</v>
      </c>
      <c r="C1328" s="1">
        <v>0</v>
      </c>
      <c r="D1328" s="10" t="s">
        <v>7148</v>
      </c>
      <c r="E1328" s="10" t="s">
        <v>3246</v>
      </c>
    </row>
    <row r="1329" spans="2:5" x14ac:dyDescent="0.35">
      <c r="B1329" s="36">
        <v>694800</v>
      </c>
      <c r="C1329" s="1">
        <v>800000</v>
      </c>
      <c r="D1329" s="10" t="s">
        <v>7500</v>
      </c>
      <c r="E1329" s="10" t="s">
        <v>4417</v>
      </c>
    </row>
    <row r="1330" spans="2:5" x14ac:dyDescent="0.35">
      <c r="B1330" s="36">
        <v>694352</v>
      </c>
      <c r="C1330" s="1">
        <v>2675964</v>
      </c>
      <c r="D1330" s="10" t="s">
        <v>7109</v>
      </c>
      <c r="E1330" s="10" t="s">
        <v>1148</v>
      </c>
    </row>
    <row r="1331" spans="2:5" x14ac:dyDescent="0.35">
      <c r="B1331" s="36">
        <v>687111</v>
      </c>
      <c r="C1331" s="1">
        <v>0</v>
      </c>
      <c r="D1331" s="10" t="s">
        <v>7151</v>
      </c>
      <c r="E1331" s="10" t="s">
        <v>1498</v>
      </c>
    </row>
    <row r="1332" spans="2:5" x14ac:dyDescent="0.35">
      <c r="B1332" s="36">
        <v>686389</v>
      </c>
      <c r="C1332" s="1">
        <v>686389</v>
      </c>
      <c r="D1332" s="10" t="s">
        <v>7077</v>
      </c>
      <c r="E1332" s="10" t="s">
        <v>6791</v>
      </c>
    </row>
    <row r="1333" spans="2:5" x14ac:dyDescent="0.35">
      <c r="B1333" s="36">
        <v>685559</v>
      </c>
      <c r="C1333" s="1">
        <v>708959</v>
      </c>
      <c r="D1333" s="10" t="s">
        <v>7169</v>
      </c>
      <c r="E1333" s="10" t="s">
        <v>1477</v>
      </c>
    </row>
    <row r="1334" spans="2:5" x14ac:dyDescent="0.35">
      <c r="B1334" s="36">
        <v>682800</v>
      </c>
      <c r="C1334" s="1">
        <v>960000</v>
      </c>
      <c r="D1334" s="10" t="s">
        <v>7657</v>
      </c>
      <c r="E1334" s="10" t="s">
        <v>725</v>
      </c>
    </row>
    <row r="1335" spans="2:5" x14ac:dyDescent="0.35">
      <c r="B1335" s="36">
        <v>681940</v>
      </c>
      <c r="C1335" s="1">
        <v>0</v>
      </c>
      <c r="D1335" s="10" t="s">
        <v>7473</v>
      </c>
      <c r="E1335" s="10" t="s">
        <v>1463</v>
      </c>
    </row>
    <row r="1336" spans="2:5" x14ac:dyDescent="0.35">
      <c r="B1336" s="36">
        <v>679020</v>
      </c>
      <c r="C1336" s="1">
        <v>0</v>
      </c>
      <c r="D1336" s="10" t="s">
        <v>7455</v>
      </c>
      <c r="E1336" s="10" t="s">
        <v>1463</v>
      </c>
    </row>
    <row r="1337" spans="2:5" x14ac:dyDescent="0.35">
      <c r="B1337" s="36">
        <v>672840</v>
      </c>
      <c r="C1337" s="1">
        <v>0</v>
      </c>
      <c r="D1337" s="10" t="s">
        <v>7276</v>
      </c>
      <c r="E1337" s="10" t="s">
        <v>2698</v>
      </c>
    </row>
    <row r="1338" spans="2:5" x14ac:dyDescent="0.35">
      <c r="B1338" s="36">
        <v>671885</v>
      </c>
      <c r="C1338" s="1">
        <v>700000</v>
      </c>
      <c r="D1338" s="10" t="s">
        <v>7288</v>
      </c>
      <c r="E1338" s="10" t="s">
        <v>835</v>
      </c>
    </row>
    <row r="1339" spans="2:5" x14ac:dyDescent="0.35">
      <c r="B1339" s="36">
        <v>671760</v>
      </c>
      <c r="C1339" s="1">
        <v>671760</v>
      </c>
      <c r="D1339" s="10" t="s">
        <v>7788</v>
      </c>
      <c r="E1339" s="10" t="s">
        <v>6385</v>
      </c>
    </row>
    <row r="1340" spans="2:5" x14ac:dyDescent="0.35">
      <c r="B1340" s="36">
        <v>671532</v>
      </c>
      <c r="C1340" s="1">
        <v>730000</v>
      </c>
      <c r="D1340" s="10" t="s">
        <v>7340</v>
      </c>
      <c r="E1340" s="10" t="s">
        <v>4304</v>
      </c>
    </row>
    <row r="1341" spans="2:5" x14ac:dyDescent="0.35">
      <c r="B1341" s="36">
        <v>666000</v>
      </c>
      <c r="C1341" s="1">
        <v>666000</v>
      </c>
      <c r="D1341" s="10" t="s">
        <v>7010</v>
      </c>
      <c r="E1341" s="10" t="s">
        <v>6662</v>
      </c>
    </row>
    <row r="1342" spans="2:5" x14ac:dyDescent="0.35">
      <c r="B1342" s="36">
        <v>658943</v>
      </c>
      <c r="C1342" s="1">
        <v>680000</v>
      </c>
      <c r="D1342" s="10" t="s">
        <v>7329</v>
      </c>
      <c r="E1342" s="10" t="s">
        <v>3736</v>
      </c>
    </row>
    <row r="1343" spans="2:5" x14ac:dyDescent="0.35">
      <c r="B1343" s="36">
        <v>654398</v>
      </c>
      <c r="C1343" s="1">
        <v>5172946</v>
      </c>
      <c r="D1343" s="10" t="s">
        <v>7621</v>
      </c>
      <c r="E1343" s="10" t="s">
        <v>4157</v>
      </c>
    </row>
    <row r="1344" spans="2:5" x14ac:dyDescent="0.35">
      <c r="B1344" s="36">
        <v>652800</v>
      </c>
      <c r="C1344" s="1">
        <v>831731</v>
      </c>
      <c r="D1344" s="10" t="s">
        <v>7364</v>
      </c>
      <c r="E1344" s="10" t="s">
        <v>4325</v>
      </c>
    </row>
    <row r="1345" spans="2:5" x14ac:dyDescent="0.35">
      <c r="B1345" s="36">
        <v>648607</v>
      </c>
      <c r="C1345" s="1">
        <v>1000000</v>
      </c>
      <c r="D1345" s="10" t="s">
        <v>7405</v>
      </c>
      <c r="E1345" s="10" t="s">
        <v>734</v>
      </c>
    </row>
    <row r="1346" spans="2:5" x14ac:dyDescent="0.35">
      <c r="B1346" s="36">
        <v>647390</v>
      </c>
      <c r="C1346" s="1">
        <v>0</v>
      </c>
      <c r="D1346" s="10" t="s">
        <v>7778</v>
      </c>
      <c r="E1346" s="10" t="s">
        <v>3207</v>
      </c>
    </row>
    <row r="1347" spans="2:5" x14ac:dyDescent="0.35">
      <c r="B1347" s="36">
        <v>646800</v>
      </c>
      <c r="C1347" s="1">
        <v>0</v>
      </c>
      <c r="D1347" s="10" t="s">
        <v>7163</v>
      </c>
      <c r="E1347" s="10" t="s">
        <v>1463</v>
      </c>
    </row>
    <row r="1348" spans="2:5" x14ac:dyDescent="0.35">
      <c r="B1348" s="36">
        <v>642000</v>
      </c>
      <c r="C1348" s="1">
        <v>650000</v>
      </c>
      <c r="D1348" s="10" t="s">
        <v>7446</v>
      </c>
      <c r="E1348" s="10" t="s">
        <v>6256</v>
      </c>
    </row>
    <row r="1349" spans="2:5" x14ac:dyDescent="0.35">
      <c r="B1349" s="36">
        <v>631723</v>
      </c>
      <c r="C1349" s="1">
        <v>1000000</v>
      </c>
      <c r="D1349" s="10" t="s">
        <v>7113</v>
      </c>
      <c r="E1349" s="10" t="s">
        <v>4183</v>
      </c>
    </row>
    <row r="1350" spans="2:5" x14ac:dyDescent="0.35">
      <c r="B1350" s="36">
        <v>621870</v>
      </c>
      <c r="C1350" s="1">
        <v>621870</v>
      </c>
      <c r="D1350" s="10" t="s">
        <v>7372</v>
      </c>
      <c r="E1350" s="10" t="s">
        <v>4330</v>
      </c>
    </row>
    <row r="1351" spans="2:5" x14ac:dyDescent="0.35">
      <c r="B1351" s="36">
        <v>621600</v>
      </c>
      <c r="C1351" s="1">
        <v>621600</v>
      </c>
      <c r="D1351" s="10" t="s">
        <v>7189</v>
      </c>
      <c r="E1351" s="10" t="s">
        <v>840</v>
      </c>
    </row>
    <row r="1352" spans="2:5" x14ac:dyDescent="0.35">
      <c r="B1352" s="36">
        <v>618000</v>
      </c>
      <c r="C1352" s="1">
        <v>618000</v>
      </c>
      <c r="D1352" s="10" t="s">
        <v>7011</v>
      </c>
      <c r="E1352" s="10" t="s">
        <v>3321</v>
      </c>
    </row>
    <row r="1353" spans="2:5" x14ac:dyDescent="0.35">
      <c r="B1353" s="36">
        <v>615600</v>
      </c>
      <c r="C1353" s="1">
        <v>700000</v>
      </c>
      <c r="D1353" s="10" t="s">
        <v>7444</v>
      </c>
      <c r="E1353" s="10" t="s">
        <v>6256</v>
      </c>
    </row>
    <row r="1354" spans="2:5" x14ac:dyDescent="0.35">
      <c r="B1354" s="36">
        <v>609600</v>
      </c>
      <c r="C1354" s="1">
        <v>609600</v>
      </c>
      <c r="D1354" s="10" t="s">
        <v>7572</v>
      </c>
      <c r="E1354" s="10" t="s">
        <v>2629</v>
      </c>
    </row>
    <row r="1355" spans="2:5" x14ac:dyDescent="0.35">
      <c r="B1355" s="36">
        <v>608900</v>
      </c>
      <c r="C1355" s="1">
        <v>0</v>
      </c>
      <c r="D1355" s="10" t="s">
        <v>7780</v>
      </c>
      <c r="E1355" s="10" t="s">
        <v>6323</v>
      </c>
    </row>
    <row r="1356" spans="2:5" x14ac:dyDescent="0.35">
      <c r="B1356" s="36">
        <v>608892</v>
      </c>
      <c r="C1356" s="1">
        <v>2500000</v>
      </c>
      <c r="D1356" s="10" t="s">
        <v>7213</v>
      </c>
      <c r="E1356" s="10" t="s">
        <v>6532</v>
      </c>
    </row>
    <row r="1357" spans="2:5" x14ac:dyDescent="0.35">
      <c r="B1357" s="36">
        <v>606170</v>
      </c>
      <c r="C1357" s="1">
        <v>0</v>
      </c>
      <c r="D1357" s="10" t="s">
        <v>7188</v>
      </c>
      <c r="E1357" s="10" t="s">
        <v>1463</v>
      </c>
    </row>
    <row r="1358" spans="2:5" x14ac:dyDescent="0.35">
      <c r="B1358" s="36">
        <v>600000</v>
      </c>
      <c r="C1358" s="1">
        <v>960000</v>
      </c>
      <c r="D1358" s="10" t="s">
        <v>7028</v>
      </c>
      <c r="E1358" s="10" t="s">
        <v>4346</v>
      </c>
    </row>
    <row r="1359" spans="2:5" x14ac:dyDescent="0.35">
      <c r="B1359" s="36">
        <v>594525</v>
      </c>
      <c r="C1359" s="1">
        <v>2000000</v>
      </c>
      <c r="D1359" s="10" t="s">
        <v>7076</v>
      </c>
      <c r="E1359" s="10" t="s">
        <v>6456</v>
      </c>
    </row>
    <row r="1360" spans="2:5" x14ac:dyDescent="0.35">
      <c r="B1360" s="36">
        <v>593000</v>
      </c>
      <c r="C1360" s="1">
        <v>593000</v>
      </c>
      <c r="D1360" s="10" t="s">
        <v>7108</v>
      </c>
      <c r="E1360" s="10" t="s">
        <v>1158</v>
      </c>
    </row>
    <row r="1361" spans="2:5" x14ac:dyDescent="0.35">
      <c r="B1361" s="36">
        <v>592200</v>
      </c>
      <c r="C1361" s="1">
        <v>600000</v>
      </c>
      <c r="D1361" s="10" t="s">
        <v>7494</v>
      </c>
      <c r="E1361" s="10" t="s">
        <v>890</v>
      </c>
    </row>
    <row r="1362" spans="2:5" x14ac:dyDescent="0.35">
      <c r="B1362" s="36">
        <v>584746</v>
      </c>
      <c r="C1362" s="1">
        <v>585000</v>
      </c>
      <c r="D1362" s="10" t="s">
        <v>7420</v>
      </c>
      <c r="E1362" s="10" t="s">
        <v>4350</v>
      </c>
    </row>
    <row r="1363" spans="2:5" x14ac:dyDescent="0.35">
      <c r="B1363" s="36">
        <v>583337</v>
      </c>
      <c r="C1363" s="1">
        <v>583337</v>
      </c>
      <c r="D1363" s="10" t="s">
        <v>7608</v>
      </c>
      <c r="E1363" s="10" t="s">
        <v>353</v>
      </c>
    </row>
    <row r="1364" spans="2:5" x14ac:dyDescent="0.35">
      <c r="B1364" s="36">
        <v>580377</v>
      </c>
      <c r="C1364" s="1">
        <v>1270000</v>
      </c>
      <c r="D1364" s="10" t="s">
        <v>7076</v>
      </c>
      <c r="E1364" s="10" t="s">
        <v>6134</v>
      </c>
    </row>
    <row r="1365" spans="2:5" x14ac:dyDescent="0.35">
      <c r="B1365" s="36">
        <v>575021</v>
      </c>
      <c r="C1365" s="1">
        <v>575021</v>
      </c>
      <c r="D1365" s="10" t="s">
        <v>7148</v>
      </c>
      <c r="E1365" s="10" t="s">
        <v>1477</v>
      </c>
    </row>
    <row r="1366" spans="2:5" x14ac:dyDescent="0.35">
      <c r="B1366" s="36">
        <v>575000</v>
      </c>
      <c r="C1366" s="1">
        <v>575000</v>
      </c>
      <c r="D1366" s="10" t="s">
        <v>7076</v>
      </c>
      <c r="E1366" s="10" t="s">
        <v>1959</v>
      </c>
    </row>
    <row r="1367" spans="2:5" x14ac:dyDescent="0.35">
      <c r="B1367" s="36">
        <v>573206</v>
      </c>
      <c r="C1367" s="1">
        <v>840000</v>
      </c>
      <c r="D1367" s="10" t="s">
        <v>7329</v>
      </c>
      <c r="E1367" s="10" t="s">
        <v>6591</v>
      </c>
    </row>
    <row r="1368" spans="2:5" x14ac:dyDescent="0.35">
      <c r="B1368" s="36">
        <v>572640</v>
      </c>
      <c r="C1368" s="1">
        <v>572640</v>
      </c>
      <c r="D1368" s="10" t="s">
        <v>7750</v>
      </c>
      <c r="E1368" s="10" t="s">
        <v>4007</v>
      </c>
    </row>
    <row r="1369" spans="2:5" x14ac:dyDescent="0.35">
      <c r="B1369" s="36">
        <v>567538</v>
      </c>
      <c r="C1369" s="1">
        <v>567539</v>
      </c>
      <c r="D1369" s="10" t="s">
        <v>7077</v>
      </c>
      <c r="E1369" s="10" t="s">
        <v>6768</v>
      </c>
    </row>
    <row r="1370" spans="2:5" x14ac:dyDescent="0.35">
      <c r="B1370" s="36">
        <v>566400</v>
      </c>
      <c r="C1370" s="1">
        <v>566400</v>
      </c>
      <c r="D1370" s="10" t="s">
        <v>7782</v>
      </c>
      <c r="E1370" s="10" t="s">
        <v>7006</v>
      </c>
    </row>
    <row r="1371" spans="2:5" x14ac:dyDescent="0.35">
      <c r="B1371" s="36">
        <v>562800</v>
      </c>
      <c r="C1371" s="1">
        <v>800000</v>
      </c>
      <c r="D1371" s="10" t="s">
        <v>7517</v>
      </c>
      <c r="E1371" s="10" t="s">
        <v>3828</v>
      </c>
    </row>
    <row r="1372" spans="2:5" x14ac:dyDescent="0.35">
      <c r="B1372" s="36">
        <v>558210</v>
      </c>
      <c r="C1372" s="1">
        <v>0</v>
      </c>
      <c r="D1372" s="10" t="s">
        <v>7149</v>
      </c>
      <c r="E1372" s="10" t="s">
        <v>2676</v>
      </c>
    </row>
    <row r="1373" spans="2:5" x14ac:dyDescent="0.35">
      <c r="B1373" s="36">
        <v>555799</v>
      </c>
      <c r="C1373" s="1">
        <v>673002</v>
      </c>
      <c r="D1373" s="10" t="s">
        <v>7487</v>
      </c>
      <c r="E1373" s="10" t="s">
        <v>4364</v>
      </c>
    </row>
    <row r="1374" spans="2:5" x14ac:dyDescent="0.35">
      <c r="B1374" s="36">
        <v>555319</v>
      </c>
      <c r="C1374" s="1">
        <v>3500000</v>
      </c>
      <c r="D1374" s="10" t="s">
        <v>7659</v>
      </c>
      <c r="E1374" s="10" t="s">
        <v>657</v>
      </c>
    </row>
    <row r="1375" spans="2:5" x14ac:dyDescent="0.35">
      <c r="B1375" s="36">
        <v>551640</v>
      </c>
      <c r="C1375" s="1">
        <v>950000</v>
      </c>
      <c r="D1375" s="10" t="s">
        <v>7451</v>
      </c>
      <c r="E1375" s="10" t="s">
        <v>6256</v>
      </c>
    </row>
    <row r="1376" spans="2:5" x14ac:dyDescent="0.35">
      <c r="B1376" s="36">
        <v>549600</v>
      </c>
      <c r="C1376" s="1">
        <v>550000</v>
      </c>
      <c r="D1376" s="10" t="s">
        <v>7458</v>
      </c>
      <c r="E1376" s="10" t="s">
        <v>6256</v>
      </c>
    </row>
    <row r="1377" spans="2:5" x14ac:dyDescent="0.35">
      <c r="B1377" s="36">
        <v>546515</v>
      </c>
      <c r="C1377" s="1">
        <v>546515</v>
      </c>
      <c r="D1377" s="10" t="s">
        <v>7778</v>
      </c>
      <c r="E1377" s="10" t="s">
        <v>1931</v>
      </c>
    </row>
    <row r="1378" spans="2:5" x14ac:dyDescent="0.35">
      <c r="B1378" s="36">
        <v>539400</v>
      </c>
      <c r="C1378" s="1">
        <v>540000</v>
      </c>
      <c r="D1378" s="10" t="s">
        <v>7046</v>
      </c>
      <c r="E1378" s="10" t="s">
        <v>4029</v>
      </c>
    </row>
    <row r="1379" spans="2:5" x14ac:dyDescent="0.35">
      <c r="B1379" s="36">
        <v>532200</v>
      </c>
      <c r="C1379" s="1">
        <v>800000</v>
      </c>
      <c r="D1379" s="10" t="s">
        <v>7315</v>
      </c>
      <c r="E1379" s="10" t="s">
        <v>541</v>
      </c>
    </row>
    <row r="1380" spans="2:5" x14ac:dyDescent="0.35">
      <c r="B1380" s="36">
        <v>528480</v>
      </c>
      <c r="C1380" s="1">
        <v>553300</v>
      </c>
      <c r="D1380" s="10" t="s">
        <v>7285</v>
      </c>
      <c r="E1380" s="10" t="s">
        <v>4256</v>
      </c>
    </row>
    <row r="1381" spans="2:5" x14ac:dyDescent="0.35">
      <c r="B1381" s="36">
        <v>520000</v>
      </c>
      <c r="C1381" s="1">
        <v>0</v>
      </c>
      <c r="D1381" s="10" t="s">
        <v>7172</v>
      </c>
      <c r="E1381" s="10" t="s">
        <v>1496</v>
      </c>
    </row>
    <row r="1382" spans="2:5" x14ac:dyDescent="0.35">
      <c r="B1382" s="36">
        <v>510705</v>
      </c>
      <c r="C1382" s="1">
        <v>0</v>
      </c>
      <c r="D1382" s="10" t="s">
        <v>7275</v>
      </c>
      <c r="E1382" s="10" t="s">
        <v>1463</v>
      </c>
    </row>
    <row r="1383" spans="2:5" x14ac:dyDescent="0.35">
      <c r="B1383" s="36">
        <v>510201</v>
      </c>
      <c r="C1383" s="1">
        <v>1000000</v>
      </c>
      <c r="D1383" s="10" t="s">
        <v>7073</v>
      </c>
      <c r="E1383" s="10" t="s">
        <v>6374</v>
      </c>
    </row>
    <row r="1384" spans="2:5" x14ac:dyDescent="0.35">
      <c r="B1384" s="36">
        <v>503880</v>
      </c>
      <c r="C1384" s="1">
        <v>0</v>
      </c>
      <c r="D1384" s="10" t="s">
        <v>7200</v>
      </c>
      <c r="E1384" s="10" t="s">
        <v>4217</v>
      </c>
    </row>
    <row r="1385" spans="2:5" x14ac:dyDescent="0.35">
      <c r="B1385" s="36">
        <v>503304</v>
      </c>
      <c r="C1385" s="1">
        <v>960000</v>
      </c>
      <c r="D1385" s="10" t="s">
        <v>7754</v>
      </c>
      <c r="E1385" s="10" t="s">
        <v>657</v>
      </c>
    </row>
    <row r="1386" spans="2:5" x14ac:dyDescent="0.35">
      <c r="B1386" s="36">
        <v>501357</v>
      </c>
      <c r="C1386" s="1">
        <v>501357</v>
      </c>
      <c r="D1386" s="10" t="s">
        <v>7375</v>
      </c>
      <c r="E1386" s="10" t="s">
        <v>3482</v>
      </c>
    </row>
    <row r="1387" spans="2:5" x14ac:dyDescent="0.35">
      <c r="B1387" s="36">
        <v>500000</v>
      </c>
      <c r="C1387" s="1">
        <v>500000</v>
      </c>
      <c r="D1387" s="10" t="s">
        <v>7077</v>
      </c>
      <c r="E1387" s="10" t="s">
        <v>2616</v>
      </c>
    </row>
    <row r="1388" spans="2:5" x14ac:dyDescent="0.35">
      <c r="B1388" s="36">
        <v>500000</v>
      </c>
      <c r="C1388" s="1">
        <v>500000</v>
      </c>
      <c r="D1388" s="10" t="s">
        <v>7077</v>
      </c>
      <c r="E1388" s="10" t="s">
        <v>2616</v>
      </c>
    </row>
    <row r="1389" spans="2:5" x14ac:dyDescent="0.35">
      <c r="B1389" s="36">
        <v>500000</v>
      </c>
      <c r="C1389" s="1">
        <v>7000000</v>
      </c>
      <c r="D1389" s="10" t="s">
        <v>7650</v>
      </c>
      <c r="E1389" s="10" t="s">
        <v>1470</v>
      </c>
    </row>
    <row r="1390" spans="2:5" x14ac:dyDescent="0.35">
      <c r="B1390" s="36">
        <v>492119</v>
      </c>
      <c r="C1390" s="1">
        <v>500000</v>
      </c>
      <c r="D1390" s="10" t="s">
        <v>7299</v>
      </c>
      <c r="E1390" s="10" t="s">
        <v>1310</v>
      </c>
    </row>
    <row r="1391" spans="2:5" x14ac:dyDescent="0.35">
      <c r="B1391" s="36">
        <v>492000</v>
      </c>
      <c r="C1391" s="1">
        <v>960000</v>
      </c>
      <c r="D1391" s="10" t="s">
        <v>7657</v>
      </c>
      <c r="E1391" s="10" t="s">
        <v>4189</v>
      </c>
    </row>
    <row r="1392" spans="2:5" x14ac:dyDescent="0.35">
      <c r="B1392" s="36">
        <v>492000</v>
      </c>
      <c r="C1392" s="1">
        <v>500000</v>
      </c>
      <c r="D1392" s="10" t="s">
        <v>7189</v>
      </c>
      <c r="E1392" s="10" t="s">
        <v>520</v>
      </c>
    </row>
    <row r="1393" spans="2:5" x14ac:dyDescent="0.35">
      <c r="B1393" s="36">
        <v>492000</v>
      </c>
      <c r="C1393" s="1">
        <v>500000</v>
      </c>
      <c r="D1393" s="10" t="s">
        <v>7483</v>
      </c>
      <c r="E1393" s="10" t="s">
        <v>4356</v>
      </c>
    </row>
    <row r="1394" spans="2:5" x14ac:dyDescent="0.35">
      <c r="B1394" s="36">
        <v>490800</v>
      </c>
      <c r="C1394" s="1">
        <v>500000</v>
      </c>
      <c r="D1394" s="10" t="s">
        <v>7099</v>
      </c>
      <c r="E1394" s="10" t="s">
        <v>4147</v>
      </c>
    </row>
    <row r="1395" spans="2:5" x14ac:dyDescent="0.35">
      <c r="B1395" s="36">
        <v>490799.9</v>
      </c>
      <c r="C1395" s="1">
        <v>490800</v>
      </c>
      <c r="D1395" s="10" t="s">
        <v>7588</v>
      </c>
      <c r="E1395" s="10" t="s">
        <v>3848</v>
      </c>
    </row>
    <row r="1396" spans="2:5" x14ac:dyDescent="0.35">
      <c r="B1396" s="36">
        <v>488780</v>
      </c>
      <c r="C1396" s="1">
        <v>656676</v>
      </c>
      <c r="D1396" s="10" t="s">
        <v>7487</v>
      </c>
      <c r="E1396" s="10" t="s">
        <v>4382</v>
      </c>
    </row>
    <row r="1397" spans="2:5" x14ac:dyDescent="0.35">
      <c r="B1397" s="36">
        <v>479480</v>
      </c>
      <c r="C1397" s="1">
        <v>479480</v>
      </c>
      <c r="D1397" s="10" t="s">
        <v>7086</v>
      </c>
      <c r="E1397" s="10" t="s">
        <v>4061</v>
      </c>
    </row>
    <row r="1398" spans="2:5" x14ac:dyDescent="0.35">
      <c r="B1398" s="36">
        <v>470487</v>
      </c>
      <c r="C1398" s="1">
        <v>470487</v>
      </c>
      <c r="D1398" s="10" t="s">
        <v>7076</v>
      </c>
      <c r="E1398" s="10" t="s">
        <v>2048</v>
      </c>
    </row>
    <row r="1399" spans="2:5" x14ac:dyDescent="0.35">
      <c r="B1399" s="36">
        <v>468000</v>
      </c>
      <c r="C1399" s="1">
        <v>500000</v>
      </c>
      <c r="D1399" s="10" t="s">
        <v>7436</v>
      </c>
      <c r="E1399" s="10" t="s">
        <v>732</v>
      </c>
    </row>
    <row r="1400" spans="2:5" x14ac:dyDescent="0.35">
      <c r="B1400" s="36">
        <v>465041</v>
      </c>
      <c r="C1400" s="1">
        <v>2000000</v>
      </c>
      <c r="D1400" s="10" t="s">
        <v>7306</v>
      </c>
      <c r="E1400" s="10" t="s">
        <v>4287</v>
      </c>
    </row>
    <row r="1401" spans="2:5" x14ac:dyDescent="0.35">
      <c r="B1401" s="36">
        <v>457200</v>
      </c>
      <c r="C1401" s="1">
        <v>0</v>
      </c>
      <c r="D1401" s="10" t="s">
        <v>7188</v>
      </c>
      <c r="E1401" s="10" t="s">
        <v>1487</v>
      </c>
    </row>
    <row r="1402" spans="2:5" x14ac:dyDescent="0.35">
      <c r="B1402" s="36">
        <v>456000</v>
      </c>
      <c r="C1402" s="1">
        <v>500000</v>
      </c>
      <c r="D1402" s="10" t="s">
        <v>7372</v>
      </c>
      <c r="E1402" s="10" t="s">
        <v>4333</v>
      </c>
    </row>
    <row r="1403" spans="2:5" x14ac:dyDescent="0.35">
      <c r="B1403" s="36">
        <v>455000</v>
      </c>
      <c r="C1403" s="1">
        <v>455000</v>
      </c>
      <c r="D1403" s="10" t="s">
        <v>7584</v>
      </c>
      <c r="E1403" s="10" t="s">
        <v>3116</v>
      </c>
    </row>
    <row r="1404" spans="2:5" x14ac:dyDescent="0.35">
      <c r="B1404" s="36">
        <v>454800</v>
      </c>
      <c r="C1404" s="1">
        <v>458080</v>
      </c>
      <c r="D1404" s="10" t="s">
        <v>7249</v>
      </c>
      <c r="E1404" s="10" t="s">
        <v>6553</v>
      </c>
    </row>
    <row r="1405" spans="2:5" x14ac:dyDescent="0.35">
      <c r="B1405" s="36">
        <v>454800</v>
      </c>
      <c r="C1405" s="1">
        <v>0</v>
      </c>
      <c r="D1405" s="10" t="s">
        <v>7267</v>
      </c>
      <c r="E1405" s="10" t="s">
        <v>1497</v>
      </c>
    </row>
    <row r="1406" spans="2:5" x14ac:dyDescent="0.35">
      <c r="B1406" s="36">
        <v>450000</v>
      </c>
      <c r="C1406" s="1">
        <v>450000</v>
      </c>
      <c r="D1406" s="10" t="s">
        <v>7564</v>
      </c>
      <c r="E1406" s="10" t="s">
        <v>1019</v>
      </c>
    </row>
    <row r="1407" spans="2:5" x14ac:dyDescent="0.35">
      <c r="B1407" s="36">
        <v>445164</v>
      </c>
      <c r="C1407" s="1">
        <v>800000</v>
      </c>
      <c r="D1407" s="10" t="s">
        <v>7115</v>
      </c>
      <c r="E1407" s="10" t="s">
        <v>6462</v>
      </c>
    </row>
    <row r="1408" spans="2:5" x14ac:dyDescent="0.35">
      <c r="B1408" s="36">
        <v>441600</v>
      </c>
      <c r="C1408" s="1">
        <v>500000</v>
      </c>
      <c r="D1408" s="10" t="s">
        <v>7099</v>
      </c>
      <c r="E1408" s="10" t="s">
        <v>4149</v>
      </c>
    </row>
    <row r="1409" spans="2:5" x14ac:dyDescent="0.35">
      <c r="B1409" s="36">
        <v>441240</v>
      </c>
      <c r="C1409" s="1">
        <v>498000</v>
      </c>
      <c r="D1409" s="10" t="s">
        <v>7332</v>
      </c>
      <c r="E1409" s="10" t="s">
        <v>4302</v>
      </c>
    </row>
    <row r="1410" spans="2:5" x14ac:dyDescent="0.35">
      <c r="B1410" s="36">
        <v>440400</v>
      </c>
      <c r="C1410" s="1">
        <v>0</v>
      </c>
      <c r="D1410" s="10" t="s">
        <v>7457</v>
      </c>
      <c r="E1410" s="10" t="s">
        <v>1463</v>
      </c>
    </row>
    <row r="1411" spans="2:5" x14ac:dyDescent="0.35">
      <c r="B1411" s="36">
        <v>436800</v>
      </c>
      <c r="C1411" s="1">
        <v>436800</v>
      </c>
      <c r="D1411" s="10" t="s">
        <v>7359</v>
      </c>
      <c r="E1411" s="10" t="s">
        <v>4322</v>
      </c>
    </row>
    <row r="1412" spans="2:5" x14ac:dyDescent="0.35">
      <c r="B1412" s="36">
        <v>431957</v>
      </c>
      <c r="C1412" s="1">
        <v>431957</v>
      </c>
      <c r="D1412" s="10" t="s">
        <v>7778</v>
      </c>
      <c r="E1412" s="10" t="s">
        <v>675</v>
      </c>
    </row>
    <row r="1413" spans="2:5" x14ac:dyDescent="0.35">
      <c r="B1413" s="36">
        <v>431391</v>
      </c>
      <c r="C1413" s="1">
        <v>500000</v>
      </c>
      <c r="D1413" s="10" t="s">
        <v>7283</v>
      </c>
      <c r="E1413" s="10" t="s">
        <v>4255</v>
      </c>
    </row>
    <row r="1414" spans="2:5" x14ac:dyDescent="0.35">
      <c r="B1414" s="36">
        <v>430332</v>
      </c>
      <c r="C1414" s="1">
        <v>0</v>
      </c>
      <c r="D1414" s="10" t="s">
        <v>7128</v>
      </c>
      <c r="E1414" s="10" t="s">
        <v>4184</v>
      </c>
    </row>
    <row r="1415" spans="2:5" x14ac:dyDescent="0.35">
      <c r="B1415" s="36">
        <v>429600</v>
      </c>
      <c r="C1415" s="1">
        <v>2200000</v>
      </c>
      <c r="D1415" s="10" t="s">
        <v>7635</v>
      </c>
      <c r="E1415" s="10" t="s">
        <v>1211</v>
      </c>
    </row>
    <row r="1416" spans="2:5" x14ac:dyDescent="0.35">
      <c r="B1416" s="36">
        <v>429590</v>
      </c>
      <c r="C1416" s="1">
        <v>0</v>
      </c>
      <c r="D1416" s="10" t="s">
        <v>7134</v>
      </c>
      <c r="E1416" s="10" t="s">
        <v>3569</v>
      </c>
    </row>
    <row r="1417" spans="2:5" x14ac:dyDescent="0.35">
      <c r="B1417" s="36">
        <v>426000</v>
      </c>
      <c r="C1417" s="1">
        <v>426000</v>
      </c>
      <c r="D1417" s="10" t="s">
        <v>7089</v>
      </c>
      <c r="E1417" s="10" t="s">
        <v>7006</v>
      </c>
    </row>
    <row r="1418" spans="2:5" x14ac:dyDescent="0.35">
      <c r="B1418" s="36">
        <v>423110</v>
      </c>
      <c r="C1418" s="1">
        <v>440000</v>
      </c>
      <c r="D1418" s="10" t="s">
        <v>7359</v>
      </c>
      <c r="E1418" s="10" t="s">
        <v>6605</v>
      </c>
    </row>
    <row r="1419" spans="2:5" x14ac:dyDescent="0.35">
      <c r="B1419" s="36">
        <v>420000</v>
      </c>
      <c r="C1419" s="1">
        <v>420000</v>
      </c>
      <c r="D1419" s="10" t="s">
        <v>7786</v>
      </c>
      <c r="E1419" s="10" t="s">
        <v>6385</v>
      </c>
    </row>
    <row r="1420" spans="2:5" x14ac:dyDescent="0.35">
      <c r="B1420" s="36">
        <v>419160</v>
      </c>
      <c r="C1420" s="1">
        <v>680000</v>
      </c>
      <c r="D1420" s="10" t="s">
        <v>7510</v>
      </c>
      <c r="E1420" s="10" t="s">
        <v>3002</v>
      </c>
    </row>
    <row r="1421" spans="2:5" x14ac:dyDescent="0.35">
      <c r="B1421" s="36">
        <v>416031</v>
      </c>
      <c r="C1421" s="1">
        <v>444797</v>
      </c>
      <c r="D1421" s="10" t="s">
        <v>7487</v>
      </c>
      <c r="E1421" s="10" t="s">
        <v>4390</v>
      </c>
    </row>
    <row r="1422" spans="2:5" x14ac:dyDescent="0.35">
      <c r="B1422" s="36">
        <v>415320</v>
      </c>
      <c r="C1422" s="1">
        <v>430000</v>
      </c>
      <c r="D1422" s="10" t="s">
        <v>7249</v>
      </c>
      <c r="E1422" s="10" t="s">
        <v>4242</v>
      </c>
    </row>
    <row r="1423" spans="2:5" x14ac:dyDescent="0.35">
      <c r="B1423" s="36">
        <v>413400</v>
      </c>
      <c r="C1423" s="1">
        <v>0</v>
      </c>
      <c r="D1423" s="10" t="s">
        <v>7458</v>
      </c>
      <c r="E1423" s="10" t="s">
        <v>1463</v>
      </c>
    </row>
    <row r="1424" spans="2:5" x14ac:dyDescent="0.35">
      <c r="B1424" s="36">
        <v>411247</v>
      </c>
      <c r="C1424" s="1">
        <v>411247</v>
      </c>
      <c r="D1424" s="10" t="s">
        <v>7109</v>
      </c>
      <c r="E1424" s="10" t="s">
        <v>4165</v>
      </c>
    </row>
    <row r="1425" spans="2:5" x14ac:dyDescent="0.35">
      <c r="B1425" s="36">
        <v>404796</v>
      </c>
      <c r="C1425" s="1">
        <v>0</v>
      </c>
      <c r="D1425" s="10" t="s">
        <v>7172</v>
      </c>
      <c r="E1425" s="10" t="s">
        <v>1496</v>
      </c>
    </row>
    <row r="1426" spans="2:5" x14ac:dyDescent="0.35">
      <c r="B1426" s="36">
        <v>401470</v>
      </c>
      <c r="C1426" s="1">
        <v>0</v>
      </c>
      <c r="D1426" s="10" t="s">
        <v>7485</v>
      </c>
      <c r="E1426" s="10" t="s">
        <v>6339</v>
      </c>
    </row>
    <row r="1427" spans="2:5" x14ac:dyDescent="0.35">
      <c r="B1427" s="36">
        <v>401220</v>
      </c>
      <c r="C1427" s="1">
        <v>0</v>
      </c>
      <c r="D1427" s="10" t="s">
        <v>7477</v>
      </c>
      <c r="E1427" s="10" t="s">
        <v>1463</v>
      </c>
    </row>
    <row r="1428" spans="2:5" x14ac:dyDescent="0.35">
      <c r="B1428" s="36">
        <v>400000</v>
      </c>
      <c r="C1428" s="1">
        <v>900000</v>
      </c>
      <c r="D1428" s="10" t="s">
        <v>7076</v>
      </c>
      <c r="E1428" s="10" t="s">
        <v>6891</v>
      </c>
    </row>
    <row r="1429" spans="2:5" x14ac:dyDescent="0.35">
      <c r="B1429" s="36">
        <v>400000</v>
      </c>
      <c r="C1429" s="1">
        <v>400000</v>
      </c>
      <c r="D1429" s="10" t="s">
        <v>7077</v>
      </c>
      <c r="E1429" s="10" t="s">
        <v>2640</v>
      </c>
    </row>
    <row r="1430" spans="2:5" x14ac:dyDescent="0.35">
      <c r="B1430" s="36">
        <v>400000</v>
      </c>
      <c r="C1430" s="1">
        <v>800000</v>
      </c>
      <c r="D1430" s="10" t="s">
        <v>7650</v>
      </c>
      <c r="E1430" s="10" t="s">
        <v>1468</v>
      </c>
    </row>
    <row r="1431" spans="2:5" x14ac:dyDescent="0.35">
      <c r="B1431" s="36">
        <v>400000</v>
      </c>
      <c r="C1431" s="1">
        <v>400000</v>
      </c>
      <c r="D1431" s="10" t="s">
        <v>7427</v>
      </c>
      <c r="E1431" s="10" t="s">
        <v>732</v>
      </c>
    </row>
    <row r="1432" spans="2:5" x14ac:dyDescent="0.35">
      <c r="B1432" s="36">
        <v>396300</v>
      </c>
      <c r="C1432" s="1">
        <v>0</v>
      </c>
      <c r="D1432" s="10" t="s">
        <v>7265</v>
      </c>
      <c r="E1432" s="10" t="s">
        <v>1463</v>
      </c>
    </row>
    <row r="1433" spans="2:5" x14ac:dyDescent="0.35">
      <c r="B1433" s="36">
        <v>396000</v>
      </c>
      <c r="C1433" s="1">
        <v>400000</v>
      </c>
      <c r="D1433" s="10" t="s">
        <v>7494</v>
      </c>
      <c r="E1433" s="10" t="s">
        <v>3803</v>
      </c>
    </row>
    <row r="1434" spans="2:5" x14ac:dyDescent="0.35">
      <c r="B1434" s="36">
        <v>391644</v>
      </c>
      <c r="C1434" s="1">
        <v>1000000</v>
      </c>
      <c r="D1434" s="10" t="s">
        <v>7073</v>
      </c>
      <c r="E1434" s="10" t="s">
        <v>2587</v>
      </c>
    </row>
    <row r="1435" spans="2:5" x14ac:dyDescent="0.35">
      <c r="B1435" s="36">
        <v>391200</v>
      </c>
      <c r="C1435" s="1">
        <v>500000</v>
      </c>
      <c r="D1435" s="10" t="s">
        <v>7657</v>
      </c>
      <c r="E1435" s="10" t="s">
        <v>4190</v>
      </c>
    </row>
    <row r="1436" spans="2:5" x14ac:dyDescent="0.35">
      <c r="B1436" s="36">
        <v>391000</v>
      </c>
      <c r="C1436" s="1">
        <v>435000</v>
      </c>
      <c r="D1436" s="10" t="s">
        <v>7491</v>
      </c>
      <c r="E1436" s="10" t="s">
        <v>593</v>
      </c>
    </row>
    <row r="1437" spans="2:5" x14ac:dyDescent="0.35">
      <c r="B1437" s="36">
        <v>390000</v>
      </c>
      <c r="C1437" s="1">
        <v>400000</v>
      </c>
      <c r="D1437" s="10" t="s">
        <v>7225</v>
      </c>
      <c r="E1437" s="10" t="s">
        <v>4228</v>
      </c>
    </row>
    <row r="1438" spans="2:5" x14ac:dyDescent="0.35">
      <c r="B1438" s="36">
        <v>386094</v>
      </c>
      <c r="C1438" s="1">
        <v>386094</v>
      </c>
      <c r="D1438" s="10" t="s">
        <v>7560</v>
      </c>
      <c r="E1438" s="10" t="s">
        <v>6909</v>
      </c>
    </row>
    <row r="1439" spans="2:5" x14ac:dyDescent="0.35">
      <c r="B1439" s="36">
        <v>383263</v>
      </c>
      <c r="C1439" s="1">
        <v>383263</v>
      </c>
      <c r="D1439" s="10" t="s">
        <v>7281</v>
      </c>
      <c r="E1439" s="10" t="s">
        <v>6975</v>
      </c>
    </row>
    <row r="1440" spans="2:5" x14ac:dyDescent="0.35">
      <c r="B1440" s="36">
        <v>382073</v>
      </c>
      <c r="C1440" s="1">
        <v>0</v>
      </c>
      <c r="D1440" s="10" t="s">
        <v>7113</v>
      </c>
      <c r="E1440" s="10" t="s">
        <v>1497</v>
      </c>
    </row>
    <row r="1441" spans="2:5" x14ac:dyDescent="0.35">
      <c r="B1441" s="36">
        <v>380868</v>
      </c>
      <c r="C1441" s="1">
        <v>380868</v>
      </c>
      <c r="D1441" s="10" t="s">
        <v>7778</v>
      </c>
      <c r="E1441" s="10" t="s">
        <v>4070</v>
      </c>
    </row>
    <row r="1442" spans="2:5" x14ac:dyDescent="0.35">
      <c r="B1442" s="36">
        <v>378000</v>
      </c>
      <c r="C1442" s="1">
        <v>450000</v>
      </c>
      <c r="D1442" s="10" t="s">
        <v>7442</v>
      </c>
      <c r="E1442" s="10" t="s">
        <v>6989</v>
      </c>
    </row>
    <row r="1443" spans="2:5" x14ac:dyDescent="0.35">
      <c r="B1443" s="36">
        <v>377660</v>
      </c>
      <c r="C1443" s="1">
        <v>0</v>
      </c>
      <c r="D1443" s="10" t="s">
        <v>7260</v>
      </c>
      <c r="E1443" s="10" t="s">
        <v>2695</v>
      </c>
    </row>
    <row r="1444" spans="2:5" x14ac:dyDescent="0.35">
      <c r="B1444" s="36">
        <v>377377.89</v>
      </c>
      <c r="C1444" s="1">
        <v>377378</v>
      </c>
      <c r="D1444" s="10" t="s">
        <v>7773</v>
      </c>
      <c r="E1444" s="10" t="s">
        <v>4452</v>
      </c>
    </row>
    <row r="1445" spans="2:5" x14ac:dyDescent="0.35">
      <c r="B1445" s="36">
        <v>375519</v>
      </c>
      <c r="C1445" s="1">
        <v>0</v>
      </c>
      <c r="D1445" s="10" t="s">
        <v>7224</v>
      </c>
      <c r="E1445" s="10" t="s">
        <v>1463</v>
      </c>
    </row>
    <row r="1446" spans="2:5" x14ac:dyDescent="0.35">
      <c r="B1446" s="36">
        <v>375000</v>
      </c>
      <c r="C1446" s="1">
        <v>375000</v>
      </c>
      <c r="D1446" s="10" t="s">
        <v>7564</v>
      </c>
      <c r="E1446" s="10" t="s">
        <v>1089</v>
      </c>
    </row>
    <row r="1447" spans="2:5" x14ac:dyDescent="0.35">
      <c r="B1447" s="36">
        <v>375000</v>
      </c>
      <c r="C1447" s="1">
        <v>375000</v>
      </c>
      <c r="D1447" s="10" t="s">
        <v>7584</v>
      </c>
      <c r="E1447" s="10" t="s">
        <v>2641</v>
      </c>
    </row>
    <row r="1448" spans="2:5" x14ac:dyDescent="0.35">
      <c r="B1448" s="36">
        <v>371400</v>
      </c>
      <c r="C1448" s="1">
        <v>0</v>
      </c>
      <c r="D1448" s="10" t="s">
        <v>7148</v>
      </c>
      <c r="E1448" s="10" t="s">
        <v>1463</v>
      </c>
    </row>
    <row r="1449" spans="2:5" x14ac:dyDescent="0.35">
      <c r="B1449" s="36">
        <v>366503</v>
      </c>
      <c r="C1449" s="1">
        <v>4122000</v>
      </c>
      <c r="D1449" s="10" t="s">
        <v>7113</v>
      </c>
      <c r="E1449" s="10" t="s">
        <v>729</v>
      </c>
    </row>
    <row r="1450" spans="2:5" x14ac:dyDescent="0.35">
      <c r="B1450" s="36">
        <v>365920</v>
      </c>
      <c r="C1450" s="1">
        <v>365920</v>
      </c>
      <c r="D1450" s="10" t="s">
        <v>7725</v>
      </c>
      <c r="E1450" s="10" t="s">
        <v>6913</v>
      </c>
    </row>
    <row r="1451" spans="2:5" x14ac:dyDescent="0.35">
      <c r="B1451" s="36">
        <v>364620</v>
      </c>
      <c r="C1451" s="1">
        <v>0</v>
      </c>
      <c r="D1451" s="10" t="s">
        <v>7453</v>
      </c>
      <c r="E1451" s="10" t="s">
        <v>6256</v>
      </c>
    </row>
    <row r="1452" spans="2:5" x14ac:dyDescent="0.35">
      <c r="B1452" s="36">
        <v>364156</v>
      </c>
      <c r="C1452" s="1">
        <v>1000000</v>
      </c>
      <c r="D1452" s="10" t="s">
        <v>7291</v>
      </c>
      <c r="E1452" s="10" t="s">
        <v>1541</v>
      </c>
    </row>
    <row r="1453" spans="2:5" x14ac:dyDescent="0.35">
      <c r="B1453" s="36">
        <v>360000</v>
      </c>
      <c r="C1453" s="1">
        <v>700000</v>
      </c>
      <c r="D1453" s="10" t="s">
        <v>7310</v>
      </c>
      <c r="E1453" s="10" t="s">
        <v>6230</v>
      </c>
    </row>
    <row r="1454" spans="2:5" x14ac:dyDescent="0.35">
      <c r="B1454" s="36">
        <v>360000</v>
      </c>
      <c r="C1454" s="1">
        <v>360000</v>
      </c>
      <c r="D1454" s="10" t="s">
        <v>7551</v>
      </c>
      <c r="E1454" s="10" t="s">
        <v>3114</v>
      </c>
    </row>
    <row r="1455" spans="2:5" x14ac:dyDescent="0.35">
      <c r="B1455" s="36">
        <v>359760</v>
      </c>
      <c r="C1455" s="1">
        <v>0</v>
      </c>
      <c r="D1455" s="10" t="s">
        <v>7225</v>
      </c>
      <c r="E1455" s="10" t="s">
        <v>1463</v>
      </c>
    </row>
    <row r="1456" spans="2:5" x14ac:dyDescent="0.35">
      <c r="B1456" s="36">
        <v>359760</v>
      </c>
      <c r="C1456" s="1">
        <v>0</v>
      </c>
      <c r="D1456" s="10" t="s">
        <v>7226</v>
      </c>
      <c r="E1456" s="10" t="s">
        <v>4230</v>
      </c>
    </row>
    <row r="1457" spans="2:5" x14ac:dyDescent="0.35">
      <c r="B1457" s="36">
        <v>359563</v>
      </c>
      <c r="C1457" s="1">
        <v>359563</v>
      </c>
      <c r="D1457" s="10" t="s">
        <v>7495</v>
      </c>
      <c r="E1457" s="10" t="s">
        <v>675</v>
      </c>
    </row>
    <row r="1458" spans="2:5" x14ac:dyDescent="0.35">
      <c r="B1458" s="36">
        <v>357750</v>
      </c>
      <c r="C1458" s="1">
        <v>357750</v>
      </c>
      <c r="D1458" s="10" t="s">
        <v>7456</v>
      </c>
      <c r="E1458" s="10" t="s">
        <v>3197</v>
      </c>
    </row>
    <row r="1459" spans="2:5" x14ac:dyDescent="0.35">
      <c r="B1459" s="36">
        <v>357600</v>
      </c>
      <c r="C1459" s="1">
        <v>440000</v>
      </c>
      <c r="D1459" s="10" t="s">
        <v>7462</v>
      </c>
      <c r="E1459" s="10" t="s">
        <v>6256</v>
      </c>
    </row>
    <row r="1460" spans="2:5" x14ac:dyDescent="0.35">
      <c r="B1460" s="36">
        <v>353796</v>
      </c>
      <c r="C1460" s="1">
        <v>0</v>
      </c>
      <c r="D1460" s="10" t="s">
        <v>7113</v>
      </c>
      <c r="E1460" s="10" t="s">
        <v>1463</v>
      </c>
    </row>
    <row r="1461" spans="2:5" x14ac:dyDescent="0.35">
      <c r="B1461" s="36">
        <v>353496</v>
      </c>
      <c r="C1461" s="1">
        <v>656400</v>
      </c>
      <c r="D1461" s="10" t="s">
        <v>7712</v>
      </c>
      <c r="E1461" s="10" t="s">
        <v>4279</v>
      </c>
    </row>
    <row r="1462" spans="2:5" x14ac:dyDescent="0.35">
      <c r="B1462" s="36">
        <v>353424</v>
      </c>
      <c r="C1462" s="1">
        <v>353424</v>
      </c>
      <c r="D1462" s="10" t="s">
        <v>7013</v>
      </c>
      <c r="E1462" s="10" t="s">
        <v>3991</v>
      </c>
    </row>
    <row r="1463" spans="2:5" x14ac:dyDescent="0.35">
      <c r="B1463" s="36">
        <v>345000</v>
      </c>
      <c r="C1463" s="1">
        <v>350000</v>
      </c>
      <c r="D1463" s="10" t="s">
        <v>7461</v>
      </c>
      <c r="E1463" s="10" t="s">
        <v>6256</v>
      </c>
    </row>
    <row r="1464" spans="2:5" x14ac:dyDescent="0.35">
      <c r="B1464" s="36">
        <v>341952</v>
      </c>
      <c r="C1464" s="1">
        <v>341952</v>
      </c>
      <c r="D1464" s="10" t="s">
        <v>7785</v>
      </c>
      <c r="E1464" s="10" t="s">
        <v>7006</v>
      </c>
    </row>
    <row r="1465" spans="2:5" x14ac:dyDescent="0.35">
      <c r="B1465" s="36">
        <v>336000</v>
      </c>
      <c r="C1465" s="1">
        <v>0</v>
      </c>
      <c r="D1465" s="10" t="s">
        <v>7224</v>
      </c>
      <c r="E1465" s="10" t="s">
        <v>1496</v>
      </c>
    </row>
    <row r="1466" spans="2:5" x14ac:dyDescent="0.35">
      <c r="B1466" s="36">
        <v>335880</v>
      </c>
      <c r="C1466" s="1">
        <v>500000</v>
      </c>
      <c r="D1466" s="10" t="s">
        <v>7497</v>
      </c>
      <c r="E1466" s="10" t="s">
        <v>593</v>
      </c>
    </row>
    <row r="1467" spans="2:5" x14ac:dyDescent="0.35">
      <c r="B1467" s="36">
        <v>335087</v>
      </c>
      <c r="C1467" s="1">
        <v>464744</v>
      </c>
      <c r="D1467" s="10" t="s">
        <v>7077</v>
      </c>
      <c r="E1467" s="10" t="s">
        <v>3181</v>
      </c>
    </row>
    <row r="1468" spans="2:5" x14ac:dyDescent="0.35">
      <c r="B1468" s="36">
        <v>335019</v>
      </c>
      <c r="C1468" s="1">
        <v>335019</v>
      </c>
      <c r="D1468" s="10" t="s">
        <v>7310</v>
      </c>
      <c r="E1468" s="10" t="s">
        <v>3966</v>
      </c>
    </row>
    <row r="1469" spans="2:5" x14ac:dyDescent="0.35">
      <c r="B1469" s="36">
        <v>332430</v>
      </c>
      <c r="C1469" s="1">
        <v>400000</v>
      </c>
      <c r="D1469" s="10" t="s">
        <v>7433</v>
      </c>
      <c r="E1469" s="10" t="s">
        <v>6629</v>
      </c>
    </row>
    <row r="1470" spans="2:5" x14ac:dyDescent="0.35">
      <c r="B1470" s="36">
        <v>330952</v>
      </c>
      <c r="C1470" s="1">
        <v>0</v>
      </c>
      <c r="D1470" s="10" t="s">
        <v>7121</v>
      </c>
      <c r="E1470" s="10" t="s">
        <v>1463</v>
      </c>
    </row>
    <row r="1471" spans="2:5" x14ac:dyDescent="0.35">
      <c r="B1471" s="36">
        <v>328800</v>
      </c>
      <c r="C1471" s="1">
        <v>500000</v>
      </c>
      <c r="D1471" s="10" t="s">
        <v>7519</v>
      </c>
      <c r="E1471" s="10" t="s">
        <v>4433</v>
      </c>
    </row>
    <row r="1472" spans="2:5" x14ac:dyDescent="0.35">
      <c r="B1472" s="36">
        <v>328000</v>
      </c>
      <c r="C1472" s="1">
        <v>0</v>
      </c>
      <c r="D1472" s="10" t="s">
        <v>7116</v>
      </c>
      <c r="E1472" s="10" t="s">
        <v>1463</v>
      </c>
    </row>
    <row r="1473" spans="2:5" x14ac:dyDescent="0.35">
      <c r="B1473" s="36">
        <v>325200</v>
      </c>
      <c r="C1473" s="1">
        <v>373200</v>
      </c>
      <c r="D1473" s="10" t="s">
        <v>7645</v>
      </c>
      <c r="E1473" s="10" t="s">
        <v>2983</v>
      </c>
    </row>
    <row r="1474" spans="2:5" x14ac:dyDescent="0.35">
      <c r="B1474" s="36">
        <v>325130</v>
      </c>
      <c r="C1474" s="1">
        <v>0</v>
      </c>
      <c r="D1474" s="10" t="s">
        <v>7521</v>
      </c>
      <c r="E1474" s="10" t="s">
        <v>1487</v>
      </c>
    </row>
    <row r="1475" spans="2:5" x14ac:dyDescent="0.35">
      <c r="B1475" s="36">
        <v>325113</v>
      </c>
      <c r="C1475" s="1">
        <v>325182</v>
      </c>
      <c r="D1475" s="10" t="s">
        <v>7077</v>
      </c>
      <c r="E1475" s="10" t="s">
        <v>4095</v>
      </c>
    </row>
    <row r="1476" spans="2:5" x14ac:dyDescent="0.35">
      <c r="B1476" s="36">
        <v>324582</v>
      </c>
      <c r="C1476" s="1">
        <v>361144</v>
      </c>
      <c r="D1476" s="10" t="s">
        <v>7077</v>
      </c>
      <c r="E1476" s="10" t="s">
        <v>4096</v>
      </c>
    </row>
    <row r="1477" spans="2:5" x14ac:dyDescent="0.35">
      <c r="B1477" s="36">
        <v>324000</v>
      </c>
      <c r="C1477" s="1">
        <v>960000</v>
      </c>
      <c r="D1477" s="10" t="s">
        <v>7213</v>
      </c>
      <c r="E1477" s="10" t="s">
        <v>4218</v>
      </c>
    </row>
    <row r="1478" spans="2:5" x14ac:dyDescent="0.35">
      <c r="B1478" s="36">
        <v>323270</v>
      </c>
      <c r="C1478" s="1">
        <v>0</v>
      </c>
      <c r="D1478" s="10" t="s">
        <v>7149</v>
      </c>
      <c r="E1478" s="10" t="s">
        <v>2132</v>
      </c>
    </row>
    <row r="1479" spans="2:5" x14ac:dyDescent="0.35">
      <c r="B1479" s="36">
        <v>323000</v>
      </c>
      <c r="C1479" s="1">
        <v>0</v>
      </c>
      <c r="D1479" s="10" t="s">
        <v>7518</v>
      </c>
      <c r="E1479" s="10" t="s">
        <v>1463</v>
      </c>
    </row>
    <row r="1480" spans="2:5" x14ac:dyDescent="0.35">
      <c r="B1480" s="36">
        <v>320000</v>
      </c>
      <c r="C1480" s="1">
        <v>340000</v>
      </c>
      <c r="D1480" s="10" t="s">
        <v>7789</v>
      </c>
      <c r="E1480" s="10" t="s">
        <v>4466</v>
      </c>
    </row>
    <row r="1481" spans="2:5" x14ac:dyDescent="0.35">
      <c r="B1481" s="36">
        <v>319967</v>
      </c>
      <c r="C1481" s="1">
        <v>349055</v>
      </c>
      <c r="D1481" s="10" t="s">
        <v>7548</v>
      </c>
      <c r="E1481" s="10" t="s">
        <v>4510</v>
      </c>
    </row>
    <row r="1482" spans="2:5" x14ac:dyDescent="0.35">
      <c r="B1482" s="36">
        <v>317700</v>
      </c>
      <c r="C1482" s="1">
        <v>3000000</v>
      </c>
      <c r="D1482" s="10" t="s">
        <v>7694</v>
      </c>
      <c r="E1482" s="10" t="s">
        <v>704</v>
      </c>
    </row>
    <row r="1483" spans="2:5" x14ac:dyDescent="0.35">
      <c r="B1483" s="36">
        <v>317640</v>
      </c>
      <c r="C1483" s="1">
        <v>317640</v>
      </c>
      <c r="D1483" s="10" t="s">
        <v>7090</v>
      </c>
      <c r="E1483" s="10" t="s">
        <v>7006</v>
      </c>
    </row>
    <row r="1484" spans="2:5" x14ac:dyDescent="0.35">
      <c r="B1484" s="36">
        <v>317552</v>
      </c>
      <c r="C1484" s="1">
        <v>317552</v>
      </c>
      <c r="D1484" s="10" t="s">
        <v>7077</v>
      </c>
      <c r="E1484" s="10" t="s">
        <v>6798</v>
      </c>
    </row>
    <row r="1485" spans="2:5" x14ac:dyDescent="0.35">
      <c r="B1485" s="36">
        <v>315985</v>
      </c>
      <c r="C1485" s="1">
        <v>316019</v>
      </c>
      <c r="D1485" s="10" t="s">
        <v>7487</v>
      </c>
      <c r="E1485" s="10" t="s">
        <v>4392</v>
      </c>
    </row>
    <row r="1486" spans="2:5" x14ac:dyDescent="0.35">
      <c r="B1486" s="36">
        <v>315886</v>
      </c>
      <c r="C1486" s="1">
        <v>0</v>
      </c>
      <c r="D1486" s="10" t="s">
        <v>7456</v>
      </c>
      <c r="E1486" s="10" t="s">
        <v>1497</v>
      </c>
    </row>
    <row r="1487" spans="2:5" x14ac:dyDescent="0.35">
      <c r="B1487" s="36">
        <v>311632</v>
      </c>
      <c r="C1487" s="1">
        <v>311632</v>
      </c>
      <c r="D1487" s="10" t="s">
        <v>7312</v>
      </c>
      <c r="E1487" s="10" t="s">
        <v>3966</v>
      </c>
    </row>
    <row r="1488" spans="2:5" x14ac:dyDescent="0.35">
      <c r="B1488" s="36">
        <v>311506</v>
      </c>
      <c r="C1488" s="1">
        <v>0</v>
      </c>
      <c r="D1488" s="10" t="s">
        <v>7464</v>
      </c>
      <c r="E1488" s="10" t="s">
        <v>6256</v>
      </c>
    </row>
    <row r="1489" spans="2:5" x14ac:dyDescent="0.35">
      <c r="B1489" s="36">
        <v>310800</v>
      </c>
      <c r="C1489" s="1">
        <v>340000</v>
      </c>
      <c r="D1489" s="10" t="s">
        <v>7281</v>
      </c>
      <c r="E1489" s="10" t="s">
        <v>4254</v>
      </c>
    </row>
    <row r="1490" spans="2:5" x14ac:dyDescent="0.35">
      <c r="B1490" s="36">
        <v>308880</v>
      </c>
      <c r="C1490" s="1">
        <v>333970</v>
      </c>
      <c r="D1490" s="10" t="s">
        <v>7456</v>
      </c>
      <c r="E1490" s="10" t="s">
        <v>6257</v>
      </c>
    </row>
    <row r="1491" spans="2:5" x14ac:dyDescent="0.35">
      <c r="B1491" s="36">
        <v>306720</v>
      </c>
      <c r="C1491" s="1">
        <v>700000</v>
      </c>
      <c r="D1491" s="10" t="s">
        <v>7285</v>
      </c>
      <c r="E1491" s="10" t="s">
        <v>4257</v>
      </c>
    </row>
    <row r="1492" spans="2:5" x14ac:dyDescent="0.35">
      <c r="B1492" s="36">
        <v>305999</v>
      </c>
      <c r="C1492" s="1">
        <v>393600</v>
      </c>
      <c r="D1492" s="10" t="s">
        <v>7755</v>
      </c>
      <c r="E1492" s="10" t="s">
        <v>4279</v>
      </c>
    </row>
    <row r="1493" spans="2:5" x14ac:dyDescent="0.35">
      <c r="B1493" s="36">
        <v>303297</v>
      </c>
      <c r="C1493" s="1">
        <v>0</v>
      </c>
      <c r="D1493" s="10" t="s">
        <v>7478</v>
      </c>
      <c r="E1493" s="10" t="s">
        <v>1463</v>
      </c>
    </row>
    <row r="1494" spans="2:5" x14ac:dyDescent="0.35">
      <c r="B1494" s="36">
        <v>300000</v>
      </c>
      <c r="C1494" s="1">
        <v>300000</v>
      </c>
      <c r="D1494" s="10" t="s">
        <v>7077</v>
      </c>
      <c r="E1494" s="10" t="s">
        <v>6753</v>
      </c>
    </row>
    <row r="1495" spans="2:5" x14ac:dyDescent="0.35">
      <c r="B1495" s="36">
        <v>300000</v>
      </c>
      <c r="C1495" s="1">
        <v>0</v>
      </c>
      <c r="D1495" s="10" t="s">
        <v>7149</v>
      </c>
      <c r="E1495" s="10" t="s">
        <v>1487</v>
      </c>
    </row>
    <row r="1496" spans="2:5" x14ac:dyDescent="0.35">
      <c r="B1496" s="36">
        <v>300000</v>
      </c>
      <c r="C1496" s="1">
        <v>0</v>
      </c>
      <c r="D1496" s="10" t="s">
        <v>7780</v>
      </c>
      <c r="E1496" s="10" t="s">
        <v>6323</v>
      </c>
    </row>
    <row r="1497" spans="2:5" x14ac:dyDescent="0.35">
      <c r="B1497" s="36">
        <v>299760</v>
      </c>
      <c r="C1497" s="1">
        <v>299760</v>
      </c>
      <c r="D1497" s="10" t="s">
        <v>7086</v>
      </c>
      <c r="E1497" s="10" t="s">
        <v>4146</v>
      </c>
    </row>
    <row r="1498" spans="2:5" x14ac:dyDescent="0.35">
      <c r="B1498" s="36">
        <v>299500</v>
      </c>
      <c r="C1498" s="1">
        <v>300000</v>
      </c>
      <c r="D1498" s="10" t="s">
        <v>7007</v>
      </c>
      <c r="E1498" s="10" t="s">
        <v>520</v>
      </c>
    </row>
    <row r="1499" spans="2:5" x14ac:dyDescent="0.35">
      <c r="B1499" s="36">
        <v>296132</v>
      </c>
      <c r="C1499" s="1">
        <v>300000</v>
      </c>
      <c r="D1499" s="10" t="s">
        <v>7213</v>
      </c>
      <c r="E1499" s="10" t="s">
        <v>6693</v>
      </c>
    </row>
    <row r="1500" spans="2:5" x14ac:dyDescent="0.35">
      <c r="B1500" s="36">
        <v>294000</v>
      </c>
      <c r="C1500" s="1">
        <v>300000</v>
      </c>
      <c r="D1500" s="10" t="s">
        <v>7425</v>
      </c>
      <c r="E1500" s="10" t="s">
        <v>918</v>
      </c>
    </row>
    <row r="1501" spans="2:5" x14ac:dyDescent="0.35">
      <c r="B1501" s="36">
        <v>291777</v>
      </c>
      <c r="C1501" s="1">
        <v>0</v>
      </c>
      <c r="D1501" s="10" t="s">
        <v>7261</v>
      </c>
      <c r="E1501" s="10" t="s">
        <v>1526</v>
      </c>
    </row>
    <row r="1502" spans="2:5" x14ac:dyDescent="0.35">
      <c r="B1502" s="36">
        <v>291085</v>
      </c>
      <c r="C1502" s="1">
        <v>291085</v>
      </c>
      <c r="D1502" s="10" t="s">
        <v>7307</v>
      </c>
      <c r="E1502" s="10" t="s">
        <v>3966</v>
      </c>
    </row>
    <row r="1503" spans="2:5" x14ac:dyDescent="0.35">
      <c r="B1503" s="36">
        <v>290280</v>
      </c>
      <c r="C1503" s="1">
        <v>0</v>
      </c>
      <c r="D1503" s="10" t="s">
        <v>7200</v>
      </c>
      <c r="E1503" s="10" t="s">
        <v>520</v>
      </c>
    </row>
    <row r="1504" spans="2:5" x14ac:dyDescent="0.35">
      <c r="B1504" s="36">
        <v>289500</v>
      </c>
      <c r="C1504" s="1">
        <v>0</v>
      </c>
      <c r="D1504" s="10" t="s">
        <v>7149</v>
      </c>
      <c r="E1504" s="10" t="s">
        <v>1496</v>
      </c>
    </row>
    <row r="1505" spans="2:5" x14ac:dyDescent="0.35">
      <c r="B1505" s="36">
        <v>287473</v>
      </c>
      <c r="C1505" s="1">
        <v>409235</v>
      </c>
      <c r="D1505" s="10" t="s">
        <v>7487</v>
      </c>
      <c r="E1505" s="10" t="s">
        <v>6262</v>
      </c>
    </row>
    <row r="1506" spans="2:5" x14ac:dyDescent="0.35">
      <c r="B1506" s="36">
        <v>285504</v>
      </c>
      <c r="C1506" s="1">
        <v>285504</v>
      </c>
      <c r="D1506" s="10" t="s">
        <v>7172</v>
      </c>
      <c r="E1506" s="10" t="s">
        <v>1477</v>
      </c>
    </row>
    <row r="1507" spans="2:5" x14ac:dyDescent="0.35">
      <c r="B1507" s="36">
        <v>283200</v>
      </c>
      <c r="C1507" s="1">
        <v>0</v>
      </c>
      <c r="D1507" s="10" t="s">
        <v>7019</v>
      </c>
      <c r="E1507" s="10" t="s">
        <v>1463</v>
      </c>
    </row>
    <row r="1508" spans="2:5" x14ac:dyDescent="0.35">
      <c r="B1508" s="36">
        <v>279940</v>
      </c>
      <c r="C1508" s="1">
        <v>0</v>
      </c>
      <c r="D1508" s="10" t="s">
        <v>7149</v>
      </c>
      <c r="E1508" s="10" t="s">
        <v>3585</v>
      </c>
    </row>
    <row r="1509" spans="2:5" x14ac:dyDescent="0.35">
      <c r="B1509" s="36">
        <v>277913</v>
      </c>
      <c r="C1509" s="1">
        <v>2371719</v>
      </c>
      <c r="D1509" s="10" t="s">
        <v>7487</v>
      </c>
      <c r="E1509" s="10" t="s">
        <v>4394</v>
      </c>
    </row>
    <row r="1510" spans="2:5" x14ac:dyDescent="0.35">
      <c r="B1510" s="36">
        <v>276000</v>
      </c>
      <c r="C1510" s="1">
        <v>400000</v>
      </c>
      <c r="D1510" s="10" t="s">
        <v>7508</v>
      </c>
      <c r="E1510" s="10" t="s">
        <v>2600</v>
      </c>
    </row>
    <row r="1511" spans="2:5" x14ac:dyDescent="0.35">
      <c r="B1511" s="36">
        <v>275400</v>
      </c>
      <c r="C1511" s="1">
        <v>0</v>
      </c>
      <c r="D1511" s="10" t="s">
        <v>7200</v>
      </c>
      <c r="E1511" s="10" t="s">
        <v>4213</v>
      </c>
    </row>
    <row r="1512" spans="2:5" x14ac:dyDescent="0.35">
      <c r="B1512" s="36">
        <v>271469</v>
      </c>
      <c r="C1512" s="1">
        <v>271469</v>
      </c>
      <c r="D1512" s="10" t="s">
        <v>7359</v>
      </c>
      <c r="E1512" s="10" t="s">
        <v>4323</v>
      </c>
    </row>
    <row r="1513" spans="2:5" x14ac:dyDescent="0.35">
      <c r="B1513" s="36">
        <v>271200</v>
      </c>
      <c r="C1513" s="1">
        <v>500000</v>
      </c>
      <c r="D1513" s="10" t="s">
        <v>7255</v>
      </c>
      <c r="E1513" s="10" t="s">
        <v>3667</v>
      </c>
    </row>
    <row r="1514" spans="2:5" x14ac:dyDescent="0.35">
      <c r="B1514" s="36">
        <v>268124</v>
      </c>
      <c r="C1514" s="1">
        <v>268124</v>
      </c>
      <c r="D1514" s="10" t="s">
        <v>7311</v>
      </c>
      <c r="E1514" s="10" t="s">
        <v>3966</v>
      </c>
    </row>
    <row r="1515" spans="2:5" x14ac:dyDescent="0.35">
      <c r="B1515" s="36">
        <v>267300</v>
      </c>
      <c r="C1515" s="1">
        <v>0</v>
      </c>
      <c r="D1515" s="10" t="s">
        <v>7258</v>
      </c>
      <c r="E1515" s="10" t="s">
        <v>1463</v>
      </c>
    </row>
    <row r="1516" spans="2:5" x14ac:dyDescent="0.35">
      <c r="B1516" s="36">
        <v>264980</v>
      </c>
      <c r="C1516" s="1">
        <v>300000</v>
      </c>
      <c r="D1516" s="10" t="s">
        <v>7373</v>
      </c>
      <c r="E1516" s="10" t="s">
        <v>6984</v>
      </c>
    </row>
    <row r="1517" spans="2:5" x14ac:dyDescent="0.35">
      <c r="B1517" s="36">
        <v>264496.40000000002</v>
      </c>
      <c r="C1517" s="1">
        <v>264497</v>
      </c>
      <c r="D1517" s="10" t="s">
        <v>7017</v>
      </c>
      <c r="E1517" s="10" t="s">
        <v>6463</v>
      </c>
    </row>
    <row r="1518" spans="2:5" x14ac:dyDescent="0.35">
      <c r="B1518" s="36">
        <v>264000</v>
      </c>
      <c r="C1518" s="1">
        <v>264000</v>
      </c>
      <c r="D1518" s="10" t="s">
        <v>7008</v>
      </c>
      <c r="E1518" s="10" t="s">
        <v>3969</v>
      </c>
    </row>
    <row r="1519" spans="2:5" x14ac:dyDescent="0.35">
      <c r="B1519" s="36">
        <v>263880</v>
      </c>
      <c r="C1519" s="1">
        <v>0</v>
      </c>
      <c r="D1519" s="10" t="s">
        <v>7263</v>
      </c>
      <c r="E1519" s="10" t="s">
        <v>1463</v>
      </c>
    </row>
    <row r="1520" spans="2:5" x14ac:dyDescent="0.35">
      <c r="B1520" s="36">
        <v>262800</v>
      </c>
      <c r="C1520" s="1">
        <v>300000</v>
      </c>
      <c r="D1520" s="10" t="s">
        <v>7675</v>
      </c>
      <c r="E1520" s="10" t="s">
        <v>4431</v>
      </c>
    </row>
    <row r="1521" spans="2:5" x14ac:dyDescent="0.35">
      <c r="B1521" s="36">
        <v>261600</v>
      </c>
      <c r="C1521" s="1">
        <v>960000</v>
      </c>
      <c r="D1521" s="10" t="s">
        <v>7095</v>
      </c>
      <c r="E1521" s="10" t="s">
        <v>657</v>
      </c>
    </row>
    <row r="1522" spans="2:5" x14ac:dyDescent="0.35">
      <c r="B1522" s="36">
        <v>261494</v>
      </c>
      <c r="C1522" s="1">
        <v>0</v>
      </c>
      <c r="D1522" s="10" t="s">
        <v>7347</v>
      </c>
      <c r="E1522" s="10" t="s">
        <v>1497</v>
      </c>
    </row>
    <row r="1523" spans="2:5" x14ac:dyDescent="0.35">
      <c r="B1523" s="36">
        <v>261256</v>
      </c>
      <c r="C1523" s="1">
        <v>400000</v>
      </c>
      <c r="D1523" s="10" t="s">
        <v>7462</v>
      </c>
      <c r="E1523" s="10" t="s">
        <v>6258</v>
      </c>
    </row>
    <row r="1524" spans="2:5" x14ac:dyDescent="0.35">
      <c r="B1524" s="36">
        <v>255840</v>
      </c>
      <c r="C1524" s="1">
        <v>255840</v>
      </c>
      <c r="D1524" s="10" t="s">
        <v>7485</v>
      </c>
      <c r="E1524" s="10" t="s">
        <v>4357</v>
      </c>
    </row>
    <row r="1525" spans="2:5" x14ac:dyDescent="0.35">
      <c r="B1525" s="36">
        <v>255440</v>
      </c>
      <c r="C1525" s="1">
        <v>0</v>
      </c>
      <c r="D1525" s="10" t="s">
        <v>7134</v>
      </c>
      <c r="E1525" s="10" t="s">
        <v>4200</v>
      </c>
    </row>
    <row r="1526" spans="2:5" x14ac:dyDescent="0.35">
      <c r="B1526" s="36">
        <v>254970</v>
      </c>
      <c r="C1526" s="1">
        <v>254970</v>
      </c>
      <c r="D1526" s="10" t="s">
        <v>7420</v>
      </c>
      <c r="E1526" s="10" t="s">
        <v>3775</v>
      </c>
    </row>
    <row r="1527" spans="2:5" x14ac:dyDescent="0.35">
      <c r="B1527" s="36">
        <v>254900</v>
      </c>
      <c r="C1527" s="1">
        <v>289548</v>
      </c>
      <c r="D1527" s="10" t="s">
        <v>7292</v>
      </c>
      <c r="E1527" s="10" t="s">
        <v>1310</v>
      </c>
    </row>
    <row r="1528" spans="2:5" x14ac:dyDescent="0.35">
      <c r="B1528" s="36">
        <v>253300</v>
      </c>
      <c r="C1528" s="1">
        <v>1000000</v>
      </c>
      <c r="D1528" s="10" t="s">
        <v>7076</v>
      </c>
      <c r="E1528" s="10" t="s">
        <v>6904</v>
      </c>
    </row>
    <row r="1529" spans="2:5" x14ac:dyDescent="0.35">
      <c r="B1529" s="36">
        <v>251777</v>
      </c>
      <c r="C1529" s="1">
        <v>316938</v>
      </c>
      <c r="D1529" s="10" t="s">
        <v>7487</v>
      </c>
      <c r="E1529" s="10" t="s">
        <v>4368</v>
      </c>
    </row>
    <row r="1530" spans="2:5" x14ac:dyDescent="0.35">
      <c r="B1530" s="36">
        <v>250000</v>
      </c>
      <c r="C1530" s="1">
        <v>250000</v>
      </c>
      <c r="D1530" s="10" t="s">
        <v>7564</v>
      </c>
      <c r="E1530" s="10" t="s">
        <v>1090</v>
      </c>
    </row>
    <row r="1531" spans="2:5" x14ac:dyDescent="0.35">
      <c r="B1531" s="36">
        <v>250000</v>
      </c>
      <c r="C1531" s="1">
        <v>250000</v>
      </c>
      <c r="D1531" s="10" t="s">
        <v>7564</v>
      </c>
      <c r="E1531" s="10" t="s">
        <v>1210</v>
      </c>
    </row>
    <row r="1532" spans="2:5" x14ac:dyDescent="0.35">
      <c r="B1532" s="36">
        <v>250000</v>
      </c>
      <c r="C1532" s="1">
        <v>250000</v>
      </c>
      <c r="D1532" s="10" t="s">
        <v>7562</v>
      </c>
      <c r="E1532" s="10" t="s">
        <v>3101</v>
      </c>
    </row>
    <row r="1533" spans="2:5" x14ac:dyDescent="0.35">
      <c r="B1533" s="36">
        <v>249960</v>
      </c>
      <c r="C1533" s="1">
        <v>250000</v>
      </c>
      <c r="D1533" s="10" t="s">
        <v>7480</v>
      </c>
      <c r="E1533" s="10" t="s">
        <v>6256</v>
      </c>
    </row>
    <row r="1534" spans="2:5" x14ac:dyDescent="0.35">
      <c r="B1534" s="36">
        <v>245085</v>
      </c>
      <c r="C1534" s="1">
        <v>768000</v>
      </c>
      <c r="D1534" s="10" t="s">
        <v>7107</v>
      </c>
      <c r="E1534" s="10" t="s">
        <v>1315</v>
      </c>
    </row>
    <row r="1535" spans="2:5" x14ac:dyDescent="0.35">
      <c r="B1535" s="36">
        <v>241660</v>
      </c>
      <c r="C1535" s="1">
        <v>0</v>
      </c>
      <c r="D1535" s="10" t="s">
        <v>7134</v>
      </c>
      <c r="E1535" s="10" t="s">
        <v>4199</v>
      </c>
    </row>
    <row r="1536" spans="2:5" x14ac:dyDescent="0.35">
      <c r="B1536" s="36">
        <v>240000</v>
      </c>
      <c r="C1536" s="1">
        <v>240000</v>
      </c>
      <c r="D1536" s="10" t="s">
        <v>7298</v>
      </c>
      <c r="E1536" s="10" t="s">
        <v>813</v>
      </c>
    </row>
    <row r="1537" spans="2:5" x14ac:dyDescent="0.35">
      <c r="B1537" s="36">
        <v>239750</v>
      </c>
      <c r="C1537" s="1">
        <v>239750</v>
      </c>
      <c r="D1537" s="10" t="s">
        <v>7622</v>
      </c>
      <c r="E1537" s="10" t="s">
        <v>3885</v>
      </c>
    </row>
    <row r="1538" spans="2:5" x14ac:dyDescent="0.35">
      <c r="B1538" s="36">
        <v>238800</v>
      </c>
      <c r="C1538" s="1">
        <v>0</v>
      </c>
      <c r="D1538" s="10" t="s">
        <v>7471</v>
      </c>
      <c r="E1538" s="10" t="s">
        <v>1497</v>
      </c>
    </row>
    <row r="1539" spans="2:5" x14ac:dyDescent="0.35">
      <c r="B1539" s="36">
        <v>238800</v>
      </c>
      <c r="C1539" s="1">
        <v>238800</v>
      </c>
      <c r="D1539" s="10" t="s">
        <v>7759</v>
      </c>
      <c r="E1539" s="10" t="s">
        <v>7006</v>
      </c>
    </row>
    <row r="1540" spans="2:5" x14ac:dyDescent="0.35">
      <c r="B1540" s="36">
        <v>238675</v>
      </c>
      <c r="C1540" s="1">
        <v>0</v>
      </c>
      <c r="D1540" s="10" t="s">
        <v>7117</v>
      </c>
      <c r="E1540" s="10" t="s">
        <v>1463</v>
      </c>
    </row>
    <row r="1541" spans="2:5" x14ac:dyDescent="0.35">
      <c r="B1541" s="36">
        <v>238200</v>
      </c>
      <c r="C1541" s="1">
        <v>0</v>
      </c>
      <c r="D1541" s="10" t="s">
        <v>7173</v>
      </c>
      <c r="E1541" s="10" t="s">
        <v>1496</v>
      </c>
    </row>
    <row r="1542" spans="2:5" x14ac:dyDescent="0.35">
      <c r="B1542" s="36">
        <v>238128</v>
      </c>
      <c r="C1542" s="1">
        <v>238128</v>
      </c>
      <c r="D1542" s="10" t="s">
        <v>7075</v>
      </c>
      <c r="E1542" s="10" t="s">
        <v>7006</v>
      </c>
    </row>
    <row r="1543" spans="2:5" x14ac:dyDescent="0.35">
      <c r="B1543" s="36">
        <v>236280</v>
      </c>
      <c r="C1543" s="1">
        <v>0</v>
      </c>
      <c r="D1543" s="10" t="s">
        <v>7753</v>
      </c>
      <c r="E1543" s="10" t="s">
        <v>1463</v>
      </c>
    </row>
    <row r="1544" spans="2:5" x14ac:dyDescent="0.35">
      <c r="B1544" s="36">
        <v>235080</v>
      </c>
      <c r="C1544" s="1">
        <v>240000</v>
      </c>
      <c r="D1544" s="10" t="s">
        <v>7097</v>
      </c>
      <c r="E1544" s="10" t="s">
        <v>4279</v>
      </c>
    </row>
    <row r="1545" spans="2:5" x14ac:dyDescent="0.35">
      <c r="B1545" s="36">
        <v>232800</v>
      </c>
      <c r="C1545" s="1">
        <v>1600000</v>
      </c>
      <c r="D1545" s="10" t="s">
        <v>7119</v>
      </c>
      <c r="E1545" s="10" t="s">
        <v>6462</v>
      </c>
    </row>
    <row r="1546" spans="2:5" x14ac:dyDescent="0.35">
      <c r="B1546" s="36">
        <v>232584</v>
      </c>
      <c r="C1546" s="1">
        <v>232584</v>
      </c>
      <c r="D1546" s="10" t="s">
        <v>7779</v>
      </c>
      <c r="E1546" s="10" t="s">
        <v>7006</v>
      </c>
    </row>
    <row r="1547" spans="2:5" x14ac:dyDescent="0.35">
      <c r="B1547" s="36">
        <v>232000</v>
      </c>
      <c r="C1547" s="1">
        <v>0</v>
      </c>
      <c r="D1547" s="10" t="s">
        <v>7521</v>
      </c>
      <c r="E1547" s="10" t="s">
        <v>1197</v>
      </c>
    </row>
    <row r="1548" spans="2:5" x14ac:dyDescent="0.35">
      <c r="B1548" s="36">
        <v>227560</v>
      </c>
      <c r="C1548" s="1">
        <v>0</v>
      </c>
      <c r="D1548" s="10" t="s">
        <v>7490</v>
      </c>
      <c r="E1548" s="10" t="s">
        <v>4400</v>
      </c>
    </row>
    <row r="1549" spans="2:5" x14ac:dyDescent="0.35">
      <c r="B1549" s="36">
        <v>226800</v>
      </c>
      <c r="C1549" s="1">
        <v>240000</v>
      </c>
      <c r="D1549" s="10" t="s">
        <v>7761</v>
      </c>
      <c r="E1549" s="10" t="s">
        <v>4279</v>
      </c>
    </row>
    <row r="1550" spans="2:5" x14ac:dyDescent="0.35">
      <c r="B1550" s="36">
        <v>225600</v>
      </c>
      <c r="C1550" s="1">
        <v>250000</v>
      </c>
      <c r="D1550" s="10" t="s">
        <v>7482</v>
      </c>
      <c r="E1550" s="10" t="s">
        <v>6256</v>
      </c>
    </row>
    <row r="1551" spans="2:5" x14ac:dyDescent="0.35">
      <c r="B1551" s="36">
        <v>225226</v>
      </c>
      <c r="C1551" s="1">
        <v>225226</v>
      </c>
      <c r="D1551" s="10" t="s">
        <v>7309</v>
      </c>
      <c r="E1551" s="10" t="s">
        <v>3966</v>
      </c>
    </row>
    <row r="1552" spans="2:5" x14ac:dyDescent="0.35">
      <c r="B1552" s="36">
        <v>222000</v>
      </c>
      <c r="C1552" s="1">
        <v>0</v>
      </c>
      <c r="D1552" s="10" t="s">
        <v>7260</v>
      </c>
      <c r="E1552" s="10" t="s">
        <v>4246</v>
      </c>
    </row>
    <row r="1553" spans="2:5" x14ac:dyDescent="0.35">
      <c r="B1553" s="36">
        <v>221883</v>
      </c>
      <c r="C1553" s="1">
        <v>257191</v>
      </c>
      <c r="D1553" s="10" t="s">
        <v>7487</v>
      </c>
      <c r="E1553" s="10" t="s">
        <v>4395</v>
      </c>
    </row>
    <row r="1554" spans="2:5" x14ac:dyDescent="0.35">
      <c r="B1554" s="36">
        <v>219988</v>
      </c>
      <c r="C1554" s="1">
        <v>0</v>
      </c>
      <c r="D1554" s="10" t="s">
        <v>7471</v>
      </c>
      <c r="E1554" s="10" t="s">
        <v>1463</v>
      </c>
    </row>
    <row r="1555" spans="2:5" x14ac:dyDescent="0.35">
      <c r="B1555" s="36">
        <v>216960</v>
      </c>
      <c r="C1555" s="1">
        <v>300000</v>
      </c>
      <c r="D1555" s="10" t="s">
        <v>7433</v>
      </c>
      <c r="E1555" s="10" t="s">
        <v>732</v>
      </c>
    </row>
    <row r="1556" spans="2:5" x14ac:dyDescent="0.35">
      <c r="B1556" s="36">
        <v>214800</v>
      </c>
      <c r="C1556" s="1">
        <v>214800</v>
      </c>
      <c r="D1556" s="10" t="s">
        <v>7787</v>
      </c>
      <c r="E1556" s="10" t="s">
        <v>7006</v>
      </c>
    </row>
    <row r="1557" spans="2:5" x14ac:dyDescent="0.35">
      <c r="B1557" s="36">
        <v>214114</v>
      </c>
      <c r="C1557" s="1">
        <v>0</v>
      </c>
      <c r="D1557" s="10" t="s">
        <v>7456</v>
      </c>
      <c r="E1557" s="10" t="s">
        <v>1498</v>
      </c>
    </row>
    <row r="1558" spans="2:5" x14ac:dyDescent="0.35">
      <c r="B1558" s="36">
        <v>212400</v>
      </c>
      <c r="C1558" s="1">
        <v>0</v>
      </c>
      <c r="D1558" s="10" t="s">
        <v>7266</v>
      </c>
      <c r="E1558" s="10" t="s">
        <v>1463</v>
      </c>
    </row>
    <row r="1559" spans="2:5" x14ac:dyDescent="0.35">
      <c r="B1559" s="36">
        <v>212000</v>
      </c>
      <c r="C1559" s="1">
        <v>0</v>
      </c>
      <c r="D1559" s="10" t="s">
        <v>7460</v>
      </c>
      <c r="E1559" s="10" t="s">
        <v>1463</v>
      </c>
    </row>
    <row r="1560" spans="2:5" x14ac:dyDescent="0.35">
      <c r="B1560" s="36">
        <v>211360</v>
      </c>
      <c r="C1560" s="1">
        <v>211360</v>
      </c>
      <c r="D1560" s="10" t="s">
        <v>7560</v>
      </c>
      <c r="E1560" s="10" t="s">
        <v>6902</v>
      </c>
    </row>
    <row r="1561" spans="2:5" x14ac:dyDescent="0.35">
      <c r="B1561" s="36">
        <v>211200</v>
      </c>
      <c r="C1561" s="1">
        <v>211200</v>
      </c>
      <c r="D1561" s="10" t="s">
        <v>7783</v>
      </c>
      <c r="E1561" s="10" t="s">
        <v>7006</v>
      </c>
    </row>
    <row r="1562" spans="2:5" x14ac:dyDescent="0.35">
      <c r="B1562" s="36">
        <v>210000</v>
      </c>
      <c r="C1562" s="1">
        <v>270000</v>
      </c>
      <c r="D1562" s="10" t="s">
        <v>7519</v>
      </c>
      <c r="E1562" s="10" t="s">
        <v>890</v>
      </c>
    </row>
    <row r="1563" spans="2:5" x14ac:dyDescent="0.35">
      <c r="B1563" s="36">
        <v>205000</v>
      </c>
      <c r="C1563" s="1">
        <v>0</v>
      </c>
      <c r="D1563" s="10" t="s">
        <v>7482</v>
      </c>
      <c r="E1563" s="10" t="s">
        <v>1463</v>
      </c>
    </row>
    <row r="1564" spans="2:5" x14ac:dyDescent="0.35">
      <c r="B1564" s="36">
        <v>202804</v>
      </c>
      <c r="C1564" s="1">
        <v>209917</v>
      </c>
      <c r="D1564" s="10" t="s">
        <v>7487</v>
      </c>
      <c r="E1564" s="10" t="s">
        <v>4367</v>
      </c>
    </row>
    <row r="1565" spans="2:5" x14ac:dyDescent="0.35">
      <c r="B1565" s="36">
        <v>201648</v>
      </c>
      <c r="C1565" s="1">
        <v>0</v>
      </c>
      <c r="D1565" s="10" t="s">
        <v>7264</v>
      </c>
      <c r="E1565" s="10" t="s">
        <v>1463</v>
      </c>
    </row>
    <row r="1566" spans="2:5" x14ac:dyDescent="0.35">
      <c r="B1566" s="36">
        <v>201223</v>
      </c>
      <c r="C1566" s="1">
        <v>218000</v>
      </c>
      <c r="D1566" s="10" t="s">
        <v>7077</v>
      </c>
      <c r="E1566" s="10" t="s">
        <v>6862</v>
      </c>
    </row>
    <row r="1567" spans="2:5" x14ac:dyDescent="0.35">
      <c r="B1567" s="36">
        <v>200000</v>
      </c>
      <c r="C1567" s="1">
        <v>200000</v>
      </c>
      <c r="D1567" s="10" t="s">
        <v>7077</v>
      </c>
      <c r="E1567" s="10" t="s">
        <v>3048</v>
      </c>
    </row>
    <row r="1568" spans="2:5" x14ac:dyDescent="0.35">
      <c r="B1568" s="36">
        <v>200000</v>
      </c>
      <c r="C1568" s="1">
        <v>200000</v>
      </c>
      <c r="D1568" s="10" t="s">
        <v>7077</v>
      </c>
      <c r="E1568" s="10" t="s">
        <v>1207</v>
      </c>
    </row>
    <row r="1569" spans="2:5" x14ac:dyDescent="0.35">
      <c r="B1569" s="36">
        <v>200000</v>
      </c>
      <c r="C1569" s="1">
        <v>200000</v>
      </c>
      <c r="D1569" s="10" t="s">
        <v>7730</v>
      </c>
      <c r="E1569" s="10" t="s">
        <v>3176</v>
      </c>
    </row>
    <row r="1570" spans="2:5" x14ac:dyDescent="0.35">
      <c r="B1570" s="36">
        <v>200000</v>
      </c>
      <c r="C1570" s="1">
        <v>200000</v>
      </c>
      <c r="D1570" s="10" t="s">
        <v>7584</v>
      </c>
      <c r="E1570" s="10" t="s">
        <v>3950</v>
      </c>
    </row>
    <row r="1571" spans="2:5" x14ac:dyDescent="0.35">
      <c r="B1571" s="36">
        <v>199800</v>
      </c>
      <c r="C1571" s="1">
        <v>300000</v>
      </c>
      <c r="D1571" s="10" t="s">
        <v>7099</v>
      </c>
      <c r="E1571" s="10" t="s">
        <v>4150</v>
      </c>
    </row>
    <row r="1572" spans="2:5" x14ac:dyDescent="0.35">
      <c r="B1572" s="36">
        <v>198600</v>
      </c>
      <c r="C1572" s="1">
        <v>198600</v>
      </c>
      <c r="D1572" s="10" t="s">
        <v>7545</v>
      </c>
      <c r="E1572" s="10" t="s">
        <v>3213</v>
      </c>
    </row>
    <row r="1573" spans="2:5" x14ac:dyDescent="0.35">
      <c r="B1573" s="36">
        <v>198342</v>
      </c>
      <c r="C1573" s="1">
        <v>0</v>
      </c>
      <c r="D1573" s="10" t="s">
        <v>7163</v>
      </c>
      <c r="E1573" s="10" t="s">
        <v>1496</v>
      </c>
    </row>
    <row r="1574" spans="2:5" x14ac:dyDescent="0.35">
      <c r="B1574" s="36">
        <v>198000</v>
      </c>
      <c r="C1574" s="1">
        <v>200000</v>
      </c>
      <c r="D1574" s="10" t="s">
        <v>7359</v>
      </c>
      <c r="E1574" s="10" t="s">
        <v>6983</v>
      </c>
    </row>
    <row r="1575" spans="2:5" x14ac:dyDescent="0.35">
      <c r="B1575" s="36">
        <v>197748</v>
      </c>
      <c r="C1575" s="1">
        <v>0</v>
      </c>
      <c r="D1575" s="10" t="s">
        <v>7221</v>
      </c>
      <c r="E1575" s="10" t="s">
        <v>674</v>
      </c>
    </row>
    <row r="1576" spans="2:5" x14ac:dyDescent="0.35">
      <c r="B1576" s="36">
        <v>197500</v>
      </c>
      <c r="C1576" s="1">
        <v>197500</v>
      </c>
      <c r="D1576" s="10" t="s">
        <v>7560</v>
      </c>
      <c r="E1576" s="10" t="s">
        <v>4501</v>
      </c>
    </row>
    <row r="1577" spans="2:5" x14ac:dyDescent="0.35">
      <c r="B1577" s="36">
        <v>196800</v>
      </c>
      <c r="C1577" s="1">
        <v>196800</v>
      </c>
      <c r="D1577" s="10" t="s">
        <v>7092</v>
      </c>
      <c r="E1577" s="10" t="s">
        <v>7006</v>
      </c>
    </row>
    <row r="1578" spans="2:5" x14ac:dyDescent="0.35">
      <c r="B1578" s="36">
        <v>195840</v>
      </c>
      <c r="C1578" s="1">
        <v>208066</v>
      </c>
      <c r="D1578" s="10" t="s">
        <v>7420</v>
      </c>
      <c r="E1578" s="10" t="s">
        <v>4349</v>
      </c>
    </row>
    <row r="1579" spans="2:5" x14ac:dyDescent="0.35">
      <c r="B1579" s="36">
        <v>192000</v>
      </c>
      <c r="C1579" s="1">
        <v>192000</v>
      </c>
      <c r="D1579" s="10" t="s">
        <v>7109</v>
      </c>
      <c r="E1579" s="10" t="s">
        <v>4162</v>
      </c>
    </row>
    <row r="1580" spans="2:5" x14ac:dyDescent="0.35">
      <c r="B1580" s="36">
        <v>192000</v>
      </c>
      <c r="C1580" s="1">
        <v>0</v>
      </c>
      <c r="D1580" s="10" t="s">
        <v>7279</v>
      </c>
      <c r="E1580" s="10" t="s">
        <v>1526</v>
      </c>
    </row>
    <row r="1581" spans="2:5" x14ac:dyDescent="0.35">
      <c r="B1581" s="36">
        <v>192000</v>
      </c>
      <c r="C1581" s="1">
        <v>200000</v>
      </c>
      <c r="D1581" s="10" t="s">
        <v>7508</v>
      </c>
      <c r="E1581" s="10" t="s">
        <v>4419</v>
      </c>
    </row>
    <row r="1582" spans="2:5" x14ac:dyDescent="0.35">
      <c r="B1582" s="36">
        <v>192000</v>
      </c>
      <c r="C1582" s="1">
        <v>200000</v>
      </c>
      <c r="D1582" s="10" t="s">
        <v>7336</v>
      </c>
      <c r="E1582" s="10" t="s">
        <v>4422</v>
      </c>
    </row>
    <row r="1583" spans="2:5" x14ac:dyDescent="0.35">
      <c r="B1583" s="36">
        <v>189550</v>
      </c>
      <c r="C1583" s="1">
        <v>800000</v>
      </c>
      <c r="D1583" s="10" t="s">
        <v>7373</v>
      </c>
      <c r="E1583" s="10" t="s">
        <v>890</v>
      </c>
    </row>
    <row r="1584" spans="2:5" x14ac:dyDescent="0.35">
      <c r="B1584" s="36">
        <v>189100</v>
      </c>
      <c r="C1584" s="1">
        <v>0</v>
      </c>
      <c r="D1584" s="10" t="s">
        <v>7487</v>
      </c>
      <c r="E1584" s="10" t="s">
        <v>3787</v>
      </c>
    </row>
    <row r="1585" spans="2:5" x14ac:dyDescent="0.35">
      <c r="B1585" s="36">
        <v>187350</v>
      </c>
      <c r="C1585" s="1">
        <v>200000</v>
      </c>
      <c r="D1585" s="10" t="s">
        <v>7077</v>
      </c>
      <c r="E1585" s="10" t="s">
        <v>3411</v>
      </c>
    </row>
    <row r="1586" spans="2:5" x14ac:dyDescent="0.35">
      <c r="B1586" s="36">
        <v>184800</v>
      </c>
      <c r="C1586" s="1">
        <v>230000</v>
      </c>
      <c r="D1586" s="10" t="s">
        <v>7363</v>
      </c>
      <c r="E1586" s="10" t="s">
        <v>4324</v>
      </c>
    </row>
    <row r="1587" spans="2:5" x14ac:dyDescent="0.35">
      <c r="B1587" s="36">
        <v>184041</v>
      </c>
      <c r="C1587" s="1">
        <v>880000</v>
      </c>
      <c r="D1587" s="10" t="s">
        <v>7077</v>
      </c>
      <c r="E1587" s="10" t="s">
        <v>967</v>
      </c>
    </row>
    <row r="1588" spans="2:5" x14ac:dyDescent="0.35">
      <c r="B1588" s="36">
        <v>183132</v>
      </c>
      <c r="C1588" s="1">
        <v>202453</v>
      </c>
      <c r="D1588" s="10" t="s">
        <v>7281</v>
      </c>
      <c r="E1588" s="10" t="s">
        <v>4253</v>
      </c>
    </row>
    <row r="1589" spans="2:5" x14ac:dyDescent="0.35">
      <c r="B1589" s="36">
        <v>177600</v>
      </c>
      <c r="C1589" s="1">
        <v>240000</v>
      </c>
      <c r="D1589" s="10" t="s">
        <v>7763</v>
      </c>
      <c r="E1589" s="10" t="s">
        <v>4279</v>
      </c>
    </row>
    <row r="1590" spans="2:5" x14ac:dyDescent="0.35">
      <c r="B1590" s="36">
        <v>177552</v>
      </c>
      <c r="C1590" s="1">
        <v>177552</v>
      </c>
      <c r="D1590" s="10" t="s">
        <v>7788</v>
      </c>
      <c r="E1590" s="10" t="s">
        <v>7006</v>
      </c>
    </row>
    <row r="1591" spans="2:5" x14ac:dyDescent="0.35">
      <c r="B1591" s="36">
        <v>176550</v>
      </c>
      <c r="C1591" s="1">
        <v>0</v>
      </c>
      <c r="D1591" s="10" t="s">
        <v>7322</v>
      </c>
      <c r="E1591" s="10" t="s">
        <v>3265</v>
      </c>
    </row>
    <row r="1592" spans="2:5" x14ac:dyDescent="0.35">
      <c r="B1592" s="36">
        <v>174972</v>
      </c>
      <c r="C1592" s="1">
        <v>858712</v>
      </c>
      <c r="D1592" s="10" t="s">
        <v>7074</v>
      </c>
      <c r="E1592" s="10" t="s">
        <v>704</v>
      </c>
    </row>
    <row r="1593" spans="2:5" x14ac:dyDescent="0.35">
      <c r="B1593" s="36">
        <v>174000</v>
      </c>
      <c r="C1593" s="1">
        <v>200000</v>
      </c>
      <c r="D1593" s="10" t="s">
        <v>7099</v>
      </c>
      <c r="E1593" s="10" t="s">
        <v>4148</v>
      </c>
    </row>
    <row r="1594" spans="2:5" x14ac:dyDescent="0.35">
      <c r="B1594" s="36">
        <v>174000</v>
      </c>
      <c r="C1594" s="1">
        <v>201612</v>
      </c>
      <c r="D1594" s="10" t="s">
        <v>7493</v>
      </c>
      <c r="E1594" s="10" t="s">
        <v>3801</v>
      </c>
    </row>
    <row r="1595" spans="2:5" x14ac:dyDescent="0.35">
      <c r="B1595" s="36">
        <v>172932</v>
      </c>
      <c r="C1595" s="1">
        <v>172932</v>
      </c>
      <c r="D1595" s="10" t="s">
        <v>7512</v>
      </c>
      <c r="E1595" s="10" t="s">
        <v>890</v>
      </c>
    </row>
    <row r="1596" spans="2:5" x14ac:dyDescent="0.35">
      <c r="B1596" s="36">
        <v>172076</v>
      </c>
      <c r="C1596" s="1">
        <v>172076</v>
      </c>
      <c r="D1596" s="10" t="s">
        <v>7560</v>
      </c>
      <c r="E1596" s="10" t="s">
        <v>4499</v>
      </c>
    </row>
    <row r="1597" spans="2:5" x14ac:dyDescent="0.35">
      <c r="B1597" s="36">
        <v>171600</v>
      </c>
      <c r="C1597" s="1">
        <v>234960</v>
      </c>
      <c r="D1597" s="10" t="s">
        <v>7447</v>
      </c>
      <c r="E1597" s="10" t="s">
        <v>6258</v>
      </c>
    </row>
    <row r="1598" spans="2:5" x14ac:dyDescent="0.35">
      <c r="B1598" s="36">
        <v>171427</v>
      </c>
      <c r="C1598" s="1">
        <v>0</v>
      </c>
      <c r="D1598" s="10" t="s">
        <v>7243</v>
      </c>
      <c r="E1598" s="10" t="s">
        <v>1487</v>
      </c>
    </row>
    <row r="1599" spans="2:5" x14ac:dyDescent="0.35">
      <c r="B1599" s="36">
        <v>170400</v>
      </c>
      <c r="C1599" s="1">
        <v>0</v>
      </c>
      <c r="D1599" s="10" t="s">
        <v>7148</v>
      </c>
      <c r="E1599" s="10" t="s">
        <v>1496</v>
      </c>
    </row>
    <row r="1600" spans="2:5" x14ac:dyDescent="0.35">
      <c r="B1600" s="36">
        <v>167722</v>
      </c>
      <c r="C1600" s="1">
        <v>0</v>
      </c>
      <c r="D1600" s="10" t="s">
        <v>7243</v>
      </c>
      <c r="E1600" s="10" t="s">
        <v>1497</v>
      </c>
    </row>
    <row r="1601" spans="2:5" x14ac:dyDescent="0.35">
      <c r="B1601" s="36">
        <v>166800</v>
      </c>
      <c r="C1601" s="1">
        <v>0</v>
      </c>
      <c r="D1601" s="10" t="s">
        <v>7454</v>
      </c>
      <c r="E1601" s="10" t="s">
        <v>6256</v>
      </c>
    </row>
    <row r="1602" spans="2:5" x14ac:dyDescent="0.35">
      <c r="B1602" s="36">
        <v>165760</v>
      </c>
      <c r="C1602" s="1">
        <v>246341</v>
      </c>
      <c r="D1602" s="10" t="s">
        <v>7725</v>
      </c>
      <c r="E1602" s="10" t="s">
        <v>3101</v>
      </c>
    </row>
    <row r="1603" spans="2:5" x14ac:dyDescent="0.35">
      <c r="B1603" s="36">
        <v>165600</v>
      </c>
      <c r="C1603" s="1">
        <v>165600</v>
      </c>
      <c r="D1603" s="10" t="s">
        <v>7091</v>
      </c>
      <c r="E1603" s="10" t="s">
        <v>7006</v>
      </c>
    </row>
    <row r="1604" spans="2:5" x14ac:dyDescent="0.35">
      <c r="B1604" s="36">
        <v>165480</v>
      </c>
      <c r="C1604" s="1">
        <v>165480</v>
      </c>
      <c r="D1604" s="10" t="s">
        <v>7421</v>
      </c>
      <c r="E1604" s="10" t="s">
        <v>732</v>
      </c>
    </row>
    <row r="1605" spans="2:5" x14ac:dyDescent="0.35">
      <c r="B1605" s="36">
        <v>164160</v>
      </c>
      <c r="C1605" s="1">
        <v>164160</v>
      </c>
      <c r="D1605" s="10" t="s">
        <v>7786</v>
      </c>
      <c r="E1605" s="10" t="s">
        <v>7006</v>
      </c>
    </row>
    <row r="1606" spans="2:5" x14ac:dyDescent="0.35">
      <c r="B1606" s="36">
        <v>158950</v>
      </c>
      <c r="C1606" s="1">
        <v>158950</v>
      </c>
      <c r="D1606" s="10" t="s">
        <v>7076</v>
      </c>
      <c r="E1606" s="10" t="s">
        <v>1239</v>
      </c>
    </row>
    <row r="1607" spans="2:5" x14ac:dyDescent="0.35">
      <c r="B1607" s="36">
        <v>156960</v>
      </c>
      <c r="C1607" s="1">
        <v>0</v>
      </c>
      <c r="D1607" s="10" t="s">
        <v>7213</v>
      </c>
      <c r="E1607" s="10" t="s">
        <v>6303</v>
      </c>
    </row>
    <row r="1608" spans="2:5" x14ac:dyDescent="0.35">
      <c r="B1608" s="36">
        <v>154800</v>
      </c>
      <c r="C1608" s="1">
        <v>155000</v>
      </c>
      <c r="D1608" s="10" t="s">
        <v>7213</v>
      </c>
      <c r="E1608" s="10" t="s">
        <v>4220</v>
      </c>
    </row>
    <row r="1609" spans="2:5" x14ac:dyDescent="0.35">
      <c r="B1609" s="36">
        <v>150000</v>
      </c>
      <c r="C1609" s="1">
        <v>150000</v>
      </c>
      <c r="D1609" s="10" t="s">
        <v>7440</v>
      </c>
      <c r="E1609" s="10" t="s">
        <v>6989</v>
      </c>
    </row>
    <row r="1610" spans="2:5" x14ac:dyDescent="0.35">
      <c r="B1610" s="36">
        <v>150000</v>
      </c>
      <c r="C1610" s="1">
        <v>150000</v>
      </c>
      <c r="D1610" s="10" t="s">
        <v>7453</v>
      </c>
      <c r="E1610" s="10" t="s">
        <v>6256</v>
      </c>
    </row>
    <row r="1611" spans="2:5" x14ac:dyDescent="0.35">
      <c r="B1611" s="36">
        <v>145000</v>
      </c>
      <c r="C1611" s="1">
        <v>145000</v>
      </c>
      <c r="D1611" s="10" t="s">
        <v>7560</v>
      </c>
      <c r="E1611" s="10" t="s">
        <v>3064</v>
      </c>
    </row>
    <row r="1612" spans="2:5" x14ac:dyDescent="0.35">
      <c r="B1612" s="36">
        <v>144000</v>
      </c>
      <c r="C1612" s="1">
        <v>200000</v>
      </c>
      <c r="D1612" s="10" t="s">
        <v>7420</v>
      </c>
      <c r="E1612" s="10" t="s">
        <v>3776</v>
      </c>
    </row>
    <row r="1613" spans="2:5" x14ac:dyDescent="0.35">
      <c r="B1613" s="36">
        <v>143235</v>
      </c>
      <c r="C1613" s="1">
        <v>3921034</v>
      </c>
      <c r="D1613" s="10" t="s">
        <v>7074</v>
      </c>
      <c r="E1613" s="10" t="s">
        <v>2975</v>
      </c>
    </row>
    <row r="1614" spans="2:5" x14ac:dyDescent="0.35">
      <c r="B1614" s="36">
        <v>140434</v>
      </c>
      <c r="C1614" s="1">
        <v>140434</v>
      </c>
      <c r="D1614" s="10" t="s">
        <v>7588</v>
      </c>
      <c r="E1614" s="10" t="s">
        <v>4465</v>
      </c>
    </row>
    <row r="1615" spans="2:5" x14ac:dyDescent="0.35">
      <c r="B1615" s="36">
        <v>140394</v>
      </c>
      <c r="C1615" s="1">
        <v>140394</v>
      </c>
      <c r="D1615" s="10" t="s">
        <v>7077</v>
      </c>
      <c r="E1615" s="10" t="s">
        <v>3416</v>
      </c>
    </row>
    <row r="1616" spans="2:5" x14ac:dyDescent="0.35">
      <c r="B1616" s="36">
        <v>139479</v>
      </c>
      <c r="C1616" s="1">
        <v>139479</v>
      </c>
      <c r="D1616" s="10" t="s">
        <v>7075</v>
      </c>
      <c r="E1616" s="10" t="s">
        <v>6385</v>
      </c>
    </row>
    <row r="1617" spans="2:5" x14ac:dyDescent="0.35">
      <c r="B1617" s="36">
        <v>138000</v>
      </c>
      <c r="C1617" s="1">
        <v>0</v>
      </c>
      <c r="D1617" s="10" t="s">
        <v>7148</v>
      </c>
      <c r="E1617" s="10" t="s">
        <v>1498</v>
      </c>
    </row>
    <row r="1618" spans="2:5" x14ac:dyDescent="0.35">
      <c r="B1618" s="36">
        <v>135330</v>
      </c>
      <c r="C1618" s="1">
        <v>0</v>
      </c>
      <c r="D1618" s="10" t="s">
        <v>7148</v>
      </c>
      <c r="E1618" s="10" t="s">
        <v>1257</v>
      </c>
    </row>
    <row r="1619" spans="2:5" x14ac:dyDescent="0.35">
      <c r="B1619" s="36">
        <v>135000</v>
      </c>
      <c r="C1619" s="1">
        <v>135000</v>
      </c>
      <c r="D1619" s="10" t="s">
        <v>7572</v>
      </c>
      <c r="E1619" s="10" t="s">
        <v>2605</v>
      </c>
    </row>
    <row r="1620" spans="2:5" x14ac:dyDescent="0.35">
      <c r="B1620" s="36">
        <v>133200</v>
      </c>
      <c r="C1620" s="1">
        <v>133200</v>
      </c>
      <c r="D1620" s="10" t="s">
        <v>7339</v>
      </c>
      <c r="E1620" s="10" t="s">
        <v>3967</v>
      </c>
    </row>
    <row r="1621" spans="2:5" x14ac:dyDescent="0.35">
      <c r="B1621" s="36">
        <v>132000</v>
      </c>
      <c r="C1621" s="1">
        <v>200000</v>
      </c>
      <c r="D1621" s="10" t="s">
        <v>7675</v>
      </c>
      <c r="E1621" s="10" t="s">
        <v>4429</v>
      </c>
    </row>
    <row r="1622" spans="2:5" x14ac:dyDescent="0.35">
      <c r="B1622" s="36">
        <v>130000</v>
      </c>
      <c r="C1622" s="1">
        <v>130000</v>
      </c>
      <c r="D1622" s="10" t="s">
        <v>7216</v>
      </c>
      <c r="E1622" s="10" t="s">
        <v>2687</v>
      </c>
    </row>
    <row r="1623" spans="2:5" x14ac:dyDescent="0.35">
      <c r="B1623" s="36">
        <v>124945</v>
      </c>
      <c r="C1623" s="1">
        <v>0</v>
      </c>
      <c r="D1623" s="10" t="s">
        <v>7153</v>
      </c>
      <c r="E1623" s="10" t="s">
        <v>1498</v>
      </c>
    </row>
    <row r="1624" spans="2:5" x14ac:dyDescent="0.35">
      <c r="B1624" s="36">
        <v>124505</v>
      </c>
      <c r="C1624" s="1">
        <v>152549</v>
      </c>
      <c r="D1624" s="10" t="s">
        <v>7487</v>
      </c>
      <c r="E1624" s="10" t="s">
        <v>4385</v>
      </c>
    </row>
    <row r="1625" spans="2:5" x14ac:dyDescent="0.35">
      <c r="B1625" s="36">
        <v>123414</v>
      </c>
      <c r="C1625" s="1">
        <v>131180</v>
      </c>
      <c r="D1625" s="10" t="s">
        <v>7077</v>
      </c>
      <c r="E1625" s="10" t="s">
        <v>6847</v>
      </c>
    </row>
    <row r="1626" spans="2:5" x14ac:dyDescent="0.35">
      <c r="B1626" s="36">
        <v>123200</v>
      </c>
      <c r="C1626" s="1">
        <v>0</v>
      </c>
      <c r="D1626" s="10" t="s">
        <v>7230</v>
      </c>
      <c r="E1626" s="10" t="s">
        <v>1497</v>
      </c>
    </row>
    <row r="1627" spans="2:5" x14ac:dyDescent="0.35">
      <c r="B1627" s="36">
        <v>120400</v>
      </c>
      <c r="C1627" s="1">
        <v>0</v>
      </c>
      <c r="D1627" s="10" t="s">
        <v>7271</v>
      </c>
      <c r="E1627" s="10" t="s">
        <v>4248</v>
      </c>
    </row>
    <row r="1628" spans="2:5" x14ac:dyDescent="0.35">
      <c r="B1628" s="36">
        <v>120360</v>
      </c>
      <c r="C1628" s="1">
        <v>120749</v>
      </c>
      <c r="D1628" s="10" t="s">
        <v>7487</v>
      </c>
      <c r="E1628" s="10" t="s">
        <v>4391</v>
      </c>
    </row>
    <row r="1629" spans="2:5" x14ac:dyDescent="0.35">
      <c r="B1629" s="36">
        <v>120000</v>
      </c>
      <c r="C1629" s="1">
        <v>0</v>
      </c>
      <c r="D1629" s="10" t="s">
        <v>7222</v>
      </c>
      <c r="E1629" s="10" t="s">
        <v>1496</v>
      </c>
    </row>
    <row r="1630" spans="2:5" x14ac:dyDescent="0.35">
      <c r="B1630" s="36">
        <v>120000</v>
      </c>
      <c r="C1630" s="1">
        <v>208000</v>
      </c>
      <c r="D1630" s="10" t="s">
        <v>7252</v>
      </c>
      <c r="E1630" s="10" t="s">
        <v>4245</v>
      </c>
    </row>
    <row r="1631" spans="2:5" x14ac:dyDescent="0.35">
      <c r="B1631" s="36">
        <v>120000</v>
      </c>
      <c r="C1631" s="1">
        <v>120000</v>
      </c>
      <c r="D1631" s="10" t="s">
        <v>7372</v>
      </c>
      <c r="E1631" s="10" t="s">
        <v>4334</v>
      </c>
    </row>
    <row r="1632" spans="2:5" x14ac:dyDescent="0.35">
      <c r="B1632" s="36">
        <v>120000</v>
      </c>
      <c r="C1632" s="1">
        <v>120000</v>
      </c>
      <c r="D1632" s="10" t="s">
        <v>7418</v>
      </c>
      <c r="E1632" s="10" t="s">
        <v>6989</v>
      </c>
    </row>
    <row r="1633" spans="2:5" x14ac:dyDescent="0.35">
      <c r="B1633" s="36">
        <v>120000</v>
      </c>
      <c r="C1633" s="1">
        <v>0</v>
      </c>
      <c r="D1633" s="10" t="s">
        <v>7463</v>
      </c>
      <c r="E1633" s="10" t="s">
        <v>1463</v>
      </c>
    </row>
    <row r="1634" spans="2:5" x14ac:dyDescent="0.35">
      <c r="B1634" s="36">
        <v>120000</v>
      </c>
      <c r="C1634" s="1">
        <v>0</v>
      </c>
      <c r="D1634" s="10" t="s">
        <v>7466</v>
      </c>
      <c r="E1634" s="10" t="s">
        <v>3779</v>
      </c>
    </row>
    <row r="1635" spans="2:5" x14ac:dyDescent="0.35">
      <c r="B1635" s="36">
        <v>120000</v>
      </c>
      <c r="C1635" s="1">
        <v>0</v>
      </c>
      <c r="D1635" s="10" t="s">
        <v>7482</v>
      </c>
      <c r="E1635" s="10" t="s">
        <v>6256</v>
      </c>
    </row>
    <row r="1636" spans="2:5" x14ac:dyDescent="0.35">
      <c r="B1636" s="36">
        <v>120000</v>
      </c>
      <c r="C1636" s="1">
        <v>200000</v>
      </c>
      <c r="D1636" s="10" t="s">
        <v>7488</v>
      </c>
      <c r="E1636" s="10" t="s">
        <v>732</v>
      </c>
    </row>
    <row r="1637" spans="2:5" x14ac:dyDescent="0.35">
      <c r="B1637" s="36">
        <v>119400</v>
      </c>
      <c r="C1637" s="1">
        <v>0</v>
      </c>
      <c r="D1637" s="10" t="s">
        <v>7452</v>
      </c>
      <c r="E1637" s="10" t="s">
        <v>1496</v>
      </c>
    </row>
    <row r="1638" spans="2:5" x14ac:dyDescent="0.35">
      <c r="B1638" s="36">
        <v>118800</v>
      </c>
      <c r="C1638" s="1">
        <v>120000</v>
      </c>
      <c r="D1638" s="10" t="s">
        <v>7046</v>
      </c>
      <c r="E1638" s="10" t="s">
        <v>4031</v>
      </c>
    </row>
    <row r="1639" spans="2:5" x14ac:dyDescent="0.35">
      <c r="B1639" s="36">
        <v>118800</v>
      </c>
      <c r="C1639" s="1">
        <v>140000</v>
      </c>
      <c r="D1639" s="10" t="s">
        <v>7069</v>
      </c>
      <c r="E1639" s="10" t="s">
        <v>4057</v>
      </c>
    </row>
    <row r="1640" spans="2:5" x14ac:dyDescent="0.35">
      <c r="B1640" s="36">
        <v>118800</v>
      </c>
      <c r="C1640" s="1">
        <v>118800</v>
      </c>
      <c r="D1640" s="10" t="s">
        <v>7372</v>
      </c>
      <c r="E1640" s="10" t="s">
        <v>4332</v>
      </c>
    </row>
    <row r="1641" spans="2:5" x14ac:dyDescent="0.35">
      <c r="B1641" s="36">
        <v>118440</v>
      </c>
      <c r="C1641" s="1">
        <v>118440</v>
      </c>
      <c r="D1641" s="10" t="s">
        <v>7009</v>
      </c>
      <c r="E1641" s="10" t="s">
        <v>1972</v>
      </c>
    </row>
    <row r="1642" spans="2:5" x14ac:dyDescent="0.35">
      <c r="B1642" s="36">
        <v>118080</v>
      </c>
      <c r="C1642" s="1">
        <v>0</v>
      </c>
      <c r="D1642" s="10" t="s">
        <v>7184</v>
      </c>
      <c r="E1642" s="10" t="s">
        <v>1497</v>
      </c>
    </row>
    <row r="1643" spans="2:5" x14ac:dyDescent="0.35">
      <c r="B1643" s="36">
        <v>118000</v>
      </c>
      <c r="C1643" s="1">
        <v>118000</v>
      </c>
      <c r="D1643" s="10" t="s">
        <v>7595</v>
      </c>
      <c r="E1643" s="10" t="s">
        <v>3929</v>
      </c>
    </row>
    <row r="1644" spans="2:5" x14ac:dyDescent="0.35">
      <c r="B1644" s="36">
        <v>117600</v>
      </c>
      <c r="C1644" s="1">
        <v>200000</v>
      </c>
      <c r="D1644" s="10" t="s">
        <v>7675</v>
      </c>
      <c r="E1644" s="10" t="s">
        <v>4428</v>
      </c>
    </row>
    <row r="1645" spans="2:5" x14ac:dyDescent="0.35">
      <c r="B1645" s="36">
        <v>117600</v>
      </c>
      <c r="C1645" s="1">
        <v>230000</v>
      </c>
      <c r="D1645" s="10" t="s">
        <v>7519</v>
      </c>
      <c r="E1645" s="10" t="s">
        <v>4432</v>
      </c>
    </row>
    <row r="1646" spans="2:5" x14ac:dyDescent="0.35">
      <c r="B1646" s="36">
        <v>117246</v>
      </c>
      <c r="C1646" s="1">
        <v>0</v>
      </c>
      <c r="D1646" s="10" t="s">
        <v>7464</v>
      </c>
      <c r="E1646" s="10" t="s">
        <v>1497</v>
      </c>
    </row>
    <row r="1647" spans="2:5" x14ac:dyDescent="0.35">
      <c r="B1647" s="36">
        <v>117000</v>
      </c>
      <c r="C1647" s="1">
        <v>0</v>
      </c>
      <c r="D1647" s="10" t="s">
        <v>7470</v>
      </c>
      <c r="E1647" s="10" t="s">
        <v>1463</v>
      </c>
    </row>
    <row r="1648" spans="2:5" x14ac:dyDescent="0.35">
      <c r="B1648" s="36">
        <v>117000</v>
      </c>
      <c r="C1648" s="1">
        <v>117000</v>
      </c>
      <c r="D1648" s="10" t="s">
        <v>7769</v>
      </c>
      <c r="E1648" s="10" t="s">
        <v>4445</v>
      </c>
    </row>
    <row r="1649" spans="2:5" x14ac:dyDescent="0.35">
      <c r="B1649" s="36">
        <v>116100</v>
      </c>
      <c r="C1649" s="1">
        <v>120000</v>
      </c>
      <c r="D1649" s="10" t="s">
        <v>7510</v>
      </c>
      <c r="E1649" s="10" t="s">
        <v>4423</v>
      </c>
    </row>
    <row r="1650" spans="2:5" x14ac:dyDescent="0.35">
      <c r="B1650" s="36">
        <v>115200</v>
      </c>
      <c r="C1650" s="1">
        <v>0</v>
      </c>
      <c r="D1650" s="10" t="s">
        <v>7200</v>
      </c>
      <c r="E1650" s="10" t="s">
        <v>4216</v>
      </c>
    </row>
    <row r="1651" spans="2:5" x14ac:dyDescent="0.35">
      <c r="B1651" s="36">
        <v>115000</v>
      </c>
      <c r="C1651" s="1">
        <v>0</v>
      </c>
      <c r="D1651" s="10" t="s">
        <v>7482</v>
      </c>
      <c r="E1651" s="10" t="s">
        <v>1525</v>
      </c>
    </row>
    <row r="1652" spans="2:5" x14ac:dyDescent="0.35">
      <c r="B1652" s="36">
        <v>114010</v>
      </c>
      <c r="C1652" s="1">
        <v>0</v>
      </c>
      <c r="D1652" s="10" t="s">
        <v>7109</v>
      </c>
      <c r="E1652" s="10" t="s">
        <v>3490</v>
      </c>
    </row>
    <row r="1653" spans="2:5" x14ac:dyDescent="0.35">
      <c r="B1653" s="36">
        <v>114000</v>
      </c>
      <c r="C1653" s="1">
        <v>120000</v>
      </c>
      <c r="D1653" s="10" t="s">
        <v>7657</v>
      </c>
      <c r="E1653" s="10" t="s">
        <v>4188</v>
      </c>
    </row>
    <row r="1654" spans="2:5" x14ac:dyDescent="0.35">
      <c r="B1654" s="36">
        <v>114000</v>
      </c>
      <c r="C1654" s="1">
        <v>0</v>
      </c>
      <c r="D1654" s="10" t="s">
        <v>7177</v>
      </c>
      <c r="E1654" s="10" t="s">
        <v>1496</v>
      </c>
    </row>
    <row r="1655" spans="2:5" x14ac:dyDescent="0.35">
      <c r="B1655" s="36">
        <v>114000</v>
      </c>
      <c r="C1655" s="1">
        <v>0</v>
      </c>
      <c r="D1655" s="10" t="s">
        <v>7255</v>
      </c>
      <c r="E1655" s="10" t="s">
        <v>1526</v>
      </c>
    </row>
    <row r="1656" spans="2:5" x14ac:dyDescent="0.35">
      <c r="B1656" s="36">
        <v>113280</v>
      </c>
      <c r="C1656" s="1">
        <v>122500</v>
      </c>
      <c r="D1656" s="10" t="s">
        <v>7340</v>
      </c>
      <c r="E1656" s="10" t="s">
        <v>4305</v>
      </c>
    </row>
    <row r="1657" spans="2:5" x14ac:dyDescent="0.35">
      <c r="B1657" s="36">
        <v>112500</v>
      </c>
      <c r="C1657" s="1">
        <v>800000</v>
      </c>
      <c r="D1657" s="10" t="s">
        <v>7124</v>
      </c>
      <c r="E1657" s="10" t="s">
        <v>6462</v>
      </c>
    </row>
    <row r="1658" spans="2:5" x14ac:dyDescent="0.35">
      <c r="B1658" s="36">
        <v>111718</v>
      </c>
      <c r="C1658" s="1">
        <v>199000</v>
      </c>
      <c r="D1658" s="10" t="s">
        <v>7213</v>
      </c>
      <c r="E1658" s="10" t="s">
        <v>3619</v>
      </c>
    </row>
    <row r="1659" spans="2:5" x14ac:dyDescent="0.35">
      <c r="B1659" s="36">
        <v>108600</v>
      </c>
      <c r="C1659" s="1">
        <v>120000</v>
      </c>
      <c r="D1659" s="10" t="s">
        <v>7486</v>
      </c>
      <c r="E1659" s="10" t="s">
        <v>1218</v>
      </c>
    </row>
    <row r="1660" spans="2:5" x14ac:dyDescent="0.35">
      <c r="B1660" s="36">
        <v>108400</v>
      </c>
      <c r="C1660" s="1">
        <v>108400</v>
      </c>
      <c r="D1660" s="10" t="s">
        <v>7017</v>
      </c>
      <c r="E1660" s="10" t="s">
        <v>4008</v>
      </c>
    </row>
    <row r="1661" spans="2:5" x14ac:dyDescent="0.35">
      <c r="B1661" s="36">
        <v>107840</v>
      </c>
      <c r="C1661" s="1">
        <v>0</v>
      </c>
      <c r="D1661" s="10" t="s">
        <v>7523</v>
      </c>
      <c r="E1661" s="10" t="s">
        <v>4438</v>
      </c>
    </row>
    <row r="1662" spans="2:5" x14ac:dyDescent="0.35">
      <c r="B1662" s="36">
        <v>106066</v>
      </c>
      <c r="C1662" s="1">
        <v>200000</v>
      </c>
      <c r="D1662" s="10" t="s">
        <v>7077</v>
      </c>
      <c r="E1662" s="10" t="s">
        <v>1207</v>
      </c>
    </row>
    <row r="1663" spans="2:5" x14ac:dyDescent="0.35">
      <c r="B1663" s="36">
        <v>104500</v>
      </c>
      <c r="C1663" s="1">
        <v>110000</v>
      </c>
      <c r="D1663" s="10" t="s">
        <v>7367</v>
      </c>
      <c r="E1663" s="10" t="s">
        <v>4326</v>
      </c>
    </row>
    <row r="1664" spans="2:5" x14ac:dyDescent="0.35">
      <c r="B1664" s="36">
        <v>103968</v>
      </c>
      <c r="C1664" s="1">
        <v>103968</v>
      </c>
      <c r="D1664" s="10" t="s">
        <v>7076</v>
      </c>
      <c r="E1664" s="10" t="s">
        <v>1293</v>
      </c>
    </row>
    <row r="1665" spans="2:5" x14ac:dyDescent="0.35">
      <c r="B1665" s="36">
        <v>102000</v>
      </c>
      <c r="C1665" s="1">
        <v>220000</v>
      </c>
      <c r="D1665" s="10" t="s">
        <v>7415</v>
      </c>
      <c r="E1665" s="10" t="s">
        <v>3775</v>
      </c>
    </row>
    <row r="1666" spans="2:5" x14ac:dyDescent="0.35">
      <c r="B1666" s="36">
        <v>101695</v>
      </c>
      <c r="C1666" s="1">
        <v>101695</v>
      </c>
      <c r="D1666" s="10" t="s">
        <v>7313</v>
      </c>
      <c r="E1666" s="10" t="s">
        <v>3966</v>
      </c>
    </row>
    <row r="1667" spans="2:5" x14ac:dyDescent="0.35">
      <c r="B1667" s="36">
        <v>100663</v>
      </c>
      <c r="C1667" s="1">
        <v>330000</v>
      </c>
      <c r="D1667" s="10" t="s">
        <v>7225</v>
      </c>
      <c r="E1667" s="10" t="s">
        <v>3621</v>
      </c>
    </row>
    <row r="1668" spans="2:5" x14ac:dyDescent="0.35">
      <c r="B1668" s="36">
        <v>100000</v>
      </c>
      <c r="C1668" s="1">
        <v>100000</v>
      </c>
      <c r="D1668" s="10" t="s">
        <v>7076</v>
      </c>
      <c r="E1668" s="10" t="s">
        <v>3393</v>
      </c>
    </row>
    <row r="1669" spans="2:5" x14ac:dyDescent="0.35">
      <c r="B1669" s="36">
        <v>100000</v>
      </c>
      <c r="C1669" s="1">
        <v>100000</v>
      </c>
      <c r="D1669" s="10" t="s">
        <v>7076</v>
      </c>
      <c r="E1669" s="10" t="s">
        <v>3157</v>
      </c>
    </row>
    <row r="1670" spans="2:5" x14ac:dyDescent="0.35">
      <c r="B1670" s="36">
        <v>100000</v>
      </c>
      <c r="C1670" s="1">
        <v>100000</v>
      </c>
      <c r="D1670" s="10" t="s">
        <v>7077</v>
      </c>
      <c r="E1670" s="10" t="s">
        <v>6747</v>
      </c>
    </row>
    <row r="1671" spans="2:5" x14ac:dyDescent="0.35">
      <c r="B1671" s="36">
        <v>100000</v>
      </c>
      <c r="C1671" s="1">
        <v>0</v>
      </c>
      <c r="D1671" s="10" t="s">
        <v>7274</v>
      </c>
      <c r="E1671" s="10" t="s">
        <v>1526</v>
      </c>
    </row>
    <row r="1672" spans="2:5" x14ac:dyDescent="0.35">
      <c r="B1672" s="36">
        <v>100000</v>
      </c>
      <c r="C1672" s="1">
        <v>100000</v>
      </c>
      <c r="D1672" s="10" t="s">
        <v>7275</v>
      </c>
      <c r="E1672" s="10" t="s">
        <v>3679</v>
      </c>
    </row>
    <row r="1673" spans="2:5" x14ac:dyDescent="0.35">
      <c r="B1673" s="36">
        <v>100000</v>
      </c>
      <c r="C1673" s="1">
        <v>100000</v>
      </c>
      <c r="D1673" s="10" t="s">
        <v>7441</v>
      </c>
      <c r="E1673" s="10" t="s">
        <v>6989</v>
      </c>
    </row>
    <row r="1674" spans="2:5" x14ac:dyDescent="0.35">
      <c r="B1674" s="36">
        <v>99684</v>
      </c>
      <c r="C1674" s="1">
        <v>99684</v>
      </c>
      <c r="D1674" s="10" t="s">
        <v>7134</v>
      </c>
      <c r="E1674" s="10" t="s">
        <v>4192</v>
      </c>
    </row>
    <row r="1675" spans="2:5" x14ac:dyDescent="0.35">
      <c r="B1675" s="36">
        <v>99600</v>
      </c>
      <c r="C1675" s="1">
        <v>100000</v>
      </c>
      <c r="D1675" s="10" t="s">
        <v>7420</v>
      </c>
      <c r="E1675" s="10" t="s">
        <v>6989</v>
      </c>
    </row>
    <row r="1676" spans="2:5" x14ac:dyDescent="0.35">
      <c r="B1676" s="36">
        <v>97200</v>
      </c>
      <c r="C1676" s="1">
        <v>122500</v>
      </c>
      <c r="D1676" s="10" t="s">
        <v>7340</v>
      </c>
      <c r="E1676" s="10" t="s">
        <v>4305</v>
      </c>
    </row>
    <row r="1677" spans="2:5" x14ac:dyDescent="0.35">
      <c r="B1677" s="36">
        <v>96600</v>
      </c>
      <c r="C1677" s="1">
        <v>193200</v>
      </c>
      <c r="D1677" s="10" t="s">
        <v>7294</v>
      </c>
      <c r="E1677" s="10" t="s">
        <v>4270</v>
      </c>
    </row>
    <row r="1678" spans="2:5" x14ac:dyDescent="0.35">
      <c r="B1678" s="36">
        <v>96000</v>
      </c>
      <c r="C1678" s="1">
        <v>102198</v>
      </c>
      <c r="D1678" s="10" t="s">
        <v>7065</v>
      </c>
      <c r="E1678" s="10" t="s">
        <v>4053</v>
      </c>
    </row>
    <row r="1679" spans="2:5" x14ac:dyDescent="0.35">
      <c r="B1679" s="36">
        <v>96000</v>
      </c>
      <c r="C1679" s="1">
        <v>96000</v>
      </c>
      <c r="D1679" s="10" t="s">
        <v>7109</v>
      </c>
      <c r="E1679" s="10" t="s">
        <v>4167</v>
      </c>
    </row>
    <row r="1680" spans="2:5" x14ac:dyDescent="0.35">
      <c r="B1680" s="36">
        <v>95988</v>
      </c>
      <c r="C1680" s="1">
        <v>95988</v>
      </c>
      <c r="D1680" s="10" t="s">
        <v>7016</v>
      </c>
      <c r="E1680" s="10" t="s">
        <v>813</v>
      </c>
    </row>
    <row r="1681" spans="2:5" x14ac:dyDescent="0.35">
      <c r="B1681" s="36">
        <v>94500</v>
      </c>
      <c r="C1681" s="1">
        <v>94500</v>
      </c>
      <c r="D1681" s="10" t="s">
        <v>7778</v>
      </c>
      <c r="E1681" s="10" t="s">
        <v>7006</v>
      </c>
    </row>
    <row r="1682" spans="2:5" x14ac:dyDescent="0.35">
      <c r="B1682" s="36">
        <v>93570</v>
      </c>
      <c r="C1682" s="1">
        <v>0</v>
      </c>
      <c r="D1682" s="10" t="s">
        <v>7527</v>
      </c>
      <c r="E1682" s="10" t="s">
        <v>4438</v>
      </c>
    </row>
    <row r="1683" spans="2:5" x14ac:dyDescent="0.35">
      <c r="B1683" s="36">
        <v>92400</v>
      </c>
      <c r="C1683" s="1">
        <v>100000</v>
      </c>
      <c r="D1683" s="10" t="s">
        <v>7189</v>
      </c>
      <c r="E1683" s="10" t="s">
        <v>6529</v>
      </c>
    </row>
    <row r="1684" spans="2:5" x14ac:dyDescent="0.35">
      <c r="B1684" s="36">
        <v>91933</v>
      </c>
      <c r="C1684" s="1">
        <v>91933</v>
      </c>
      <c r="D1684" s="10" t="s">
        <v>7077</v>
      </c>
      <c r="E1684" s="10" t="s">
        <v>6765</v>
      </c>
    </row>
    <row r="1685" spans="2:5" x14ac:dyDescent="0.35">
      <c r="B1685" s="36">
        <v>91850</v>
      </c>
      <c r="C1685" s="1">
        <v>465721</v>
      </c>
      <c r="D1685" s="10" t="s">
        <v>7670</v>
      </c>
      <c r="E1685" s="10" t="s">
        <v>1229</v>
      </c>
    </row>
    <row r="1686" spans="2:5" x14ac:dyDescent="0.35">
      <c r="B1686" s="36">
        <v>90960</v>
      </c>
      <c r="C1686" s="1">
        <v>96000</v>
      </c>
      <c r="D1686" s="10" t="s">
        <v>7511</v>
      </c>
      <c r="E1686" s="10" t="s">
        <v>3184</v>
      </c>
    </row>
    <row r="1687" spans="2:5" x14ac:dyDescent="0.35">
      <c r="B1687" s="36">
        <v>89600</v>
      </c>
      <c r="C1687" s="1">
        <v>96000</v>
      </c>
      <c r="D1687" s="10" t="s">
        <v>7486</v>
      </c>
      <c r="E1687" s="10" t="s">
        <v>725</v>
      </c>
    </row>
    <row r="1688" spans="2:5" x14ac:dyDescent="0.35">
      <c r="B1688" s="36">
        <v>89068</v>
      </c>
      <c r="C1688" s="1">
        <v>89068</v>
      </c>
      <c r="D1688" s="10" t="s">
        <v>7076</v>
      </c>
      <c r="E1688" s="10" t="s">
        <v>2602</v>
      </c>
    </row>
    <row r="1689" spans="2:5" x14ac:dyDescent="0.35">
      <c r="B1689" s="36">
        <v>88970</v>
      </c>
      <c r="C1689" s="1">
        <v>0</v>
      </c>
      <c r="D1689" s="10" t="s">
        <v>7161</v>
      </c>
      <c r="E1689" s="10" t="s">
        <v>1463</v>
      </c>
    </row>
    <row r="1690" spans="2:5" x14ac:dyDescent="0.35">
      <c r="B1690" s="36">
        <v>88000</v>
      </c>
      <c r="C1690" s="1">
        <v>0</v>
      </c>
      <c r="D1690" s="10" t="s">
        <v>7149</v>
      </c>
      <c r="E1690" s="10" t="s">
        <v>3586</v>
      </c>
    </row>
    <row r="1691" spans="2:5" x14ac:dyDescent="0.35">
      <c r="B1691" s="36">
        <v>86400</v>
      </c>
      <c r="C1691" s="1">
        <v>0</v>
      </c>
      <c r="D1691" s="10" t="s">
        <v>7273</v>
      </c>
      <c r="E1691" s="10" t="s">
        <v>1463</v>
      </c>
    </row>
    <row r="1692" spans="2:5" x14ac:dyDescent="0.35">
      <c r="B1692" s="36">
        <v>85832</v>
      </c>
      <c r="C1692" s="1">
        <v>85832</v>
      </c>
      <c r="D1692" s="10" t="s">
        <v>7288</v>
      </c>
      <c r="E1692" s="10" t="s">
        <v>6565</v>
      </c>
    </row>
    <row r="1693" spans="2:5" x14ac:dyDescent="0.35">
      <c r="B1693" s="36">
        <v>85800</v>
      </c>
      <c r="C1693" s="1">
        <v>0</v>
      </c>
      <c r="D1693" s="10" t="s">
        <v>7481</v>
      </c>
      <c r="E1693" s="10" t="s">
        <v>1496</v>
      </c>
    </row>
    <row r="1694" spans="2:5" x14ac:dyDescent="0.35">
      <c r="B1694" s="36">
        <v>85481</v>
      </c>
      <c r="C1694" s="1">
        <v>300000</v>
      </c>
      <c r="D1694" s="10" t="s">
        <v>7073</v>
      </c>
      <c r="E1694" s="10" t="s">
        <v>875</v>
      </c>
    </row>
    <row r="1695" spans="2:5" x14ac:dyDescent="0.35">
      <c r="B1695" s="36">
        <v>84000</v>
      </c>
      <c r="C1695" s="1">
        <v>150000</v>
      </c>
      <c r="D1695" s="10" t="s">
        <v>7008</v>
      </c>
      <c r="E1695" s="10" t="s">
        <v>6360</v>
      </c>
    </row>
    <row r="1696" spans="2:5" x14ac:dyDescent="0.35">
      <c r="B1696" s="36">
        <v>82858</v>
      </c>
      <c r="C1696" s="1">
        <v>360928</v>
      </c>
      <c r="D1696" s="10" t="s">
        <v>7487</v>
      </c>
      <c r="E1696" s="10" t="s">
        <v>4383</v>
      </c>
    </row>
    <row r="1697" spans="2:5" x14ac:dyDescent="0.35">
      <c r="B1697" s="36">
        <v>82800</v>
      </c>
      <c r="C1697" s="1">
        <v>0</v>
      </c>
      <c r="D1697" s="10" t="s">
        <v>7268</v>
      </c>
      <c r="E1697" s="10" t="s">
        <v>1463</v>
      </c>
    </row>
    <row r="1698" spans="2:5" x14ac:dyDescent="0.35">
      <c r="B1698" s="36">
        <v>82800</v>
      </c>
      <c r="C1698" s="1">
        <v>0</v>
      </c>
      <c r="D1698" s="10" t="s">
        <v>7465</v>
      </c>
      <c r="E1698" s="10" t="s">
        <v>4353</v>
      </c>
    </row>
    <row r="1699" spans="2:5" x14ac:dyDescent="0.35">
      <c r="B1699" s="36">
        <v>82680</v>
      </c>
      <c r="C1699" s="1">
        <v>123600</v>
      </c>
      <c r="D1699" s="10" t="s">
        <v>7091</v>
      </c>
      <c r="E1699" s="10" t="s">
        <v>657</v>
      </c>
    </row>
    <row r="1700" spans="2:5" x14ac:dyDescent="0.35">
      <c r="B1700" s="36">
        <v>81000</v>
      </c>
      <c r="C1700" s="1">
        <v>350000</v>
      </c>
      <c r="D1700" s="10" t="s">
        <v>7244</v>
      </c>
      <c r="E1700" s="10" t="s">
        <v>4241</v>
      </c>
    </row>
    <row r="1701" spans="2:5" x14ac:dyDescent="0.35">
      <c r="B1701" s="36">
        <v>80400</v>
      </c>
      <c r="C1701" s="1">
        <v>80400</v>
      </c>
      <c r="D1701" s="10" t="s">
        <v>7015</v>
      </c>
      <c r="E1701" s="10" t="s">
        <v>890</v>
      </c>
    </row>
    <row r="1702" spans="2:5" x14ac:dyDescent="0.35">
      <c r="B1702" s="36">
        <v>80000</v>
      </c>
      <c r="C1702" s="1">
        <v>0</v>
      </c>
      <c r="D1702" s="10" t="s">
        <v>7224</v>
      </c>
      <c r="E1702" s="10" t="s">
        <v>1497</v>
      </c>
    </row>
    <row r="1703" spans="2:5" x14ac:dyDescent="0.35">
      <c r="B1703" s="36">
        <v>79730</v>
      </c>
      <c r="C1703" s="1">
        <v>79730</v>
      </c>
      <c r="D1703" s="10" t="s">
        <v>7560</v>
      </c>
      <c r="E1703" s="10" t="s">
        <v>1146</v>
      </c>
    </row>
    <row r="1704" spans="2:5" x14ac:dyDescent="0.35">
      <c r="B1704" s="36">
        <v>79600</v>
      </c>
      <c r="C1704" s="1">
        <v>0</v>
      </c>
      <c r="D1704" s="10" t="s">
        <v>7465</v>
      </c>
      <c r="E1704" s="10" t="s">
        <v>4355</v>
      </c>
    </row>
    <row r="1705" spans="2:5" x14ac:dyDescent="0.35">
      <c r="B1705" s="36">
        <v>76500</v>
      </c>
      <c r="C1705" s="1">
        <v>0</v>
      </c>
      <c r="D1705" s="10" t="s">
        <v>7462</v>
      </c>
      <c r="E1705" s="10" t="s">
        <v>4351</v>
      </c>
    </row>
    <row r="1706" spans="2:5" x14ac:dyDescent="0.35">
      <c r="B1706" s="36">
        <v>74560</v>
      </c>
      <c r="C1706" s="1">
        <v>0</v>
      </c>
      <c r="D1706" s="10" t="s">
        <v>7453</v>
      </c>
      <c r="E1706" s="10" t="s">
        <v>3777</v>
      </c>
    </row>
    <row r="1707" spans="2:5" x14ac:dyDescent="0.35">
      <c r="B1707" s="36">
        <v>73200</v>
      </c>
      <c r="C1707" s="1">
        <v>73200</v>
      </c>
      <c r="D1707" s="10" t="s">
        <v>7523</v>
      </c>
      <c r="E1707" s="10" t="s">
        <v>4069</v>
      </c>
    </row>
    <row r="1708" spans="2:5" x14ac:dyDescent="0.35">
      <c r="B1708" s="36">
        <v>72000</v>
      </c>
      <c r="C1708" s="1">
        <v>73000</v>
      </c>
      <c r="D1708" s="10" t="s">
        <v>7499</v>
      </c>
      <c r="E1708" s="10" t="s">
        <v>4413</v>
      </c>
    </row>
    <row r="1709" spans="2:5" x14ac:dyDescent="0.35">
      <c r="B1709" s="36">
        <v>71998</v>
      </c>
      <c r="C1709" s="1">
        <v>71998</v>
      </c>
      <c r="D1709" s="10" t="s">
        <v>7692</v>
      </c>
      <c r="E1709" s="10" t="s">
        <v>4506</v>
      </c>
    </row>
    <row r="1710" spans="2:5" x14ac:dyDescent="0.35">
      <c r="B1710" s="36">
        <v>70800</v>
      </c>
      <c r="C1710" s="1">
        <v>0</v>
      </c>
      <c r="D1710" s="10" t="s">
        <v>7151</v>
      </c>
      <c r="E1710" s="10" t="s">
        <v>1496</v>
      </c>
    </row>
    <row r="1711" spans="2:5" x14ac:dyDescent="0.35">
      <c r="B1711" s="36">
        <v>70563</v>
      </c>
      <c r="C1711" s="1">
        <v>0</v>
      </c>
      <c r="D1711" s="10" t="s">
        <v>7296</v>
      </c>
      <c r="E1711" s="10" t="s">
        <v>1487</v>
      </c>
    </row>
    <row r="1712" spans="2:5" x14ac:dyDescent="0.35">
      <c r="B1712" s="36">
        <v>67200</v>
      </c>
      <c r="C1712" s="1">
        <v>67200</v>
      </c>
      <c r="D1712" s="10" t="s">
        <v>7065</v>
      </c>
      <c r="E1712" s="10" t="s">
        <v>1338</v>
      </c>
    </row>
    <row r="1713" spans="2:5" x14ac:dyDescent="0.35">
      <c r="B1713" s="36">
        <v>67000</v>
      </c>
      <c r="C1713" s="1">
        <v>67000</v>
      </c>
      <c r="D1713" s="10" t="s">
        <v>7076</v>
      </c>
      <c r="E1713" s="10" t="s">
        <v>1144</v>
      </c>
    </row>
    <row r="1714" spans="2:5" x14ac:dyDescent="0.35">
      <c r="B1714" s="36">
        <v>66910</v>
      </c>
      <c r="C1714" s="1">
        <v>0</v>
      </c>
      <c r="D1714" s="10" t="s">
        <v>7148</v>
      </c>
      <c r="E1714" s="10" t="s">
        <v>3578</v>
      </c>
    </row>
    <row r="1715" spans="2:5" x14ac:dyDescent="0.35">
      <c r="B1715" s="36">
        <v>66000</v>
      </c>
      <c r="C1715" s="1">
        <v>0</v>
      </c>
      <c r="D1715" s="10" t="s">
        <v>7114</v>
      </c>
      <c r="E1715" s="10" t="s">
        <v>1463</v>
      </c>
    </row>
    <row r="1716" spans="2:5" x14ac:dyDescent="0.35">
      <c r="B1716" s="36">
        <v>63960</v>
      </c>
      <c r="C1716" s="1">
        <v>63960</v>
      </c>
      <c r="D1716" s="10" t="s">
        <v>7016</v>
      </c>
      <c r="E1716" s="10" t="s">
        <v>6670</v>
      </c>
    </row>
    <row r="1717" spans="2:5" x14ac:dyDescent="0.35">
      <c r="B1717" s="36">
        <v>63440</v>
      </c>
      <c r="C1717" s="1">
        <v>0</v>
      </c>
      <c r="D1717" s="10" t="s">
        <v>7375</v>
      </c>
      <c r="E1717" s="10" t="s">
        <v>4337</v>
      </c>
    </row>
    <row r="1718" spans="2:5" x14ac:dyDescent="0.35">
      <c r="B1718" s="36">
        <v>60360</v>
      </c>
      <c r="C1718" s="1">
        <v>0</v>
      </c>
      <c r="D1718" s="10" t="s">
        <v>7414</v>
      </c>
      <c r="E1718" s="10" t="s">
        <v>1498</v>
      </c>
    </row>
    <row r="1719" spans="2:5" x14ac:dyDescent="0.35">
      <c r="B1719" s="36">
        <v>60000</v>
      </c>
      <c r="C1719" s="1">
        <v>0</v>
      </c>
      <c r="D1719" s="10" t="s">
        <v>7465</v>
      </c>
      <c r="E1719" s="10" t="s">
        <v>4352</v>
      </c>
    </row>
    <row r="1720" spans="2:5" x14ac:dyDescent="0.35">
      <c r="B1720" s="36">
        <v>59400</v>
      </c>
      <c r="C1720" s="1">
        <v>764991</v>
      </c>
      <c r="D1720" s="10" t="s">
        <v>7487</v>
      </c>
      <c r="E1720" s="10" t="s">
        <v>4380</v>
      </c>
    </row>
    <row r="1721" spans="2:5" x14ac:dyDescent="0.35">
      <c r="B1721" s="36">
        <v>58806</v>
      </c>
      <c r="C1721" s="1">
        <v>65000</v>
      </c>
      <c r="D1721" s="10" t="s">
        <v>7417</v>
      </c>
      <c r="E1721" s="10" t="s">
        <v>6629</v>
      </c>
    </row>
    <row r="1722" spans="2:5" x14ac:dyDescent="0.35">
      <c r="B1722" s="36">
        <v>56000</v>
      </c>
      <c r="C1722" s="1">
        <v>0</v>
      </c>
      <c r="D1722" s="10" t="s">
        <v>7465</v>
      </c>
      <c r="E1722" s="10" t="s">
        <v>4354</v>
      </c>
    </row>
    <row r="1723" spans="2:5" x14ac:dyDescent="0.35">
      <c r="B1723" s="36">
        <v>55000</v>
      </c>
      <c r="C1723" s="1">
        <v>55000</v>
      </c>
      <c r="D1723" s="10" t="s">
        <v>7076</v>
      </c>
      <c r="E1723" s="10" t="s">
        <v>3158</v>
      </c>
    </row>
    <row r="1724" spans="2:5" x14ac:dyDescent="0.35">
      <c r="B1724" s="36">
        <v>54000</v>
      </c>
      <c r="C1724" s="1">
        <v>0</v>
      </c>
      <c r="D1724" s="10" t="s">
        <v>7262</v>
      </c>
      <c r="E1724" s="10" t="s">
        <v>1526</v>
      </c>
    </row>
    <row r="1725" spans="2:5" x14ac:dyDescent="0.35">
      <c r="B1725" s="36">
        <v>52560</v>
      </c>
      <c r="C1725" s="1">
        <v>74400</v>
      </c>
      <c r="D1725" s="10" t="s">
        <v>7091</v>
      </c>
      <c r="E1725" s="10" t="s">
        <v>4279</v>
      </c>
    </row>
    <row r="1726" spans="2:5" x14ac:dyDescent="0.35">
      <c r="B1726" s="36">
        <v>52000</v>
      </c>
      <c r="C1726" s="1">
        <v>0</v>
      </c>
      <c r="D1726" s="10" t="s">
        <v>7226</v>
      </c>
      <c r="E1726" s="10" t="s">
        <v>732</v>
      </c>
    </row>
    <row r="1727" spans="2:5" x14ac:dyDescent="0.35">
      <c r="B1727" s="36">
        <v>51360</v>
      </c>
      <c r="C1727" s="1">
        <v>51360</v>
      </c>
      <c r="D1727" s="10" t="s">
        <v>7134</v>
      </c>
      <c r="E1727" s="10" t="s">
        <v>4193</v>
      </c>
    </row>
    <row r="1728" spans="2:5" x14ac:dyDescent="0.35">
      <c r="B1728" s="36">
        <v>49840</v>
      </c>
      <c r="C1728" s="1">
        <v>49840</v>
      </c>
      <c r="D1728" s="10" t="s">
        <v>7077</v>
      </c>
      <c r="E1728" s="10" t="s">
        <v>4103</v>
      </c>
    </row>
    <row r="1729" spans="2:5" x14ac:dyDescent="0.35">
      <c r="B1729" s="36">
        <v>49800</v>
      </c>
      <c r="C1729" s="1">
        <v>50000</v>
      </c>
      <c r="D1729" s="10" t="s">
        <v>7439</v>
      </c>
      <c r="E1729" s="10" t="s">
        <v>6629</v>
      </c>
    </row>
    <row r="1730" spans="2:5" x14ac:dyDescent="0.35">
      <c r="B1730" s="36">
        <v>48000</v>
      </c>
      <c r="C1730" s="1">
        <v>48000</v>
      </c>
      <c r="D1730" s="10" t="s">
        <v>7421</v>
      </c>
      <c r="E1730" s="10" t="s">
        <v>918</v>
      </c>
    </row>
    <row r="1731" spans="2:5" x14ac:dyDescent="0.35">
      <c r="B1731" s="36">
        <v>45000</v>
      </c>
      <c r="C1731" s="1">
        <v>45000</v>
      </c>
      <c r="D1731" s="10" t="s">
        <v>7592</v>
      </c>
      <c r="E1731" s="10" t="s">
        <v>3059</v>
      </c>
    </row>
    <row r="1732" spans="2:5" x14ac:dyDescent="0.35">
      <c r="B1732" s="36">
        <v>44000</v>
      </c>
      <c r="C1732" s="1">
        <v>44359</v>
      </c>
      <c r="D1732" s="10" t="s">
        <v>7206</v>
      </c>
      <c r="E1732" s="10" t="s">
        <v>520</v>
      </c>
    </row>
    <row r="1733" spans="2:5" x14ac:dyDescent="0.35">
      <c r="B1733" s="36">
        <v>40475</v>
      </c>
      <c r="C1733" s="1">
        <v>0</v>
      </c>
      <c r="D1733" s="10" t="s">
        <v>7486</v>
      </c>
      <c r="E1733" s="10" t="s">
        <v>807</v>
      </c>
    </row>
    <row r="1734" spans="2:5" x14ac:dyDescent="0.35">
      <c r="B1734" s="36">
        <v>40200</v>
      </c>
      <c r="C1734" s="1">
        <v>100000</v>
      </c>
      <c r="D1734" s="10" t="s">
        <v>7278</v>
      </c>
      <c r="E1734" s="10" t="s">
        <v>4251</v>
      </c>
    </row>
    <row r="1735" spans="2:5" x14ac:dyDescent="0.35">
      <c r="B1735" s="36">
        <v>37080</v>
      </c>
      <c r="C1735" s="1">
        <v>340190</v>
      </c>
      <c r="D1735" s="10" t="s">
        <v>7487</v>
      </c>
      <c r="E1735" s="10" t="s">
        <v>2611</v>
      </c>
    </row>
    <row r="1736" spans="2:5" x14ac:dyDescent="0.35">
      <c r="B1736" s="36">
        <v>37000</v>
      </c>
      <c r="C1736" s="1">
        <v>50000</v>
      </c>
      <c r="D1736" s="10" t="s">
        <v>7486</v>
      </c>
      <c r="E1736" s="10" t="s">
        <v>418</v>
      </c>
    </row>
    <row r="1737" spans="2:5" x14ac:dyDescent="0.35">
      <c r="B1737" s="36">
        <v>36000</v>
      </c>
      <c r="C1737" s="1">
        <v>36000</v>
      </c>
      <c r="D1737" s="10" t="s">
        <v>7016</v>
      </c>
      <c r="E1737" s="10" t="s">
        <v>3998</v>
      </c>
    </row>
    <row r="1738" spans="2:5" x14ac:dyDescent="0.35">
      <c r="B1738" s="36">
        <v>35619</v>
      </c>
      <c r="C1738" s="1">
        <v>35619</v>
      </c>
      <c r="D1738" s="10" t="s">
        <v>7077</v>
      </c>
      <c r="E1738" s="10" t="s">
        <v>6118</v>
      </c>
    </row>
    <row r="1739" spans="2:5" x14ac:dyDescent="0.35">
      <c r="B1739" s="36">
        <v>35400</v>
      </c>
      <c r="C1739" s="1">
        <v>36376</v>
      </c>
      <c r="D1739" s="10" t="s">
        <v>7487</v>
      </c>
      <c r="E1739" s="10" t="s">
        <v>4376</v>
      </c>
    </row>
    <row r="1740" spans="2:5" x14ac:dyDescent="0.35">
      <c r="B1740" s="36">
        <v>34290</v>
      </c>
      <c r="C1740" s="1">
        <v>70000</v>
      </c>
      <c r="D1740" s="10" t="s">
        <v>7230</v>
      </c>
      <c r="E1740" s="10" t="s">
        <v>4234</v>
      </c>
    </row>
    <row r="1741" spans="2:5" x14ac:dyDescent="0.35">
      <c r="B1741" s="36">
        <v>32408</v>
      </c>
      <c r="C1741" s="1">
        <v>35000</v>
      </c>
      <c r="D1741" s="10" t="s">
        <v>7113</v>
      </c>
      <c r="E1741" s="10" t="s">
        <v>6158</v>
      </c>
    </row>
    <row r="1742" spans="2:5" x14ac:dyDescent="0.35">
      <c r="B1742" s="36">
        <v>31969</v>
      </c>
      <c r="C1742" s="1">
        <v>150000</v>
      </c>
      <c r="D1742" s="10" t="s">
        <v>7232</v>
      </c>
      <c r="E1742" s="10" t="s">
        <v>4235</v>
      </c>
    </row>
    <row r="1743" spans="2:5" x14ac:dyDescent="0.35">
      <c r="B1743" s="36">
        <v>27370</v>
      </c>
      <c r="C1743" s="1">
        <v>0</v>
      </c>
      <c r="D1743" s="10" t="s">
        <v>7109</v>
      </c>
      <c r="E1743" s="10" t="s">
        <v>6297</v>
      </c>
    </row>
    <row r="1744" spans="2:5" x14ac:dyDescent="0.35">
      <c r="B1744" s="36">
        <v>26280</v>
      </c>
      <c r="C1744" s="1">
        <v>70000</v>
      </c>
      <c r="D1744" s="10" t="s">
        <v>7374</v>
      </c>
      <c r="E1744" s="10" t="s">
        <v>4335</v>
      </c>
    </row>
    <row r="1745" spans="2:5" x14ac:dyDescent="0.35">
      <c r="B1745" s="36">
        <v>25487</v>
      </c>
      <c r="C1745" s="1">
        <v>25487</v>
      </c>
      <c r="D1745" s="10" t="s">
        <v>7551</v>
      </c>
      <c r="E1745" s="10" t="s">
        <v>3059</v>
      </c>
    </row>
    <row r="1746" spans="2:5" x14ac:dyDescent="0.35">
      <c r="B1746" s="36">
        <v>25292</v>
      </c>
      <c r="C1746" s="1">
        <v>300000</v>
      </c>
      <c r="D1746" s="10" t="s">
        <v>7073</v>
      </c>
      <c r="E1746" s="10" t="s">
        <v>6376</v>
      </c>
    </row>
    <row r="1747" spans="2:5" x14ac:dyDescent="0.35">
      <c r="B1747" s="36">
        <v>24682</v>
      </c>
      <c r="C1747" s="1">
        <v>26180</v>
      </c>
      <c r="D1747" s="10" t="s">
        <v>7077</v>
      </c>
      <c r="E1747" s="10" t="s">
        <v>6851</v>
      </c>
    </row>
    <row r="1748" spans="2:5" x14ac:dyDescent="0.35">
      <c r="B1748" s="36">
        <v>23400</v>
      </c>
      <c r="C1748" s="1">
        <v>0</v>
      </c>
      <c r="D1748" s="10" t="s">
        <v>7176</v>
      </c>
      <c r="E1748" s="10" t="s">
        <v>1497</v>
      </c>
    </row>
    <row r="1749" spans="2:5" x14ac:dyDescent="0.35">
      <c r="B1749" s="36">
        <v>22800</v>
      </c>
      <c r="C1749" s="1">
        <v>0</v>
      </c>
      <c r="D1749" s="10" t="s">
        <v>7257</v>
      </c>
      <c r="E1749" s="10" t="s">
        <v>1309</v>
      </c>
    </row>
    <row r="1750" spans="2:5" x14ac:dyDescent="0.35">
      <c r="B1750" s="36">
        <v>22680</v>
      </c>
      <c r="C1750" s="1">
        <v>45360</v>
      </c>
      <c r="D1750" s="10" t="s">
        <v>7294</v>
      </c>
      <c r="E1750" s="10" t="s">
        <v>4271</v>
      </c>
    </row>
    <row r="1751" spans="2:5" x14ac:dyDescent="0.35">
      <c r="B1751" s="36">
        <v>21190</v>
      </c>
      <c r="C1751" s="1">
        <v>0</v>
      </c>
      <c r="D1751" s="10" t="s">
        <v>7017</v>
      </c>
      <c r="E1751" s="10" t="s">
        <v>4015</v>
      </c>
    </row>
    <row r="1752" spans="2:5" x14ac:dyDescent="0.35">
      <c r="B1752" s="36">
        <v>19837</v>
      </c>
      <c r="C1752" s="1">
        <v>50000</v>
      </c>
      <c r="D1752" s="10" t="s">
        <v>7077</v>
      </c>
      <c r="E1752" s="10" t="s">
        <v>2078</v>
      </c>
    </row>
    <row r="1753" spans="2:5" x14ac:dyDescent="0.35">
      <c r="B1753" s="36">
        <v>19197</v>
      </c>
      <c r="C1753" s="1">
        <v>500000</v>
      </c>
      <c r="D1753" s="10" t="s">
        <v>7073</v>
      </c>
      <c r="E1753" s="10" t="s">
        <v>6375</v>
      </c>
    </row>
    <row r="1754" spans="2:5" x14ac:dyDescent="0.35">
      <c r="B1754" s="36">
        <v>16800</v>
      </c>
      <c r="C1754" s="1">
        <v>0</v>
      </c>
      <c r="D1754" s="10" t="s">
        <v>7464</v>
      </c>
      <c r="E1754" s="10" t="s">
        <v>1496</v>
      </c>
    </row>
    <row r="1755" spans="2:5" x14ac:dyDescent="0.35">
      <c r="B1755" s="36">
        <v>16480</v>
      </c>
      <c r="C1755" s="1">
        <v>0</v>
      </c>
      <c r="D1755" s="10" t="s">
        <v>7523</v>
      </c>
      <c r="E1755" s="10" t="s">
        <v>4436</v>
      </c>
    </row>
    <row r="1756" spans="2:5" x14ac:dyDescent="0.35">
      <c r="B1756" s="36">
        <v>15000</v>
      </c>
      <c r="C1756" s="1">
        <v>0</v>
      </c>
      <c r="D1756" s="10" t="s">
        <v>7468</v>
      </c>
      <c r="E1756" s="10" t="s">
        <v>1463</v>
      </c>
    </row>
    <row r="1757" spans="2:5" x14ac:dyDescent="0.35">
      <c r="B1757" s="36">
        <v>14979</v>
      </c>
      <c r="C1757" s="1">
        <v>15040</v>
      </c>
      <c r="D1757" s="10" t="s">
        <v>7447</v>
      </c>
      <c r="E1757" s="10" t="s">
        <v>3197</v>
      </c>
    </row>
    <row r="1758" spans="2:5" x14ac:dyDescent="0.35">
      <c r="B1758" s="36">
        <v>14000</v>
      </c>
      <c r="C1758" s="1">
        <v>14051</v>
      </c>
      <c r="D1758" s="10" t="s">
        <v>7646</v>
      </c>
      <c r="E1758" s="10" t="s">
        <v>2983</v>
      </c>
    </row>
    <row r="1759" spans="2:5" x14ac:dyDescent="0.35">
      <c r="B1759" s="36">
        <v>13185</v>
      </c>
      <c r="C1759" s="1">
        <v>13185</v>
      </c>
      <c r="D1759" s="10" t="s">
        <v>7339</v>
      </c>
      <c r="E1759" s="10" t="s">
        <v>3968</v>
      </c>
    </row>
    <row r="1760" spans="2:5" x14ac:dyDescent="0.35">
      <c r="B1760" s="36">
        <v>13060</v>
      </c>
      <c r="C1760" s="1">
        <v>0</v>
      </c>
      <c r="D1760" s="10" t="s">
        <v>7134</v>
      </c>
      <c r="E1760" s="10" t="s">
        <v>2070</v>
      </c>
    </row>
    <row r="1761" spans="2:5" x14ac:dyDescent="0.35">
      <c r="B1761" s="36">
        <v>12000</v>
      </c>
      <c r="C1761" s="1">
        <v>22684</v>
      </c>
      <c r="D1761" s="10" t="s">
        <v>7415</v>
      </c>
      <c r="E1761" s="10" t="s">
        <v>3776</v>
      </c>
    </row>
    <row r="1762" spans="2:5" x14ac:dyDescent="0.35">
      <c r="B1762" s="36">
        <v>11760</v>
      </c>
      <c r="C1762" s="1">
        <v>100000</v>
      </c>
      <c r="D1762" s="10" t="s">
        <v>7229</v>
      </c>
      <c r="E1762" s="10" t="s">
        <v>4232</v>
      </c>
    </row>
    <row r="1763" spans="2:5" x14ac:dyDescent="0.35">
      <c r="B1763" s="36">
        <v>10500</v>
      </c>
      <c r="C1763" s="1">
        <v>0</v>
      </c>
      <c r="D1763" s="10" t="s">
        <v>7479</v>
      </c>
      <c r="E1763" s="10" t="s">
        <v>1463</v>
      </c>
    </row>
    <row r="1764" spans="2:5" x14ac:dyDescent="0.35">
      <c r="B1764" s="36">
        <v>9120</v>
      </c>
      <c r="C1764" s="1">
        <v>9120</v>
      </c>
      <c r="D1764" s="10" t="s">
        <v>7632</v>
      </c>
      <c r="E1764" s="10" t="s">
        <v>3059</v>
      </c>
    </row>
    <row r="1765" spans="2:5" x14ac:dyDescent="0.35">
      <c r="B1765" s="36">
        <v>6960</v>
      </c>
      <c r="C1765" s="1">
        <v>7000</v>
      </c>
      <c r="D1765" s="10" t="s">
        <v>7499</v>
      </c>
      <c r="E1765" s="10" t="s">
        <v>4414</v>
      </c>
    </row>
    <row r="1766" spans="2:5" x14ac:dyDescent="0.35">
      <c r="B1766" s="36">
        <v>6600</v>
      </c>
      <c r="C1766" s="1">
        <v>6600</v>
      </c>
      <c r="D1766" s="10" t="s">
        <v>7065</v>
      </c>
      <c r="E1766" s="10" t="s">
        <v>1359</v>
      </c>
    </row>
    <row r="1767" spans="2:5" x14ac:dyDescent="0.35">
      <c r="B1767" s="36">
        <v>6600</v>
      </c>
      <c r="C1767" s="1">
        <v>6600</v>
      </c>
      <c r="D1767" s="10" t="s">
        <v>7769</v>
      </c>
      <c r="E1767" s="10" t="s">
        <v>4446</v>
      </c>
    </row>
    <row r="1768" spans="2:5" x14ac:dyDescent="0.35">
      <c r="B1768" s="36">
        <v>6000</v>
      </c>
      <c r="C1768" s="1">
        <v>278280</v>
      </c>
      <c r="D1768" s="10" t="s">
        <v>7456</v>
      </c>
      <c r="E1768" s="10" t="s">
        <v>2057</v>
      </c>
    </row>
    <row r="1769" spans="2:5" x14ac:dyDescent="0.35">
      <c r="B1769" s="36">
        <v>5890</v>
      </c>
      <c r="C1769" s="1">
        <v>0</v>
      </c>
      <c r="D1769" s="10" t="s">
        <v>7032</v>
      </c>
      <c r="E1769" s="10" t="s">
        <v>3330</v>
      </c>
    </row>
    <row r="1770" spans="2:5" x14ac:dyDescent="0.35">
      <c r="B1770" s="36">
        <v>4000</v>
      </c>
      <c r="C1770" s="1">
        <v>0</v>
      </c>
      <c r="D1770" s="10" t="s">
        <v>7134</v>
      </c>
      <c r="E1770" s="10" t="s">
        <v>4199</v>
      </c>
    </row>
    <row r="1771" spans="2:5" x14ac:dyDescent="0.35">
      <c r="B1771" s="36">
        <v>3720</v>
      </c>
      <c r="C1771" s="1">
        <v>421808</v>
      </c>
      <c r="D1771" s="10" t="s">
        <v>7632</v>
      </c>
      <c r="E1771" s="10" t="s">
        <v>4490</v>
      </c>
    </row>
    <row r="1772" spans="2:5" x14ac:dyDescent="0.35">
      <c r="B1772" s="36">
        <v>3460</v>
      </c>
      <c r="C1772" s="1">
        <v>0</v>
      </c>
      <c r="D1772" s="10" t="s">
        <v>7032</v>
      </c>
      <c r="E1772" s="10" t="s">
        <v>3331</v>
      </c>
    </row>
    <row r="1773" spans="2:5" x14ac:dyDescent="0.35">
      <c r="B1773" s="36">
        <v>3329</v>
      </c>
      <c r="C1773" s="1">
        <v>0</v>
      </c>
      <c r="D1773" s="10" t="s">
        <v>7063</v>
      </c>
      <c r="E1773" s="10" t="s">
        <v>1463</v>
      </c>
    </row>
    <row r="1774" spans="2:5" x14ac:dyDescent="0.35">
      <c r="B1774" s="36">
        <v>2920</v>
      </c>
      <c r="C1774" s="1">
        <v>0</v>
      </c>
      <c r="D1774" s="10" t="s">
        <v>7192</v>
      </c>
      <c r="E1774" s="10" t="s">
        <v>1514</v>
      </c>
    </row>
    <row r="1775" spans="2:5" x14ac:dyDescent="0.35">
      <c r="B1775" s="36">
        <v>2400</v>
      </c>
      <c r="C1775" s="1">
        <v>0</v>
      </c>
      <c r="D1775" s="10" t="s">
        <v>7189</v>
      </c>
      <c r="E1775" s="10" t="s">
        <v>4210</v>
      </c>
    </row>
    <row r="1776" spans="2:5" x14ac:dyDescent="0.35">
      <c r="B1776" s="36">
        <v>2190</v>
      </c>
      <c r="C1776" s="1">
        <v>0</v>
      </c>
      <c r="D1776" s="10" t="s">
        <v>7148</v>
      </c>
      <c r="E1776" s="10" t="s">
        <v>1257</v>
      </c>
    </row>
    <row r="1777" spans="2:5" x14ac:dyDescent="0.35">
      <c r="B1777" s="36">
        <v>1600</v>
      </c>
      <c r="C1777" s="1">
        <v>0</v>
      </c>
      <c r="D1777" s="10" t="s">
        <v>7523</v>
      </c>
      <c r="E1777" s="10" t="s">
        <v>4439</v>
      </c>
    </row>
    <row r="1778" spans="2:5" x14ac:dyDescent="0.35">
      <c r="B1778" s="36">
        <v>600</v>
      </c>
      <c r="C1778" s="1">
        <v>0</v>
      </c>
      <c r="D1778" s="10" t="s">
        <v>7148</v>
      </c>
      <c r="E1778" s="10" t="s">
        <v>1355</v>
      </c>
    </row>
    <row r="1779" spans="2:5" x14ac:dyDescent="0.35">
      <c r="B1779" s="36">
        <v>350</v>
      </c>
      <c r="C1779" s="1">
        <v>0</v>
      </c>
      <c r="D1779" s="10" t="s">
        <v>7104</v>
      </c>
      <c r="E1779" s="10" t="s">
        <v>6284</v>
      </c>
    </row>
    <row r="1780" spans="2:5" x14ac:dyDescent="0.35">
      <c r="B1780" s="36">
        <v>300</v>
      </c>
      <c r="C1780" s="1">
        <v>0</v>
      </c>
      <c r="D1780" s="10" t="s">
        <v>7085</v>
      </c>
      <c r="E1780" s="10" t="s">
        <v>2658</v>
      </c>
    </row>
    <row r="1781" spans="2:5" x14ac:dyDescent="0.35">
      <c r="B1781" s="36">
        <v>300</v>
      </c>
      <c r="C1781" s="1">
        <v>0</v>
      </c>
      <c r="D1781" s="10" t="s">
        <v>7085</v>
      </c>
      <c r="E1781" s="10" t="s">
        <v>4145</v>
      </c>
    </row>
    <row r="1782" spans="2:5" x14ac:dyDescent="0.35">
      <c r="B1782" s="36">
        <v>300</v>
      </c>
      <c r="C1782" s="1">
        <v>0</v>
      </c>
      <c r="D1782" s="10" t="s">
        <v>7134</v>
      </c>
      <c r="E1782" s="10" t="s">
        <v>1502</v>
      </c>
    </row>
    <row r="1783" spans="2:5" x14ac:dyDescent="0.35">
      <c r="B1783" s="36">
        <v>300</v>
      </c>
      <c r="C1783" s="1">
        <v>0</v>
      </c>
      <c r="D1783" s="10" t="s">
        <v>7487</v>
      </c>
      <c r="E1783" s="10" t="s">
        <v>3789</v>
      </c>
    </row>
    <row r="1784" spans="2:5" x14ac:dyDescent="0.35">
      <c r="B1784" s="36">
        <v>210</v>
      </c>
      <c r="C1784" s="1">
        <v>0</v>
      </c>
      <c r="D1784" s="10" t="s">
        <v>7749</v>
      </c>
      <c r="E1784" s="10" t="s">
        <v>6274</v>
      </c>
    </row>
    <row r="1785" spans="2:5" x14ac:dyDescent="0.35">
      <c r="B1785" s="36">
        <v>200</v>
      </c>
      <c r="C1785" s="1">
        <v>0</v>
      </c>
      <c r="D1785" s="10" t="s">
        <v>7487</v>
      </c>
      <c r="E1785" s="10" t="s">
        <v>3790</v>
      </c>
    </row>
    <row r="1786" spans="2:5" x14ac:dyDescent="0.35">
      <c r="B1786" s="36">
        <v>120</v>
      </c>
      <c r="C1786" s="1">
        <v>0</v>
      </c>
      <c r="D1786" s="10" t="s">
        <v>7070</v>
      </c>
      <c r="E1786" s="10" t="s">
        <v>4058</v>
      </c>
    </row>
    <row r="1787" spans="2:5" x14ac:dyDescent="0.35">
      <c r="B1787" s="36">
        <v>10</v>
      </c>
      <c r="C1787" s="1">
        <v>0</v>
      </c>
      <c r="D1787" s="10" t="s">
        <v>7103</v>
      </c>
      <c r="E1787" s="10" t="s">
        <v>6287</v>
      </c>
    </row>
    <row r="1788" spans="2:5" x14ac:dyDescent="0.35">
      <c r="B1788" s="36">
        <v>0</v>
      </c>
      <c r="C1788" s="1">
        <v>5600000</v>
      </c>
      <c r="D1788" s="10" t="s">
        <v>7008</v>
      </c>
      <c r="E1788" s="10" t="s">
        <v>3312</v>
      </c>
    </row>
    <row r="1789" spans="2:5" x14ac:dyDescent="0.35">
      <c r="B1789" s="36">
        <v>0</v>
      </c>
      <c r="C1789" s="1">
        <v>132265000</v>
      </c>
      <c r="D1789" s="10" t="s">
        <v>7009</v>
      </c>
      <c r="E1789" s="10" t="s">
        <v>2082</v>
      </c>
    </row>
    <row r="1790" spans="2:5" x14ac:dyDescent="0.35">
      <c r="B1790" s="36">
        <v>0</v>
      </c>
      <c r="C1790" s="1">
        <v>0</v>
      </c>
      <c r="D1790" s="10" t="s">
        <v>7009</v>
      </c>
      <c r="E1790" s="10" t="s">
        <v>3973</v>
      </c>
    </row>
    <row r="1791" spans="2:5" x14ac:dyDescent="0.35">
      <c r="B1791" s="36">
        <v>0</v>
      </c>
      <c r="C1791" s="1">
        <v>0</v>
      </c>
      <c r="D1791" s="10" t="s">
        <v>7009</v>
      </c>
      <c r="E1791" s="10" t="s">
        <v>3974</v>
      </c>
    </row>
    <row r="1792" spans="2:5" x14ac:dyDescent="0.35">
      <c r="B1792" s="36">
        <v>0</v>
      </c>
      <c r="C1792" s="1">
        <v>3378000</v>
      </c>
      <c r="D1792" s="10" t="s">
        <v>7009</v>
      </c>
      <c r="E1792" s="10" t="s">
        <v>3975</v>
      </c>
    </row>
    <row r="1793" spans="2:5" x14ac:dyDescent="0.35">
      <c r="B1793" s="36">
        <v>0</v>
      </c>
      <c r="C1793" s="1">
        <v>2000000</v>
      </c>
      <c r="D1793" s="10" t="s">
        <v>7009</v>
      </c>
      <c r="E1793" s="10" t="s">
        <v>3976</v>
      </c>
    </row>
    <row r="1794" spans="2:5" x14ac:dyDescent="0.35">
      <c r="B1794" s="36">
        <v>0</v>
      </c>
      <c r="C1794" s="1">
        <v>0</v>
      </c>
      <c r="D1794" s="10" t="s">
        <v>7010</v>
      </c>
      <c r="E1794" s="10" t="s">
        <v>3984</v>
      </c>
    </row>
    <row r="1795" spans="2:5" x14ac:dyDescent="0.35">
      <c r="B1795" s="36">
        <v>0</v>
      </c>
      <c r="C1795" s="1">
        <v>0</v>
      </c>
      <c r="D1795" s="10" t="s">
        <v>7010</v>
      </c>
      <c r="E1795" s="10" t="s">
        <v>3986</v>
      </c>
    </row>
    <row r="1796" spans="2:5" x14ac:dyDescent="0.35">
      <c r="B1796" s="36">
        <v>0</v>
      </c>
      <c r="C1796" s="1">
        <v>0</v>
      </c>
      <c r="D1796" s="10" t="s">
        <v>7011</v>
      </c>
      <c r="E1796" s="10" t="s">
        <v>6363</v>
      </c>
    </row>
    <row r="1797" spans="2:5" x14ac:dyDescent="0.35">
      <c r="B1797" s="36">
        <v>0</v>
      </c>
      <c r="C1797" s="1">
        <v>0</v>
      </c>
      <c r="D1797" s="10" t="s">
        <v>7012</v>
      </c>
      <c r="E1797" s="10" t="s">
        <v>6363</v>
      </c>
    </row>
    <row r="1798" spans="2:5" x14ac:dyDescent="0.35">
      <c r="B1798" s="36">
        <v>0</v>
      </c>
      <c r="C1798" s="1">
        <v>0</v>
      </c>
      <c r="D1798" s="10" t="s">
        <v>7012</v>
      </c>
      <c r="E1798" s="10" t="s">
        <v>6095</v>
      </c>
    </row>
    <row r="1799" spans="2:5" x14ac:dyDescent="0.35">
      <c r="B1799" s="36">
        <v>0</v>
      </c>
      <c r="C1799" s="1">
        <v>0</v>
      </c>
      <c r="D1799" s="10" t="s">
        <v>7012</v>
      </c>
      <c r="E1799" s="10" t="s">
        <v>6659</v>
      </c>
    </row>
    <row r="1800" spans="2:5" x14ac:dyDescent="0.35">
      <c r="B1800" s="36">
        <v>0</v>
      </c>
      <c r="C1800" s="1">
        <v>0</v>
      </c>
      <c r="D1800" s="10" t="s">
        <v>7012</v>
      </c>
      <c r="E1800" s="10" t="s">
        <v>6660</v>
      </c>
    </row>
    <row r="1801" spans="2:5" x14ac:dyDescent="0.35">
      <c r="B1801" s="36">
        <v>0</v>
      </c>
      <c r="C1801" s="1">
        <v>0</v>
      </c>
      <c r="D1801" s="10" t="s">
        <v>7013</v>
      </c>
      <c r="E1801" s="10" t="s">
        <v>6363</v>
      </c>
    </row>
    <row r="1802" spans="2:5" x14ac:dyDescent="0.35">
      <c r="B1802" s="36">
        <v>0</v>
      </c>
      <c r="C1802" s="1">
        <v>0</v>
      </c>
      <c r="D1802" s="10" t="s">
        <v>7013</v>
      </c>
      <c r="E1802" s="10" t="s">
        <v>3829</v>
      </c>
    </row>
    <row r="1803" spans="2:5" x14ac:dyDescent="0.35">
      <c r="B1803" s="36">
        <v>0</v>
      </c>
      <c r="C1803" s="1">
        <v>0</v>
      </c>
      <c r="D1803" s="10" t="s">
        <v>7013</v>
      </c>
      <c r="E1803" s="10" t="s">
        <v>1972</v>
      </c>
    </row>
    <row r="1804" spans="2:5" x14ac:dyDescent="0.35">
      <c r="B1804" s="36">
        <v>0</v>
      </c>
      <c r="C1804" s="1">
        <v>0</v>
      </c>
      <c r="D1804" s="10" t="s">
        <v>7013</v>
      </c>
      <c r="E1804" s="10" t="s">
        <v>6363</v>
      </c>
    </row>
    <row r="1805" spans="2:5" x14ac:dyDescent="0.35">
      <c r="B1805" s="36">
        <v>0</v>
      </c>
      <c r="C1805" s="1">
        <v>0</v>
      </c>
      <c r="D1805" s="10" t="s">
        <v>7013</v>
      </c>
      <c r="E1805" s="10" t="s">
        <v>3990</v>
      </c>
    </row>
    <row r="1806" spans="2:5" x14ac:dyDescent="0.35">
      <c r="B1806" s="36">
        <v>0</v>
      </c>
      <c r="C1806" s="1">
        <v>0</v>
      </c>
      <c r="D1806" s="10" t="s">
        <v>7014</v>
      </c>
      <c r="E1806" s="10" t="s">
        <v>3321</v>
      </c>
    </row>
    <row r="1807" spans="2:5" x14ac:dyDescent="0.35">
      <c r="B1807" s="36">
        <v>0</v>
      </c>
      <c r="C1807" s="1">
        <v>0</v>
      </c>
      <c r="D1807" s="10" t="s">
        <v>7015</v>
      </c>
      <c r="E1807" s="10" t="s">
        <v>6363</v>
      </c>
    </row>
    <row r="1808" spans="2:5" x14ac:dyDescent="0.35">
      <c r="B1808" s="36">
        <v>0</v>
      </c>
      <c r="C1808" s="1">
        <v>0</v>
      </c>
      <c r="D1808" s="10" t="s">
        <v>7016</v>
      </c>
      <c r="E1808" s="10" t="s">
        <v>3995</v>
      </c>
    </row>
    <row r="1809" spans="2:5" x14ac:dyDescent="0.35">
      <c r="B1809" s="36">
        <v>0</v>
      </c>
      <c r="C1809" s="1">
        <v>0</v>
      </c>
      <c r="D1809" s="10" t="s">
        <v>7016</v>
      </c>
      <c r="E1809" s="10" t="s">
        <v>3997</v>
      </c>
    </row>
    <row r="1810" spans="2:5" x14ac:dyDescent="0.35">
      <c r="B1810" s="36">
        <v>0</v>
      </c>
      <c r="C1810" s="1">
        <v>0</v>
      </c>
      <c r="D1810" s="10" t="s">
        <v>7016</v>
      </c>
      <c r="E1810" s="10" t="s">
        <v>4000</v>
      </c>
    </row>
    <row r="1811" spans="2:5" x14ac:dyDescent="0.35">
      <c r="B1811" s="36">
        <v>0</v>
      </c>
      <c r="C1811" s="1">
        <v>0</v>
      </c>
      <c r="D1811" s="10" t="s">
        <v>7016</v>
      </c>
      <c r="E1811" s="10" t="s">
        <v>4001</v>
      </c>
    </row>
    <row r="1812" spans="2:5" x14ac:dyDescent="0.35">
      <c r="B1812" s="36">
        <v>0</v>
      </c>
      <c r="C1812" s="1">
        <v>0</v>
      </c>
      <c r="D1812" s="10" t="s">
        <v>7016</v>
      </c>
      <c r="E1812" s="10" t="s">
        <v>4002</v>
      </c>
    </row>
    <row r="1813" spans="2:5" x14ac:dyDescent="0.35">
      <c r="B1813" s="36">
        <v>0</v>
      </c>
      <c r="C1813" s="1">
        <v>0</v>
      </c>
      <c r="D1813" s="10" t="s">
        <v>7016</v>
      </c>
      <c r="E1813" s="10" t="s">
        <v>4003</v>
      </c>
    </row>
    <row r="1814" spans="2:5" x14ac:dyDescent="0.35">
      <c r="B1814" s="36">
        <v>0</v>
      </c>
      <c r="C1814" s="1">
        <v>80000000</v>
      </c>
      <c r="D1814" s="10" t="s">
        <v>7016</v>
      </c>
      <c r="E1814" s="10" t="s">
        <v>1986</v>
      </c>
    </row>
    <row r="1815" spans="2:5" x14ac:dyDescent="0.35">
      <c r="B1815" s="36">
        <v>0</v>
      </c>
      <c r="C1815" s="1">
        <v>50000000</v>
      </c>
      <c r="D1815" s="10" t="s">
        <v>7016</v>
      </c>
      <c r="E1815" s="10" t="s">
        <v>4004</v>
      </c>
    </row>
    <row r="1816" spans="2:5" x14ac:dyDescent="0.35">
      <c r="B1816" s="36">
        <v>0</v>
      </c>
      <c r="C1816" s="1">
        <v>0</v>
      </c>
      <c r="D1816" s="10" t="s">
        <v>7017</v>
      </c>
      <c r="E1816" s="10" t="s">
        <v>6464</v>
      </c>
    </row>
    <row r="1817" spans="2:5" x14ac:dyDescent="0.35">
      <c r="B1817" s="36">
        <v>0</v>
      </c>
      <c r="C1817" s="1">
        <v>0</v>
      </c>
      <c r="D1817" s="10" t="s">
        <v>7017</v>
      </c>
      <c r="E1817" s="10" t="s">
        <v>6465</v>
      </c>
    </row>
    <row r="1818" spans="2:5" x14ac:dyDescent="0.35">
      <c r="B1818" s="36">
        <v>0</v>
      </c>
      <c r="C1818" s="1">
        <v>0</v>
      </c>
      <c r="D1818" s="10" t="s">
        <v>7017</v>
      </c>
      <c r="E1818" s="10" t="s">
        <v>3468</v>
      </c>
    </row>
    <row r="1819" spans="2:5" x14ac:dyDescent="0.35">
      <c r="B1819" s="36">
        <v>0</v>
      </c>
      <c r="C1819" s="1">
        <v>0</v>
      </c>
      <c r="D1819" s="10" t="s">
        <v>7017</v>
      </c>
      <c r="E1819" s="10" t="s">
        <v>6466</v>
      </c>
    </row>
    <row r="1820" spans="2:5" x14ac:dyDescent="0.35">
      <c r="B1820" s="36">
        <v>0</v>
      </c>
      <c r="C1820" s="1">
        <v>0</v>
      </c>
      <c r="D1820" s="10" t="s">
        <v>7017</v>
      </c>
      <c r="E1820" s="10" t="s">
        <v>6467</v>
      </c>
    </row>
    <row r="1821" spans="2:5" x14ac:dyDescent="0.35">
      <c r="B1821" s="36">
        <v>0</v>
      </c>
      <c r="C1821" s="1">
        <v>0</v>
      </c>
      <c r="D1821" s="10" t="s">
        <v>7017</v>
      </c>
      <c r="E1821" s="10" t="s">
        <v>4012</v>
      </c>
    </row>
    <row r="1822" spans="2:5" x14ac:dyDescent="0.35">
      <c r="B1822" s="36">
        <v>0</v>
      </c>
      <c r="C1822" s="1">
        <v>4716180</v>
      </c>
      <c r="D1822" s="10" t="s">
        <v>7017</v>
      </c>
      <c r="E1822" s="10" t="s">
        <v>4010</v>
      </c>
    </row>
    <row r="1823" spans="2:5" x14ac:dyDescent="0.35">
      <c r="B1823" s="36">
        <v>0</v>
      </c>
      <c r="C1823" s="1">
        <v>0</v>
      </c>
      <c r="D1823" s="10" t="s">
        <v>7017</v>
      </c>
      <c r="E1823" s="10" t="s">
        <v>6350</v>
      </c>
    </row>
    <row r="1824" spans="2:5" x14ac:dyDescent="0.35">
      <c r="B1824" s="36">
        <v>0</v>
      </c>
      <c r="C1824" s="1">
        <v>0</v>
      </c>
      <c r="D1824" s="10" t="s">
        <v>7017</v>
      </c>
      <c r="E1824" s="10" t="s">
        <v>3492</v>
      </c>
    </row>
    <row r="1825" spans="2:5" x14ac:dyDescent="0.35">
      <c r="B1825" s="36">
        <v>0</v>
      </c>
      <c r="C1825" s="1">
        <v>0</v>
      </c>
      <c r="D1825" s="10" t="s">
        <v>7017</v>
      </c>
      <c r="E1825" s="10" t="s">
        <v>4014</v>
      </c>
    </row>
    <row r="1826" spans="2:5" x14ac:dyDescent="0.35">
      <c r="B1826" s="36">
        <v>0</v>
      </c>
      <c r="C1826" s="1">
        <v>0</v>
      </c>
      <c r="D1826" s="10" t="s">
        <v>7017</v>
      </c>
      <c r="E1826" s="10" t="s">
        <v>4016</v>
      </c>
    </row>
    <row r="1827" spans="2:5" x14ac:dyDescent="0.35">
      <c r="B1827" s="36">
        <v>0</v>
      </c>
      <c r="C1827" s="1">
        <v>0</v>
      </c>
      <c r="D1827" s="10" t="s">
        <v>7018</v>
      </c>
      <c r="E1827" s="10" t="s">
        <v>4858</v>
      </c>
    </row>
    <row r="1828" spans="2:5" x14ac:dyDescent="0.35">
      <c r="B1828" s="36">
        <v>0</v>
      </c>
      <c r="C1828" s="1">
        <v>0</v>
      </c>
      <c r="D1828" s="10" t="s">
        <v>7750</v>
      </c>
      <c r="E1828" s="10" t="s">
        <v>4858</v>
      </c>
    </row>
    <row r="1829" spans="2:5" x14ac:dyDescent="0.35">
      <c r="B1829" s="36">
        <v>0</v>
      </c>
      <c r="C1829" s="1">
        <v>0</v>
      </c>
      <c r="D1829" s="10" t="s">
        <v>7020</v>
      </c>
      <c r="E1829" s="10" t="s">
        <v>4858</v>
      </c>
    </row>
    <row r="1830" spans="2:5" x14ac:dyDescent="0.35">
      <c r="B1830" s="36">
        <v>0</v>
      </c>
      <c r="C1830" s="1">
        <v>0</v>
      </c>
      <c r="D1830" s="10" t="s">
        <v>7021</v>
      </c>
      <c r="E1830" s="10" t="s">
        <v>6467</v>
      </c>
    </row>
    <row r="1831" spans="2:5" x14ac:dyDescent="0.35">
      <c r="B1831" s="36">
        <v>0</v>
      </c>
      <c r="C1831" s="1">
        <v>0</v>
      </c>
      <c r="D1831" s="10" t="s">
        <v>7025</v>
      </c>
      <c r="E1831" s="10" t="s">
        <v>1468</v>
      </c>
    </row>
    <row r="1832" spans="2:5" x14ac:dyDescent="0.35">
      <c r="B1832" s="36">
        <v>0</v>
      </c>
      <c r="C1832" s="1">
        <v>0</v>
      </c>
      <c r="D1832" s="10" t="s">
        <v>7025</v>
      </c>
      <c r="E1832" s="10" t="s">
        <v>1470</v>
      </c>
    </row>
    <row r="1833" spans="2:5" x14ac:dyDescent="0.35">
      <c r="B1833" s="36">
        <v>0</v>
      </c>
      <c r="C1833" s="1">
        <v>0</v>
      </c>
      <c r="D1833" s="10" t="s">
        <v>7025</v>
      </c>
      <c r="E1833" s="10" t="s">
        <v>6103</v>
      </c>
    </row>
    <row r="1834" spans="2:5" x14ac:dyDescent="0.35">
      <c r="B1834" s="36">
        <v>0</v>
      </c>
      <c r="C1834" s="1">
        <v>0</v>
      </c>
      <c r="D1834" s="10" t="s">
        <v>7025</v>
      </c>
      <c r="E1834" s="10" t="s">
        <v>6474</v>
      </c>
    </row>
    <row r="1835" spans="2:5" x14ac:dyDescent="0.35">
      <c r="B1835" s="36">
        <v>0</v>
      </c>
      <c r="C1835" s="1">
        <v>0</v>
      </c>
      <c r="D1835" s="10" t="s">
        <v>7025</v>
      </c>
      <c r="E1835" s="10" t="s">
        <v>6476</v>
      </c>
    </row>
    <row r="1836" spans="2:5" x14ac:dyDescent="0.35">
      <c r="B1836" s="36">
        <v>0</v>
      </c>
      <c r="C1836" s="1">
        <v>0</v>
      </c>
      <c r="D1836" s="10" t="s">
        <v>7025</v>
      </c>
      <c r="E1836" s="10" t="s">
        <v>6467</v>
      </c>
    </row>
    <row r="1837" spans="2:5" x14ac:dyDescent="0.35">
      <c r="B1837" s="36">
        <v>0</v>
      </c>
      <c r="C1837" s="1">
        <v>0</v>
      </c>
      <c r="D1837" s="10" t="s">
        <v>7025</v>
      </c>
      <c r="E1837" s="10" t="s">
        <v>6477</v>
      </c>
    </row>
    <row r="1838" spans="2:5" x14ac:dyDescent="0.35">
      <c r="B1838" s="36">
        <v>0</v>
      </c>
      <c r="C1838" s="1">
        <v>0</v>
      </c>
      <c r="D1838" s="10" t="s">
        <v>7026</v>
      </c>
      <c r="E1838" s="10" t="s">
        <v>4858</v>
      </c>
    </row>
    <row r="1839" spans="2:5" x14ac:dyDescent="0.35">
      <c r="B1839" s="36">
        <v>0</v>
      </c>
      <c r="C1839" s="1">
        <v>0</v>
      </c>
      <c r="D1839" s="10" t="s">
        <v>7026</v>
      </c>
      <c r="E1839" s="10" t="s">
        <v>6622</v>
      </c>
    </row>
    <row r="1840" spans="2:5" x14ac:dyDescent="0.35">
      <c r="B1840" s="36">
        <v>0</v>
      </c>
      <c r="C1840" s="1">
        <v>0</v>
      </c>
      <c r="D1840" s="10" t="s">
        <v>7026</v>
      </c>
      <c r="E1840" s="10" t="s">
        <v>6625</v>
      </c>
    </row>
    <row r="1841" spans="2:5" x14ac:dyDescent="0.35">
      <c r="B1841" s="36">
        <v>0</v>
      </c>
      <c r="C1841" s="1">
        <v>0</v>
      </c>
      <c r="D1841" s="10" t="s">
        <v>7026</v>
      </c>
      <c r="E1841" s="10" t="s">
        <v>6467</v>
      </c>
    </row>
    <row r="1842" spans="2:5" x14ac:dyDescent="0.35">
      <c r="B1842" s="36">
        <v>0</v>
      </c>
      <c r="C1842" s="1">
        <v>0</v>
      </c>
      <c r="D1842" s="10" t="s">
        <v>7028</v>
      </c>
      <c r="E1842" s="10" t="s">
        <v>6107</v>
      </c>
    </row>
    <row r="1843" spans="2:5" x14ac:dyDescent="0.35">
      <c r="B1843" s="36">
        <v>0</v>
      </c>
      <c r="C1843" s="1">
        <v>0</v>
      </c>
      <c r="D1843" s="10" t="s">
        <v>7028</v>
      </c>
      <c r="E1843" s="10" t="s">
        <v>6105</v>
      </c>
    </row>
    <row r="1844" spans="2:5" x14ac:dyDescent="0.35">
      <c r="B1844" s="36">
        <v>0</v>
      </c>
      <c r="C1844" s="1">
        <v>0</v>
      </c>
      <c r="D1844" s="10" t="s">
        <v>7028</v>
      </c>
      <c r="E1844" s="10" t="s">
        <v>6106</v>
      </c>
    </row>
    <row r="1845" spans="2:5" x14ac:dyDescent="0.35">
      <c r="B1845" s="36">
        <v>0</v>
      </c>
      <c r="C1845" s="1">
        <v>0</v>
      </c>
      <c r="D1845" s="10" t="s">
        <v>7028</v>
      </c>
      <c r="E1845" s="10" t="s">
        <v>6628</v>
      </c>
    </row>
    <row r="1846" spans="2:5" x14ac:dyDescent="0.35">
      <c r="B1846" s="36">
        <v>0</v>
      </c>
      <c r="C1846" s="1">
        <v>0</v>
      </c>
      <c r="D1846" s="10" t="s">
        <v>7029</v>
      </c>
      <c r="E1846" s="10" t="s">
        <v>4858</v>
      </c>
    </row>
    <row r="1847" spans="2:5" x14ac:dyDescent="0.35">
      <c r="B1847" s="36">
        <v>0</v>
      </c>
      <c r="C1847" s="1">
        <v>0</v>
      </c>
      <c r="D1847" s="10" t="s">
        <v>7029</v>
      </c>
      <c r="E1847" s="10" t="s">
        <v>4023</v>
      </c>
    </row>
    <row r="1848" spans="2:5" x14ac:dyDescent="0.35">
      <c r="B1848" s="36">
        <v>0</v>
      </c>
      <c r="C1848" s="1">
        <v>0</v>
      </c>
      <c r="D1848" s="10" t="s">
        <v>7030</v>
      </c>
      <c r="E1848" s="10" t="s">
        <v>4858</v>
      </c>
    </row>
    <row r="1849" spans="2:5" x14ac:dyDescent="0.35">
      <c r="B1849" s="36">
        <v>0</v>
      </c>
      <c r="C1849" s="1">
        <v>114912590</v>
      </c>
      <c r="D1849" s="10" t="s">
        <v>7031</v>
      </c>
      <c r="E1849" s="10" t="s">
        <v>6274</v>
      </c>
    </row>
    <row r="1850" spans="2:5" x14ac:dyDescent="0.35">
      <c r="B1850" s="36">
        <v>0</v>
      </c>
      <c r="C1850" s="1">
        <v>7000400</v>
      </c>
      <c r="D1850" s="10" t="s">
        <v>7032</v>
      </c>
      <c r="E1850" s="10" t="s">
        <v>3324</v>
      </c>
    </row>
    <row r="1851" spans="2:5" x14ac:dyDescent="0.35">
      <c r="B1851" s="36">
        <v>0</v>
      </c>
      <c r="C1851" s="1">
        <v>0</v>
      </c>
      <c r="D1851" s="10" t="s">
        <v>7032</v>
      </c>
      <c r="E1851" s="10" t="s">
        <v>6364</v>
      </c>
    </row>
    <row r="1852" spans="2:5" x14ac:dyDescent="0.35">
      <c r="B1852" s="36">
        <v>0</v>
      </c>
      <c r="C1852" s="1">
        <v>20000000</v>
      </c>
      <c r="D1852" s="10" t="s">
        <v>7032</v>
      </c>
      <c r="E1852" s="10" t="s">
        <v>3328</v>
      </c>
    </row>
    <row r="1853" spans="2:5" x14ac:dyDescent="0.35">
      <c r="B1853" s="36">
        <v>0</v>
      </c>
      <c r="C1853" s="1">
        <v>500000</v>
      </c>
      <c r="D1853" s="10" t="s">
        <v>7032</v>
      </c>
      <c r="E1853" s="10" t="s">
        <v>3325</v>
      </c>
    </row>
    <row r="1854" spans="2:5" x14ac:dyDescent="0.35">
      <c r="B1854" s="36">
        <v>0</v>
      </c>
      <c r="C1854" s="1">
        <v>0</v>
      </c>
      <c r="D1854" s="10" t="s">
        <v>7032</v>
      </c>
      <c r="E1854" s="10" t="s">
        <v>6277</v>
      </c>
    </row>
    <row r="1855" spans="2:5" x14ac:dyDescent="0.35">
      <c r="B1855" s="36">
        <v>0</v>
      </c>
      <c r="C1855" s="1">
        <v>0</v>
      </c>
      <c r="D1855" s="10" t="s">
        <v>7032</v>
      </c>
      <c r="E1855" s="10" t="s">
        <v>3329</v>
      </c>
    </row>
    <row r="1856" spans="2:5" x14ac:dyDescent="0.35">
      <c r="B1856" s="36">
        <v>0</v>
      </c>
      <c r="C1856" s="1">
        <v>2521000</v>
      </c>
      <c r="D1856" s="10" t="s">
        <v>7032</v>
      </c>
      <c r="E1856" s="10" t="s">
        <v>4025</v>
      </c>
    </row>
    <row r="1857" spans="2:5" x14ac:dyDescent="0.35">
      <c r="B1857" s="36">
        <v>0</v>
      </c>
      <c r="C1857" s="1">
        <v>3400000</v>
      </c>
      <c r="D1857" s="10" t="s">
        <v>7032</v>
      </c>
      <c r="E1857" s="10" t="s">
        <v>4026</v>
      </c>
    </row>
    <row r="1858" spans="2:5" x14ac:dyDescent="0.35">
      <c r="B1858" s="36">
        <v>0</v>
      </c>
      <c r="C1858" s="1">
        <v>76832000</v>
      </c>
      <c r="D1858" s="10" t="s">
        <v>7032</v>
      </c>
      <c r="E1858" s="10" t="s">
        <v>6281</v>
      </c>
    </row>
    <row r="1859" spans="2:5" x14ac:dyDescent="0.35">
      <c r="B1859" s="36">
        <v>0</v>
      </c>
      <c r="C1859" s="1">
        <v>310000000</v>
      </c>
      <c r="D1859" s="10" t="s">
        <v>7032</v>
      </c>
      <c r="E1859" s="10" t="s">
        <v>3332</v>
      </c>
    </row>
    <row r="1860" spans="2:5" x14ac:dyDescent="0.35">
      <c r="B1860" s="36">
        <v>0</v>
      </c>
      <c r="C1860" s="1">
        <v>0</v>
      </c>
      <c r="D1860" s="10" t="s">
        <v>7032</v>
      </c>
      <c r="E1860" s="10" t="s">
        <v>3333</v>
      </c>
    </row>
    <row r="1861" spans="2:5" x14ac:dyDescent="0.35">
      <c r="B1861" s="36">
        <v>0</v>
      </c>
      <c r="C1861" s="1">
        <v>0</v>
      </c>
      <c r="D1861" s="10" t="s">
        <v>7032</v>
      </c>
      <c r="E1861" s="10" t="s">
        <v>3335</v>
      </c>
    </row>
    <row r="1862" spans="2:5" x14ac:dyDescent="0.35">
      <c r="B1862" s="36">
        <v>0</v>
      </c>
      <c r="C1862" s="1">
        <v>0</v>
      </c>
      <c r="D1862" s="10" t="s">
        <v>7032</v>
      </c>
      <c r="E1862" s="10" t="s">
        <v>4027</v>
      </c>
    </row>
    <row r="1863" spans="2:5" x14ac:dyDescent="0.35">
      <c r="B1863" s="36">
        <v>0</v>
      </c>
      <c r="C1863" s="1">
        <v>0</v>
      </c>
      <c r="D1863" s="10" t="s">
        <v>7032</v>
      </c>
      <c r="E1863" s="10" t="s">
        <v>4027</v>
      </c>
    </row>
    <row r="1864" spans="2:5" x14ac:dyDescent="0.35">
      <c r="B1864" s="36">
        <v>0</v>
      </c>
      <c r="C1864" s="1">
        <v>0</v>
      </c>
      <c r="D1864" s="10" t="s">
        <v>7032</v>
      </c>
      <c r="E1864" s="10" t="s">
        <v>3338</v>
      </c>
    </row>
    <row r="1865" spans="2:5" x14ac:dyDescent="0.35">
      <c r="B1865" s="36">
        <v>0</v>
      </c>
      <c r="C1865" s="1">
        <v>0</v>
      </c>
      <c r="D1865" s="10" t="s">
        <v>7032</v>
      </c>
      <c r="E1865" s="10" t="s">
        <v>6368</v>
      </c>
    </row>
    <row r="1866" spans="2:5" x14ac:dyDescent="0.35">
      <c r="B1866" s="36">
        <v>0</v>
      </c>
      <c r="C1866" s="1">
        <v>0</v>
      </c>
      <c r="D1866" s="10" t="s">
        <v>7032</v>
      </c>
      <c r="E1866" s="10" t="s">
        <v>6370</v>
      </c>
    </row>
    <row r="1867" spans="2:5" x14ac:dyDescent="0.35">
      <c r="B1867" s="36">
        <v>0</v>
      </c>
      <c r="C1867" s="1">
        <v>0</v>
      </c>
      <c r="D1867" s="10" t="s">
        <v>7032</v>
      </c>
      <c r="E1867" s="10" t="s">
        <v>3339</v>
      </c>
    </row>
    <row r="1868" spans="2:5" x14ac:dyDescent="0.35">
      <c r="B1868" s="36">
        <v>0</v>
      </c>
      <c r="C1868" s="1">
        <v>0</v>
      </c>
      <c r="D1868" s="10" t="s">
        <v>7032</v>
      </c>
      <c r="E1868" s="10" t="s">
        <v>6087</v>
      </c>
    </row>
    <row r="1869" spans="2:5" x14ac:dyDescent="0.35">
      <c r="B1869" s="36">
        <v>0</v>
      </c>
      <c r="C1869" s="1">
        <v>0</v>
      </c>
      <c r="D1869" s="10" t="s">
        <v>7032</v>
      </c>
      <c r="E1869" s="10" t="s">
        <v>6378</v>
      </c>
    </row>
    <row r="1870" spans="2:5" x14ac:dyDescent="0.35">
      <c r="B1870" s="36">
        <v>0</v>
      </c>
      <c r="C1870" s="1">
        <v>0</v>
      </c>
      <c r="D1870" s="10" t="s">
        <v>7051</v>
      </c>
      <c r="E1870" s="10" t="s">
        <v>4036</v>
      </c>
    </row>
    <row r="1871" spans="2:5" x14ac:dyDescent="0.35">
      <c r="B1871" s="36">
        <v>0</v>
      </c>
      <c r="C1871" s="1">
        <v>0</v>
      </c>
      <c r="D1871" s="10" t="s">
        <v>7055</v>
      </c>
      <c r="E1871" s="10" t="s">
        <v>4046</v>
      </c>
    </row>
    <row r="1872" spans="2:5" x14ac:dyDescent="0.35">
      <c r="B1872" s="36">
        <v>0</v>
      </c>
      <c r="C1872" s="1">
        <v>0</v>
      </c>
      <c r="D1872" s="10" t="s">
        <v>7061</v>
      </c>
      <c r="E1872" s="10" t="s">
        <v>6369</v>
      </c>
    </row>
    <row r="1873" spans="2:5" x14ac:dyDescent="0.35">
      <c r="B1873" s="36">
        <v>0</v>
      </c>
      <c r="C1873" s="1">
        <v>18108000</v>
      </c>
      <c r="D1873" s="10" t="s">
        <v>7061</v>
      </c>
      <c r="E1873" s="10" t="s">
        <v>1388</v>
      </c>
    </row>
    <row r="1874" spans="2:5" x14ac:dyDescent="0.35">
      <c r="B1874" s="36">
        <v>0</v>
      </c>
      <c r="C1874" s="1">
        <v>60740000</v>
      </c>
      <c r="D1874" s="10" t="s">
        <v>7061</v>
      </c>
      <c r="E1874" s="10" t="s">
        <v>6275</v>
      </c>
    </row>
    <row r="1875" spans="2:5" x14ac:dyDescent="0.35">
      <c r="B1875" s="36">
        <v>0</v>
      </c>
      <c r="C1875" s="1">
        <v>7000000</v>
      </c>
      <c r="D1875" s="10" t="s">
        <v>7061</v>
      </c>
      <c r="E1875" s="10" t="s">
        <v>4051</v>
      </c>
    </row>
    <row r="1876" spans="2:5" x14ac:dyDescent="0.35">
      <c r="B1876" s="36">
        <v>0</v>
      </c>
      <c r="C1876" s="1">
        <v>0</v>
      </c>
      <c r="D1876" s="10" t="s">
        <v>7061</v>
      </c>
      <c r="E1876" s="10" t="s">
        <v>4052</v>
      </c>
    </row>
    <row r="1877" spans="2:5" x14ac:dyDescent="0.35">
      <c r="B1877" s="36">
        <v>0</v>
      </c>
      <c r="C1877" s="1">
        <v>0</v>
      </c>
      <c r="D1877" s="10" t="s">
        <v>7062</v>
      </c>
      <c r="E1877" s="10" t="s">
        <v>4032</v>
      </c>
    </row>
    <row r="1878" spans="2:5" x14ac:dyDescent="0.35">
      <c r="B1878" s="36">
        <v>0</v>
      </c>
      <c r="C1878" s="1">
        <v>0</v>
      </c>
      <c r="D1878" s="10" t="s">
        <v>7067</v>
      </c>
      <c r="E1878" s="10" t="s">
        <v>6364</v>
      </c>
    </row>
    <row r="1879" spans="2:5" x14ac:dyDescent="0.35">
      <c r="B1879" s="36">
        <v>0</v>
      </c>
      <c r="C1879" s="1">
        <v>4200000</v>
      </c>
      <c r="D1879" s="10" t="s">
        <v>7067</v>
      </c>
      <c r="E1879" s="10" t="s">
        <v>6282</v>
      </c>
    </row>
    <row r="1880" spans="2:5" x14ac:dyDescent="0.35">
      <c r="B1880" s="36">
        <v>0</v>
      </c>
      <c r="C1880" s="1">
        <v>318965000</v>
      </c>
      <c r="D1880" s="10" t="s">
        <v>7067</v>
      </c>
      <c r="E1880" s="10" t="s">
        <v>6283</v>
      </c>
    </row>
    <row r="1881" spans="2:5" x14ac:dyDescent="0.35">
      <c r="B1881" s="36">
        <v>0</v>
      </c>
      <c r="C1881" s="1">
        <v>22000000</v>
      </c>
      <c r="D1881" s="10" t="s">
        <v>7067</v>
      </c>
      <c r="E1881" s="10" t="s">
        <v>3367</v>
      </c>
    </row>
    <row r="1882" spans="2:5" x14ac:dyDescent="0.35">
      <c r="B1882" s="36">
        <v>0</v>
      </c>
      <c r="C1882" s="1">
        <v>0</v>
      </c>
      <c r="D1882" s="10" t="s">
        <v>7067</v>
      </c>
      <c r="E1882" s="10" t="s">
        <v>4054</v>
      </c>
    </row>
    <row r="1883" spans="2:5" x14ac:dyDescent="0.35">
      <c r="B1883" s="36">
        <v>0</v>
      </c>
      <c r="C1883" s="1">
        <v>0</v>
      </c>
      <c r="D1883" s="10" t="s">
        <v>7067</v>
      </c>
      <c r="E1883" s="10" t="s">
        <v>4028</v>
      </c>
    </row>
    <row r="1884" spans="2:5" x14ac:dyDescent="0.35">
      <c r="B1884" s="36">
        <v>0</v>
      </c>
      <c r="C1884" s="1">
        <v>0</v>
      </c>
      <c r="D1884" s="10" t="s">
        <v>7068</v>
      </c>
      <c r="E1884" s="10" t="s">
        <v>4056</v>
      </c>
    </row>
    <row r="1885" spans="2:5" x14ac:dyDescent="0.35">
      <c r="B1885" s="36">
        <v>0</v>
      </c>
      <c r="C1885" s="1">
        <v>80000000</v>
      </c>
      <c r="D1885" s="10" t="s">
        <v>7068</v>
      </c>
      <c r="E1885" s="10" t="s">
        <v>6276</v>
      </c>
    </row>
    <row r="1886" spans="2:5" x14ac:dyDescent="0.35">
      <c r="B1886" s="36">
        <v>0</v>
      </c>
      <c r="C1886" s="1">
        <v>0</v>
      </c>
      <c r="D1886" s="10" t="s">
        <v>7068</v>
      </c>
      <c r="E1886" s="10" t="s">
        <v>6367</v>
      </c>
    </row>
    <row r="1887" spans="2:5" x14ac:dyDescent="0.35">
      <c r="B1887" s="36">
        <v>0</v>
      </c>
      <c r="C1887" s="1">
        <v>0</v>
      </c>
      <c r="D1887" s="10" t="s">
        <v>7068</v>
      </c>
      <c r="E1887" s="10" t="s">
        <v>6366</v>
      </c>
    </row>
    <row r="1888" spans="2:5" x14ac:dyDescent="0.35">
      <c r="B1888" s="36">
        <v>0</v>
      </c>
      <c r="C1888" s="1">
        <v>11040000</v>
      </c>
      <c r="D1888" s="10" t="s">
        <v>7070</v>
      </c>
      <c r="E1888" s="10" t="s">
        <v>4058</v>
      </c>
    </row>
    <row r="1889" spans="2:5" x14ac:dyDescent="0.35">
      <c r="B1889" s="36">
        <v>0</v>
      </c>
      <c r="C1889" s="1">
        <v>1330353000</v>
      </c>
      <c r="D1889" s="10" t="s">
        <v>7071</v>
      </c>
      <c r="E1889" s="10" t="s">
        <v>6082</v>
      </c>
    </row>
    <row r="1890" spans="2:5" x14ac:dyDescent="0.35">
      <c r="B1890" s="36">
        <v>0</v>
      </c>
      <c r="C1890" s="1">
        <v>137657000</v>
      </c>
      <c r="D1890" s="10" t="s">
        <v>7071</v>
      </c>
      <c r="E1890" s="10" t="s">
        <v>2220</v>
      </c>
    </row>
    <row r="1891" spans="2:5" x14ac:dyDescent="0.35">
      <c r="B1891" s="36">
        <v>0</v>
      </c>
      <c r="C1891" s="1">
        <v>25000000</v>
      </c>
      <c r="D1891" s="10" t="s">
        <v>7073</v>
      </c>
      <c r="E1891" s="10" t="s">
        <v>431</v>
      </c>
    </row>
    <row r="1892" spans="2:5" x14ac:dyDescent="0.35">
      <c r="B1892" s="36">
        <v>0</v>
      </c>
      <c r="C1892" s="1">
        <v>25000000</v>
      </c>
      <c r="D1892" s="10" t="s">
        <v>7073</v>
      </c>
      <c r="E1892" s="10" t="s">
        <v>357</v>
      </c>
    </row>
    <row r="1893" spans="2:5" x14ac:dyDescent="0.35">
      <c r="B1893" s="36">
        <v>0</v>
      </c>
      <c r="C1893" s="1">
        <v>18000000</v>
      </c>
      <c r="D1893" s="10" t="s">
        <v>7073</v>
      </c>
      <c r="E1893" s="10" t="s">
        <v>1380</v>
      </c>
    </row>
    <row r="1894" spans="2:5" x14ac:dyDescent="0.35">
      <c r="B1894" s="36">
        <v>0</v>
      </c>
      <c r="C1894" s="1">
        <v>0</v>
      </c>
      <c r="D1894" s="10" t="s">
        <v>7074</v>
      </c>
      <c r="E1894" s="10" t="s">
        <v>6380</v>
      </c>
    </row>
    <row r="1895" spans="2:5" x14ac:dyDescent="0.35">
      <c r="B1895" s="36">
        <v>0</v>
      </c>
      <c r="C1895" s="1">
        <v>3000500</v>
      </c>
      <c r="D1895" s="10" t="s">
        <v>7074</v>
      </c>
      <c r="E1895" s="10" t="s">
        <v>1136</v>
      </c>
    </row>
    <row r="1896" spans="2:5" x14ac:dyDescent="0.35">
      <c r="B1896" s="36">
        <v>0</v>
      </c>
      <c r="C1896" s="1">
        <v>4700000</v>
      </c>
      <c r="D1896" s="10" t="s">
        <v>7074</v>
      </c>
      <c r="E1896" s="10" t="s">
        <v>4062</v>
      </c>
    </row>
    <row r="1897" spans="2:5" x14ac:dyDescent="0.35">
      <c r="B1897" s="36">
        <v>0</v>
      </c>
      <c r="C1897" s="1">
        <v>3600000</v>
      </c>
      <c r="D1897" s="10" t="s">
        <v>7074</v>
      </c>
      <c r="E1897" s="10" t="s">
        <v>4063</v>
      </c>
    </row>
    <row r="1898" spans="2:5" x14ac:dyDescent="0.35">
      <c r="B1898" s="36">
        <v>0</v>
      </c>
      <c r="C1898" s="1">
        <v>0</v>
      </c>
      <c r="D1898" s="10" t="s">
        <v>7074</v>
      </c>
      <c r="E1898" s="10" t="s">
        <v>4064</v>
      </c>
    </row>
    <row r="1899" spans="2:5" x14ac:dyDescent="0.35">
      <c r="B1899" s="36">
        <v>0</v>
      </c>
      <c r="C1899" s="1">
        <v>400000</v>
      </c>
      <c r="D1899" s="10" t="s">
        <v>7074</v>
      </c>
      <c r="E1899" s="10" t="s">
        <v>4065</v>
      </c>
    </row>
    <row r="1900" spans="2:5" x14ac:dyDescent="0.35">
      <c r="B1900" s="36">
        <v>0</v>
      </c>
      <c r="C1900" s="1">
        <v>500000</v>
      </c>
      <c r="D1900" s="10" t="s">
        <v>7074</v>
      </c>
      <c r="E1900" s="10" t="s">
        <v>734</v>
      </c>
    </row>
    <row r="1901" spans="2:5" x14ac:dyDescent="0.35">
      <c r="B1901" s="36">
        <v>0</v>
      </c>
      <c r="C1901" s="1">
        <v>50000000</v>
      </c>
      <c r="D1901" s="10" t="s">
        <v>7074</v>
      </c>
      <c r="E1901" s="10" t="s">
        <v>4067</v>
      </c>
    </row>
    <row r="1902" spans="2:5" x14ac:dyDescent="0.35">
      <c r="B1902" s="36">
        <v>0</v>
      </c>
      <c r="C1902" s="1">
        <v>1500000</v>
      </c>
      <c r="D1902" s="10" t="s">
        <v>7074</v>
      </c>
      <c r="E1902" s="10" t="s">
        <v>4068</v>
      </c>
    </row>
    <row r="1903" spans="2:5" x14ac:dyDescent="0.35">
      <c r="B1903" s="36">
        <v>0</v>
      </c>
      <c r="C1903" s="1">
        <v>46800</v>
      </c>
      <c r="D1903" s="10" t="s">
        <v>7074</v>
      </c>
      <c r="E1903" s="10" t="s">
        <v>4069</v>
      </c>
    </row>
    <row r="1904" spans="2:5" x14ac:dyDescent="0.35">
      <c r="B1904" s="36">
        <v>0</v>
      </c>
      <c r="C1904" s="1">
        <v>800000</v>
      </c>
      <c r="D1904" s="10" t="s">
        <v>7074</v>
      </c>
      <c r="E1904" s="10" t="s">
        <v>3374</v>
      </c>
    </row>
    <row r="1905" spans="2:5" x14ac:dyDescent="0.35">
      <c r="B1905" s="36">
        <v>0</v>
      </c>
      <c r="C1905" s="1">
        <v>27740000</v>
      </c>
      <c r="D1905" s="10" t="s">
        <v>7074</v>
      </c>
      <c r="E1905" s="10" t="s">
        <v>4071</v>
      </c>
    </row>
    <row r="1906" spans="2:5" x14ac:dyDescent="0.35">
      <c r="B1906" s="36">
        <v>0</v>
      </c>
      <c r="C1906" s="1">
        <v>960000</v>
      </c>
      <c r="D1906" s="10" t="s">
        <v>7074</v>
      </c>
      <c r="E1906" s="10" t="s">
        <v>3375</v>
      </c>
    </row>
    <row r="1907" spans="2:5" x14ac:dyDescent="0.35">
      <c r="B1907" s="36">
        <v>0</v>
      </c>
      <c r="C1907" s="1">
        <v>700000</v>
      </c>
      <c r="D1907" s="10" t="s">
        <v>7074</v>
      </c>
      <c r="E1907" s="10" t="s">
        <v>4073</v>
      </c>
    </row>
    <row r="1908" spans="2:5" x14ac:dyDescent="0.35">
      <c r="B1908" s="36">
        <v>0</v>
      </c>
      <c r="C1908" s="1">
        <v>2381</v>
      </c>
      <c r="D1908" s="10" t="s">
        <v>7074</v>
      </c>
      <c r="E1908" s="10" t="s">
        <v>4074</v>
      </c>
    </row>
    <row r="1909" spans="2:5" x14ac:dyDescent="0.35">
      <c r="B1909" s="36">
        <v>0</v>
      </c>
      <c r="C1909" s="1">
        <v>0</v>
      </c>
      <c r="D1909" s="10" t="s">
        <v>7074</v>
      </c>
      <c r="E1909" s="10" t="s">
        <v>6401</v>
      </c>
    </row>
    <row r="1910" spans="2:5" x14ac:dyDescent="0.35">
      <c r="B1910" s="36">
        <v>0</v>
      </c>
      <c r="C1910" s="1">
        <v>0</v>
      </c>
      <c r="D1910" s="10" t="s">
        <v>7074</v>
      </c>
      <c r="E1910" s="10" t="s">
        <v>6402</v>
      </c>
    </row>
    <row r="1911" spans="2:5" x14ac:dyDescent="0.35">
      <c r="B1911" s="36">
        <v>0</v>
      </c>
      <c r="C1911" s="1">
        <v>0</v>
      </c>
      <c r="D1911" s="10" t="s">
        <v>7074</v>
      </c>
      <c r="E1911" s="10" t="s">
        <v>6404</v>
      </c>
    </row>
    <row r="1912" spans="2:5" x14ac:dyDescent="0.35">
      <c r="B1912" s="36">
        <v>0</v>
      </c>
      <c r="C1912" s="1">
        <v>0</v>
      </c>
      <c r="D1912" s="10" t="s">
        <v>7074</v>
      </c>
      <c r="E1912" s="10" t="s">
        <v>6405</v>
      </c>
    </row>
    <row r="1913" spans="2:5" x14ac:dyDescent="0.35">
      <c r="B1913" s="36">
        <v>0</v>
      </c>
      <c r="C1913" s="1">
        <v>0</v>
      </c>
      <c r="D1913" s="10" t="s">
        <v>7074</v>
      </c>
      <c r="E1913" s="10" t="s">
        <v>6403</v>
      </c>
    </row>
    <row r="1914" spans="2:5" x14ac:dyDescent="0.35">
      <c r="B1914" s="36">
        <v>0</v>
      </c>
      <c r="C1914" s="1">
        <v>0</v>
      </c>
      <c r="D1914" s="10" t="s">
        <v>7074</v>
      </c>
      <c r="E1914" s="10" t="s">
        <v>6406</v>
      </c>
    </row>
    <row r="1915" spans="2:5" x14ac:dyDescent="0.35">
      <c r="B1915" s="36">
        <v>0</v>
      </c>
      <c r="C1915" s="1">
        <v>0</v>
      </c>
      <c r="D1915" s="10" t="s">
        <v>7074</v>
      </c>
      <c r="E1915" s="10" t="s">
        <v>6407</v>
      </c>
    </row>
    <row r="1916" spans="2:5" x14ac:dyDescent="0.35">
      <c r="B1916" s="36">
        <v>0</v>
      </c>
      <c r="C1916" s="1">
        <v>0</v>
      </c>
      <c r="D1916" s="10" t="s">
        <v>7074</v>
      </c>
      <c r="E1916" s="10" t="s">
        <v>2100</v>
      </c>
    </row>
    <row r="1917" spans="2:5" x14ac:dyDescent="0.35">
      <c r="B1917" s="36">
        <v>0</v>
      </c>
      <c r="C1917" s="1">
        <v>2500000</v>
      </c>
      <c r="D1917" s="10" t="s">
        <v>7074</v>
      </c>
      <c r="E1917" s="10" t="s">
        <v>6399</v>
      </c>
    </row>
    <row r="1918" spans="2:5" x14ac:dyDescent="0.35">
      <c r="B1918" s="36">
        <v>0</v>
      </c>
      <c r="C1918" s="1">
        <v>0</v>
      </c>
      <c r="D1918" s="10" t="s">
        <v>7074</v>
      </c>
      <c r="E1918" s="10" t="s">
        <v>6410</v>
      </c>
    </row>
    <row r="1919" spans="2:5" x14ac:dyDescent="0.35">
      <c r="B1919" s="36">
        <v>0</v>
      </c>
      <c r="C1919" s="1">
        <v>500000</v>
      </c>
      <c r="D1919" s="10" t="s">
        <v>7074</v>
      </c>
      <c r="E1919" s="10" t="s">
        <v>6131</v>
      </c>
    </row>
    <row r="1920" spans="2:5" x14ac:dyDescent="0.35">
      <c r="B1920" s="36">
        <v>0</v>
      </c>
      <c r="C1920" s="1">
        <v>12572643</v>
      </c>
      <c r="D1920" s="10" t="s">
        <v>7074</v>
      </c>
      <c r="E1920" s="10" t="s">
        <v>675</v>
      </c>
    </row>
    <row r="1921" spans="2:5" x14ac:dyDescent="0.35">
      <c r="B1921" s="36">
        <v>0</v>
      </c>
      <c r="C1921" s="1">
        <v>1953485</v>
      </c>
      <c r="D1921" s="10" t="s">
        <v>7074</v>
      </c>
      <c r="E1921" s="10" t="s">
        <v>1931</v>
      </c>
    </row>
    <row r="1922" spans="2:5" x14ac:dyDescent="0.35">
      <c r="B1922" s="36">
        <v>0</v>
      </c>
      <c r="C1922" s="1">
        <v>0</v>
      </c>
      <c r="D1922" s="10" t="s">
        <v>7074</v>
      </c>
      <c r="E1922" s="10" t="s">
        <v>6409</v>
      </c>
    </row>
    <row r="1923" spans="2:5" x14ac:dyDescent="0.35">
      <c r="B1923" s="36">
        <v>0</v>
      </c>
      <c r="C1923" s="1">
        <v>0</v>
      </c>
      <c r="D1923" s="10" t="s">
        <v>7076</v>
      </c>
      <c r="E1923" s="10" t="s">
        <v>4077</v>
      </c>
    </row>
    <row r="1924" spans="2:5" x14ac:dyDescent="0.35">
      <c r="B1924" s="36">
        <v>0</v>
      </c>
      <c r="C1924" s="1">
        <v>0</v>
      </c>
      <c r="D1924" s="10" t="s">
        <v>7076</v>
      </c>
      <c r="E1924" s="10" t="s">
        <v>6899</v>
      </c>
    </row>
    <row r="1925" spans="2:5" x14ac:dyDescent="0.35">
      <c r="B1925" s="36">
        <v>0</v>
      </c>
      <c r="C1925" s="1">
        <v>0</v>
      </c>
      <c r="D1925" s="10" t="s">
        <v>7076</v>
      </c>
      <c r="E1925" s="10" t="s">
        <v>4078</v>
      </c>
    </row>
    <row r="1926" spans="2:5" x14ac:dyDescent="0.35">
      <c r="B1926" s="36">
        <v>0</v>
      </c>
      <c r="C1926" s="1">
        <v>100000000</v>
      </c>
      <c r="D1926" s="10" t="s">
        <v>7076</v>
      </c>
      <c r="E1926" s="10" t="s">
        <v>2324</v>
      </c>
    </row>
    <row r="1927" spans="2:5" x14ac:dyDescent="0.35">
      <c r="B1927" s="36">
        <v>0</v>
      </c>
      <c r="C1927" s="1">
        <v>280000000</v>
      </c>
      <c r="D1927" s="10" t="s">
        <v>7076</v>
      </c>
      <c r="E1927" s="10" t="s">
        <v>2232</v>
      </c>
    </row>
    <row r="1928" spans="2:5" x14ac:dyDescent="0.35">
      <c r="B1928" s="36">
        <v>0</v>
      </c>
      <c r="C1928" s="1">
        <v>445000000</v>
      </c>
      <c r="D1928" s="10" t="s">
        <v>7076</v>
      </c>
      <c r="E1928" s="10" t="s">
        <v>6288</v>
      </c>
    </row>
    <row r="1929" spans="2:5" x14ac:dyDescent="0.35">
      <c r="B1929" s="36">
        <v>0</v>
      </c>
      <c r="C1929" s="1">
        <v>300000000</v>
      </c>
      <c r="D1929" s="10" t="s">
        <v>7076</v>
      </c>
      <c r="E1929" s="10" t="s">
        <v>4081</v>
      </c>
    </row>
    <row r="1930" spans="2:5" x14ac:dyDescent="0.35">
      <c r="B1930" s="36">
        <v>0</v>
      </c>
      <c r="C1930" s="1">
        <v>745000000</v>
      </c>
      <c r="D1930" s="10" t="s">
        <v>7076</v>
      </c>
      <c r="E1930" s="10" t="s">
        <v>6289</v>
      </c>
    </row>
    <row r="1931" spans="2:5" x14ac:dyDescent="0.35">
      <c r="B1931" s="36">
        <v>0</v>
      </c>
      <c r="C1931" s="1">
        <v>35000000</v>
      </c>
      <c r="D1931" s="10" t="s">
        <v>7076</v>
      </c>
      <c r="E1931" s="10" t="s">
        <v>6290</v>
      </c>
    </row>
    <row r="1932" spans="2:5" x14ac:dyDescent="0.35">
      <c r="B1932" s="36">
        <v>0</v>
      </c>
      <c r="C1932" s="1">
        <v>550000000</v>
      </c>
      <c r="D1932" s="10" t="s">
        <v>7076</v>
      </c>
      <c r="E1932" s="10" t="s">
        <v>6291</v>
      </c>
    </row>
    <row r="1933" spans="2:5" x14ac:dyDescent="0.35">
      <c r="B1933" s="36">
        <v>0</v>
      </c>
      <c r="C1933" s="1">
        <v>200000000</v>
      </c>
      <c r="D1933" s="10" t="s">
        <v>7076</v>
      </c>
      <c r="E1933" s="10" t="s">
        <v>6293</v>
      </c>
    </row>
    <row r="1934" spans="2:5" x14ac:dyDescent="0.35">
      <c r="B1934" s="36">
        <v>0</v>
      </c>
      <c r="C1934" s="1">
        <v>50000000</v>
      </c>
      <c r="D1934" s="10" t="s">
        <v>7076</v>
      </c>
      <c r="E1934" s="10" t="s">
        <v>45</v>
      </c>
    </row>
    <row r="1935" spans="2:5" x14ac:dyDescent="0.35">
      <c r="B1935" s="36">
        <v>0</v>
      </c>
      <c r="C1935" s="1">
        <v>70000000</v>
      </c>
      <c r="D1935" s="10" t="s">
        <v>7076</v>
      </c>
      <c r="E1935" s="10" t="s">
        <v>2725</v>
      </c>
    </row>
    <row r="1936" spans="2:5" x14ac:dyDescent="0.35">
      <c r="B1936" s="36">
        <v>0</v>
      </c>
      <c r="C1936" s="1">
        <v>0</v>
      </c>
      <c r="D1936" s="10" t="s">
        <v>7076</v>
      </c>
      <c r="E1936" s="10" t="s">
        <v>4082</v>
      </c>
    </row>
    <row r="1937" spans="2:5" x14ac:dyDescent="0.35">
      <c r="B1937" s="36">
        <v>0</v>
      </c>
      <c r="C1937" s="1">
        <v>1000000000</v>
      </c>
      <c r="D1937" s="10" t="s">
        <v>7076</v>
      </c>
      <c r="E1937" s="10" t="s">
        <v>6083</v>
      </c>
    </row>
    <row r="1938" spans="2:5" x14ac:dyDescent="0.35">
      <c r="B1938" s="36">
        <v>0</v>
      </c>
      <c r="C1938" s="1">
        <v>132000000</v>
      </c>
      <c r="D1938" s="10" t="s">
        <v>7076</v>
      </c>
      <c r="E1938" s="10" t="s">
        <v>4080</v>
      </c>
    </row>
    <row r="1939" spans="2:5" x14ac:dyDescent="0.35">
      <c r="B1939" s="36">
        <v>0</v>
      </c>
      <c r="C1939" s="1">
        <v>200000000</v>
      </c>
      <c r="D1939" s="10" t="s">
        <v>7076</v>
      </c>
      <c r="E1939" s="10" t="s">
        <v>6085</v>
      </c>
    </row>
    <row r="1940" spans="2:5" x14ac:dyDescent="0.35">
      <c r="B1940" s="36">
        <v>0</v>
      </c>
      <c r="C1940" s="1">
        <v>60000000</v>
      </c>
      <c r="D1940" s="10" t="s">
        <v>7076</v>
      </c>
      <c r="E1940" s="10" t="s">
        <v>3394</v>
      </c>
    </row>
    <row r="1941" spans="2:5" x14ac:dyDescent="0.35">
      <c r="B1941" s="36">
        <v>0</v>
      </c>
      <c r="C1941" s="1">
        <v>309200000</v>
      </c>
      <c r="D1941" s="10" t="s">
        <v>7076</v>
      </c>
      <c r="E1941" s="10" t="s">
        <v>6091</v>
      </c>
    </row>
    <row r="1942" spans="2:5" x14ac:dyDescent="0.35">
      <c r="B1942" s="36">
        <v>0</v>
      </c>
      <c r="C1942" s="1">
        <v>20000000</v>
      </c>
      <c r="D1942" s="10" t="s">
        <v>7076</v>
      </c>
      <c r="E1942" s="10" t="s">
        <v>6286</v>
      </c>
    </row>
    <row r="1943" spans="2:5" x14ac:dyDescent="0.35">
      <c r="B1943" s="36">
        <v>0</v>
      </c>
      <c r="C1943" s="1">
        <v>1300000000</v>
      </c>
      <c r="D1943" s="10" t="s">
        <v>7076</v>
      </c>
      <c r="E1943" s="10" t="s">
        <v>6292</v>
      </c>
    </row>
    <row r="1944" spans="2:5" x14ac:dyDescent="0.35">
      <c r="B1944" s="36">
        <v>0</v>
      </c>
      <c r="C1944" s="1">
        <v>30000000</v>
      </c>
      <c r="D1944" s="10" t="s">
        <v>7076</v>
      </c>
      <c r="E1944" s="10" t="s">
        <v>6295</v>
      </c>
    </row>
    <row r="1945" spans="2:5" x14ac:dyDescent="0.35">
      <c r="B1945" s="36">
        <v>0</v>
      </c>
      <c r="C1945" s="1">
        <v>0</v>
      </c>
      <c r="D1945" s="10" t="s">
        <v>7076</v>
      </c>
      <c r="E1945" s="10" t="s">
        <v>4083</v>
      </c>
    </row>
    <row r="1946" spans="2:5" x14ac:dyDescent="0.35">
      <c r="B1946" s="36">
        <v>0</v>
      </c>
      <c r="C1946" s="1">
        <v>0</v>
      </c>
      <c r="D1946" s="10" t="s">
        <v>7076</v>
      </c>
      <c r="E1946" s="10" t="s">
        <v>1768</v>
      </c>
    </row>
    <row r="1947" spans="2:5" x14ac:dyDescent="0.35">
      <c r="B1947" s="36">
        <v>0</v>
      </c>
      <c r="C1947" s="1">
        <v>0</v>
      </c>
      <c r="D1947" s="10" t="s">
        <v>7076</v>
      </c>
      <c r="E1947" s="10" t="s">
        <v>537</v>
      </c>
    </row>
    <row r="1948" spans="2:5" x14ac:dyDescent="0.35">
      <c r="B1948" s="36">
        <v>0</v>
      </c>
      <c r="C1948" s="1">
        <v>0</v>
      </c>
      <c r="D1948" s="10" t="s">
        <v>7076</v>
      </c>
      <c r="E1948" s="10" t="s">
        <v>1327</v>
      </c>
    </row>
    <row r="1949" spans="2:5" x14ac:dyDescent="0.35">
      <c r="B1949" s="36">
        <v>0</v>
      </c>
      <c r="C1949" s="1">
        <v>0</v>
      </c>
      <c r="D1949" s="10" t="s">
        <v>7076</v>
      </c>
      <c r="E1949" s="10" t="s">
        <v>1863</v>
      </c>
    </row>
    <row r="1950" spans="2:5" x14ac:dyDescent="0.35">
      <c r="B1950" s="36">
        <v>0</v>
      </c>
      <c r="C1950" s="1">
        <v>0</v>
      </c>
      <c r="D1950" s="10" t="s">
        <v>7076</v>
      </c>
      <c r="E1950" s="10" t="s">
        <v>2211</v>
      </c>
    </row>
    <row r="1951" spans="2:5" x14ac:dyDescent="0.35">
      <c r="B1951" s="36">
        <v>0</v>
      </c>
      <c r="C1951" s="1">
        <v>0</v>
      </c>
      <c r="D1951" s="10" t="s">
        <v>7076</v>
      </c>
      <c r="E1951" s="10" t="s">
        <v>1799</v>
      </c>
    </row>
    <row r="1952" spans="2:5" x14ac:dyDescent="0.35">
      <c r="B1952" s="36">
        <v>0</v>
      </c>
      <c r="C1952" s="1">
        <v>0</v>
      </c>
      <c r="D1952" s="10" t="s">
        <v>7076</v>
      </c>
      <c r="E1952" s="10" t="s">
        <v>516</v>
      </c>
    </row>
    <row r="1953" spans="2:5" x14ac:dyDescent="0.35">
      <c r="B1953" s="36">
        <v>0</v>
      </c>
      <c r="C1953" s="1">
        <v>0</v>
      </c>
      <c r="D1953" s="10" t="s">
        <v>7077</v>
      </c>
      <c r="E1953" s="10" t="s">
        <v>6745</v>
      </c>
    </row>
    <row r="1954" spans="2:5" x14ac:dyDescent="0.35">
      <c r="B1954" s="36">
        <v>0</v>
      </c>
      <c r="C1954" s="1">
        <v>0</v>
      </c>
      <c r="D1954" s="10" t="s">
        <v>7077</v>
      </c>
      <c r="E1954" s="10" t="s">
        <v>6119</v>
      </c>
    </row>
    <row r="1955" spans="2:5" x14ac:dyDescent="0.35">
      <c r="B1955" s="36">
        <v>0</v>
      </c>
      <c r="C1955" s="1">
        <v>0</v>
      </c>
      <c r="D1955" s="10" t="s">
        <v>7077</v>
      </c>
      <c r="E1955" s="10" t="s">
        <v>6808</v>
      </c>
    </row>
    <row r="1956" spans="2:5" x14ac:dyDescent="0.35">
      <c r="B1956" s="36">
        <v>0</v>
      </c>
      <c r="C1956" s="1">
        <v>1200000</v>
      </c>
      <c r="D1956" s="10" t="s">
        <v>7077</v>
      </c>
      <c r="E1956" s="10" t="s">
        <v>6741</v>
      </c>
    </row>
    <row r="1957" spans="2:5" x14ac:dyDescent="0.35">
      <c r="B1957" s="36">
        <v>0</v>
      </c>
      <c r="C1957" s="1">
        <v>634343</v>
      </c>
      <c r="D1957" s="10" t="s">
        <v>7077</v>
      </c>
      <c r="E1957" s="10" t="s">
        <v>3403</v>
      </c>
    </row>
    <row r="1958" spans="2:5" x14ac:dyDescent="0.35">
      <c r="B1958" s="36">
        <v>0</v>
      </c>
      <c r="C1958" s="1">
        <v>0</v>
      </c>
      <c r="D1958" s="10" t="s">
        <v>7077</v>
      </c>
      <c r="E1958" s="10" t="s">
        <v>2737</v>
      </c>
    </row>
    <row r="1959" spans="2:5" x14ac:dyDescent="0.35">
      <c r="B1959" s="36">
        <v>0</v>
      </c>
      <c r="C1959" s="1">
        <v>4985195</v>
      </c>
      <c r="D1959" s="10" t="s">
        <v>7077</v>
      </c>
      <c r="E1959" s="10" t="s">
        <v>6728</v>
      </c>
    </row>
    <row r="1960" spans="2:5" x14ac:dyDescent="0.35">
      <c r="B1960" s="36">
        <v>0</v>
      </c>
      <c r="C1960" s="1">
        <v>100000</v>
      </c>
      <c r="D1960" s="10" t="s">
        <v>7077</v>
      </c>
      <c r="E1960" s="10" t="s">
        <v>3181</v>
      </c>
    </row>
    <row r="1961" spans="2:5" x14ac:dyDescent="0.35">
      <c r="B1961" s="36">
        <v>0</v>
      </c>
      <c r="C1961" s="1">
        <v>150766</v>
      </c>
      <c r="D1961" s="10" t="s">
        <v>7077</v>
      </c>
      <c r="E1961" s="10" t="s">
        <v>3409</v>
      </c>
    </row>
    <row r="1962" spans="2:5" x14ac:dyDescent="0.35">
      <c r="B1962" s="36">
        <v>0</v>
      </c>
      <c r="C1962" s="1">
        <v>733536</v>
      </c>
      <c r="D1962" s="10" t="s">
        <v>7077</v>
      </c>
      <c r="E1962" s="10" t="s">
        <v>4095</v>
      </c>
    </row>
    <row r="1963" spans="2:5" x14ac:dyDescent="0.35">
      <c r="B1963" s="36">
        <v>0</v>
      </c>
      <c r="C1963" s="1">
        <v>0</v>
      </c>
      <c r="D1963" s="10" t="s">
        <v>7077</v>
      </c>
      <c r="E1963" s="10" t="s">
        <v>6746</v>
      </c>
    </row>
    <row r="1964" spans="2:5" x14ac:dyDescent="0.35">
      <c r="B1964" s="36">
        <v>0</v>
      </c>
      <c r="C1964" s="1">
        <v>0</v>
      </c>
      <c r="D1964" s="10" t="s">
        <v>7077</v>
      </c>
      <c r="E1964" s="10" t="s">
        <v>6793</v>
      </c>
    </row>
    <row r="1965" spans="2:5" x14ac:dyDescent="0.35">
      <c r="B1965" s="36">
        <v>0</v>
      </c>
      <c r="C1965" s="1">
        <v>18274664</v>
      </c>
      <c r="D1965" s="10" t="s">
        <v>7077</v>
      </c>
      <c r="E1965" s="10" t="s">
        <v>3412</v>
      </c>
    </row>
    <row r="1966" spans="2:5" x14ac:dyDescent="0.35">
      <c r="B1966" s="36">
        <v>0</v>
      </c>
      <c r="C1966" s="1">
        <v>0</v>
      </c>
      <c r="D1966" s="10" t="s">
        <v>7077</v>
      </c>
      <c r="E1966" s="10" t="s">
        <v>3220</v>
      </c>
    </row>
    <row r="1967" spans="2:5" x14ac:dyDescent="0.35">
      <c r="B1967" s="36">
        <v>0</v>
      </c>
      <c r="C1967" s="1">
        <v>58369</v>
      </c>
      <c r="D1967" s="10" t="s">
        <v>7077</v>
      </c>
      <c r="E1967" s="10" t="s">
        <v>6752</v>
      </c>
    </row>
    <row r="1968" spans="2:5" x14ac:dyDescent="0.35">
      <c r="B1968" s="36">
        <v>0</v>
      </c>
      <c r="C1968" s="1">
        <v>0</v>
      </c>
      <c r="D1968" s="10" t="s">
        <v>7077</v>
      </c>
      <c r="E1968" s="10" t="s">
        <v>4102</v>
      </c>
    </row>
    <row r="1969" spans="2:5" x14ac:dyDescent="0.35">
      <c r="B1969" s="36">
        <v>0</v>
      </c>
      <c r="C1969" s="1">
        <v>0</v>
      </c>
      <c r="D1969" s="10" t="s">
        <v>7077</v>
      </c>
      <c r="E1969" s="10" t="s">
        <v>6756</v>
      </c>
    </row>
    <row r="1970" spans="2:5" x14ac:dyDescent="0.35">
      <c r="B1970" s="36">
        <v>0</v>
      </c>
      <c r="C1970" s="1">
        <v>300000</v>
      </c>
      <c r="D1970" s="10" t="s">
        <v>7077</v>
      </c>
      <c r="E1970" s="10" t="s">
        <v>6803</v>
      </c>
    </row>
    <row r="1971" spans="2:5" x14ac:dyDescent="0.35">
      <c r="B1971" s="36">
        <v>0</v>
      </c>
      <c r="C1971" s="1">
        <v>0</v>
      </c>
      <c r="D1971" s="10" t="s">
        <v>7077</v>
      </c>
      <c r="E1971" s="10" t="s">
        <v>6804</v>
      </c>
    </row>
    <row r="1972" spans="2:5" x14ac:dyDescent="0.35">
      <c r="B1972" s="36">
        <v>0</v>
      </c>
      <c r="C1972" s="1">
        <v>0</v>
      </c>
      <c r="D1972" s="10" t="s">
        <v>7077</v>
      </c>
      <c r="E1972" s="10" t="s">
        <v>2941</v>
      </c>
    </row>
    <row r="1973" spans="2:5" x14ac:dyDescent="0.35">
      <c r="B1973" s="36">
        <v>0</v>
      </c>
      <c r="C1973" s="1">
        <v>1903144</v>
      </c>
      <c r="D1973" s="10" t="s">
        <v>7077</v>
      </c>
      <c r="E1973" s="10" t="s">
        <v>6729</v>
      </c>
    </row>
    <row r="1974" spans="2:5" x14ac:dyDescent="0.35">
      <c r="B1974" s="36">
        <v>0</v>
      </c>
      <c r="C1974" s="1">
        <v>124000</v>
      </c>
      <c r="D1974" s="10" t="s">
        <v>7077</v>
      </c>
      <c r="E1974" s="10" t="s">
        <v>6766</v>
      </c>
    </row>
    <row r="1975" spans="2:5" x14ac:dyDescent="0.35">
      <c r="B1975" s="36">
        <v>0</v>
      </c>
      <c r="C1975" s="1">
        <v>0</v>
      </c>
      <c r="D1975" s="10" t="s">
        <v>7077</v>
      </c>
      <c r="E1975" s="10" t="s">
        <v>6739</v>
      </c>
    </row>
    <row r="1976" spans="2:5" x14ac:dyDescent="0.35">
      <c r="B1976" s="36">
        <v>0</v>
      </c>
      <c r="C1976" s="1">
        <v>300000</v>
      </c>
      <c r="D1976" s="10" t="s">
        <v>7077</v>
      </c>
      <c r="E1976" s="10" t="s">
        <v>3047</v>
      </c>
    </row>
    <row r="1977" spans="2:5" x14ac:dyDescent="0.35">
      <c r="B1977" s="36">
        <v>0</v>
      </c>
      <c r="C1977" s="1">
        <v>0</v>
      </c>
      <c r="D1977" s="10" t="s">
        <v>7077</v>
      </c>
      <c r="E1977" s="10" t="s">
        <v>4108</v>
      </c>
    </row>
    <row r="1978" spans="2:5" x14ac:dyDescent="0.35">
      <c r="B1978" s="36">
        <v>0</v>
      </c>
      <c r="C1978" s="1">
        <v>10000</v>
      </c>
      <c r="D1978" s="10" t="s">
        <v>7077</v>
      </c>
      <c r="E1978" s="10" t="s">
        <v>2102</v>
      </c>
    </row>
    <row r="1979" spans="2:5" x14ac:dyDescent="0.35">
      <c r="B1979" s="36">
        <v>0</v>
      </c>
      <c r="C1979" s="1">
        <v>0</v>
      </c>
      <c r="D1979" s="10" t="s">
        <v>7077</v>
      </c>
      <c r="E1979" s="10" t="s">
        <v>4109</v>
      </c>
    </row>
    <row r="1980" spans="2:5" x14ac:dyDescent="0.35">
      <c r="B1980" s="36">
        <v>0</v>
      </c>
      <c r="C1980" s="1">
        <v>0</v>
      </c>
      <c r="D1980" s="10" t="s">
        <v>7077</v>
      </c>
      <c r="E1980" s="10" t="s">
        <v>6124</v>
      </c>
    </row>
    <row r="1981" spans="2:5" x14ac:dyDescent="0.35">
      <c r="B1981" s="36">
        <v>0</v>
      </c>
      <c r="C1981" s="1">
        <v>0</v>
      </c>
      <c r="D1981" s="10" t="s">
        <v>7077</v>
      </c>
      <c r="E1981" s="10" t="s">
        <v>6125</v>
      </c>
    </row>
    <row r="1982" spans="2:5" x14ac:dyDescent="0.35">
      <c r="B1982" s="36">
        <v>0</v>
      </c>
      <c r="C1982" s="1">
        <v>6000000</v>
      </c>
      <c r="D1982" s="10" t="s">
        <v>7077</v>
      </c>
      <c r="E1982" s="10" t="s">
        <v>6127</v>
      </c>
    </row>
    <row r="1983" spans="2:5" x14ac:dyDescent="0.35">
      <c r="B1983" s="36">
        <v>0</v>
      </c>
      <c r="C1983" s="1">
        <v>10000000</v>
      </c>
      <c r="D1983" s="10" t="s">
        <v>7077</v>
      </c>
      <c r="E1983" s="10" t="s">
        <v>4110</v>
      </c>
    </row>
    <row r="1984" spans="2:5" x14ac:dyDescent="0.35">
      <c r="B1984" s="36">
        <v>0</v>
      </c>
      <c r="C1984" s="1">
        <v>0</v>
      </c>
      <c r="D1984" s="10" t="s">
        <v>7077</v>
      </c>
      <c r="E1984" s="10" t="s">
        <v>386</v>
      </c>
    </row>
    <row r="1985" spans="2:5" x14ac:dyDescent="0.35">
      <c r="B1985" s="36">
        <v>0</v>
      </c>
      <c r="C1985" s="1">
        <v>0</v>
      </c>
      <c r="D1985" s="10" t="s">
        <v>7077</v>
      </c>
      <c r="E1985" s="10" t="s">
        <v>4112</v>
      </c>
    </row>
    <row r="1986" spans="2:5" x14ac:dyDescent="0.35">
      <c r="B1986" s="36">
        <v>0</v>
      </c>
      <c r="C1986" s="1">
        <v>100000</v>
      </c>
      <c r="D1986" s="10" t="s">
        <v>7077</v>
      </c>
      <c r="E1986" s="10" t="s">
        <v>4112</v>
      </c>
    </row>
    <row r="1987" spans="2:5" x14ac:dyDescent="0.35">
      <c r="B1987" s="36">
        <v>0</v>
      </c>
      <c r="C1987" s="1">
        <v>100000</v>
      </c>
      <c r="D1987" s="10" t="s">
        <v>7077</v>
      </c>
      <c r="E1987" s="10" t="s">
        <v>4113</v>
      </c>
    </row>
    <row r="1988" spans="2:5" x14ac:dyDescent="0.35">
      <c r="B1988" s="36">
        <v>0</v>
      </c>
      <c r="C1988" s="1">
        <v>0</v>
      </c>
      <c r="D1988" s="10" t="s">
        <v>7077</v>
      </c>
      <c r="E1988" s="10" t="s">
        <v>4114</v>
      </c>
    </row>
    <row r="1989" spans="2:5" x14ac:dyDescent="0.35">
      <c r="B1989" s="36">
        <v>0</v>
      </c>
      <c r="C1989" s="1">
        <v>200000</v>
      </c>
      <c r="D1989" s="10" t="s">
        <v>7077</v>
      </c>
      <c r="E1989" s="10" t="s">
        <v>3050</v>
      </c>
    </row>
    <row r="1990" spans="2:5" x14ac:dyDescent="0.35">
      <c r="B1990" s="36">
        <v>0</v>
      </c>
      <c r="C1990" s="1">
        <v>300000</v>
      </c>
      <c r="D1990" s="10" t="s">
        <v>7077</v>
      </c>
      <c r="E1990" s="10" t="s">
        <v>3095</v>
      </c>
    </row>
    <row r="1991" spans="2:5" x14ac:dyDescent="0.35">
      <c r="B1991" s="36">
        <v>0</v>
      </c>
      <c r="C1991" s="1">
        <v>100000</v>
      </c>
      <c r="D1991" s="10" t="s">
        <v>7077</v>
      </c>
      <c r="E1991" s="10" t="s">
        <v>3423</v>
      </c>
    </row>
    <row r="1992" spans="2:5" x14ac:dyDescent="0.35">
      <c r="B1992" s="36">
        <v>0</v>
      </c>
      <c r="C1992" s="1">
        <v>0</v>
      </c>
      <c r="D1992" s="10" t="s">
        <v>7077</v>
      </c>
      <c r="E1992" s="10" t="s">
        <v>4115</v>
      </c>
    </row>
    <row r="1993" spans="2:5" x14ac:dyDescent="0.35">
      <c r="B1993" s="36">
        <v>0</v>
      </c>
      <c r="C1993" s="1">
        <v>200000</v>
      </c>
      <c r="D1993" s="10" t="s">
        <v>7077</v>
      </c>
      <c r="E1993" s="10" t="s">
        <v>4116</v>
      </c>
    </row>
    <row r="1994" spans="2:5" x14ac:dyDescent="0.35">
      <c r="B1994" s="36">
        <v>0</v>
      </c>
      <c r="C1994" s="1">
        <v>0</v>
      </c>
      <c r="D1994" s="10" t="s">
        <v>7077</v>
      </c>
      <c r="E1994" s="10" t="s">
        <v>4105</v>
      </c>
    </row>
    <row r="1995" spans="2:5" x14ac:dyDescent="0.35">
      <c r="B1995" s="36">
        <v>0</v>
      </c>
      <c r="C1995" s="1">
        <v>0</v>
      </c>
      <c r="D1995" s="10" t="s">
        <v>7077</v>
      </c>
      <c r="E1995" s="10" t="s">
        <v>4117</v>
      </c>
    </row>
    <row r="1996" spans="2:5" x14ac:dyDescent="0.35">
      <c r="B1996" s="36">
        <v>0</v>
      </c>
      <c r="C1996" s="1">
        <v>45000000</v>
      </c>
      <c r="D1996" s="10" t="s">
        <v>7077</v>
      </c>
      <c r="E1996" s="10" t="s">
        <v>2197</v>
      </c>
    </row>
    <row r="1997" spans="2:5" x14ac:dyDescent="0.35">
      <c r="B1997" s="36">
        <v>0</v>
      </c>
      <c r="C1997" s="1">
        <v>0</v>
      </c>
      <c r="D1997" s="10" t="s">
        <v>7077</v>
      </c>
      <c r="E1997" s="10" t="s">
        <v>1864</v>
      </c>
    </row>
    <row r="1998" spans="2:5" x14ac:dyDescent="0.35">
      <c r="B1998" s="36">
        <v>0</v>
      </c>
      <c r="C1998" s="1">
        <v>1000000</v>
      </c>
      <c r="D1998" s="10" t="s">
        <v>7077</v>
      </c>
      <c r="E1998" s="10" t="s">
        <v>4118</v>
      </c>
    </row>
    <row r="1999" spans="2:5" x14ac:dyDescent="0.35">
      <c r="B1999" s="36">
        <v>0</v>
      </c>
      <c r="C1999" s="1">
        <v>8000000</v>
      </c>
      <c r="D1999" s="10" t="s">
        <v>7077</v>
      </c>
      <c r="E1999" s="10" t="s">
        <v>6326</v>
      </c>
    </row>
    <row r="2000" spans="2:5" x14ac:dyDescent="0.35">
      <c r="B2000" s="36">
        <v>0</v>
      </c>
      <c r="C2000" s="1">
        <v>6982000</v>
      </c>
      <c r="D2000" s="10" t="s">
        <v>7077</v>
      </c>
      <c r="E2000" s="10" t="s">
        <v>6866</v>
      </c>
    </row>
    <row r="2001" spans="2:5" x14ac:dyDescent="0.35">
      <c r="B2001" s="36">
        <v>0</v>
      </c>
      <c r="C2001" s="1">
        <v>20000000</v>
      </c>
      <c r="D2001" s="10" t="s">
        <v>7077</v>
      </c>
      <c r="E2001" s="10" t="s">
        <v>3428</v>
      </c>
    </row>
    <row r="2002" spans="2:5" x14ac:dyDescent="0.35">
      <c r="B2002" s="36">
        <v>0</v>
      </c>
      <c r="C2002" s="1">
        <v>3000000</v>
      </c>
      <c r="D2002" s="10" t="s">
        <v>7077</v>
      </c>
      <c r="E2002" s="10" t="s">
        <v>6869</v>
      </c>
    </row>
    <row r="2003" spans="2:5" x14ac:dyDescent="0.35">
      <c r="B2003" s="36">
        <v>0</v>
      </c>
      <c r="C2003" s="1">
        <v>10000000</v>
      </c>
      <c r="D2003" s="10" t="s">
        <v>7077</v>
      </c>
      <c r="E2003" s="10" t="s">
        <v>27</v>
      </c>
    </row>
    <row r="2004" spans="2:5" x14ac:dyDescent="0.35">
      <c r="B2004" s="36">
        <v>0</v>
      </c>
      <c r="C2004" s="1">
        <v>10232000</v>
      </c>
      <c r="D2004" s="10" t="s">
        <v>7077</v>
      </c>
      <c r="E2004" s="10" t="s">
        <v>3224</v>
      </c>
    </row>
    <row r="2005" spans="2:5" x14ac:dyDescent="0.35">
      <c r="B2005" s="36">
        <v>0</v>
      </c>
      <c r="C2005" s="1">
        <v>15000000</v>
      </c>
      <c r="D2005" s="10" t="s">
        <v>7077</v>
      </c>
      <c r="E2005" s="10" t="s">
        <v>4119</v>
      </c>
    </row>
    <row r="2006" spans="2:5" x14ac:dyDescent="0.35">
      <c r="B2006" s="36">
        <v>0</v>
      </c>
      <c r="C2006" s="1">
        <v>4155052000</v>
      </c>
      <c r="D2006" s="10" t="s">
        <v>7077</v>
      </c>
      <c r="E2006" s="10" t="s">
        <v>147</v>
      </c>
    </row>
    <row r="2007" spans="2:5" x14ac:dyDescent="0.35">
      <c r="B2007" s="36">
        <v>0</v>
      </c>
      <c r="C2007" s="1">
        <v>40650000</v>
      </c>
      <c r="D2007" s="10" t="s">
        <v>7077</v>
      </c>
      <c r="E2007" s="10" t="s">
        <v>3429</v>
      </c>
    </row>
    <row r="2008" spans="2:5" x14ac:dyDescent="0.35">
      <c r="B2008" s="36">
        <v>0</v>
      </c>
      <c r="C2008" s="1">
        <v>20000000</v>
      </c>
      <c r="D2008" s="10" t="s">
        <v>7077</v>
      </c>
      <c r="E2008" s="10" t="s">
        <v>6867</v>
      </c>
    </row>
    <row r="2009" spans="2:5" x14ac:dyDescent="0.35">
      <c r="B2009" s="36">
        <v>0</v>
      </c>
      <c r="C2009" s="1">
        <v>3000000</v>
      </c>
      <c r="D2009" s="10" t="s">
        <v>7077</v>
      </c>
      <c r="E2009" s="10" t="s">
        <v>3430</v>
      </c>
    </row>
    <row r="2010" spans="2:5" x14ac:dyDescent="0.35">
      <c r="B2010" s="36">
        <v>0</v>
      </c>
      <c r="C2010" s="1">
        <v>14500000</v>
      </c>
      <c r="D2010" s="10" t="s">
        <v>7077</v>
      </c>
      <c r="E2010" s="10" t="s">
        <v>6868</v>
      </c>
    </row>
    <row r="2011" spans="2:5" x14ac:dyDescent="0.35">
      <c r="B2011" s="36">
        <v>0</v>
      </c>
      <c r="C2011" s="1">
        <v>1090007</v>
      </c>
      <c r="D2011" s="10" t="s">
        <v>7077</v>
      </c>
      <c r="E2011" s="10" t="s">
        <v>3431</v>
      </c>
    </row>
    <row r="2012" spans="2:5" x14ac:dyDescent="0.35">
      <c r="B2012" s="36">
        <v>0</v>
      </c>
      <c r="C2012" s="1">
        <v>0</v>
      </c>
      <c r="D2012" s="10" t="s">
        <v>7077</v>
      </c>
      <c r="E2012" s="10" t="s">
        <v>4120</v>
      </c>
    </row>
    <row r="2013" spans="2:5" x14ac:dyDescent="0.35">
      <c r="B2013" s="36">
        <v>0</v>
      </c>
      <c r="C2013" s="1">
        <v>140000000</v>
      </c>
      <c r="D2013" s="10" t="s">
        <v>7077</v>
      </c>
      <c r="E2013" s="10" t="s">
        <v>50</v>
      </c>
    </row>
    <row r="2014" spans="2:5" x14ac:dyDescent="0.35">
      <c r="B2014" s="36">
        <v>0</v>
      </c>
      <c r="C2014" s="1">
        <v>115000000</v>
      </c>
      <c r="D2014" s="10" t="s">
        <v>7077</v>
      </c>
      <c r="E2014" s="10" t="s">
        <v>134</v>
      </c>
    </row>
    <row r="2015" spans="2:5" x14ac:dyDescent="0.35">
      <c r="B2015" s="36">
        <v>0</v>
      </c>
      <c r="C2015" s="1">
        <v>100000000</v>
      </c>
      <c r="D2015" s="10" t="s">
        <v>7077</v>
      </c>
      <c r="E2015" s="10" t="s">
        <v>87</v>
      </c>
    </row>
    <row r="2016" spans="2:5" x14ac:dyDescent="0.35">
      <c r="B2016" s="36">
        <v>0</v>
      </c>
      <c r="C2016" s="1">
        <v>140000000</v>
      </c>
      <c r="D2016" s="10" t="s">
        <v>7077</v>
      </c>
      <c r="E2016" s="10" t="s">
        <v>1415</v>
      </c>
    </row>
    <row r="2017" spans="2:5" x14ac:dyDescent="0.35">
      <c r="B2017" s="36">
        <v>0</v>
      </c>
      <c r="C2017" s="1">
        <v>54000000</v>
      </c>
      <c r="D2017" s="10" t="s">
        <v>7077</v>
      </c>
      <c r="E2017" s="10" t="s">
        <v>245</v>
      </c>
    </row>
    <row r="2018" spans="2:5" x14ac:dyDescent="0.35">
      <c r="B2018" s="36">
        <v>0</v>
      </c>
      <c r="C2018" s="1">
        <v>30000000</v>
      </c>
      <c r="D2018" s="10" t="s">
        <v>7077</v>
      </c>
      <c r="E2018" s="10" t="s">
        <v>1669</v>
      </c>
    </row>
    <row r="2019" spans="2:5" x14ac:dyDescent="0.35">
      <c r="B2019" s="36">
        <v>0</v>
      </c>
      <c r="C2019" s="1">
        <v>20000000</v>
      </c>
      <c r="D2019" s="10" t="s">
        <v>7077</v>
      </c>
      <c r="E2019" s="10" t="s">
        <v>4121</v>
      </c>
    </row>
    <row r="2020" spans="2:5" x14ac:dyDescent="0.35">
      <c r="B2020" s="36">
        <v>0</v>
      </c>
      <c r="C2020" s="1">
        <v>15000000</v>
      </c>
      <c r="D2020" s="10" t="s">
        <v>7077</v>
      </c>
      <c r="E2020" s="10" t="s">
        <v>487</v>
      </c>
    </row>
    <row r="2021" spans="2:5" x14ac:dyDescent="0.35">
      <c r="B2021" s="36">
        <v>0</v>
      </c>
      <c r="C2021" s="1">
        <v>11200000</v>
      </c>
      <c r="D2021" s="10" t="s">
        <v>7077</v>
      </c>
      <c r="E2021" s="10" t="s">
        <v>380</v>
      </c>
    </row>
    <row r="2022" spans="2:5" x14ac:dyDescent="0.35">
      <c r="B2022" s="36">
        <v>0</v>
      </c>
      <c r="C2022" s="1">
        <v>30000000</v>
      </c>
      <c r="D2022" s="10" t="s">
        <v>7077</v>
      </c>
      <c r="E2022" s="10" t="s">
        <v>638</v>
      </c>
    </row>
    <row r="2023" spans="2:5" x14ac:dyDescent="0.35">
      <c r="B2023" s="36">
        <v>0</v>
      </c>
      <c r="C2023" s="1">
        <v>15000000</v>
      </c>
      <c r="D2023" s="10" t="s">
        <v>7077</v>
      </c>
      <c r="E2023" s="10" t="s">
        <v>2106</v>
      </c>
    </row>
    <row r="2024" spans="2:5" x14ac:dyDescent="0.35">
      <c r="B2024" s="36">
        <v>0</v>
      </c>
      <c r="C2024" s="1">
        <v>63000000</v>
      </c>
      <c r="D2024" s="10" t="s">
        <v>7077</v>
      </c>
      <c r="E2024" s="10" t="s">
        <v>2772</v>
      </c>
    </row>
    <row r="2025" spans="2:5" x14ac:dyDescent="0.35">
      <c r="B2025" s="36">
        <v>0</v>
      </c>
      <c r="C2025" s="1">
        <v>0</v>
      </c>
      <c r="D2025" s="10" t="s">
        <v>7077</v>
      </c>
      <c r="E2025" s="10" t="s">
        <v>1405</v>
      </c>
    </row>
    <row r="2026" spans="2:5" x14ac:dyDescent="0.35">
      <c r="B2026" s="36">
        <v>0</v>
      </c>
      <c r="C2026" s="1">
        <v>0</v>
      </c>
      <c r="D2026" s="10" t="s">
        <v>7077</v>
      </c>
      <c r="E2026" s="10" t="s">
        <v>409</v>
      </c>
    </row>
    <row r="2027" spans="2:5" x14ac:dyDescent="0.35">
      <c r="B2027" s="36">
        <v>0</v>
      </c>
      <c r="C2027" s="1">
        <v>0</v>
      </c>
      <c r="D2027" s="10" t="s">
        <v>7077</v>
      </c>
      <c r="E2027" s="10" t="s">
        <v>1688</v>
      </c>
    </row>
    <row r="2028" spans="2:5" x14ac:dyDescent="0.35">
      <c r="B2028" s="36">
        <v>0</v>
      </c>
      <c r="C2028" s="1">
        <v>0</v>
      </c>
      <c r="D2028" s="10" t="s">
        <v>7077</v>
      </c>
      <c r="E2028" s="10" t="s">
        <v>4123</v>
      </c>
    </row>
    <row r="2029" spans="2:5" x14ac:dyDescent="0.35">
      <c r="B2029" s="36">
        <v>0</v>
      </c>
      <c r="C2029" s="1">
        <v>2155000</v>
      </c>
      <c r="D2029" s="10" t="s">
        <v>7077</v>
      </c>
      <c r="E2029" s="10" t="s">
        <v>4124</v>
      </c>
    </row>
    <row r="2030" spans="2:5" x14ac:dyDescent="0.35">
      <c r="B2030" s="36">
        <v>0</v>
      </c>
      <c r="C2030" s="1">
        <v>0</v>
      </c>
      <c r="D2030" s="10" t="s">
        <v>7077</v>
      </c>
      <c r="E2030" s="10" t="s">
        <v>1208</v>
      </c>
    </row>
    <row r="2031" spans="2:5" x14ac:dyDescent="0.35">
      <c r="B2031" s="36">
        <v>0</v>
      </c>
      <c r="C2031" s="1">
        <v>0</v>
      </c>
      <c r="D2031" s="10" t="s">
        <v>7077</v>
      </c>
      <c r="E2031" s="10" t="s">
        <v>2107</v>
      </c>
    </row>
    <row r="2032" spans="2:5" x14ac:dyDescent="0.35">
      <c r="B2032" s="36">
        <v>0</v>
      </c>
      <c r="C2032" s="1">
        <v>3000000</v>
      </c>
      <c r="D2032" s="10" t="s">
        <v>7077</v>
      </c>
      <c r="E2032" s="10" t="s">
        <v>4125</v>
      </c>
    </row>
    <row r="2033" spans="2:5" x14ac:dyDescent="0.35">
      <c r="B2033" s="36">
        <v>0</v>
      </c>
      <c r="C2033" s="1">
        <v>12957700</v>
      </c>
      <c r="D2033" s="10" t="s">
        <v>7077</v>
      </c>
      <c r="E2033" s="10" t="s">
        <v>4128</v>
      </c>
    </row>
    <row r="2034" spans="2:5" x14ac:dyDescent="0.35">
      <c r="B2034" s="36">
        <v>0</v>
      </c>
      <c r="C2034" s="1">
        <v>3891243</v>
      </c>
      <c r="D2034" s="10" t="s">
        <v>7077</v>
      </c>
      <c r="E2034" s="10" t="s">
        <v>4129</v>
      </c>
    </row>
    <row r="2035" spans="2:5" x14ac:dyDescent="0.35">
      <c r="B2035" s="36">
        <v>0</v>
      </c>
      <c r="C2035" s="1">
        <v>0</v>
      </c>
      <c r="D2035" s="10" t="s">
        <v>7077</v>
      </c>
      <c r="E2035" s="10" t="s">
        <v>4130</v>
      </c>
    </row>
    <row r="2036" spans="2:5" x14ac:dyDescent="0.35">
      <c r="B2036" s="36">
        <v>0</v>
      </c>
      <c r="C2036" s="1">
        <v>512000</v>
      </c>
      <c r="D2036" s="10" t="s">
        <v>7077</v>
      </c>
      <c r="E2036" s="10" t="s">
        <v>6861</v>
      </c>
    </row>
    <row r="2037" spans="2:5" x14ac:dyDescent="0.35">
      <c r="B2037" s="36">
        <v>0</v>
      </c>
      <c r="C2037" s="1">
        <v>0</v>
      </c>
      <c r="D2037" s="10" t="s">
        <v>7077</v>
      </c>
      <c r="E2037" s="10" t="s">
        <v>4131</v>
      </c>
    </row>
    <row r="2038" spans="2:5" x14ac:dyDescent="0.35">
      <c r="B2038" s="36">
        <v>0</v>
      </c>
      <c r="C2038" s="1">
        <v>0</v>
      </c>
      <c r="D2038" s="10" t="s">
        <v>7077</v>
      </c>
      <c r="E2038" s="10" t="s">
        <v>4132</v>
      </c>
    </row>
    <row r="2039" spans="2:5" x14ac:dyDescent="0.35">
      <c r="B2039" s="36">
        <v>0</v>
      </c>
      <c r="C2039" s="1">
        <v>0</v>
      </c>
      <c r="D2039" s="10" t="s">
        <v>7077</v>
      </c>
      <c r="E2039" s="10" t="s">
        <v>6855</v>
      </c>
    </row>
    <row r="2040" spans="2:5" x14ac:dyDescent="0.35">
      <c r="B2040" s="36">
        <v>0</v>
      </c>
      <c r="C2040" s="1">
        <v>0</v>
      </c>
      <c r="D2040" s="10" t="s">
        <v>7077</v>
      </c>
      <c r="E2040" s="10" t="s">
        <v>440</v>
      </c>
    </row>
    <row r="2041" spans="2:5" x14ac:dyDescent="0.35">
      <c r="B2041" s="36">
        <v>0</v>
      </c>
      <c r="C2041" s="1">
        <v>0</v>
      </c>
      <c r="D2041" s="10" t="s">
        <v>7077</v>
      </c>
      <c r="E2041" s="10" t="s">
        <v>1739</v>
      </c>
    </row>
    <row r="2042" spans="2:5" x14ac:dyDescent="0.35">
      <c r="B2042" s="36">
        <v>0</v>
      </c>
      <c r="C2042" s="1">
        <v>0</v>
      </c>
      <c r="D2042" s="10" t="s">
        <v>7077</v>
      </c>
      <c r="E2042" s="10" t="s">
        <v>4133</v>
      </c>
    </row>
    <row r="2043" spans="2:5" x14ac:dyDescent="0.35">
      <c r="B2043" s="36">
        <v>0</v>
      </c>
      <c r="C2043" s="1">
        <v>0</v>
      </c>
      <c r="D2043" s="10" t="s">
        <v>7077</v>
      </c>
      <c r="E2043" s="10" t="s">
        <v>4134</v>
      </c>
    </row>
    <row r="2044" spans="2:5" x14ac:dyDescent="0.35">
      <c r="B2044" s="36">
        <v>0</v>
      </c>
      <c r="C2044" s="1">
        <v>0</v>
      </c>
      <c r="D2044" s="10" t="s">
        <v>7077</v>
      </c>
      <c r="E2044" s="10" t="s">
        <v>1209</v>
      </c>
    </row>
    <row r="2045" spans="2:5" x14ac:dyDescent="0.35">
      <c r="B2045" s="36">
        <v>0</v>
      </c>
      <c r="C2045" s="1">
        <v>0</v>
      </c>
      <c r="D2045" s="10" t="s">
        <v>7077</v>
      </c>
      <c r="E2045" s="10" t="s">
        <v>2110</v>
      </c>
    </row>
    <row r="2046" spans="2:5" x14ac:dyDescent="0.35">
      <c r="B2046" s="36">
        <v>0</v>
      </c>
      <c r="C2046" s="1">
        <v>0</v>
      </c>
      <c r="D2046" s="10" t="s">
        <v>7077</v>
      </c>
      <c r="E2046" s="10" t="s">
        <v>971</v>
      </c>
    </row>
    <row r="2047" spans="2:5" x14ac:dyDescent="0.35">
      <c r="B2047" s="36">
        <v>0</v>
      </c>
      <c r="C2047" s="1">
        <v>5630000</v>
      </c>
      <c r="D2047" s="10" t="s">
        <v>7077</v>
      </c>
      <c r="E2047" s="10" t="s">
        <v>4135</v>
      </c>
    </row>
    <row r="2048" spans="2:5" x14ac:dyDescent="0.35">
      <c r="B2048" s="36">
        <v>0</v>
      </c>
      <c r="C2048" s="1">
        <v>0</v>
      </c>
      <c r="D2048" s="10" t="s">
        <v>7078</v>
      </c>
      <c r="E2048" s="10" t="s">
        <v>6126</v>
      </c>
    </row>
    <row r="2049" spans="2:5" x14ac:dyDescent="0.35">
      <c r="B2049" s="36">
        <v>0</v>
      </c>
      <c r="C2049" s="1">
        <v>0</v>
      </c>
      <c r="D2049" s="10" t="s">
        <v>7084</v>
      </c>
      <c r="E2049" s="10" t="s">
        <v>6745</v>
      </c>
    </row>
    <row r="2050" spans="2:5" x14ac:dyDescent="0.35">
      <c r="B2050" s="36">
        <v>0</v>
      </c>
      <c r="C2050" s="1">
        <v>7000000</v>
      </c>
      <c r="D2050" s="10" t="s">
        <v>7084</v>
      </c>
      <c r="E2050" s="10" t="s">
        <v>4136</v>
      </c>
    </row>
    <row r="2051" spans="2:5" x14ac:dyDescent="0.35">
      <c r="B2051" s="36">
        <v>0</v>
      </c>
      <c r="C2051" s="1">
        <v>5000000</v>
      </c>
      <c r="D2051" s="10" t="s">
        <v>7084</v>
      </c>
      <c r="E2051" s="10" t="s">
        <v>4138</v>
      </c>
    </row>
    <row r="2052" spans="2:5" x14ac:dyDescent="0.35">
      <c r="B2052" s="36">
        <v>0</v>
      </c>
      <c r="C2052" s="1">
        <v>12000000</v>
      </c>
      <c r="D2052" s="10" t="s">
        <v>7084</v>
      </c>
      <c r="E2052" s="10" t="s">
        <v>4139</v>
      </c>
    </row>
    <row r="2053" spans="2:5" x14ac:dyDescent="0.35">
      <c r="B2053" s="36">
        <v>0</v>
      </c>
      <c r="C2053" s="1">
        <v>11000000</v>
      </c>
      <c r="D2053" s="10" t="s">
        <v>7084</v>
      </c>
      <c r="E2053" s="10" t="s">
        <v>4141</v>
      </c>
    </row>
    <row r="2054" spans="2:5" x14ac:dyDescent="0.35">
      <c r="B2054" s="36">
        <v>0</v>
      </c>
      <c r="C2054" s="1">
        <v>0</v>
      </c>
      <c r="D2054" s="10" t="s">
        <v>7084</v>
      </c>
      <c r="E2054" s="10" t="s">
        <v>4142</v>
      </c>
    </row>
    <row r="2055" spans="2:5" x14ac:dyDescent="0.35">
      <c r="B2055" s="36">
        <v>0</v>
      </c>
      <c r="C2055" s="1">
        <v>6400000</v>
      </c>
      <c r="D2055" s="10" t="s">
        <v>7084</v>
      </c>
      <c r="E2055" s="10" t="s">
        <v>1712</v>
      </c>
    </row>
    <row r="2056" spans="2:5" x14ac:dyDescent="0.35">
      <c r="B2056" s="36">
        <v>0</v>
      </c>
      <c r="C2056" s="1">
        <v>6400000</v>
      </c>
      <c r="D2056" s="10" t="s">
        <v>7084</v>
      </c>
      <c r="E2056" s="10" t="s">
        <v>4143</v>
      </c>
    </row>
    <row r="2057" spans="2:5" x14ac:dyDescent="0.35">
      <c r="B2057" s="36">
        <v>0</v>
      </c>
      <c r="C2057" s="1">
        <v>100800000</v>
      </c>
      <c r="D2057" s="10" t="s">
        <v>7084</v>
      </c>
      <c r="E2057" s="10" t="s">
        <v>4144</v>
      </c>
    </row>
    <row r="2058" spans="2:5" x14ac:dyDescent="0.35">
      <c r="B2058" s="36">
        <v>0</v>
      </c>
      <c r="C2058" s="1">
        <v>0</v>
      </c>
      <c r="D2058" s="10" t="s">
        <v>7084</v>
      </c>
      <c r="E2058" s="10" t="s">
        <v>12</v>
      </c>
    </row>
    <row r="2059" spans="2:5" x14ac:dyDescent="0.35">
      <c r="B2059" s="36">
        <v>0</v>
      </c>
      <c r="C2059" s="1">
        <v>0</v>
      </c>
      <c r="D2059" s="10" t="s">
        <v>7084</v>
      </c>
      <c r="E2059" s="10" t="s">
        <v>6080</v>
      </c>
    </row>
    <row r="2060" spans="2:5" x14ac:dyDescent="0.35">
      <c r="B2060" s="36">
        <v>0</v>
      </c>
      <c r="C2060" s="1">
        <v>0</v>
      </c>
      <c r="D2060" s="10" t="s">
        <v>7084</v>
      </c>
      <c r="E2060" s="10" t="s">
        <v>6400</v>
      </c>
    </row>
    <row r="2061" spans="2:5" x14ac:dyDescent="0.35">
      <c r="B2061" s="36">
        <v>0</v>
      </c>
      <c r="C2061" s="1">
        <v>40000000</v>
      </c>
      <c r="D2061" s="10" t="s">
        <v>7085</v>
      </c>
      <c r="E2061" s="10" t="s">
        <v>2779</v>
      </c>
    </row>
    <row r="2062" spans="2:5" x14ac:dyDescent="0.35">
      <c r="B2062" s="36">
        <v>0</v>
      </c>
      <c r="C2062" s="1">
        <v>120520</v>
      </c>
      <c r="D2062" s="10" t="s">
        <v>7086</v>
      </c>
      <c r="E2062" s="10" t="s">
        <v>4061</v>
      </c>
    </row>
    <row r="2063" spans="2:5" x14ac:dyDescent="0.35">
      <c r="B2063" s="36">
        <v>0</v>
      </c>
      <c r="C2063" s="1">
        <v>100240</v>
      </c>
      <c r="D2063" s="10" t="s">
        <v>7086</v>
      </c>
      <c r="E2063" s="10" t="s">
        <v>4146</v>
      </c>
    </row>
    <row r="2064" spans="2:5" x14ac:dyDescent="0.35">
      <c r="B2064" s="36">
        <v>0</v>
      </c>
      <c r="C2064" s="1">
        <v>0</v>
      </c>
      <c r="D2064" s="10" t="s">
        <v>7099</v>
      </c>
      <c r="E2064" s="10" t="s">
        <v>6745</v>
      </c>
    </row>
    <row r="2065" spans="2:5" x14ac:dyDescent="0.35">
      <c r="B2065" s="36">
        <v>0</v>
      </c>
      <c r="C2065" s="1">
        <v>500000</v>
      </c>
      <c r="D2065" s="10" t="s">
        <v>7099</v>
      </c>
      <c r="E2065" s="10" t="s">
        <v>4151</v>
      </c>
    </row>
    <row r="2066" spans="2:5" x14ac:dyDescent="0.35">
      <c r="B2066" s="36">
        <v>0</v>
      </c>
      <c r="C2066" s="1">
        <v>76000</v>
      </c>
      <c r="D2066" s="10" t="s">
        <v>7626</v>
      </c>
      <c r="E2066" s="10" t="s">
        <v>601</v>
      </c>
    </row>
    <row r="2067" spans="2:5" x14ac:dyDescent="0.35">
      <c r="B2067" s="36">
        <v>0</v>
      </c>
      <c r="C2067" s="1">
        <v>13600</v>
      </c>
      <c r="D2067" s="10" t="s">
        <v>7630</v>
      </c>
      <c r="E2067" s="10" t="s">
        <v>1309</v>
      </c>
    </row>
    <row r="2068" spans="2:5" x14ac:dyDescent="0.35">
      <c r="B2068" s="36">
        <v>0</v>
      </c>
      <c r="C2068" s="1">
        <v>800000</v>
      </c>
      <c r="D2068" s="10" t="s">
        <v>7630</v>
      </c>
      <c r="E2068" s="10" t="s">
        <v>674</v>
      </c>
    </row>
    <row r="2069" spans="2:5" x14ac:dyDescent="0.35">
      <c r="B2069" s="36">
        <v>0</v>
      </c>
      <c r="C2069" s="1">
        <v>200000</v>
      </c>
      <c r="D2069" s="10" t="s">
        <v>7646</v>
      </c>
      <c r="E2069" s="10" t="s">
        <v>3374</v>
      </c>
    </row>
    <row r="2070" spans="2:5" x14ac:dyDescent="0.35">
      <c r="B2070" s="36">
        <v>0</v>
      </c>
      <c r="C2070" s="1">
        <v>338282</v>
      </c>
      <c r="D2070" s="10" t="s">
        <v>7707</v>
      </c>
      <c r="E2070" s="10" t="s">
        <v>6745</v>
      </c>
    </row>
    <row r="2071" spans="2:5" x14ac:dyDescent="0.35">
      <c r="B2071" s="36">
        <v>0</v>
      </c>
      <c r="C2071" s="1">
        <v>11208</v>
      </c>
      <c r="D2071" s="10" t="s">
        <v>7707</v>
      </c>
      <c r="E2071" s="10" t="s">
        <v>825</v>
      </c>
    </row>
    <row r="2072" spans="2:5" x14ac:dyDescent="0.35">
      <c r="B2072" s="36">
        <v>0</v>
      </c>
      <c r="C2072" s="1">
        <v>133360</v>
      </c>
      <c r="D2072" s="10" t="s">
        <v>7694</v>
      </c>
      <c r="E2072" s="10" t="s">
        <v>1943</v>
      </c>
    </row>
    <row r="2073" spans="2:5" x14ac:dyDescent="0.35">
      <c r="B2073" s="36">
        <v>0</v>
      </c>
      <c r="C2073" s="1">
        <v>2722</v>
      </c>
      <c r="D2073" s="10" t="s">
        <v>7604</v>
      </c>
      <c r="E2073" s="10" t="s">
        <v>4159</v>
      </c>
    </row>
    <row r="2074" spans="2:5" x14ac:dyDescent="0.35">
      <c r="B2074" s="36">
        <v>0</v>
      </c>
      <c r="C2074" s="1">
        <v>290000000</v>
      </c>
      <c r="D2074" s="10" t="s">
        <v>7106</v>
      </c>
      <c r="E2074" s="10" t="s">
        <v>6327</v>
      </c>
    </row>
    <row r="2075" spans="2:5" x14ac:dyDescent="0.35">
      <c r="B2075" s="36">
        <v>0</v>
      </c>
      <c r="C2075" s="1">
        <v>50000000</v>
      </c>
      <c r="D2075" s="10" t="s">
        <v>7106</v>
      </c>
      <c r="E2075" s="10" t="s">
        <v>6296</v>
      </c>
    </row>
    <row r="2076" spans="2:5" x14ac:dyDescent="0.35">
      <c r="B2076" s="36">
        <v>0</v>
      </c>
      <c r="C2076" s="1">
        <v>828803993</v>
      </c>
      <c r="D2076" s="10" t="s">
        <v>7107</v>
      </c>
      <c r="E2076" s="10" t="s">
        <v>6325</v>
      </c>
    </row>
    <row r="2077" spans="2:5" x14ac:dyDescent="0.35">
      <c r="B2077" s="36">
        <v>0</v>
      </c>
      <c r="C2077" s="1">
        <v>1310000000</v>
      </c>
      <c r="D2077" s="10" t="s">
        <v>7107</v>
      </c>
      <c r="E2077" s="10" t="s">
        <v>36</v>
      </c>
    </row>
    <row r="2078" spans="2:5" x14ac:dyDescent="0.35">
      <c r="B2078" s="36">
        <v>0</v>
      </c>
      <c r="C2078" s="1">
        <v>100000000</v>
      </c>
      <c r="D2078" s="10" t="s">
        <v>7107</v>
      </c>
      <c r="E2078" s="10" t="s">
        <v>225</v>
      </c>
    </row>
    <row r="2079" spans="2:5" x14ac:dyDescent="0.35">
      <c r="B2079" s="36">
        <v>0</v>
      </c>
      <c r="C2079" s="1">
        <v>16500000</v>
      </c>
      <c r="D2079" s="10" t="s">
        <v>7107</v>
      </c>
      <c r="E2079" s="10" t="s">
        <v>608</v>
      </c>
    </row>
    <row r="2080" spans="2:5" x14ac:dyDescent="0.35">
      <c r="B2080" s="36">
        <v>0</v>
      </c>
      <c r="C2080" s="1">
        <v>6400000</v>
      </c>
      <c r="D2080" s="10" t="s">
        <v>7107</v>
      </c>
      <c r="E2080" s="10" t="s">
        <v>1034</v>
      </c>
    </row>
    <row r="2081" spans="2:5" x14ac:dyDescent="0.35">
      <c r="B2081" s="36">
        <v>0</v>
      </c>
      <c r="C2081" s="1">
        <v>350000</v>
      </c>
      <c r="D2081" s="10" t="s">
        <v>7107</v>
      </c>
      <c r="E2081" s="10" t="s">
        <v>3461</v>
      </c>
    </row>
    <row r="2082" spans="2:5" x14ac:dyDescent="0.35">
      <c r="B2082" s="36">
        <v>0</v>
      </c>
      <c r="C2082" s="1">
        <v>0</v>
      </c>
      <c r="D2082" s="10" t="s">
        <v>7107</v>
      </c>
      <c r="E2082" s="10" t="s">
        <v>4161</v>
      </c>
    </row>
    <row r="2083" spans="2:5" x14ac:dyDescent="0.35">
      <c r="B2083" s="36">
        <v>0</v>
      </c>
      <c r="C2083" s="1">
        <v>50000</v>
      </c>
      <c r="D2083" s="10" t="s">
        <v>7107</v>
      </c>
      <c r="E2083" s="10" t="s">
        <v>3462</v>
      </c>
    </row>
    <row r="2084" spans="2:5" x14ac:dyDescent="0.35">
      <c r="B2084" s="36">
        <v>0</v>
      </c>
      <c r="C2084" s="1">
        <v>1280000</v>
      </c>
      <c r="D2084" s="10" t="s">
        <v>7107</v>
      </c>
      <c r="E2084" s="10" t="s">
        <v>1302</v>
      </c>
    </row>
    <row r="2085" spans="2:5" x14ac:dyDescent="0.35">
      <c r="B2085" s="36">
        <v>0</v>
      </c>
      <c r="C2085" s="1">
        <v>600000000</v>
      </c>
      <c r="D2085" s="10" t="s">
        <v>7108</v>
      </c>
      <c r="E2085" s="10" t="s">
        <v>1443</v>
      </c>
    </row>
    <row r="2086" spans="2:5" x14ac:dyDescent="0.35">
      <c r="B2086" s="36">
        <v>0</v>
      </c>
      <c r="C2086" s="1">
        <v>15000000</v>
      </c>
      <c r="D2086" s="10" t="s">
        <v>7108</v>
      </c>
      <c r="E2086" s="10" t="s">
        <v>1444</v>
      </c>
    </row>
    <row r="2087" spans="2:5" x14ac:dyDescent="0.35">
      <c r="B2087" s="36">
        <v>0</v>
      </c>
      <c r="C2087" s="1">
        <v>2000000</v>
      </c>
      <c r="D2087" s="10" t="s">
        <v>7108</v>
      </c>
      <c r="E2087" s="10" t="s">
        <v>834</v>
      </c>
    </row>
    <row r="2088" spans="2:5" x14ac:dyDescent="0.35">
      <c r="B2088" s="36">
        <v>0</v>
      </c>
      <c r="C2088" s="1">
        <v>500000</v>
      </c>
      <c r="D2088" s="10" t="s">
        <v>7108</v>
      </c>
      <c r="E2088" s="10" t="s">
        <v>3461</v>
      </c>
    </row>
    <row r="2089" spans="2:5" x14ac:dyDescent="0.35">
      <c r="B2089" s="36">
        <v>0</v>
      </c>
      <c r="C2089" s="1">
        <v>500000</v>
      </c>
      <c r="D2089" s="10" t="s">
        <v>7108</v>
      </c>
      <c r="E2089" s="10" t="s">
        <v>3462</v>
      </c>
    </row>
    <row r="2090" spans="2:5" x14ac:dyDescent="0.35">
      <c r="B2090" s="36">
        <v>0</v>
      </c>
      <c r="C2090" s="1">
        <v>30000000</v>
      </c>
      <c r="D2090" s="10" t="s">
        <v>7109</v>
      </c>
      <c r="E2090" s="10" t="s">
        <v>6461</v>
      </c>
    </row>
    <row r="2091" spans="2:5" x14ac:dyDescent="0.35">
      <c r="B2091" s="36">
        <v>0</v>
      </c>
      <c r="C2091" s="1">
        <v>7035503</v>
      </c>
      <c r="D2091" s="10" t="s">
        <v>7109</v>
      </c>
      <c r="E2091" s="10" t="s">
        <v>4006</v>
      </c>
    </row>
    <row r="2092" spans="2:5" x14ac:dyDescent="0.35">
      <c r="B2092" s="36">
        <v>0</v>
      </c>
      <c r="C2092" s="1">
        <v>20000000</v>
      </c>
      <c r="D2092" s="10" t="s">
        <v>7109</v>
      </c>
      <c r="E2092" s="10" t="s">
        <v>3473</v>
      </c>
    </row>
    <row r="2093" spans="2:5" x14ac:dyDescent="0.35">
      <c r="B2093" s="36">
        <v>0</v>
      </c>
      <c r="C2093" s="1">
        <v>59528925</v>
      </c>
      <c r="D2093" s="10" t="s">
        <v>7109</v>
      </c>
      <c r="E2093" s="10" t="s">
        <v>6468</v>
      </c>
    </row>
    <row r="2094" spans="2:5" x14ac:dyDescent="0.35">
      <c r="B2094" s="36">
        <v>0</v>
      </c>
      <c r="C2094" s="1">
        <v>0</v>
      </c>
      <c r="D2094" s="10" t="s">
        <v>7109</v>
      </c>
      <c r="E2094" s="10" t="s">
        <v>4163</v>
      </c>
    </row>
    <row r="2095" spans="2:5" x14ac:dyDescent="0.35">
      <c r="B2095" s="36">
        <v>0</v>
      </c>
      <c r="C2095" s="1">
        <v>1700000</v>
      </c>
      <c r="D2095" s="10" t="s">
        <v>7109</v>
      </c>
      <c r="E2095" s="10" t="s">
        <v>3543</v>
      </c>
    </row>
    <row r="2096" spans="2:5" x14ac:dyDescent="0.35">
      <c r="B2096" s="36">
        <v>0</v>
      </c>
      <c r="C2096" s="1">
        <v>800000</v>
      </c>
      <c r="D2096" s="10" t="s">
        <v>7109</v>
      </c>
      <c r="E2096" s="10" t="s">
        <v>4164</v>
      </c>
    </row>
    <row r="2097" spans="2:5" x14ac:dyDescent="0.35">
      <c r="B2097" s="36">
        <v>0</v>
      </c>
      <c r="C2097" s="1">
        <v>1099000</v>
      </c>
      <c r="D2097" s="10" t="s">
        <v>7109</v>
      </c>
      <c r="E2097" s="10" t="s">
        <v>4166</v>
      </c>
    </row>
    <row r="2098" spans="2:5" x14ac:dyDescent="0.35">
      <c r="B2098" s="36">
        <v>0</v>
      </c>
      <c r="C2098" s="1">
        <v>0</v>
      </c>
      <c r="D2098" s="10" t="s">
        <v>7109</v>
      </c>
      <c r="E2098" s="10" t="s">
        <v>6461</v>
      </c>
    </row>
    <row r="2099" spans="2:5" x14ac:dyDescent="0.35">
      <c r="B2099" s="36">
        <v>0</v>
      </c>
      <c r="C2099" s="1">
        <v>13129</v>
      </c>
      <c r="D2099" s="10" t="s">
        <v>7109</v>
      </c>
      <c r="E2099" s="10" t="s">
        <v>4006</v>
      </c>
    </row>
    <row r="2100" spans="2:5" x14ac:dyDescent="0.35">
      <c r="B2100" s="36">
        <v>0</v>
      </c>
      <c r="C2100" s="1">
        <v>1600</v>
      </c>
      <c r="D2100" s="10" t="s">
        <v>7109</v>
      </c>
      <c r="E2100" s="10" t="s">
        <v>4008</v>
      </c>
    </row>
    <row r="2101" spans="2:5" x14ac:dyDescent="0.35">
      <c r="B2101" s="36">
        <v>0</v>
      </c>
      <c r="C2101" s="1">
        <v>4636462</v>
      </c>
      <c r="D2101" s="10" t="s">
        <v>7109</v>
      </c>
      <c r="E2101" s="10" t="s">
        <v>6468</v>
      </c>
    </row>
    <row r="2102" spans="2:5" x14ac:dyDescent="0.35">
      <c r="B2102" s="36">
        <v>0</v>
      </c>
      <c r="C2102" s="1">
        <v>39832874</v>
      </c>
      <c r="D2102" s="10" t="s">
        <v>7109</v>
      </c>
      <c r="E2102" s="10" t="s">
        <v>3480</v>
      </c>
    </row>
    <row r="2103" spans="2:5" x14ac:dyDescent="0.35">
      <c r="B2103" s="36">
        <v>0</v>
      </c>
      <c r="C2103" s="1">
        <v>317614</v>
      </c>
      <c r="D2103" s="10" t="s">
        <v>7109</v>
      </c>
      <c r="E2103" s="10" t="s">
        <v>3481</v>
      </c>
    </row>
    <row r="2104" spans="2:5" x14ac:dyDescent="0.35">
      <c r="B2104" s="36">
        <v>0</v>
      </c>
      <c r="C2104" s="1">
        <v>14000000</v>
      </c>
      <c r="D2104" s="10" t="s">
        <v>7109</v>
      </c>
      <c r="E2104" s="10" t="s">
        <v>2934</v>
      </c>
    </row>
    <row r="2105" spans="2:5" x14ac:dyDescent="0.35">
      <c r="B2105" s="36">
        <v>0</v>
      </c>
      <c r="C2105" s="1">
        <v>10000000</v>
      </c>
      <c r="D2105" s="10" t="s">
        <v>7109</v>
      </c>
      <c r="E2105" s="10" t="s">
        <v>4171</v>
      </c>
    </row>
    <row r="2106" spans="2:5" x14ac:dyDescent="0.35">
      <c r="B2106" s="36">
        <v>0</v>
      </c>
      <c r="C2106" s="1">
        <v>25000000</v>
      </c>
      <c r="D2106" s="10" t="s">
        <v>7109</v>
      </c>
      <c r="E2106" s="10" t="s">
        <v>4172</v>
      </c>
    </row>
    <row r="2107" spans="2:5" x14ac:dyDescent="0.35">
      <c r="B2107" s="36">
        <v>0</v>
      </c>
      <c r="C2107" s="1">
        <v>10000000</v>
      </c>
      <c r="D2107" s="10" t="s">
        <v>7109</v>
      </c>
      <c r="E2107" s="10" t="s">
        <v>3483</v>
      </c>
    </row>
    <row r="2108" spans="2:5" x14ac:dyDescent="0.35">
      <c r="B2108" s="36">
        <v>0</v>
      </c>
      <c r="C2108" s="1">
        <v>53595530</v>
      </c>
      <c r="D2108" s="10" t="s">
        <v>7109</v>
      </c>
      <c r="E2108" s="10" t="s">
        <v>3485</v>
      </c>
    </row>
    <row r="2109" spans="2:5" x14ac:dyDescent="0.35">
      <c r="B2109" s="36">
        <v>0</v>
      </c>
      <c r="C2109" s="1">
        <v>10000000</v>
      </c>
      <c r="D2109" s="10" t="s">
        <v>7109</v>
      </c>
      <c r="E2109" s="10" t="s">
        <v>4173</v>
      </c>
    </row>
    <row r="2110" spans="2:5" x14ac:dyDescent="0.35">
      <c r="B2110" s="36">
        <v>0</v>
      </c>
      <c r="C2110" s="1">
        <v>25000000</v>
      </c>
      <c r="D2110" s="10" t="s">
        <v>7109</v>
      </c>
      <c r="E2110" s="10" t="s">
        <v>6297</v>
      </c>
    </row>
    <row r="2111" spans="2:5" x14ac:dyDescent="0.35">
      <c r="B2111" s="36">
        <v>0</v>
      </c>
      <c r="C2111" s="1">
        <v>49065000</v>
      </c>
      <c r="D2111" s="10" t="s">
        <v>7109</v>
      </c>
      <c r="E2111" s="10" t="s">
        <v>2813</v>
      </c>
    </row>
    <row r="2112" spans="2:5" x14ac:dyDescent="0.35">
      <c r="B2112" s="36">
        <v>0</v>
      </c>
      <c r="C2112" s="1">
        <v>31593000</v>
      </c>
      <c r="D2112" s="10" t="s">
        <v>7109</v>
      </c>
      <c r="E2112" s="10" t="s">
        <v>2273</v>
      </c>
    </row>
    <row r="2113" spans="2:5" x14ac:dyDescent="0.35">
      <c r="B2113" s="36">
        <v>0</v>
      </c>
      <c r="C2113" s="1">
        <v>4300000</v>
      </c>
      <c r="D2113" s="10" t="s">
        <v>7109</v>
      </c>
      <c r="E2113" s="10" t="s">
        <v>4011</v>
      </c>
    </row>
    <row r="2114" spans="2:5" x14ac:dyDescent="0.35">
      <c r="B2114" s="36">
        <v>0</v>
      </c>
      <c r="C2114" s="1">
        <v>126100000</v>
      </c>
      <c r="D2114" s="10" t="s">
        <v>7109</v>
      </c>
      <c r="E2114" s="10" t="s">
        <v>6297</v>
      </c>
    </row>
    <row r="2115" spans="2:5" x14ac:dyDescent="0.35">
      <c r="B2115" s="36">
        <v>0</v>
      </c>
      <c r="C2115" s="1">
        <v>28290000</v>
      </c>
      <c r="D2115" s="10" t="s">
        <v>7109</v>
      </c>
      <c r="E2115" s="10" t="s">
        <v>2273</v>
      </c>
    </row>
    <row r="2116" spans="2:5" x14ac:dyDescent="0.35">
      <c r="B2116" s="36">
        <v>0</v>
      </c>
      <c r="C2116" s="1">
        <v>21421820</v>
      </c>
      <c r="D2116" s="10" t="s">
        <v>7109</v>
      </c>
      <c r="E2116" s="10" t="s">
        <v>4010</v>
      </c>
    </row>
    <row r="2117" spans="2:5" x14ac:dyDescent="0.35">
      <c r="B2117" s="36">
        <v>0</v>
      </c>
      <c r="C2117" s="1">
        <v>41220000</v>
      </c>
      <c r="D2117" s="10" t="s">
        <v>7109</v>
      </c>
      <c r="E2117" s="10" t="s">
        <v>4013</v>
      </c>
    </row>
    <row r="2118" spans="2:5" x14ac:dyDescent="0.35">
      <c r="B2118" s="36">
        <v>0</v>
      </c>
      <c r="C2118" s="1">
        <v>966000</v>
      </c>
      <c r="D2118" s="10" t="s">
        <v>7109</v>
      </c>
      <c r="E2118" s="10" t="s">
        <v>3492</v>
      </c>
    </row>
    <row r="2119" spans="2:5" x14ac:dyDescent="0.35">
      <c r="B2119" s="36">
        <v>0</v>
      </c>
      <c r="C2119" s="1">
        <v>43193000</v>
      </c>
      <c r="D2119" s="10" t="s">
        <v>7109</v>
      </c>
      <c r="E2119" s="10" t="s">
        <v>4012</v>
      </c>
    </row>
    <row r="2120" spans="2:5" x14ac:dyDescent="0.35">
      <c r="B2120" s="36">
        <v>0</v>
      </c>
      <c r="C2120" s="1">
        <v>34350000</v>
      </c>
      <c r="D2120" s="10" t="s">
        <v>7109</v>
      </c>
      <c r="E2120" s="10" t="s">
        <v>4175</v>
      </c>
    </row>
    <row r="2121" spans="2:5" x14ac:dyDescent="0.35">
      <c r="B2121" s="36">
        <v>0</v>
      </c>
      <c r="C2121" s="1">
        <v>13740000</v>
      </c>
      <c r="D2121" s="10" t="s">
        <v>7109</v>
      </c>
      <c r="E2121" s="10" t="s">
        <v>4176</v>
      </c>
    </row>
    <row r="2122" spans="2:5" x14ac:dyDescent="0.35">
      <c r="B2122" s="36">
        <v>0</v>
      </c>
      <c r="C2122" s="1">
        <v>13740000</v>
      </c>
      <c r="D2122" s="10" t="s">
        <v>7109</v>
      </c>
      <c r="E2122" s="10" t="s">
        <v>4177</v>
      </c>
    </row>
    <row r="2123" spans="2:5" x14ac:dyDescent="0.35">
      <c r="B2123" s="36">
        <v>0</v>
      </c>
      <c r="C2123" s="1">
        <v>81722360</v>
      </c>
      <c r="D2123" s="10" t="s">
        <v>7109</v>
      </c>
      <c r="E2123" s="10" t="s">
        <v>3241</v>
      </c>
    </row>
    <row r="2124" spans="2:5" x14ac:dyDescent="0.35">
      <c r="B2124" s="36">
        <v>0</v>
      </c>
      <c r="C2124" s="1">
        <v>20000000</v>
      </c>
      <c r="D2124" s="10" t="s">
        <v>7109</v>
      </c>
      <c r="E2124" s="10" t="s">
        <v>4178</v>
      </c>
    </row>
    <row r="2125" spans="2:5" x14ac:dyDescent="0.35">
      <c r="B2125" s="36">
        <v>0</v>
      </c>
      <c r="C2125" s="1">
        <v>18900000</v>
      </c>
      <c r="D2125" s="10" t="s">
        <v>7112</v>
      </c>
      <c r="E2125" s="10" t="s">
        <v>6921</v>
      </c>
    </row>
    <row r="2126" spans="2:5" x14ac:dyDescent="0.35">
      <c r="B2126" s="36">
        <v>0</v>
      </c>
      <c r="C2126" s="1">
        <v>0</v>
      </c>
      <c r="D2126" s="10" t="s">
        <v>7112</v>
      </c>
      <c r="E2126" s="10" t="s">
        <v>6468</v>
      </c>
    </row>
    <row r="2127" spans="2:5" x14ac:dyDescent="0.35">
      <c r="B2127" s="36">
        <v>0</v>
      </c>
      <c r="C2127" s="1">
        <v>24500000</v>
      </c>
      <c r="D2127" s="10" t="s">
        <v>7112</v>
      </c>
      <c r="E2127" s="10" t="s">
        <v>4179</v>
      </c>
    </row>
    <row r="2128" spans="2:5" x14ac:dyDescent="0.35">
      <c r="B2128" s="36">
        <v>0</v>
      </c>
      <c r="C2128" s="1">
        <v>0</v>
      </c>
      <c r="D2128" s="10" t="s">
        <v>7113</v>
      </c>
      <c r="E2128" s="10" t="s">
        <v>6462</v>
      </c>
    </row>
    <row r="2129" spans="2:5" x14ac:dyDescent="0.35">
      <c r="B2129" s="36">
        <v>0</v>
      </c>
      <c r="C2129" s="1">
        <v>5000000</v>
      </c>
      <c r="D2129" s="10" t="s">
        <v>7113</v>
      </c>
      <c r="E2129" s="10" t="s">
        <v>6468</v>
      </c>
    </row>
    <row r="2130" spans="2:5" x14ac:dyDescent="0.35">
      <c r="B2130" s="36">
        <v>0</v>
      </c>
      <c r="C2130" s="1">
        <v>11373908</v>
      </c>
      <c r="D2130" s="10" t="s">
        <v>7113</v>
      </c>
      <c r="E2130" s="10" t="s">
        <v>6472</v>
      </c>
    </row>
    <row r="2131" spans="2:5" x14ac:dyDescent="0.35">
      <c r="B2131" s="36">
        <v>0</v>
      </c>
      <c r="C2131" s="1">
        <v>0</v>
      </c>
      <c r="D2131" s="10" t="s">
        <v>7113</v>
      </c>
      <c r="E2131" s="10" t="s">
        <v>4181</v>
      </c>
    </row>
    <row r="2132" spans="2:5" x14ac:dyDescent="0.35">
      <c r="B2132" s="36">
        <v>0</v>
      </c>
      <c r="C2132" s="1">
        <v>0</v>
      </c>
      <c r="D2132" s="10" t="s">
        <v>7113</v>
      </c>
      <c r="E2132" s="10" t="s">
        <v>6157</v>
      </c>
    </row>
    <row r="2133" spans="2:5" x14ac:dyDescent="0.35">
      <c r="B2133" s="36">
        <v>0</v>
      </c>
      <c r="C2133" s="1">
        <v>0</v>
      </c>
      <c r="D2133" s="10" t="s">
        <v>7113</v>
      </c>
      <c r="E2133" s="10" t="s">
        <v>4182</v>
      </c>
    </row>
    <row r="2134" spans="2:5" x14ac:dyDescent="0.35">
      <c r="B2134" s="36">
        <v>0</v>
      </c>
      <c r="C2134" s="1">
        <v>8400000</v>
      </c>
      <c r="D2134" s="10" t="s">
        <v>7113</v>
      </c>
      <c r="E2134" s="10" t="s">
        <v>2026</v>
      </c>
    </row>
    <row r="2135" spans="2:5" x14ac:dyDescent="0.35">
      <c r="B2135" s="36">
        <v>0</v>
      </c>
      <c r="C2135" s="1">
        <v>116579000</v>
      </c>
      <c r="D2135" s="10" t="s">
        <v>7113</v>
      </c>
      <c r="E2135" s="10" t="s">
        <v>6351</v>
      </c>
    </row>
    <row r="2136" spans="2:5" x14ac:dyDescent="0.35">
      <c r="B2136" s="36">
        <v>0</v>
      </c>
      <c r="C2136" s="1">
        <v>125000000</v>
      </c>
      <c r="D2136" s="10" t="s">
        <v>7113</v>
      </c>
      <c r="E2136" s="10" t="s">
        <v>6345</v>
      </c>
    </row>
    <row r="2137" spans="2:5" x14ac:dyDescent="0.35">
      <c r="B2137" s="36">
        <v>0</v>
      </c>
      <c r="C2137" s="1">
        <v>116735000</v>
      </c>
      <c r="D2137" s="10" t="s">
        <v>7113</v>
      </c>
      <c r="E2137" s="10" t="s">
        <v>1827</v>
      </c>
    </row>
    <row r="2138" spans="2:5" x14ac:dyDescent="0.35">
      <c r="B2138" s="36">
        <v>0</v>
      </c>
      <c r="C2138" s="1">
        <v>800000</v>
      </c>
      <c r="D2138" s="10" t="s">
        <v>7114</v>
      </c>
      <c r="E2138" s="10" t="s">
        <v>6462</v>
      </c>
    </row>
    <row r="2139" spans="2:5" x14ac:dyDescent="0.35">
      <c r="B2139" s="36">
        <v>0</v>
      </c>
      <c r="C2139" s="1">
        <v>6000000</v>
      </c>
      <c r="D2139" s="10" t="s">
        <v>7117</v>
      </c>
      <c r="E2139" s="10" t="s">
        <v>6462</v>
      </c>
    </row>
    <row r="2140" spans="2:5" x14ac:dyDescent="0.35">
      <c r="B2140" s="36">
        <v>0</v>
      </c>
      <c r="C2140" s="1">
        <v>3000000</v>
      </c>
      <c r="D2140" s="10" t="s">
        <v>7118</v>
      </c>
      <c r="E2140" s="10" t="s">
        <v>6462</v>
      </c>
    </row>
    <row r="2141" spans="2:5" x14ac:dyDescent="0.35">
      <c r="B2141" s="36">
        <v>0</v>
      </c>
      <c r="C2141" s="1">
        <v>0</v>
      </c>
      <c r="D2141" s="10" t="s">
        <v>7131</v>
      </c>
      <c r="E2141" s="10" t="s">
        <v>6468</v>
      </c>
    </row>
    <row r="2142" spans="2:5" x14ac:dyDescent="0.35">
      <c r="B2142" s="36">
        <v>0</v>
      </c>
      <c r="C2142" s="1">
        <v>3000000</v>
      </c>
      <c r="D2142" s="10" t="s">
        <v>7643</v>
      </c>
      <c r="E2142" s="10" t="s">
        <v>4186</v>
      </c>
    </row>
    <row r="2143" spans="2:5" x14ac:dyDescent="0.35">
      <c r="B2143" s="36">
        <v>0</v>
      </c>
      <c r="C2143" s="1">
        <v>58996</v>
      </c>
      <c r="D2143" s="10" t="s">
        <v>7402</v>
      </c>
      <c r="E2143" s="10" t="s">
        <v>4187</v>
      </c>
    </row>
    <row r="2144" spans="2:5" x14ac:dyDescent="0.35">
      <c r="B2144" s="36">
        <v>0</v>
      </c>
      <c r="C2144" s="1">
        <v>6000000</v>
      </c>
      <c r="D2144" s="10" t="s">
        <v>7650</v>
      </c>
      <c r="E2144" s="10" t="s">
        <v>4018</v>
      </c>
    </row>
    <row r="2145" spans="2:5" x14ac:dyDescent="0.35">
      <c r="B2145" s="36">
        <v>0</v>
      </c>
      <c r="C2145" s="1">
        <v>15460000</v>
      </c>
      <c r="D2145" s="10" t="s">
        <v>7657</v>
      </c>
      <c r="E2145" s="10" t="s">
        <v>6468</v>
      </c>
    </row>
    <row r="2146" spans="2:5" x14ac:dyDescent="0.35">
      <c r="B2146" s="36">
        <v>0</v>
      </c>
      <c r="C2146" s="1">
        <v>6000000</v>
      </c>
      <c r="D2146" s="10" t="s">
        <v>7667</v>
      </c>
      <c r="E2146" s="10" t="s">
        <v>6468</v>
      </c>
    </row>
    <row r="2147" spans="2:5" x14ac:dyDescent="0.35">
      <c r="B2147" s="36">
        <v>0</v>
      </c>
      <c r="C2147" s="1">
        <v>387360</v>
      </c>
      <c r="D2147" s="10" t="s">
        <v>7751</v>
      </c>
      <c r="E2147" s="10" t="s">
        <v>6462</v>
      </c>
    </row>
    <row r="2148" spans="2:5" x14ac:dyDescent="0.35">
      <c r="B2148" s="36">
        <v>0</v>
      </c>
      <c r="C2148" s="1">
        <v>40000</v>
      </c>
      <c r="D2148" s="10" t="s">
        <v>7751</v>
      </c>
      <c r="E2148" s="10" t="s">
        <v>6468</v>
      </c>
    </row>
    <row r="2149" spans="2:5" x14ac:dyDescent="0.35">
      <c r="B2149" s="36">
        <v>0</v>
      </c>
      <c r="C2149" s="1">
        <v>591100</v>
      </c>
      <c r="D2149" s="10" t="s">
        <v>7752</v>
      </c>
      <c r="E2149" s="10" t="s">
        <v>4191</v>
      </c>
    </row>
    <row r="2150" spans="2:5" x14ac:dyDescent="0.35">
      <c r="B2150" s="36">
        <v>0</v>
      </c>
      <c r="C2150" s="1">
        <v>105087410</v>
      </c>
      <c r="D2150" s="10" t="s">
        <v>7031</v>
      </c>
      <c r="E2150" s="10" t="s">
        <v>2203</v>
      </c>
    </row>
    <row r="2151" spans="2:5" x14ac:dyDescent="0.35">
      <c r="B2151" s="36">
        <v>0</v>
      </c>
      <c r="C2151" s="1">
        <v>352176</v>
      </c>
      <c r="D2151" s="10" t="s">
        <v>7134</v>
      </c>
      <c r="E2151" s="10" t="s">
        <v>6161</v>
      </c>
    </row>
    <row r="2152" spans="2:5" x14ac:dyDescent="0.35">
      <c r="B2152" s="36">
        <v>0</v>
      </c>
      <c r="C2152" s="1">
        <v>122000</v>
      </c>
      <c r="D2152" s="10" t="s">
        <v>7134</v>
      </c>
      <c r="E2152" s="10" t="s">
        <v>3566</v>
      </c>
    </row>
    <row r="2153" spans="2:5" x14ac:dyDescent="0.35">
      <c r="B2153" s="36">
        <v>0</v>
      </c>
      <c r="C2153" s="1">
        <v>10000000</v>
      </c>
      <c r="D2153" s="10" t="s">
        <v>7134</v>
      </c>
      <c r="E2153" s="10" t="s">
        <v>3567</v>
      </c>
    </row>
    <row r="2154" spans="2:5" x14ac:dyDescent="0.35">
      <c r="B2154" s="36">
        <v>0</v>
      </c>
      <c r="C2154" s="1">
        <v>0</v>
      </c>
      <c r="D2154" s="10" t="s">
        <v>7134</v>
      </c>
      <c r="E2154" s="10" t="s">
        <v>6163</v>
      </c>
    </row>
    <row r="2155" spans="2:5" x14ac:dyDescent="0.35">
      <c r="B2155" s="36">
        <v>0</v>
      </c>
      <c r="C2155" s="1">
        <v>1000</v>
      </c>
      <c r="D2155" s="10" t="s">
        <v>7134</v>
      </c>
      <c r="E2155" s="10" t="s">
        <v>1473</v>
      </c>
    </row>
    <row r="2156" spans="2:5" x14ac:dyDescent="0.35">
      <c r="B2156" s="36">
        <v>0</v>
      </c>
      <c r="C2156" s="1">
        <v>0</v>
      </c>
      <c r="D2156" s="10" t="s">
        <v>7134</v>
      </c>
      <c r="E2156" s="10" t="s">
        <v>2127</v>
      </c>
    </row>
    <row r="2157" spans="2:5" x14ac:dyDescent="0.35">
      <c r="B2157" s="36">
        <v>0</v>
      </c>
      <c r="C2157" s="1">
        <v>0</v>
      </c>
      <c r="D2157" s="10" t="s">
        <v>7134</v>
      </c>
      <c r="E2157" s="10" t="s">
        <v>6508</v>
      </c>
    </row>
    <row r="2158" spans="2:5" x14ac:dyDescent="0.35">
      <c r="B2158" s="36">
        <v>0</v>
      </c>
      <c r="C2158" s="1">
        <v>0</v>
      </c>
      <c r="D2158" s="10" t="s">
        <v>7134</v>
      </c>
      <c r="E2158" s="10" t="s">
        <v>6187</v>
      </c>
    </row>
    <row r="2159" spans="2:5" x14ac:dyDescent="0.35">
      <c r="B2159" s="36">
        <v>0</v>
      </c>
      <c r="C2159" s="1">
        <v>0</v>
      </c>
      <c r="D2159" s="10" t="s">
        <v>7134</v>
      </c>
      <c r="E2159" s="10" t="s">
        <v>1474</v>
      </c>
    </row>
    <row r="2160" spans="2:5" x14ac:dyDescent="0.35">
      <c r="B2160" s="36">
        <v>0</v>
      </c>
      <c r="C2160" s="1">
        <v>0</v>
      </c>
      <c r="D2160" s="10" t="s">
        <v>7134</v>
      </c>
      <c r="E2160" s="10" t="s">
        <v>1473</v>
      </c>
    </row>
    <row r="2161" spans="2:5" x14ac:dyDescent="0.35">
      <c r="B2161" s="36">
        <v>0</v>
      </c>
      <c r="C2161" s="1">
        <v>0</v>
      </c>
      <c r="D2161" s="10" t="s">
        <v>7134</v>
      </c>
      <c r="E2161" s="10" t="s">
        <v>6161</v>
      </c>
    </row>
    <row r="2162" spans="2:5" x14ac:dyDescent="0.35">
      <c r="B2162" s="36">
        <v>0</v>
      </c>
      <c r="C2162" s="1">
        <v>10000000</v>
      </c>
      <c r="D2162" s="10" t="s">
        <v>7134</v>
      </c>
      <c r="E2162" s="10" t="s">
        <v>6520</v>
      </c>
    </row>
    <row r="2163" spans="2:5" x14ac:dyDescent="0.35">
      <c r="B2163" s="36">
        <v>0</v>
      </c>
      <c r="C2163" s="1">
        <v>2500000</v>
      </c>
      <c r="D2163" s="10" t="s">
        <v>7134</v>
      </c>
      <c r="E2163" s="10" t="s">
        <v>4195</v>
      </c>
    </row>
    <row r="2164" spans="2:5" x14ac:dyDescent="0.35">
      <c r="B2164" s="36">
        <v>0</v>
      </c>
      <c r="C2164" s="1">
        <v>0</v>
      </c>
      <c r="D2164" s="10" t="s">
        <v>7134</v>
      </c>
      <c r="E2164" s="10" t="s">
        <v>6521</v>
      </c>
    </row>
    <row r="2165" spans="2:5" x14ac:dyDescent="0.35">
      <c r="B2165" s="36">
        <v>0</v>
      </c>
      <c r="C2165" s="1">
        <v>2200000</v>
      </c>
      <c r="D2165" s="10" t="s">
        <v>7134</v>
      </c>
      <c r="E2165" s="10" t="s">
        <v>6522</v>
      </c>
    </row>
    <row r="2166" spans="2:5" x14ac:dyDescent="0.35">
      <c r="B2166" s="36">
        <v>0</v>
      </c>
      <c r="C2166" s="1">
        <v>2500000</v>
      </c>
      <c r="D2166" s="10" t="s">
        <v>7134</v>
      </c>
      <c r="E2166" s="10" t="s">
        <v>6523</v>
      </c>
    </row>
    <row r="2167" spans="2:5" x14ac:dyDescent="0.35">
      <c r="B2167" s="36">
        <v>0</v>
      </c>
      <c r="C2167" s="1">
        <v>10000000</v>
      </c>
      <c r="D2167" s="10" t="s">
        <v>7134</v>
      </c>
      <c r="E2167" s="10" t="s">
        <v>6524</v>
      </c>
    </row>
    <row r="2168" spans="2:5" x14ac:dyDescent="0.35">
      <c r="B2168" s="36">
        <v>0</v>
      </c>
      <c r="C2168" s="1">
        <v>2200000</v>
      </c>
      <c r="D2168" s="10" t="s">
        <v>7134</v>
      </c>
      <c r="E2168" s="10" t="s">
        <v>6525</v>
      </c>
    </row>
    <row r="2169" spans="2:5" x14ac:dyDescent="0.35">
      <c r="B2169" s="36">
        <v>0</v>
      </c>
      <c r="C2169" s="1">
        <v>0</v>
      </c>
      <c r="D2169" s="10" t="s">
        <v>7134</v>
      </c>
      <c r="E2169" s="10" t="s">
        <v>6527</v>
      </c>
    </row>
    <row r="2170" spans="2:5" x14ac:dyDescent="0.35">
      <c r="B2170" s="36">
        <v>0</v>
      </c>
      <c r="C2170" s="1">
        <v>60000000</v>
      </c>
      <c r="D2170" s="10" t="s">
        <v>7134</v>
      </c>
      <c r="E2170" s="10" t="s">
        <v>4197</v>
      </c>
    </row>
    <row r="2171" spans="2:5" x14ac:dyDescent="0.35">
      <c r="B2171" s="36">
        <v>0</v>
      </c>
      <c r="C2171" s="1">
        <v>1800000</v>
      </c>
      <c r="D2171" s="10" t="s">
        <v>7134</v>
      </c>
      <c r="E2171" s="10" t="s">
        <v>2129</v>
      </c>
    </row>
    <row r="2172" spans="2:5" x14ac:dyDescent="0.35">
      <c r="B2172" s="36">
        <v>0</v>
      </c>
      <c r="C2172" s="1">
        <v>1100000</v>
      </c>
      <c r="D2172" s="10" t="s">
        <v>7134</v>
      </c>
      <c r="E2172" s="10" t="s">
        <v>2130</v>
      </c>
    </row>
    <row r="2173" spans="2:5" x14ac:dyDescent="0.35">
      <c r="B2173" s="36">
        <v>0</v>
      </c>
      <c r="C2173" s="1">
        <v>700000</v>
      </c>
      <c r="D2173" s="10" t="s">
        <v>7134</v>
      </c>
      <c r="E2173" s="10" t="s">
        <v>2131</v>
      </c>
    </row>
    <row r="2174" spans="2:5" x14ac:dyDescent="0.35">
      <c r="B2174" s="36">
        <v>0</v>
      </c>
      <c r="C2174" s="1">
        <v>200000</v>
      </c>
      <c r="D2174" s="10" t="s">
        <v>7134</v>
      </c>
      <c r="E2174" s="10" t="s">
        <v>3569</v>
      </c>
    </row>
    <row r="2175" spans="2:5" x14ac:dyDescent="0.35">
      <c r="B2175" s="36">
        <v>0</v>
      </c>
      <c r="C2175" s="1">
        <v>10250000</v>
      </c>
      <c r="D2175" s="10" t="s">
        <v>7134</v>
      </c>
      <c r="E2175" s="10" t="s">
        <v>6301</v>
      </c>
    </row>
    <row r="2176" spans="2:5" x14ac:dyDescent="0.35">
      <c r="B2176" s="36">
        <v>0</v>
      </c>
      <c r="C2176" s="1">
        <v>5000000</v>
      </c>
      <c r="D2176" s="10" t="s">
        <v>7134</v>
      </c>
      <c r="E2176" s="10" t="s">
        <v>1182</v>
      </c>
    </row>
    <row r="2177" spans="2:5" x14ac:dyDescent="0.35">
      <c r="B2177" s="36">
        <v>0</v>
      </c>
      <c r="C2177" s="1">
        <v>800000</v>
      </c>
      <c r="D2177" s="10" t="s">
        <v>7134</v>
      </c>
      <c r="E2177" s="10" t="s">
        <v>1502</v>
      </c>
    </row>
    <row r="2178" spans="2:5" x14ac:dyDescent="0.35">
      <c r="B2178" s="36">
        <v>0</v>
      </c>
      <c r="C2178" s="1">
        <v>3000000</v>
      </c>
      <c r="D2178" s="10" t="s">
        <v>7134</v>
      </c>
      <c r="E2178" s="10" t="s">
        <v>4201</v>
      </c>
    </row>
    <row r="2179" spans="2:5" x14ac:dyDescent="0.35">
      <c r="B2179" s="36">
        <v>0</v>
      </c>
      <c r="C2179" s="1">
        <v>0</v>
      </c>
      <c r="D2179" s="10" t="s">
        <v>7134</v>
      </c>
      <c r="E2179" s="10" t="s">
        <v>1477</v>
      </c>
    </row>
    <row r="2180" spans="2:5" x14ac:dyDescent="0.35">
      <c r="B2180" s="36">
        <v>0</v>
      </c>
      <c r="C2180" s="1">
        <v>2841000</v>
      </c>
      <c r="D2180" s="10" t="s">
        <v>7139</v>
      </c>
      <c r="E2180" s="10" t="s">
        <v>6485</v>
      </c>
    </row>
    <row r="2181" spans="2:5" x14ac:dyDescent="0.35">
      <c r="B2181" s="36">
        <v>0</v>
      </c>
      <c r="C2181" s="1">
        <v>1500000</v>
      </c>
      <c r="D2181" s="10" t="s">
        <v>7148</v>
      </c>
      <c r="E2181" s="10" t="s">
        <v>3070</v>
      </c>
    </row>
    <row r="2182" spans="2:5" x14ac:dyDescent="0.35">
      <c r="B2182" s="36">
        <v>0</v>
      </c>
      <c r="C2182" s="1">
        <v>1350000</v>
      </c>
      <c r="D2182" s="10" t="s">
        <v>7148</v>
      </c>
      <c r="E2182" s="10" t="s">
        <v>2675</v>
      </c>
    </row>
    <row r="2183" spans="2:5" x14ac:dyDescent="0.35">
      <c r="B2183" s="36">
        <v>0</v>
      </c>
      <c r="C2183" s="1">
        <v>150000</v>
      </c>
      <c r="D2183" s="10" t="s">
        <v>7148</v>
      </c>
      <c r="E2183" s="10" t="s">
        <v>1257</v>
      </c>
    </row>
    <row r="2184" spans="2:5" x14ac:dyDescent="0.35">
      <c r="B2184" s="36">
        <v>0</v>
      </c>
      <c r="C2184" s="1">
        <v>25000000</v>
      </c>
      <c r="D2184" s="10" t="s">
        <v>7148</v>
      </c>
      <c r="E2184" s="10" t="s">
        <v>3580</v>
      </c>
    </row>
    <row r="2185" spans="2:5" x14ac:dyDescent="0.35">
      <c r="B2185" s="36">
        <v>0</v>
      </c>
      <c r="C2185" s="1">
        <v>1000000</v>
      </c>
      <c r="D2185" s="10" t="s">
        <v>7148</v>
      </c>
      <c r="E2185" s="10" t="s">
        <v>3247</v>
      </c>
    </row>
    <row r="2186" spans="2:5" x14ac:dyDescent="0.35">
      <c r="B2186" s="36">
        <v>0</v>
      </c>
      <c r="C2186" s="1">
        <v>450000</v>
      </c>
      <c r="D2186" s="10" t="s">
        <v>7148</v>
      </c>
      <c r="E2186" s="10" t="s">
        <v>3246</v>
      </c>
    </row>
    <row r="2187" spans="2:5" x14ac:dyDescent="0.35">
      <c r="B2187" s="36">
        <v>0</v>
      </c>
      <c r="C2187" s="1">
        <v>1500000</v>
      </c>
      <c r="D2187" s="10" t="s">
        <v>7148</v>
      </c>
      <c r="E2187" s="10" t="s">
        <v>1355</v>
      </c>
    </row>
    <row r="2188" spans="2:5" x14ac:dyDescent="0.35">
      <c r="B2188" s="36">
        <v>0</v>
      </c>
      <c r="C2188" s="1">
        <v>1800000</v>
      </c>
      <c r="D2188" s="10" t="s">
        <v>7149</v>
      </c>
      <c r="E2188" s="10" t="s">
        <v>3583</v>
      </c>
    </row>
    <row r="2189" spans="2:5" x14ac:dyDescent="0.35">
      <c r="B2189" s="36">
        <v>0</v>
      </c>
      <c r="C2189" s="1">
        <v>1000000</v>
      </c>
      <c r="D2189" s="10" t="s">
        <v>7149</v>
      </c>
      <c r="E2189" s="10" t="s">
        <v>3584</v>
      </c>
    </row>
    <row r="2190" spans="2:5" x14ac:dyDescent="0.35">
      <c r="B2190" s="36">
        <v>0</v>
      </c>
      <c r="C2190" s="1">
        <v>500000</v>
      </c>
      <c r="D2190" s="10" t="s">
        <v>7149</v>
      </c>
      <c r="E2190" s="10" t="s">
        <v>3585</v>
      </c>
    </row>
    <row r="2191" spans="2:5" x14ac:dyDescent="0.35">
      <c r="B2191" s="36">
        <v>0</v>
      </c>
      <c r="C2191" s="1">
        <v>130000</v>
      </c>
      <c r="D2191" s="10" t="s">
        <v>7149</v>
      </c>
      <c r="E2191" s="10" t="s">
        <v>3586</v>
      </c>
    </row>
    <row r="2192" spans="2:5" x14ac:dyDescent="0.35">
      <c r="B2192" s="36">
        <v>0</v>
      </c>
      <c r="C2192" s="1">
        <v>800000</v>
      </c>
      <c r="D2192" s="10" t="s">
        <v>7149</v>
      </c>
      <c r="E2192" s="10" t="s">
        <v>1490</v>
      </c>
    </row>
    <row r="2193" spans="2:5" x14ac:dyDescent="0.35">
      <c r="B2193" s="36">
        <v>0</v>
      </c>
      <c r="C2193" s="1">
        <v>1600000</v>
      </c>
      <c r="D2193" s="10" t="s">
        <v>7149</v>
      </c>
      <c r="E2193" s="10" t="s">
        <v>2132</v>
      </c>
    </row>
    <row r="2194" spans="2:5" x14ac:dyDescent="0.35">
      <c r="B2194" s="36">
        <v>0</v>
      </c>
      <c r="C2194" s="1">
        <v>600000</v>
      </c>
      <c r="D2194" s="10" t="s">
        <v>7149</v>
      </c>
      <c r="E2194" s="10" t="s">
        <v>2676</v>
      </c>
    </row>
    <row r="2195" spans="2:5" x14ac:dyDescent="0.35">
      <c r="B2195" s="36">
        <v>0</v>
      </c>
      <c r="C2195" s="1">
        <v>1500000</v>
      </c>
      <c r="D2195" s="10" t="s">
        <v>7149</v>
      </c>
      <c r="E2195" s="10" t="s">
        <v>3587</v>
      </c>
    </row>
    <row r="2196" spans="2:5" x14ac:dyDescent="0.35">
      <c r="B2196" s="36">
        <v>0</v>
      </c>
      <c r="C2196" s="1">
        <v>1000000</v>
      </c>
      <c r="D2196" s="10" t="s">
        <v>7149</v>
      </c>
      <c r="E2196" s="10" t="s">
        <v>620</v>
      </c>
    </row>
    <row r="2197" spans="2:5" x14ac:dyDescent="0.35">
      <c r="B2197" s="36">
        <v>0</v>
      </c>
      <c r="C2197" s="1">
        <v>1600000</v>
      </c>
      <c r="D2197" s="10" t="s">
        <v>7149</v>
      </c>
      <c r="E2197" s="10" t="s">
        <v>2133</v>
      </c>
    </row>
    <row r="2198" spans="2:5" x14ac:dyDescent="0.35">
      <c r="B2198" s="36">
        <v>0</v>
      </c>
      <c r="C2198" s="1">
        <v>5000000</v>
      </c>
      <c r="D2198" s="10" t="s">
        <v>7180</v>
      </c>
      <c r="E2198" s="10" t="s">
        <v>6300</v>
      </c>
    </row>
    <row r="2199" spans="2:5" x14ac:dyDescent="0.35">
      <c r="B2199" s="36">
        <v>0</v>
      </c>
      <c r="C2199" s="1">
        <v>70000000</v>
      </c>
      <c r="D2199" s="10" t="s">
        <v>7180</v>
      </c>
      <c r="E2199" s="10" t="s">
        <v>1317</v>
      </c>
    </row>
    <row r="2200" spans="2:5" x14ac:dyDescent="0.35">
      <c r="B2200" s="36">
        <v>0</v>
      </c>
      <c r="C2200" s="1">
        <v>29690010</v>
      </c>
      <c r="D2200" s="10" t="s">
        <v>7641</v>
      </c>
      <c r="E2200" s="10" t="s">
        <v>6527</v>
      </c>
    </row>
    <row r="2201" spans="2:5" x14ac:dyDescent="0.35">
      <c r="B2201" s="36">
        <v>0</v>
      </c>
      <c r="C2201" s="1">
        <v>0</v>
      </c>
      <c r="D2201" s="10" t="s">
        <v>7189</v>
      </c>
      <c r="E2201" s="10" t="s">
        <v>6241</v>
      </c>
    </row>
    <row r="2202" spans="2:5" x14ac:dyDescent="0.35">
      <c r="B2202" s="36">
        <v>0</v>
      </c>
      <c r="C2202" s="1">
        <v>0</v>
      </c>
      <c r="D2202" s="10" t="s">
        <v>7189</v>
      </c>
      <c r="E2202" s="10" t="s">
        <v>3599</v>
      </c>
    </row>
    <row r="2203" spans="2:5" x14ac:dyDescent="0.35">
      <c r="B2203" s="36">
        <v>0</v>
      </c>
      <c r="C2203" s="1">
        <v>0</v>
      </c>
      <c r="D2203" s="10" t="s">
        <v>7189</v>
      </c>
      <c r="E2203" s="10" t="s">
        <v>4207</v>
      </c>
    </row>
    <row r="2204" spans="2:5" x14ac:dyDescent="0.35">
      <c r="B2204" s="36">
        <v>0</v>
      </c>
      <c r="C2204" s="1">
        <v>350000000</v>
      </c>
      <c r="D2204" s="10" t="s">
        <v>7189</v>
      </c>
      <c r="E2204" s="10" t="s">
        <v>2195</v>
      </c>
    </row>
    <row r="2205" spans="2:5" x14ac:dyDescent="0.35">
      <c r="B2205" s="36">
        <v>0</v>
      </c>
      <c r="C2205" s="1">
        <v>18800000</v>
      </c>
      <c r="D2205" s="10" t="s">
        <v>7208</v>
      </c>
      <c r="E2205" s="10" t="s">
        <v>6688</v>
      </c>
    </row>
    <row r="2206" spans="2:5" x14ac:dyDescent="0.35">
      <c r="B2206" s="36">
        <v>0</v>
      </c>
      <c r="C2206" s="1">
        <v>0</v>
      </c>
      <c r="D2206" s="10" t="s">
        <v>7213</v>
      </c>
      <c r="E2206" s="10" t="s">
        <v>156</v>
      </c>
    </row>
    <row r="2207" spans="2:5" x14ac:dyDescent="0.35">
      <c r="B2207" s="36">
        <v>0</v>
      </c>
      <c r="C2207" s="1">
        <v>1000000</v>
      </c>
      <c r="D2207" s="10" t="s">
        <v>7213</v>
      </c>
      <c r="E2207" s="10" t="s">
        <v>4219</v>
      </c>
    </row>
    <row r="2208" spans="2:5" x14ac:dyDescent="0.35">
      <c r="B2208" s="36">
        <v>0</v>
      </c>
      <c r="C2208" s="1">
        <v>5250990</v>
      </c>
      <c r="D2208" s="10" t="s">
        <v>7213</v>
      </c>
      <c r="E2208" s="10" t="s">
        <v>6689</v>
      </c>
    </row>
    <row r="2209" spans="2:5" x14ac:dyDescent="0.35">
      <c r="B2209" s="36">
        <v>0</v>
      </c>
      <c r="C2209" s="1">
        <v>0</v>
      </c>
      <c r="D2209" s="10" t="s">
        <v>7213</v>
      </c>
      <c r="E2209" s="10" t="s">
        <v>6535</v>
      </c>
    </row>
    <row r="2210" spans="2:5" x14ac:dyDescent="0.35">
      <c r="B2210" s="36">
        <v>0</v>
      </c>
      <c r="C2210" s="1">
        <v>0</v>
      </c>
      <c r="D2210" s="10" t="s">
        <v>7213</v>
      </c>
      <c r="E2210" s="10" t="s">
        <v>6556</v>
      </c>
    </row>
    <row r="2211" spans="2:5" x14ac:dyDescent="0.35">
      <c r="B2211" s="36">
        <v>0</v>
      </c>
      <c r="C2211" s="1">
        <v>0</v>
      </c>
      <c r="D2211" s="10" t="s">
        <v>7213</v>
      </c>
      <c r="E2211" s="10" t="s">
        <v>4221</v>
      </c>
    </row>
    <row r="2212" spans="2:5" x14ac:dyDescent="0.35">
      <c r="B2212" s="36">
        <v>0</v>
      </c>
      <c r="C2212" s="1">
        <v>64000</v>
      </c>
      <c r="D2212" s="10" t="s">
        <v>7213</v>
      </c>
      <c r="E2212" s="10" t="s">
        <v>4222</v>
      </c>
    </row>
    <row r="2213" spans="2:5" x14ac:dyDescent="0.35">
      <c r="B2213" s="36">
        <v>0</v>
      </c>
      <c r="C2213" s="1">
        <v>44861000</v>
      </c>
      <c r="D2213" s="10" t="s">
        <v>7213</v>
      </c>
      <c r="E2213" s="10" t="s">
        <v>25</v>
      </c>
    </row>
    <row r="2214" spans="2:5" x14ac:dyDescent="0.35">
      <c r="B2214" s="36">
        <v>0</v>
      </c>
      <c r="C2214" s="1">
        <v>13239957</v>
      </c>
      <c r="D2214" s="10" t="s">
        <v>7213</v>
      </c>
      <c r="E2214" s="10" t="s">
        <v>3618</v>
      </c>
    </row>
    <row r="2215" spans="2:5" x14ac:dyDescent="0.35">
      <c r="B2215" s="36">
        <v>0</v>
      </c>
      <c r="C2215" s="1">
        <v>29200</v>
      </c>
      <c r="D2215" s="10" t="s">
        <v>7213</v>
      </c>
      <c r="E2215" s="10" t="s">
        <v>3619</v>
      </c>
    </row>
    <row r="2216" spans="2:5" x14ac:dyDescent="0.35">
      <c r="B2216" s="36">
        <v>0</v>
      </c>
      <c r="C2216" s="1">
        <v>9702825</v>
      </c>
      <c r="D2216" s="10" t="s">
        <v>7213</v>
      </c>
      <c r="E2216" s="10" t="s">
        <v>3620</v>
      </c>
    </row>
    <row r="2217" spans="2:5" x14ac:dyDescent="0.35">
      <c r="B2217" s="36">
        <v>0</v>
      </c>
      <c r="C2217" s="1">
        <v>30775</v>
      </c>
      <c r="D2217" s="10" t="s">
        <v>7213</v>
      </c>
      <c r="E2217" s="10" t="s">
        <v>3621</v>
      </c>
    </row>
    <row r="2218" spans="2:5" x14ac:dyDescent="0.35">
      <c r="B2218" s="36">
        <v>0</v>
      </c>
      <c r="C2218" s="1">
        <v>0</v>
      </c>
      <c r="D2218" s="10" t="s">
        <v>7213</v>
      </c>
      <c r="E2218" s="10" t="s">
        <v>156</v>
      </c>
    </row>
    <row r="2219" spans="2:5" x14ac:dyDescent="0.35">
      <c r="B2219" s="36">
        <v>0</v>
      </c>
      <c r="C2219" s="1">
        <v>5804000</v>
      </c>
      <c r="D2219" s="10" t="s">
        <v>7213</v>
      </c>
      <c r="E2219" s="10" t="s">
        <v>4223</v>
      </c>
    </row>
    <row r="2220" spans="2:5" x14ac:dyDescent="0.35">
      <c r="B2220" s="36">
        <v>0</v>
      </c>
      <c r="C2220" s="1">
        <v>759461</v>
      </c>
      <c r="D2220" s="10" t="s">
        <v>7213</v>
      </c>
      <c r="E2220" s="10" t="s">
        <v>2870</v>
      </c>
    </row>
    <row r="2221" spans="2:5" x14ac:dyDescent="0.35">
      <c r="B2221" s="36">
        <v>0</v>
      </c>
      <c r="C2221" s="1">
        <v>5000000</v>
      </c>
      <c r="D2221" s="10" t="s">
        <v>7213</v>
      </c>
      <c r="E2221" s="10" t="s">
        <v>6303</v>
      </c>
    </row>
    <row r="2222" spans="2:5" x14ac:dyDescent="0.35">
      <c r="B2222" s="36">
        <v>0</v>
      </c>
      <c r="C2222" s="1">
        <v>10000000</v>
      </c>
      <c r="D2222" s="10" t="s">
        <v>7213</v>
      </c>
      <c r="E2222" s="10" t="s">
        <v>6304</v>
      </c>
    </row>
    <row r="2223" spans="2:5" x14ac:dyDescent="0.35">
      <c r="B2223" s="36">
        <v>0</v>
      </c>
      <c r="C2223" s="1">
        <v>0</v>
      </c>
      <c r="D2223" s="10" t="s">
        <v>7213</v>
      </c>
      <c r="E2223" s="10" t="s">
        <v>6302</v>
      </c>
    </row>
    <row r="2224" spans="2:5" x14ac:dyDescent="0.35">
      <c r="B2224" s="36">
        <v>0</v>
      </c>
      <c r="C2224" s="1">
        <v>80258000</v>
      </c>
      <c r="D2224" s="10" t="s">
        <v>7213</v>
      </c>
      <c r="E2224" s="10" t="s">
        <v>6305</v>
      </c>
    </row>
    <row r="2225" spans="2:5" x14ac:dyDescent="0.35">
      <c r="B2225" s="36">
        <v>0</v>
      </c>
      <c r="C2225" s="1">
        <v>13200000</v>
      </c>
      <c r="D2225" s="10" t="s">
        <v>7213</v>
      </c>
      <c r="E2225" s="10" t="s">
        <v>3624</v>
      </c>
    </row>
    <row r="2226" spans="2:5" x14ac:dyDescent="0.35">
      <c r="B2226" s="36">
        <v>0</v>
      </c>
      <c r="C2226" s="1">
        <v>78742000</v>
      </c>
      <c r="D2226" s="10" t="s">
        <v>7213</v>
      </c>
      <c r="E2226" s="10" t="s">
        <v>4226</v>
      </c>
    </row>
    <row r="2227" spans="2:5" x14ac:dyDescent="0.35">
      <c r="B2227" s="36">
        <v>0</v>
      </c>
      <c r="C2227" s="1">
        <v>85000</v>
      </c>
      <c r="D2227" s="10" t="s">
        <v>7213</v>
      </c>
      <c r="E2227" s="10" t="s">
        <v>3625</v>
      </c>
    </row>
    <row r="2228" spans="2:5" x14ac:dyDescent="0.35">
      <c r="B2228" s="36">
        <v>0</v>
      </c>
      <c r="C2228" s="1">
        <v>34000</v>
      </c>
      <c r="D2228" s="10" t="s">
        <v>7213</v>
      </c>
      <c r="E2228" s="10" t="s">
        <v>6689</v>
      </c>
    </row>
    <row r="2229" spans="2:5" x14ac:dyDescent="0.35">
      <c r="B2229" s="36">
        <v>0</v>
      </c>
      <c r="C2229" s="1">
        <v>0</v>
      </c>
      <c r="D2229" s="10" t="s">
        <v>7213</v>
      </c>
      <c r="E2229" s="10" t="s">
        <v>6691</v>
      </c>
    </row>
    <row r="2230" spans="2:5" x14ac:dyDescent="0.35">
      <c r="B2230" s="36">
        <v>0</v>
      </c>
      <c r="C2230" s="1">
        <v>1700000</v>
      </c>
      <c r="D2230" s="10" t="s">
        <v>7213</v>
      </c>
      <c r="E2230" s="10" t="s">
        <v>6692</v>
      </c>
    </row>
    <row r="2231" spans="2:5" x14ac:dyDescent="0.35">
      <c r="B2231" s="36">
        <v>0</v>
      </c>
      <c r="C2231" s="1">
        <v>5000000</v>
      </c>
      <c r="D2231" s="10" t="s">
        <v>7213</v>
      </c>
      <c r="E2231" s="10" t="s">
        <v>1758</v>
      </c>
    </row>
    <row r="2232" spans="2:5" x14ac:dyDescent="0.35">
      <c r="B2232" s="36">
        <v>0</v>
      </c>
      <c r="C2232" s="1">
        <v>1500000</v>
      </c>
      <c r="D2232" s="10" t="s">
        <v>7214</v>
      </c>
      <c r="E2232" s="10" t="s">
        <v>2690</v>
      </c>
    </row>
    <row r="2233" spans="2:5" x14ac:dyDescent="0.35">
      <c r="B2233" s="36">
        <v>0</v>
      </c>
      <c r="C2233" s="1">
        <v>0</v>
      </c>
      <c r="D2233" s="10" t="s">
        <v>7215</v>
      </c>
      <c r="E2233" s="10" t="s">
        <v>6557</v>
      </c>
    </row>
    <row r="2234" spans="2:5" x14ac:dyDescent="0.35">
      <c r="B2234" s="36">
        <v>0</v>
      </c>
      <c r="C2234" s="1">
        <v>1100000</v>
      </c>
      <c r="D2234" s="10" t="s">
        <v>7215</v>
      </c>
      <c r="E2234" s="10" t="s">
        <v>6537</v>
      </c>
    </row>
    <row r="2235" spans="2:5" x14ac:dyDescent="0.35">
      <c r="B2235" s="36">
        <v>0</v>
      </c>
      <c r="C2235" s="1">
        <v>2000000</v>
      </c>
      <c r="D2235" s="10" t="s">
        <v>7245</v>
      </c>
      <c r="E2235" s="10" t="s">
        <v>3662</v>
      </c>
    </row>
    <row r="2236" spans="2:5" x14ac:dyDescent="0.35">
      <c r="B2236" s="36">
        <v>0</v>
      </c>
      <c r="C2236" s="1">
        <v>100000</v>
      </c>
      <c r="D2236" s="10" t="s">
        <v>7245</v>
      </c>
      <c r="E2236" s="10" t="s">
        <v>3663</v>
      </c>
    </row>
    <row r="2237" spans="2:5" x14ac:dyDescent="0.35">
      <c r="B2237" s="36">
        <v>0</v>
      </c>
      <c r="C2237" s="1">
        <v>0</v>
      </c>
      <c r="D2237" s="10" t="s">
        <v>7251</v>
      </c>
      <c r="E2237" s="10" t="s">
        <v>6540</v>
      </c>
    </row>
    <row r="2238" spans="2:5" x14ac:dyDescent="0.35">
      <c r="B2238" s="36">
        <v>0</v>
      </c>
      <c r="C2238" s="1">
        <v>0</v>
      </c>
      <c r="D2238" s="10" t="s">
        <v>7251</v>
      </c>
      <c r="E2238" s="10" t="s">
        <v>4244</v>
      </c>
    </row>
    <row r="2239" spans="2:5" x14ac:dyDescent="0.35">
      <c r="B2239" s="36">
        <v>0</v>
      </c>
      <c r="C2239" s="1">
        <v>0</v>
      </c>
      <c r="D2239" s="10" t="s">
        <v>7254</v>
      </c>
      <c r="E2239" s="10" t="s">
        <v>156</v>
      </c>
    </row>
    <row r="2240" spans="2:5" x14ac:dyDescent="0.35">
      <c r="B2240" s="36">
        <v>0</v>
      </c>
      <c r="C2240" s="1">
        <v>100000</v>
      </c>
      <c r="D2240" s="10" t="s">
        <v>7275</v>
      </c>
      <c r="E2240" s="10" t="s">
        <v>3678</v>
      </c>
    </row>
    <row r="2241" spans="2:5" x14ac:dyDescent="0.35">
      <c r="B2241" s="36">
        <v>0</v>
      </c>
      <c r="C2241" s="1">
        <v>0</v>
      </c>
      <c r="D2241" s="10" t="s">
        <v>7281</v>
      </c>
      <c r="E2241" s="10" t="s">
        <v>156</v>
      </c>
    </row>
    <row r="2242" spans="2:5" x14ac:dyDescent="0.35">
      <c r="B2242" s="36">
        <v>0</v>
      </c>
      <c r="C2242" s="1">
        <v>0</v>
      </c>
      <c r="D2242" s="10" t="s">
        <v>7283</v>
      </c>
      <c r="E2242" s="10" t="s">
        <v>31</v>
      </c>
    </row>
    <row r="2243" spans="2:5" x14ac:dyDescent="0.35">
      <c r="B2243" s="36">
        <v>0</v>
      </c>
      <c r="C2243" s="1">
        <v>9920</v>
      </c>
      <c r="D2243" s="10" t="s">
        <v>7283</v>
      </c>
      <c r="E2243" s="10" t="s">
        <v>6973</v>
      </c>
    </row>
    <row r="2244" spans="2:5" x14ac:dyDescent="0.35">
      <c r="B2244" s="36">
        <v>0</v>
      </c>
      <c r="C2244" s="1">
        <v>0</v>
      </c>
      <c r="D2244" s="10" t="s">
        <v>7285</v>
      </c>
      <c r="E2244" s="10" t="s">
        <v>156</v>
      </c>
    </row>
    <row r="2245" spans="2:5" x14ac:dyDescent="0.35">
      <c r="B2245" s="36">
        <v>0</v>
      </c>
      <c r="C2245" s="1">
        <v>26800000</v>
      </c>
      <c r="D2245" s="10" t="s">
        <v>7286</v>
      </c>
      <c r="E2245" s="10" t="s">
        <v>4258</v>
      </c>
    </row>
    <row r="2246" spans="2:5" x14ac:dyDescent="0.35">
      <c r="B2246" s="36">
        <v>0</v>
      </c>
      <c r="C2246" s="1">
        <v>0</v>
      </c>
      <c r="D2246" s="10" t="s">
        <v>7286</v>
      </c>
      <c r="E2246" s="10" t="s">
        <v>6307</v>
      </c>
    </row>
    <row r="2247" spans="2:5" x14ac:dyDescent="0.35">
      <c r="B2247" s="36">
        <v>0</v>
      </c>
      <c r="C2247" s="1">
        <v>0</v>
      </c>
      <c r="D2247" s="10" t="s">
        <v>7286</v>
      </c>
      <c r="E2247" s="10" t="s">
        <v>3689</v>
      </c>
    </row>
    <row r="2248" spans="2:5" x14ac:dyDescent="0.35">
      <c r="B2248" s="36">
        <v>0</v>
      </c>
      <c r="C2248" s="1">
        <v>0</v>
      </c>
      <c r="D2248" s="10" t="s">
        <v>7286</v>
      </c>
      <c r="E2248" s="10" t="s">
        <v>3690</v>
      </c>
    </row>
    <row r="2249" spans="2:5" x14ac:dyDescent="0.35">
      <c r="B2249" s="36">
        <v>0</v>
      </c>
      <c r="C2249" s="1">
        <v>0</v>
      </c>
      <c r="D2249" s="10" t="s">
        <v>7287</v>
      </c>
      <c r="E2249" s="10" t="s">
        <v>704</v>
      </c>
    </row>
    <row r="2250" spans="2:5" x14ac:dyDescent="0.35">
      <c r="B2250" s="36">
        <v>0</v>
      </c>
      <c r="C2250" s="1">
        <v>504000</v>
      </c>
      <c r="D2250" s="10" t="s">
        <v>7287</v>
      </c>
      <c r="E2250" s="10" t="s">
        <v>4259</v>
      </c>
    </row>
    <row r="2251" spans="2:5" x14ac:dyDescent="0.35">
      <c r="B2251" s="36">
        <v>0</v>
      </c>
      <c r="C2251" s="1">
        <v>0</v>
      </c>
      <c r="D2251" s="10" t="s">
        <v>7287</v>
      </c>
      <c r="E2251" s="10" t="s">
        <v>4260</v>
      </c>
    </row>
    <row r="2252" spans="2:5" x14ac:dyDescent="0.35">
      <c r="B2252" s="36">
        <v>0</v>
      </c>
      <c r="C2252" s="1">
        <v>20000000</v>
      </c>
      <c r="D2252" s="10" t="s">
        <v>7287</v>
      </c>
      <c r="E2252" s="10" t="s">
        <v>3261</v>
      </c>
    </row>
    <row r="2253" spans="2:5" x14ac:dyDescent="0.35">
      <c r="B2253" s="36">
        <v>0</v>
      </c>
      <c r="C2253" s="1">
        <v>90000000</v>
      </c>
      <c r="D2253" s="10" t="s">
        <v>7287</v>
      </c>
      <c r="E2253" s="10" t="s">
        <v>3693</v>
      </c>
    </row>
    <row r="2254" spans="2:5" x14ac:dyDescent="0.35">
      <c r="B2254" s="36">
        <v>0</v>
      </c>
      <c r="C2254" s="1">
        <v>0</v>
      </c>
      <c r="D2254" s="10" t="s">
        <v>7287</v>
      </c>
      <c r="E2254" s="10" t="s">
        <v>704</v>
      </c>
    </row>
    <row r="2255" spans="2:5" x14ac:dyDescent="0.35">
      <c r="B2255" s="36">
        <v>0</v>
      </c>
      <c r="C2255" s="1">
        <v>70168</v>
      </c>
      <c r="D2255" s="10" t="s">
        <v>7288</v>
      </c>
      <c r="E2255" s="10" t="s">
        <v>6567</v>
      </c>
    </row>
    <row r="2256" spans="2:5" x14ac:dyDescent="0.35">
      <c r="B2256" s="36">
        <v>0</v>
      </c>
      <c r="C2256" s="1">
        <v>0</v>
      </c>
      <c r="D2256" s="10" t="s">
        <v>7288</v>
      </c>
      <c r="E2256" s="10" t="s">
        <v>3195</v>
      </c>
    </row>
    <row r="2257" spans="2:5" x14ac:dyDescent="0.35">
      <c r="B2257" s="36">
        <v>0</v>
      </c>
      <c r="C2257" s="1">
        <v>0</v>
      </c>
      <c r="D2257" s="10" t="s">
        <v>7288</v>
      </c>
      <c r="E2257" s="10" t="s">
        <v>2071</v>
      </c>
    </row>
    <row r="2258" spans="2:5" x14ac:dyDescent="0.35">
      <c r="B2258" s="36">
        <v>0</v>
      </c>
      <c r="C2258" s="1">
        <v>0</v>
      </c>
      <c r="D2258" s="10" t="s">
        <v>7289</v>
      </c>
      <c r="E2258" s="10" t="s">
        <v>704</v>
      </c>
    </row>
    <row r="2259" spans="2:5" x14ac:dyDescent="0.35">
      <c r="B2259" s="36">
        <v>0</v>
      </c>
      <c r="C2259" s="1">
        <v>0</v>
      </c>
      <c r="D2259" s="10" t="s">
        <v>7290</v>
      </c>
      <c r="E2259" s="10" t="s">
        <v>704</v>
      </c>
    </row>
    <row r="2260" spans="2:5" x14ac:dyDescent="0.35">
      <c r="B2260" s="36">
        <v>0</v>
      </c>
      <c r="C2260" s="1">
        <v>0</v>
      </c>
      <c r="D2260" s="10" t="s">
        <v>7291</v>
      </c>
      <c r="E2260" s="10" t="s">
        <v>704</v>
      </c>
    </row>
    <row r="2261" spans="2:5" x14ac:dyDescent="0.35">
      <c r="B2261" s="36">
        <v>0</v>
      </c>
      <c r="C2261" s="1">
        <v>0</v>
      </c>
      <c r="D2261" s="10" t="s">
        <v>7291</v>
      </c>
      <c r="E2261" s="10" t="s">
        <v>6216</v>
      </c>
    </row>
    <row r="2262" spans="2:5" x14ac:dyDescent="0.35">
      <c r="B2262" s="36">
        <v>0</v>
      </c>
      <c r="C2262" s="1">
        <v>0</v>
      </c>
      <c r="D2262" s="10" t="s">
        <v>7291</v>
      </c>
      <c r="E2262" s="10" t="s">
        <v>4264</v>
      </c>
    </row>
    <row r="2263" spans="2:5" x14ac:dyDescent="0.35">
      <c r="B2263" s="36">
        <v>0</v>
      </c>
      <c r="C2263" s="1">
        <v>0</v>
      </c>
      <c r="D2263" s="10" t="s">
        <v>7291</v>
      </c>
      <c r="E2263" s="10" t="s">
        <v>4265</v>
      </c>
    </row>
    <row r="2264" spans="2:5" x14ac:dyDescent="0.35">
      <c r="B2264" s="36">
        <v>0</v>
      </c>
      <c r="C2264" s="1">
        <v>0</v>
      </c>
      <c r="D2264" s="10" t="s">
        <v>7291</v>
      </c>
      <c r="E2264" s="10" t="s">
        <v>4266</v>
      </c>
    </row>
    <row r="2265" spans="2:5" x14ac:dyDescent="0.35">
      <c r="B2265" s="36">
        <v>0</v>
      </c>
      <c r="C2265" s="1">
        <v>0</v>
      </c>
      <c r="D2265" s="10" t="s">
        <v>7291</v>
      </c>
      <c r="E2265" s="10" t="s">
        <v>3704</v>
      </c>
    </row>
    <row r="2266" spans="2:5" x14ac:dyDescent="0.35">
      <c r="B2266" s="36">
        <v>0</v>
      </c>
      <c r="C2266" s="1">
        <v>10452</v>
      </c>
      <c r="D2266" s="10" t="s">
        <v>7292</v>
      </c>
      <c r="E2266" s="10" t="s">
        <v>704</v>
      </c>
    </row>
    <row r="2267" spans="2:5" x14ac:dyDescent="0.35">
      <c r="B2267" s="36">
        <v>0</v>
      </c>
      <c r="C2267" s="1">
        <v>0</v>
      </c>
      <c r="D2267" s="10" t="s">
        <v>7293</v>
      </c>
      <c r="E2267" s="10" t="s">
        <v>704</v>
      </c>
    </row>
    <row r="2268" spans="2:5" x14ac:dyDescent="0.35">
      <c r="B2268" s="36">
        <v>0</v>
      </c>
      <c r="C2268" s="1">
        <v>964000</v>
      </c>
      <c r="D2268" s="10" t="s">
        <v>7293</v>
      </c>
      <c r="E2268" s="10" t="s">
        <v>1324</v>
      </c>
    </row>
    <row r="2269" spans="2:5" x14ac:dyDescent="0.35">
      <c r="B2269" s="36">
        <v>0</v>
      </c>
      <c r="C2269" s="1">
        <v>960000</v>
      </c>
      <c r="D2269" s="10" t="s">
        <v>7294</v>
      </c>
      <c r="E2269" s="10" t="s">
        <v>704</v>
      </c>
    </row>
    <row r="2270" spans="2:5" x14ac:dyDescent="0.35">
      <c r="B2270" s="36">
        <v>0</v>
      </c>
      <c r="C2270" s="1">
        <v>960000</v>
      </c>
      <c r="D2270" s="10" t="s">
        <v>7294</v>
      </c>
      <c r="E2270" s="10" t="s">
        <v>4277</v>
      </c>
    </row>
    <row r="2271" spans="2:5" x14ac:dyDescent="0.35">
      <c r="B2271" s="36">
        <v>0</v>
      </c>
      <c r="C2271" s="1">
        <v>0</v>
      </c>
      <c r="D2271" s="10" t="s">
        <v>7296</v>
      </c>
      <c r="E2271" s="10" t="s">
        <v>4278</v>
      </c>
    </row>
    <row r="2272" spans="2:5" x14ac:dyDescent="0.35">
      <c r="B2272" s="36">
        <v>0</v>
      </c>
      <c r="C2272" s="1">
        <v>500000</v>
      </c>
      <c r="D2272" s="10" t="s">
        <v>7297</v>
      </c>
      <c r="E2272" s="10" t="s">
        <v>704</v>
      </c>
    </row>
    <row r="2273" spans="2:5" x14ac:dyDescent="0.35">
      <c r="B2273" s="36">
        <v>0</v>
      </c>
      <c r="C2273" s="1">
        <v>500000</v>
      </c>
      <c r="D2273" s="10" t="s">
        <v>7297</v>
      </c>
      <c r="E2273" s="10" t="s">
        <v>813</v>
      </c>
    </row>
    <row r="2274" spans="2:5" x14ac:dyDescent="0.35">
      <c r="B2274" s="36">
        <v>0</v>
      </c>
      <c r="C2274" s="1">
        <v>40000</v>
      </c>
      <c r="D2274" s="10" t="s">
        <v>7298</v>
      </c>
      <c r="E2274" s="10" t="s">
        <v>704</v>
      </c>
    </row>
    <row r="2275" spans="2:5" x14ac:dyDescent="0.35">
      <c r="B2275" s="36">
        <v>0</v>
      </c>
      <c r="C2275" s="1">
        <v>720000</v>
      </c>
      <c r="D2275" s="10" t="s">
        <v>7298</v>
      </c>
      <c r="E2275" s="10" t="s">
        <v>1310</v>
      </c>
    </row>
    <row r="2276" spans="2:5" x14ac:dyDescent="0.35">
      <c r="B2276" s="36">
        <v>0</v>
      </c>
      <c r="C2276" s="1">
        <v>0</v>
      </c>
      <c r="D2276" s="10" t="s">
        <v>7299</v>
      </c>
      <c r="E2276" s="10" t="s">
        <v>704</v>
      </c>
    </row>
    <row r="2277" spans="2:5" x14ac:dyDescent="0.35">
      <c r="B2277" s="36">
        <v>0</v>
      </c>
      <c r="C2277" s="1">
        <v>7416</v>
      </c>
      <c r="D2277" s="10" t="s">
        <v>7746</v>
      </c>
      <c r="E2277" s="10" t="s">
        <v>4279</v>
      </c>
    </row>
    <row r="2278" spans="2:5" x14ac:dyDescent="0.35">
      <c r="B2278" s="36">
        <v>0</v>
      </c>
      <c r="C2278" s="1">
        <v>240000</v>
      </c>
      <c r="D2278" s="10" t="s">
        <v>7754</v>
      </c>
      <c r="E2278" s="10" t="s">
        <v>4279</v>
      </c>
    </row>
    <row r="2279" spans="2:5" x14ac:dyDescent="0.35">
      <c r="B2279" s="36">
        <v>0</v>
      </c>
      <c r="C2279" s="1">
        <v>28800</v>
      </c>
      <c r="D2279" s="10" t="s">
        <v>7747</v>
      </c>
      <c r="E2279" s="10" t="s">
        <v>4279</v>
      </c>
    </row>
    <row r="2280" spans="2:5" x14ac:dyDescent="0.35">
      <c r="B2280" s="36">
        <v>0</v>
      </c>
      <c r="C2280" s="1">
        <v>43920</v>
      </c>
      <c r="D2280" s="10" t="s">
        <v>7747</v>
      </c>
      <c r="E2280" s="10" t="s">
        <v>657</v>
      </c>
    </row>
    <row r="2281" spans="2:5" x14ac:dyDescent="0.35">
      <c r="B2281" s="36">
        <v>0</v>
      </c>
      <c r="C2281" s="1">
        <v>21648</v>
      </c>
      <c r="D2281" s="10" t="s">
        <v>7748</v>
      </c>
      <c r="E2281" s="10" t="s">
        <v>4279</v>
      </c>
    </row>
    <row r="2282" spans="2:5" x14ac:dyDescent="0.35">
      <c r="B2282" s="36">
        <v>0</v>
      </c>
      <c r="C2282" s="1">
        <v>18000</v>
      </c>
      <c r="D2282" s="10" t="s">
        <v>7748</v>
      </c>
      <c r="E2282" s="10" t="s">
        <v>657</v>
      </c>
    </row>
    <row r="2283" spans="2:5" x14ac:dyDescent="0.35">
      <c r="B2283" s="36">
        <v>0</v>
      </c>
      <c r="C2283" s="1">
        <v>198000</v>
      </c>
      <c r="D2283" s="10" t="s">
        <v>7756</v>
      </c>
      <c r="E2283" s="10" t="s">
        <v>4279</v>
      </c>
    </row>
    <row r="2284" spans="2:5" x14ac:dyDescent="0.35">
      <c r="B2284" s="36">
        <v>0</v>
      </c>
      <c r="C2284" s="1">
        <v>960000</v>
      </c>
      <c r="D2284" s="10" t="s">
        <v>7756</v>
      </c>
      <c r="E2284" s="10" t="s">
        <v>657</v>
      </c>
    </row>
    <row r="2285" spans="2:5" x14ac:dyDescent="0.35">
      <c r="B2285" s="36">
        <v>0</v>
      </c>
      <c r="C2285" s="1">
        <v>54000</v>
      </c>
      <c r="D2285" s="10" t="s">
        <v>7757</v>
      </c>
      <c r="E2285" s="10" t="s">
        <v>4279</v>
      </c>
    </row>
    <row r="2286" spans="2:5" x14ac:dyDescent="0.35">
      <c r="B2286" s="36">
        <v>0</v>
      </c>
      <c r="C2286" s="1">
        <v>14400</v>
      </c>
      <c r="D2286" s="10" t="s">
        <v>7757</v>
      </c>
      <c r="E2286" s="10" t="s">
        <v>657</v>
      </c>
    </row>
    <row r="2287" spans="2:5" x14ac:dyDescent="0.35">
      <c r="B2287" s="36">
        <v>0</v>
      </c>
      <c r="C2287" s="1">
        <v>42360</v>
      </c>
      <c r="D2287" s="10" t="s">
        <v>7758</v>
      </c>
      <c r="E2287" s="10" t="s">
        <v>4279</v>
      </c>
    </row>
    <row r="2288" spans="2:5" x14ac:dyDescent="0.35">
      <c r="B2288" s="36">
        <v>0</v>
      </c>
      <c r="C2288" s="1">
        <v>14400</v>
      </c>
      <c r="D2288" s="10" t="s">
        <v>7758</v>
      </c>
      <c r="E2288" s="10" t="s">
        <v>657</v>
      </c>
    </row>
    <row r="2289" spans="2:5" x14ac:dyDescent="0.35">
      <c r="B2289" s="36">
        <v>0</v>
      </c>
      <c r="C2289" s="1">
        <v>1200</v>
      </c>
      <c r="D2289" s="10" t="s">
        <v>7759</v>
      </c>
      <c r="E2289" s="10" t="s">
        <v>4279</v>
      </c>
    </row>
    <row r="2290" spans="2:5" x14ac:dyDescent="0.35">
      <c r="B2290" s="36">
        <v>0</v>
      </c>
      <c r="C2290" s="1">
        <v>43200</v>
      </c>
      <c r="D2290" s="10" t="s">
        <v>7760</v>
      </c>
      <c r="E2290" s="10" t="s">
        <v>4279</v>
      </c>
    </row>
    <row r="2291" spans="2:5" x14ac:dyDescent="0.35">
      <c r="B2291" s="36">
        <v>0</v>
      </c>
      <c r="C2291" s="1">
        <v>26760</v>
      </c>
      <c r="D2291" s="10" t="s">
        <v>7760</v>
      </c>
      <c r="E2291" s="10" t="s">
        <v>657</v>
      </c>
    </row>
    <row r="2292" spans="2:5" x14ac:dyDescent="0.35">
      <c r="B2292" s="36">
        <v>0</v>
      </c>
      <c r="C2292" s="1">
        <v>960000</v>
      </c>
      <c r="D2292" s="10" t="s">
        <v>7761</v>
      </c>
      <c r="E2292" s="10" t="s">
        <v>657</v>
      </c>
    </row>
    <row r="2293" spans="2:5" x14ac:dyDescent="0.35">
      <c r="B2293" s="36">
        <v>0</v>
      </c>
      <c r="C2293" s="1">
        <v>6000</v>
      </c>
      <c r="D2293" s="10" t="s">
        <v>7094</v>
      </c>
      <c r="E2293" s="10" t="s">
        <v>657</v>
      </c>
    </row>
    <row r="2294" spans="2:5" x14ac:dyDescent="0.35">
      <c r="B2294" s="36">
        <v>0</v>
      </c>
      <c r="C2294" s="1">
        <v>240000</v>
      </c>
      <c r="D2294" s="10" t="s">
        <v>7096</v>
      </c>
      <c r="E2294" s="10" t="s">
        <v>4279</v>
      </c>
    </row>
    <row r="2295" spans="2:5" x14ac:dyDescent="0.35">
      <c r="B2295" s="36">
        <v>0</v>
      </c>
      <c r="C2295" s="1">
        <v>41760</v>
      </c>
      <c r="D2295" s="10" t="s">
        <v>7096</v>
      </c>
      <c r="E2295" s="10" t="s">
        <v>657</v>
      </c>
    </row>
    <row r="2296" spans="2:5" x14ac:dyDescent="0.35">
      <c r="B2296" s="36">
        <v>0</v>
      </c>
      <c r="C2296" s="1">
        <v>15840</v>
      </c>
      <c r="D2296" s="10" t="s">
        <v>7762</v>
      </c>
      <c r="E2296" s="10" t="s">
        <v>4279</v>
      </c>
    </row>
    <row r="2297" spans="2:5" x14ac:dyDescent="0.35">
      <c r="B2297" s="36">
        <v>0</v>
      </c>
      <c r="C2297" s="1">
        <v>540000</v>
      </c>
      <c r="D2297" s="10" t="s">
        <v>7762</v>
      </c>
      <c r="E2297" s="10" t="s">
        <v>657</v>
      </c>
    </row>
    <row r="2298" spans="2:5" x14ac:dyDescent="0.35">
      <c r="B2298" s="36">
        <v>0</v>
      </c>
      <c r="C2298" s="1">
        <v>25200</v>
      </c>
      <c r="D2298" s="10" t="s">
        <v>7764</v>
      </c>
      <c r="E2298" s="10" t="s">
        <v>4279</v>
      </c>
    </row>
    <row r="2299" spans="2:5" x14ac:dyDescent="0.35">
      <c r="B2299" s="36">
        <v>0</v>
      </c>
      <c r="C2299" s="1">
        <v>144480</v>
      </c>
      <c r="D2299" s="10" t="s">
        <v>7764</v>
      </c>
      <c r="E2299" s="10" t="s">
        <v>657</v>
      </c>
    </row>
    <row r="2300" spans="2:5" x14ac:dyDescent="0.35">
      <c r="B2300" s="36">
        <v>0</v>
      </c>
      <c r="C2300" s="1">
        <v>240000</v>
      </c>
      <c r="D2300" s="10" t="s">
        <v>7765</v>
      </c>
      <c r="E2300" s="10" t="s">
        <v>4279</v>
      </c>
    </row>
    <row r="2301" spans="2:5" x14ac:dyDescent="0.35">
      <c r="B2301" s="36">
        <v>0</v>
      </c>
      <c r="C2301" s="1">
        <v>62448</v>
      </c>
      <c r="D2301" s="10" t="s">
        <v>7766</v>
      </c>
      <c r="E2301" s="10" t="s">
        <v>4279</v>
      </c>
    </row>
    <row r="2302" spans="2:5" x14ac:dyDescent="0.35">
      <c r="B2302" s="36">
        <v>0</v>
      </c>
      <c r="C2302" s="1">
        <v>288240</v>
      </c>
      <c r="D2302" s="10" t="s">
        <v>7766</v>
      </c>
      <c r="E2302" s="10" t="s">
        <v>657</v>
      </c>
    </row>
    <row r="2303" spans="2:5" x14ac:dyDescent="0.35">
      <c r="B2303" s="36">
        <v>0</v>
      </c>
      <c r="C2303" s="1">
        <v>0</v>
      </c>
      <c r="D2303" s="10" t="s">
        <v>7300</v>
      </c>
      <c r="E2303" s="10" t="s">
        <v>156</v>
      </c>
    </row>
    <row r="2304" spans="2:5" x14ac:dyDescent="0.35">
      <c r="B2304" s="36">
        <v>0</v>
      </c>
      <c r="C2304" s="1">
        <v>1000000</v>
      </c>
      <c r="D2304" s="10" t="s">
        <v>7300</v>
      </c>
      <c r="E2304" s="10" t="s">
        <v>4282</v>
      </c>
    </row>
    <row r="2305" spans="2:5" x14ac:dyDescent="0.35">
      <c r="B2305" s="36">
        <v>0</v>
      </c>
      <c r="C2305" s="1">
        <v>300</v>
      </c>
      <c r="D2305" s="10" t="s">
        <v>7300</v>
      </c>
      <c r="E2305" s="10" t="s">
        <v>572</v>
      </c>
    </row>
    <row r="2306" spans="2:5" x14ac:dyDescent="0.35">
      <c r="B2306" s="36">
        <v>0</v>
      </c>
      <c r="C2306" s="1">
        <v>32924000</v>
      </c>
      <c r="D2306" s="10" t="s">
        <v>7300</v>
      </c>
      <c r="E2306" s="10" t="s">
        <v>4283</v>
      </c>
    </row>
    <row r="2307" spans="2:5" x14ac:dyDescent="0.35">
      <c r="B2307" s="36">
        <v>0</v>
      </c>
      <c r="C2307" s="1">
        <v>84000000</v>
      </c>
      <c r="D2307" s="10" t="s">
        <v>7300</v>
      </c>
      <c r="E2307" s="10" t="s">
        <v>4284</v>
      </c>
    </row>
    <row r="2308" spans="2:5" x14ac:dyDescent="0.35">
      <c r="B2308" s="36">
        <v>0</v>
      </c>
      <c r="C2308" s="1">
        <v>11900000</v>
      </c>
      <c r="D2308" s="10" t="s">
        <v>7300</v>
      </c>
      <c r="E2308" s="10" t="s">
        <v>1546</v>
      </c>
    </row>
    <row r="2309" spans="2:5" x14ac:dyDescent="0.35">
      <c r="B2309" s="36">
        <v>0</v>
      </c>
      <c r="C2309" s="1">
        <v>23970000</v>
      </c>
      <c r="D2309" s="10" t="s">
        <v>7300</v>
      </c>
      <c r="E2309" s="10" t="s">
        <v>784</v>
      </c>
    </row>
    <row r="2310" spans="2:5" x14ac:dyDescent="0.35">
      <c r="B2310" s="36">
        <v>0</v>
      </c>
      <c r="C2310" s="1">
        <v>11985000</v>
      </c>
      <c r="D2310" s="10" t="s">
        <v>7300</v>
      </c>
      <c r="E2310" s="10" t="s">
        <v>1319</v>
      </c>
    </row>
    <row r="2311" spans="2:5" x14ac:dyDescent="0.35">
      <c r="B2311" s="36">
        <v>0</v>
      </c>
      <c r="C2311" s="1">
        <v>8460000</v>
      </c>
      <c r="D2311" s="10" t="s">
        <v>7300</v>
      </c>
      <c r="E2311" s="10" t="s">
        <v>1547</v>
      </c>
    </row>
    <row r="2312" spans="2:5" x14ac:dyDescent="0.35">
      <c r="B2312" s="36">
        <v>0</v>
      </c>
      <c r="C2312" s="1">
        <v>5640000</v>
      </c>
      <c r="D2312" s="10" t="s">
        <v>7300</v>
      </c>
      <c r="E2312" s="10" t="s">
        <v>883</v>
      </c>
    </row>
    <row r="2313" spans="2:5" x14ac:dyDescent="0.35">
      <c r="B2313" s="36">
        <v>0</v>
      </c>
      <c r="C2313" s="1">
        <v>33282000</v>
      </c>
      <c r="D2313" s="10" t="s">
        <v>7300</v>
      </c>
      <c r="E2313" s="10" t="s">
        <v>6346</v>
      </c>
    </row>
    <row r="2314" spans="2:5" x14ac:dyDescent="0.35">
      <c r="B2314" s="36">
        <v>0</v>
      </c>
      <c r="C2314" s="1">
        <v>123051000</v>
      </c>
      <c r="D2314" s="10" t="s">
        <v>7300</v>
      </c>
      <c r="E2314" s="10" t="s">
        <v>126</v>
      </c>
    </row>
    <row r="2315" spans="2:5" x14ac:dyDescent="0.35">
      <c r="B2315" s="36">
        <v>0</v>
      </c>
      <c r="C2315" s="1">
        <v>1410000</v>
      </c>
      <c r="D2315" s="10" t="s">
        <v>7300</v>
      </c>
      <c r="E2315" s="10" t="s">
        <v>1021</v>
      </c>
    </row>
    <row r="2316" spans="2:5" x14ac:dyDescent="0.35">
      <c r="B2316" s="36">
        <v>0</v>
      </c>
      <c r="C2316" s="1">
        <v>25380000</v>
      </c>
      <c r="D2316" s="10" t="s">
        <v>7300</v>
      </c>
      <c r="E2316" s="10" t="s">
        <v>587</v>
      </c>
    </row>
    <row r="2317" spans="2:5" x14ac:dyDescent="0.35">
      <c r="B2317" s="36">
        <v>0</v>
      </c>
      <c r="C2317" s="1">
        <v>4230000</v>
      </c>
      <c r="D2317" s="10" t="s">
        <v>7300</v>
      </c>
      <c r="E2317" s="10" t="s">
        <v>775</v>
      </c>
    </row>
    <row r="2318" spans="2:5" x14ac:dyDescent="0.35">
      <c r="B2318" s="36">
        <v>0</v>
      </c>
      <c r="C2318" s="1">
        <v>7050000</v>
      </c>
      <c r="D2318" s="10" t="s">
        <v>7300</v>
      </c>
      <c r="E2318" s="10" t="s">
        <v>827</v>
      </c>
    </row>
    <row r="2319" spans="2:5" x14ac:dyDescent="0.35">
      <c r="B2319" s="36">
        <v>0</v>
      </c>
      <c r="C2319" s="1">
        <v>0</v>
      </c>
      <c r="D2319" s="10" t="s">
        <v>7301</v>
      </c>
      <c r="E2319" s="10" t="s">
        <v>156</v>
      </c>
    </row>
    <row r="2320" spans="2:5" x14ac:dyDescent="0.35">
      <c r="B2320" s="36">
        <v>0</v>
      </c>
      <c r="C2320" s="1">
        <v>0</v>
      </c>
      <c r="D2320" s="10" t="s">
        <v>7302</v>
      </c>
      <c r="E2320" s="10" t="s">
        <v>4285</v>
      </c>
    </row>
    <row r="2321" spans="2:5" x14ac:dyDescent="0.35">
      <c r="B2321" s="36">
        <v>0</v>
      </c>
      <c r="C2321" s="1">
        <v>0</v>
      </c>
      <c r="D2321" s="10" t="s">
        <v>7302</v>
      </c>
      <c r="E2321" s="10" t="s">
        <v>6235</v>
      </c>
    </row>
    <row r="2322" spans="2:5" x14ac:dyDescent="0.35">
      <c r="B2322" s="36">
        <v>0</v>
      </c>
      <c r="C2322" s="1">
        <v>1700000</v>
      </c>
      <c r="D2322" s="10" t="s">
        <v>7302</v>
      </c>
      <c r="E2322" s="10" t="s">
        <v>6603</v>
      </c>
    </row>
    <row r="2323" spans="2:5" x14ac:dyDescent="0.35">
      <c r="B2323" s="36">
        <v>0</v>
      </c>
      <c r="C2323" s="1">
        <v>0</v>
      </c>
      <c r="D2323" s="10" t="s">
        <v>7306</v>
      </c>
      <c r="E2323" s="10" t="s">
        <v>6222</v>
      </c>
    </row>
    <row r="2324" spans="2:5" x14ac:dyDescent="0.35">
      <c r="B2324" s="36">
        <v>0</v>
      </c>
      <c r="C2324" s="1">
        <v>0</v>
      </c>
      <c r="D2324" s="10" t="s">
        <v>7307</v>
      </c>
      <c r="E2324" s="10" t="s">
        <v>6573</v>
      </c>
    </row>
    <row r="2325" spans="2:5" x14ac:dyDescent="0.35">
      <c r="B2325" s="36">
        <v>0</v>
      </c>
      <c r="C2325" s="1">
        <v>0</v>
      </c>
      <c r="D2325" s="10" t="s">
        <v>7307</v>
      </c>
      <c r="E2325" s="10" t="s">
        <v>2585</v>
      </c>
    </row>
    <row r="2326" spans="2:5" x14ac:dyDescent="0.35">
      <c r="B2326" s="36">
        <v>0</v>
      </c>
      <c r="C2326" s="1">
        <v>0</v>
      </c>
      <c r="D2326" s="10" t="s">
        <v>7307</v>
      </c>
      <c r="E2326" s="10" t="s">
        <v>4288</v>
      </c>
    </row>
    <row r="2327" spans="2:5" x14ac:dyDescent="0.35">
      <c r="B2327" s="36">
        <v>0</v>
      </c>
      <c r="C2327" s="1">
        <v>0</v>
      </c>
      <c r="D2327" s="10" t="s">
        <v>7315</v>
      </c>
      <c r="E2327" s="10" t="s">
        <v>6222</v>
      </c>
    </row>
    <row r="2328" spans="2:5" x14ac:dyDescent="0.35">
      <c r="B2328" s="36">
        <v>0</v>
      </c>
      <c r="C2328" s="1">
        <v>0</v>
      </c>
      <c r="D2328" s="10" t="s">
        <v>7315</v>
      </c>
      <c r="E2328" s="10" t="s">
        <v>6228</v>
      </c>
    </row>
    <row r="2329" spans="2:5" x14ac:dyDescent="0.35">
      <c r="B2329" s="36">
        <v>0</v>
      </c>
      <c r="C2329" s="1">
        <v>0</v>
      </c>
      <c r="D2329" s="10" t="s">
        <v>7315</v>
      </c>
      <c r="E2329" s="10" t="s">
        <v>6226</v>
      </c>
    </row>
    <row r="2330" spans="2:5" x14ac:dyDescent="0.35">
      <c r="B2330" s="36">
        <v>0</v>
      </c>
      <c r="C2330" s="1">
        <v>0</v>
      </c>
      <c r="D2330" s="10" t="s">
        <v>7329</v>
      </c>
      <c r="E2330" s="10" t="s">
        <v>2906</v>
      </c>
    </row>
    <row r="2331" spans="2:5" x14ac:dyDescent="0.35">
      <c r="B2331" s="36">
        <v>0</v>
      </c>
      <c r="C2331" s="1">
        <v>0</v>
      </c>
      <c r="D2331" s="10" t="s">
        <v>7329</v>
      </c>
      <c r="E2331" s="10" t="s">
        <v>4296</v>
      </c>
    </row>
    <row r="2332" spans="2:5" x14ac:dyDescent="0.35">
      <c r="B2332" s="36">
        <v>0</v>
      </c>
      <c r="C2332" s="1">
        <v>186781000</v>
      </c>
      <c r="D2332" s="10" t="s">
        <v>7329</v>
      </c>
      <c r="E2332" s="10" t="s">
        <v>3734</v>
      </c>
    </row>
    <row r="2333" spans="2:5" x14ac:dyDescent="0.35">
      <c r="B2333" s="36">
        <v>0</v>
      </c>
      <c r="C2333" s="1">
        <v>135785000</v>
      </c>
      <c r="D2333" s="10" t="s">
        <v>7329</v>
      </c>
      <c r="E2333" s="10" t="s">
        <v>3735</v>
      </c>
    </row>
    <row r="2334" spans="2:5" x14ac:dyDescent="0.35">
      <c r="B2334" s="36">
        <v>0</v>
      </c>
      <c r="C2334" s="1">
        <v>17000000</v>
      </c>
      <c r="D2334" s="10" t="s">
        <v>7329</v>
      </c>
      <c r="E2334" s="10" t="s">
        <v>4299</v>
      </c>
    </row>
    <row r="2335" spans="2:5" x14ac:dyDescent="0.35">
      <c r="B2335" s="36">
        <v>0</v>
      </c>
      <c r="C2335" s="1">
        <v>59695000</v>
      </c>
      <c r="D2335" s="10" t="s">
        <v>7329</v>
      </c>
      <c r="E2335" s="10" t="s">
        <v>6308</v>
      </c>
    </row>
    <row r="2336" spans="2:5" x14ac:dyDescent="0.35">
      <c r="B2336" s="36">
        <v>0</v>
      </c>
      <c r="C2336" s="1">
        <v>140739000</v>
      </c>
      <c r="D2336" s="10" t="s">
        <v>7329</v>
      </c>
      <c r="E2336" s="10" t="s">
        <v>6309</v>
      </c>
    </row>
    <row r="2337" spans="2:5" x14ac:dyDescent="0.35">
      <c r="B2337" s="36">
        <v>0</v>
      </c>
      <c r="C2337" s="1">
        <v>0</v>
      </c>
      <c r="D2337" s="10" t="s">
        <v>7329</v>
      </c>
      <c r="E2337" s="10" t="s">
        <v>2489</v>
      </c>
    </row>
    <row r="2338" spans="2:5" x14ac:dyDescent="0.35">
      <c r="B2338" s="36">
        <v>0</v>
      </c>
      <c r="C2338" s="1">
        <v>0</v>
      </c>
      <c r="D2338" s="10" t="s">
        <v>7329</v>
      </c>
      <c r="E2338" s="10" t="s">
        <v>6310</v>
      </c>
    </row>
    <row r="2339" spans="2:5" x14ac:dyDescent="0.35">
      <c r="B2339" s="36">
        <v>0</v>
      </c>
      <c r="C2339" s="1">
        <v>0</v>
      </c>
      <c r="D2339" s="10" t="s">
        <v>7329</v>
      </c>
      <c r="E2339" s="10" t="s">
        <v>6585</v>
      </c>
    </row>
    <row r="2340" spans="2:5" x14ac:dyDescent="0.35">
      <c r="B2340" s="36">
        <v>0</v>
      </c>
      <c r="C2340" s="1">
        <v>0</v>
      </c>
      <c r="D2340" s="10" t="s">
        <v>7329</v>
      </c>
      <c r="E2340" s="10" t="s">
        <v>6587</v>
      </c>
    </row>
    <row r="2341" spans="2:5" x14ac:dyDescent="0.35">
      <c r="B2341" s="36">
        <v>0</v>
      </c>
      <c r="C2341" s="1">
        <v>0</v>
      </c>
      <c r="D2341" s="10" t="s">
        <v>7329</v>
      </c>
      <c r="E2341" s="10" t="s">
        <v>6588</v>
      </c>
    </row>
    <row r="2342" spans="2:5" x14ac:dyDescent="0.35">
      <c r="B2342" s="36">
        <v>0</v>
      </c>
      <c r="C2342" s="1">
        <v>0</v>
      </c>
      <c r="D2342" s="10" t="s">
        <v>7329</v>
      </c>
      <c r="E2342" s="10" t="s">
        <v>6589</v>
      </c>
    </row>
    <row r="2343" spans="2:5" x14ac:dyDescent="0.35">
      <c r="B2343" s="36">
        <v>0</v>
      </c>
      <c r="C2343" s="1">
        <v>1717000</v>
      </c>
      <c r="D2343" s="10" t="s">
        <v>7329</v>
      </c>
      <c r="E2343" s="10" t="s">
        <v>6590</v>
      </c>
    </row>
    <row r="2344" spans="2:5" x14ac:dyDescent="0.35">
      <c r="B2344" s="36">
        <v>0</v>
      </c>
      <c r="C2344" s="1">
        <v>2000</v>
      </c>
      <c r="D2344" s="10" t="s">
        <v>7332</v>
      </c>
      <c r="E2344" s="10" t="s">
        <v>6222</v>
      </c>
    </row>
    <row r="2345" spans="2:5" x14ac:dyDescent="0.35">
      <c r="B2345" s="36">
        <v>0</v>
      </c>
      <c r="C2345" s="1">
        <v>0</v>
      </c>
      <c r="D2345" s="10" t="s">
        <v>7332</v>
      </c>
      <c r="E2345" s="10" t="s">
        <v>6602</v>
      </c>
    </row>
    <row r="2346" spans="2:5" x14ac:dyDescent="0.35">
      <c r="B2346" s="36">
        <v>0</v>
      </c>
      <c r="C2346" s="1">
        <v>0</v>
      </c>
      <c r="D2346" s="10" t="s">
        <v>7340</v>
      </c>
      <c r="E2346" s="10" t="s">
        <v>6222</v>
      </c>
    </row>
    <row r="2347" spans="2:5" x14ac:dyDescent="0.35">
      <c r="B2347" s="36">
        <v>0</v>
      </c>
      <c r="C2347" s="1">
        <v>2879800</v>
      </c>
      <c r="D2347" s="10" t="s">
        <v>7580</v>
      </c>
      <c r="E2347" s="10" t="s">
        <v>3738</v>
      </c>
    </row>
    <row r="2348" spans="2:5" x14ac:dyDescent="0.35">
      <c r="B2348" s="36">
        <v>0</v>
      </c>
      <c r="C2348" s="1">
        <v>70357000</v>
      </c>
      <c r="D2348" s="10" t="s">
        <v>7580</v>
      </c>
      <c r="E2348" s="10" t="s">
        <v>3973</v>
      </c>
    </row>
    <row r="2349" spans="2:5" x14ac:dyDescent="0.35">
      <c r="B2349" s="36">
        <v>0</v>
      </c>
      <c r="C2349" s="1">
        <v>200000000</v>
      </c>
      <c r="D2349" s="10" t="s">
        <v>7580</v>
      </c>
      <c r="E2349" s="10" t="s">
        <v>3974</v>
      </c>
    </row>
    <row r="2350" spans="2:5" x14ac:dyDescent="0.35">
      <c r="B2350" s="36">
        <v>0</v>
      </c>
      <c r="C2350" s="1">
        <v>0</v>
      </c>
      <c r="D2350" s="10" t="s">
        <v>7341</v>
      </c>
      <c r="E2350" s="10" t="s">
        <v>6600</v>
      </c>
    </row>
    <row r="2351" spans="2:5" x14ac:dyDescent="0.35">
      <c r="B2351" s="36">
        <v>0</v>
      </c>
      <c r="C2351" s="1">
        <v>2500000</v>
      </c>
      <c r="D2351" s="10" t="s">
        <v>7341</v>
      </c>
      <c r="E2351" s="10" t="s">
        <v>839</v>
      </c>
    </row>
    <row r="2352" spans="2:5" x14ac:dyDescent="0.35">
      <c r="B2352" s="36">
        <v>0</v>
      </c>
      <c r="C2352" s="1">
        <v>0</v>
      </c>
      <c r="D2352" s="10" t="s">
        <v>7343</v>
      </c>
      <c r="E2352" s="10" t="s">
        <v>4307</v>
      </c>
    </row>
    <row r="2353" spans="2:5" x14ac:dyDescent="0.35">
      <c r="B2353" s="36">
        <v>0</v>
      </c>
      <c r="C2353" s="1">
        <v>0</v>
      </c>
      <c r="D2353" s="10" t="s">
        <v>7343</v>
      </c>
      <c r="E2353" s="10" t="s">
        <v>4310</v>
      </c>
    </row>
    <row r="2354" spans="2:5" x14ac:dyDescent="0.35">
      <c r="B2354" s="36">
        <v>0</v>
      </c>
      <c r="C2354" s="1">
        <v>0</v>
      </c>
      <c r="D2354" s="10" t="s">
        <v>7344</v>
      </c>
      <c r="E2354" s="10" t="s">
        <v>1571</v>
      </c>
    </row>
    <row r="2355" spans="2:5" x14ac:dyDescent="0.35">
      <c r="B2355" s="36">
        <v>0</v>
      </c>
      <c r="C2355" s="1">
        <v>0</v>
      </c>
      <c r="D2355" s="10" t="s">
        <v>7345</v>
      </c>
      <c r="E2355" s="10" t="s">
        <v>4313</v>
      </c>
    </row>
    <row r="2356" spans="2:5" x14ac:dyDescent="0.35">
      <c r="B2356" s="36">
        <v>0</v>
      </c>
      <c r="C2356" s="1">
        <v>13000000</v>
      </c>
      <c r="D2356" s="10" t="s">
        <v>7345</v>
      </c>
      <c r="E2356" s="10" t="s">
        <v>4314</v>
      </c>
    </row>
    <row r="2357" spans="2:5" x14ac:dyDescent="0.35">
      <c r="B2357" s="36">
        <v>0</v>
      </c>
      <c r="C2357" s="1">
        <v>0</v>
      </c>
      <c r="D2357" s="10" t="s">
        <v>7347</v>
      </c>
      <c r="E2357" s="10" t="s">
        <v>4316</v>
      </c>
    </row>
    <row r="2358" spans="2:5" x14ac:dyDescent="0.35">
      <c r="B2358" s="36">
        <v>0</v>
      </c>
      <c r="C2358" s="1">
        <v>0</v>
      </c>
      <c r="D2358" s="10" t="s">
        <v>7351</v>
      </c>
      <c r="E2358" s="10" t="s">
        <v>6600</v>
      </c>
    </row>
    <row r="2359" spans="2:5" x14ac:dyDescent="0.35">
      <c r="B2359" s="36">
        <v>0</v>
      </c>
      <c r="C2359" s="1">
        <v>35000000</v>
      </c>
      <c r="D2359" s="10" t="s">
        <v>7351</v>
      </c>
      <c r="E2359" s="10" t="s">
        <v>3744</v>
      </c>
    </row>
    <row r="2360" spans="2:5" x14ac:dyDescent="0.35">
      <c r="B2360" s="36">
        <v>0</v>
      </c>
      <c r="C2360" s="1">
        <v>0</v>
      </c>
      <c r="D2360" s="10" t="s">
        <v>7352</v>
      </c>
      <c r="E2360" s="10" t="s">
        <v>4317</v>
      </c>
    </row>
    <row r="2361" spans="2:5" x14ac:dyDescent="0.35">
      <c r="B2361" s="36">
        <v>0</v>
      </c>
      <c r="C2361" s="1">
        <v>10000000</v>
      </c>
      <c r="D2361" s="10" t="s">
        <v>7352</v>
      </c>
      <c r="E2361" s="10" t="s">
        <v>4320</v>
      </c>
    </row>
    <row r="2362" spans="2:5" x14ac:dyDescent="0.35">
      <c r="B2362" s="36">
        <v>0</v>
      </c>
      <c r="C2362" s="1">
        <v>0</v>
      </c>
      <c r="D2362" s="10" t="s">
        <v>7372</v>
      </c>
      <c r="E2362" s="10" t="s">
        <v>1974</v>
      </c>
    </row>
    <row r="2363" spans="2:5" x14ac:dyDescent="0.35">
      <c r="B2363" s="36">
        <v>0</v>
      </c>
      <c r="C2363" s="1">
        <v>0</v>
      </c>
      <c r="D2363" s="10" t="s">
        <v>7372</v>
      </c>
      <c r="E2363" s="10" t="s">
        <v>4331</v>
      </c>
    </row>
    <row r="2364" spans="2:5" x14ac:dyDescent="0.35">
      <c r="B2364" s="36">
        <v>0</v>
      </c>
      <c r="C2364" s="1">
        <v>0</v>
      </c>
      <c r="D2364" s="10" t="s">
        <v>7373</v>
      </c>
      <c r="E2364" s="10" t="s">
        <v>6985</v>
      </c>
    </row>
    <row r="2365" spans="2:5" x14ac:dyDescent="0.35">
      <c r="B2365" s="36">
        <v>0</v>
      </c>
      <c r="C2365" s="1">
        <v>0</v>
      </c>
      <c r="D2365" s="10" t="s">
        <v>7374</v>
      </c>
      <c r="E2365" s="10" t="s">
        <v>674</v>
      </c>
    </row>
    <row r="2366" spans="2:5" x14ac:dyDescent="0.35">
      <c r="B2366" s="36">
        <v>0</v>
      </c>
      <c r="C2366" s="1">
        <v>100000000</v>
      </c>
      <c r="D2366" s="10" t="s">
        <v>7374</v>
      </c>
      <c r="E2366" s="10" t="s">
        <v>6311</v>
      </c>
    </row>
    <row r="2367" spans="2:5" x14ac:dyDescent="0.35">
      <c r="B2367" s="36">
        <v>0</v>
      </c>
      <c r="C2367" s="1">
        <v>0</v>
      </c>
      <c r="D2367" s="10" t="s">
        <v>7374</v>
      </c>
      <c r="E2367" s="10" t="s">
        <v>2497</v>
      </c>
    </row>
    <row r="2368" spans="2:5" x14ac:dyDescent="0.35">
      <c r="B2368" s="36">
        <v>0</v>
      </c>
      <c r="C2368" s="1">
        <v>0</v>
      </c>
      <c r="D2368" s="10" t="s">
        <v>7375</v>
      </c>
      <c r="E2368" s="10" t="s">
        <v>6563</v>
      </c>
    </row>
    <row r="2369" spans="2:5" x14ac:dyDescent="0.35">
      <c r="B2369" s="36">
        <v>0</v>
      </c>
      <c r="C2369" s="1">
        <v>0</v>
      </c>
      <c r="D2369" s="10" t="s">
        <v>7375</v>
      </c>
      <c r="E2369" s="10" t="s">
        <v>6484</v>
      </c>
    </row>
    <row r="2370" spans="2:5" x14ac:dyDescent="0.35">
      <c r="B2370" s="36">
        <v>0</v>
      </c>
      <c r="C2370" s="1">
        <v>0</v>
      </c>
      <c r="D2370" s="10" t="s">
        <v>7375</v>
      </c>
      <c r="E2370" s="10" t="s">
        <v>2934</v>
      </c>
    </row>
    <row r="2371" spans="2:5" x14ac:dyDescent="0.35">
      <c r="B2371" s="36">
        <v>0</v>
      </c>
      <c r="C2371" s="1">
        <v>0</v>
      </c>
      <c r="D2371" s="10" t="s">
        <v>7375</v>
      </c>
      <c r="E2371" s="10" t="s">
        <v>4169</v>
      </c>
    </row>
    <row r="2372" spans="2:5" x14ac:dyDescent="0.35">
      <c r="B2372" s="36">
        <v>0</v>
      </c>
      <c r="C2372" s="1">
        <v>0</v>
      </c>
      <c r="D2372" s="10" t="s">
        <v>7375</v>
      </c>
      <c r="E2372" s="10" t="s">
        <v>6245</v>
      </c>
    </row>
    <row r="2373" spans="2:5" x14ac:dyDescent="0.35">
      <c r="B2373" s="36">
        <v>0</v>
      </c>
      <c r="C2373" s="1">
        <v>0</v>
      </c>
      <c r="D2373" s="10" t="s">
        <v>7375</v>
      </c>
      <c r="E2373" s="10" t="s">
        <v>6247</v>
      </c>
    </row>
    <row r="2374" spans="2:5" x14ac:dyDescent="0.35">
      <c r="B2374" s="36">
        <v>0</v>
      </c>
      <c r="C2374" s="1">
        <v>0</v>
      </c>
      <c r="D2374" s="10" t="s">
        <v>7375</v>
      </c>
      <c r="E2374" s="10" t="s">
        <v>6246</v>
      </c>
    </row>
    <row r="2375" spans="2:5" x14ac:dyDescent="0.35">
      <c r="B2375" s="36">
        <v>0</v>
      </c>
      <c r="C2375" s="1">
        <v>0</v>
      </c>
      <c r="D2375" s="10" t="s">
        <v>7375</v>
      </c>
      <c r="E2375" s="10" t="s">
        <v>6482</v>
      </c>
    </row>
    <row r="2376" spans="2:5" x14ac:dyDescent="0.35">
      <c r="B2376" s="36">
        <v>0</v>
      </c>
      <c r="C2376" s="1">
        <v>0</v>
      </c>
      <c r="D2376" s="10" t="s">
        <v>7375</v>
      </c>
      <c r="E2376" s="10" t="s">
        <v>6483</v>
      </c>
    </row>
    <row r="2377" spans="2:5" x14ac:dyDescent="0.35">
      <c r="B2377" s="36">
        <v>0</v>
      </c>
      <c r="C2377" s="1">
        <v>0</v>
      </c>
      <c r="D2377" s="10" t="s">
        <v>7375</v>
      </c>
      <c r="E2377" s="10" t="s">
        <v>6248</v>
      </c>
    </row>
    <row r="2378" spans="2:5" x14ac:dyDescent="0.35">
      <c r="B2378" s="36">
        <v>0</v>
      </c>
      <c r="C2378" s="1">
        <v>0</v>
      </c>
      <c r="D2378" s="10" t="s">
        <v>7375</v>
      </c>
      <c r="E2378" s="10" t="s">
        <v>6481</v>
      </c>
    </row>
    <row r="2379" spans="2:5" x14ac:dyDescent="0.35">
      <c r="B2379" s="36">
        <v>0</v>
      </c>
      <c r="C2379" s="1">
        <v>0</v>
      </c>
      <c r="D2379" s="10" t="s">
        <v>7375</v>
      </c>
      <c r="E2379" s="10" t="s">
        <v>6250</v>
      </c>
    </row>
    <row r="2380" spans="2:5" x14ac:dyDescent="0.35">
      <c r="B2380" s="36">
        <v>0</v>
      </c>
      <c r="C2380" s="1">
        <v>0</v>
      </c>
      <c r="D2380" s="10" t="s">
        <v>7375</v>
      </c>
      <c r="E2380" s="10" t="s">
        <v>6249</v>
      </c>
    </row>
    <row r="2381" spans="2:5" x14ac:dyDescent="0.35">
      <c r="B2381" s="36">
        <v>0</v>
      </c>
      <c r="C2381" s="1">
        <v>0</v>
      </c>
      <c r="D2381" s="10" t="s">
        <v>7375</v>
      </c>
      <c r="E2381" s="10" t="s">
        <v>6561</v>
      </c>
    </row>
    <row r="2382" spans="2:5" x14ac:dyDescent="0.35">
      <c r="B2382" s="36">
        <v>0</v>
      </c>
      <c r="C2382" s="1">
        <v>0</v>
      </c>
      <c r="D2382" s="10" t="s">
        <v>7375</v>
      </c>
      <c r="E2382" s="10" t="s">
        <v>6562</v>
      </c>
    </row>
    <row r="2383" spans="2:5" x14ac:dyDescent="0.35">
      <c r="B2383" s="36">
        <v>0</v>
      </c>
      <c r="C2383" s="1">
        <v>0</v>
      </c>
      <c r="D2383" s="10" t="s">
        <v>7375</v>
      </c>
      <c r="E2383" s="10" t="s">
        <v>6251</v>
      </c>
    </row>
    <row r="2384" spans="2:5" x14ac:dyDescent="0.35">
      <c r="B2384" s="36">
        <v>0</v>
      </c>
      <c r="C2384" s="1">
        <v>0</v>
      </c>
      <c r="D2384" s="10" t="s">
        <v>7375</v>
      </c>
      <c r="E2384" s="10" t="s">
        <v>4173</v>
      </c>
    </row>
    <row r="2385" spans="2:5" x14ac:dyDescent="0.35">
      <c r="B2385" s="36">
        <v>0</v>
      </c>
      <c r="C2385" s="1">
        <v>205000000</v>
      </c>
      <c r="D2385" s="10" t="s">
        <v>7375</v>
      </c>
      <c r="E2385" s="10" t="s">
        <v>4336</v>
      </c>
    </row>
    <row r="2386" spans="2:5" x14ac:dyDescent="0.35">
      <c r="B2386" s="36">
        <v>0</v>
      </c>
      <c r="C2386" s="1">
        <v>56277640</v>
      </c>
      <c r="D2386" s="10" t="s">
        <v>7375</v>
      </c>
      <c r="E2386" s="10" t="s">
        <v>6312</v>
      </c>
    </row>
    <row r="2387" spans="2:5" x14ac:dyDescent="0.35">
      <c r="B2387" s="36">
        <v>0</v>
      </c>
      <c r="C2387" s="1">
        <v>50000000</v>
      </c>
      <c r="D2387" s="10" t="s">
        <v>7375</v>
      </c>
      <c r="E2387" s="10" t="s">
        <v>4337</v>
      </c>
    </row>
    <row r="2388" spans="2:5" x14ac:dyDescent="0.35">
      <c r="B2388" s="36">
        <v>0</v>
      </c>
      <c r="C2388" s="1">
        <v>0</v>
      </c>
      <c r="D2388" s="10" t="s">
        <v>7375</v>
      </c>
      <c r="E2388" s="10" t="s">
        <v>4178</v>
      </c>
    </row>
    <row r="2389" spans="2:5" x14ac:dyDescent="0.35">
      <c r="B2389" s="36">
        <v>0</v>
      </c>
      <c r="C2389" s="1">
        <v>0</v>
      </c>
      <c r="D2389" s="10" t="s">
        <v>7392</v>
      </c>
      <c r="E2389" s="10" t="s">
        <v>6986</v>
      </c>
    </row>
    <row r="2390" spans="2:5" x14ac:dyDescent="0.35">
      <c r="B2390" s="36">
        <v>0</v>
      </c>
      <c r="C2390" s="1">
        <v>0</v>
      </c>
      <c r="D2390" s="10" t="s">
        <v>7396</v>
      </c>
      <c r="E2390" s="10" t="s">
        <v>4186</v>
      </c>
    </row>
    <row r="2391" spans="2:5" x14ac:dyDescent="0.35">
      <c r="B2391" s="36">
        <v>0</v>
      </c>
      <c r="C2391" s="1">
        <v>1000000</v>
      </c>
      <c r="D2391" s="10" t="s">
        <v>7405</v>
      </c>
      <c r="E2391" s="10" t="s">
        <v>4340</v>
      </c>
    </row>
    <row r="2392" spans="2:5" x14ac:dyDescent="0.35">
      <c r="B2392" s="36">
        <v>0</v>
      </c>
      <c r="C2392" s="1">
        <v>8000000</v>
      </c>
      <c r="D2392" s="10" t="s">
        <v>7405</v>
      </c>
      <c r="E2392" s="10" t="s">
        <v>734</v>
      </c>
    </row>
    <row r="2393" spans="2:5" x14ac:dyDescent="0.35">
      <c r="B2393" s="36">
        <v>0</v>
      </c>
      <c r="C2393" s="1">
        <v>0</v>
      </c>
      <c r="D2393" s="10" t="s">
        <v>7405</v>
      </c>
      <c r="E2393" s="10" t="s">
        <v>6252</v>
      </c>
    </row>
    <row r="2394" spans="2:5" x14ac:dyDescent="0.35">
      <c r="B2394" s="36">
        <v>0</v>
      </c>
      <c r="C2394" s="1">
        <v>0</v>
      </c>
      <c r="D2394" s="10" t="s">
        <v>7405</v>
      </c>
      <c r="E2394" s="10" t="s">
        <v>6619</v>
      </c>
    </row>
    <row r="2395" spans="2:5" x14ac:dyDescent="0.35">
      <c r="B2395" s="36">
        <v>0</v>
      </c>
      <c r="C2395" s="1">
        <v>25000000</v>
      </c>
      <c r="D2395" s="10" t="s">
        <v>7405</v>
      </c>
      <c r="E2395" s="10" t="s">
        <v>6347</v>
      </c>
    </row>
    <row r="2396" spans="2:5" x14ac:dyDescent="0.35">
      <c r="B2396" s="36">
        <v>0</v>
      </c>
      <c r="C2396" s="1">
        <v>50000000</v>
      </c>
      <c r="D2396" s="10" t="s">
        <v>7405</v>
      </c>
      <c r="E2396" s="10" t="s">
        <v>6338</v>
      </c>
    </row>
    <row r="2397" spans="2:5" x14ac:dyDescent="0.35">
      <c r="B2397" s="36">
        <v>0</v>
      </c>
      <c r="C2397" s="1">
        <v>40000000</v>
      </c>
      <c r="D2397" s="10" t="s">
        <v>7405</v>
      </c>
      <c r="E2397" s="10" t="s">
        <v>6313</v>
      </c>
    </row>
    <row r="2398" spans="2:5" x14ac:dyDescent="0.35">
      <c r="B2398" s="36">
        <v>0</v>
      </c>
      <c r="C2398" s="1">
        <v>30000000</v>
      </c>
      <c r="D2398" s="10" t="s">
        <v>7405</v>
      </c>
      <c r="E2398" s="10" t="s">
        <v>261</v>
      </c>
    </row>
    <row r="2399" spans="2:5" x14ac:dyDescent="0.35">
      <c r="B2399" s="36">
        <v>0</v>
      </c>
      <c r="C2399" s="1">
        <v>50000000</v>
      </c>
      <c r="D2399" s="10" t="s">
        <v>7405</v>
      </c>
      <c r="E2399" s="10" t="s">
        <v>3760</v>
      </c>
    </row>
    <row r="2400" spans="2:5" x14ac:dyDescent="0.35">
      <c r="B2400" s="36">
        <v>0</v>
      </c>
      <c r="C2400" s="1">
        <v>40000000</v>
      </c>
      <c r="D2400" s="10" t="s">
        <v>7405</v>
      </c>
      <c r="E2400" s="10" t="s">
        <v>6315</v>
      </c>
    </row>
    <row r="2401" spans="2:5" x14ac:dyDescent="0.35">
      <c r="B2401" s="36">
        <v>0</v>
      </c>
      <c r="C2401" s="1">
        <v>50000000</v>
      </c>
      <c r="D2401" s="10" t="s">
        <v>7405</v>
      </c>
      <c r="E2401" s="10" t="s">
        <v>2280</v>
      </c>
    </row>
    <row r="2402" spans="2:5" x14ac:dyDescent="0.35">
      <c r="B2402" s="36">
        <v>0</v>
      </c>
      <c r="C2402" s="1">
        <v>20000000</v>
      </c>
      <c r="D2402" s="10" t="s">
        <v>7405</v>
      </c>
      <c r="E2402" s="10" t="s">
        <v>4342</v>
      </c>
    </row>
    <row r="2403" spans="2:5" x14ac:dyDescent="0.35">
      <c r="B2403" s="36">
        <v>0</v>
      </c>
      <c r="C2403" s="1">
        <v>20000000</v>
      </c>
      <c r="D2403" s="10" t="s">
        <v>7405</v>
      </c>
      <c r="E2403" s="10" t="s">
        <v>937</v>
      </c>
    </row>
    <row r="2404" spans="2:5" x14ac:dyDescent="0.35">
      <c r="B2404" s="36">
        <v>0</v>
      </c>
      <c r="C2404" s="1">
        <v>10000000</v>
      </c>
      <c r="D2404" s="10" t="s">
        <v>7405</v>
      </c>
      <c r="E2404" s="10" t="s">
        <v>3761</v>
      </c>
    </row>
    <row r="2405" spans="2:5" x14ac:dyDescent="0.35">
      <c r="B2405" s="36">
        <v>0</v>
      </c>
      <c r="C2405" s="1">
        <v>10000000</v>
      </c>
      <c r="D2405" s="10" t="s">
        <v>7405</v>
      </c>
      <c r="E2405" s="10" t="s">
        <v>3762</v>
      </c>
    </row>
    <row r="2406" spans="2:5" x14ac:dyDescent="0.35">
      <c r="B2406" s="36">
        <v>0</v>
      </c>
      <c r="C2406" s="1">
        <v>10000000</v>
      </c>
      <c r="D2406" s="10" t="s">
        <v>7405</v>
      </c>
      <c r="E2406" s="10" t="s">
        <v>2959</v>
      </c>
    </row>
    <row r="2407" spans="2:5" x14ac:dyDescent="0.35">
      <c r="B2407" s="36">
        <v>0</v>
      </c>
      <c r="C2407" s="1">
        <v>10000000</v>
      </c>
      <c r="D2407" s="10" t="s">
        <v>7405</v>
      </c>
      <c r="E2407" s="10" t="s">
        <v>6316</v>
      </c>
    </row>
    <row r="2408" spans="2:5" x14ac:dyDescent="0.35">
      <c r="B2408" s="36">
        <v>0</v>
      </c>
      <c r="C2408" s="1">
        <v>10000000</v>
      </c>
      <c r="D2408" s="10" t="s">
        <v>7405</v>
      </c>
      <c r="E2408" s="10" t="s">
        <v>3763</v>
      </c>
    </row>
    <row r="2409" spans="2:5" x14ac:dyDescent="0.35">
      <c r="B2409" s="36">
        <v>0</v>
      </c>
      <c r="C2409" s="1">
        <v>14000000</v>
      </c>
      <c r="D2409" s="10" t="s">
        <v>7405</v>
      </c>
      <c r="E2409" s="10" t="s">
        <v>262</v>
      </c>
    </row>
    <row r="2410" spans="2:5" x14ac:dyDescent="0.35">
      <c r="B2410" s="36">
        <v>0</v>
      </c>
      <c r="C2410" s="1">
        <v>15000000</v>
      </c>
      <c r="D2410" s="10" t="s">
        <v>7405</v>
      </c>
      <c r="E2410" s="10" t="s">
        <v>1588</v>
      </c>
    </row>
    <row r="2411" spans="2:5" x14ac:dyDescent="0.35">
      <c r="B2411" s="36">
        <v>0</v>
      </c>
      <c r="C2411" s="1">
        <v>14000000</v>
      </c>
      <c r="D2411" s="10" t="s">
        <v>7405</v>
      </c>
      <c r="E2411" s="10" t="s">
        <v>1178</v>
      </c>
    </row>
    <row r="2412" spans="2:5" x14ac:dyDescent="0.35">
      <c r="B2412" s="36">
        <v>0</v>
      </c>
      <c r="C2412" s="1">
        <v>0</v>
      </c>
      <c r="D2412" s="10" t="s">
        <v>7405</v>
      </c>
      <c r="E2412" s="10" t="s">
        <v>6314</v>
      </c>
    </row>
    <row r="2413" spans="2:5" x14ac:dyDescent="0.35">
      <c r="B2413" s="36">
        <v>0</v>
      </c>
      <c r="C2413" s="1">
        <v>0</v>
      </c>
      <c r="D2413" s="10" t="s">
        <v>7405</v>
      </c>
      <c r="E2413" s="10" t="s">
        <v>2936</v>
      </c>
    </row>
    <row r="2414" spans="2:5" x14ac:dyDescent="0.35">
      <c r="B2414" s="36">
        <v>0</v>
      </c>
      <c r="C2414" s="1">
        <v>13410000</v>
      </c>
      <c r="D2414" s="10" t="s">
        <v>7405</v>
      </c>
      <c r="E2414" s="10" t="s">
        <v>3278</v>
      </c>
    </row>
    <row r="2415" spans="2:5" x14ac:dyDescent="0.35">
      <c r="B2415" s="36">
        <v>0</v>
      </c>
      <c r="C2415" s="1">
        <v>0</v>
      </c>
      <c r="D2415" s="10" t="s">
        <v>7405</v>
      </c>
      <c r="E2415" s="10" t="s">
        <v>2709</v>
      </c>
    </row>
    <row r="2416" spans="2:5" x14ac:dyDescent="0.35">
      <c r="B2416" s="36">
        <v>0</v>
      </c>
      <c r="C2416" s="1">
        <v>0</v>
      </c>
      <c r="D2416" s="10" t="s">
        <v>7405</v>
      </c>
      <c r="E2416" s="10" t="s">
        <v>3766</v>
      </c>
    </row>
    <row r="2417" spans="2:5" x14ac:dyDescent="0.35">
      <c r="B2417" s="36">
        <v>0</v>
      </c>
      <c r="C2417" s="1">
        <v>0</v>
      </c>
      <c r="D2417" s="10" t="s">
        <v>7405</v>
      </c>
      <c r="E2417" s="10" t="s">
        <v>6616</v>
      </c>
    </row>
    <row r="2418" spans="2:5" x14ac:dyDescent="0.35">
      <c r="B2418" s="36">
        <v>0</v>
      </c>
      <c r="C2418" s="1">
        <v>3075000</v>
      </c>
      <c r="D2418" s="10" t="s">
        <v>7405</v>
      </c>
      <c r="E2418" s="10" t="s">
        <v>4343</v>
      </c>
    </row>
    <row r="2419" spans="2:5" x14ac:dyDescent="0.35">
      <c r="B2419" s="36">
        <v>0</v>
      </c>
      <c r="C2419" s="1">
        <v>7300000</v>
      </c>
      <c r="D2419" s="10" t="s">
        <v>7405</v>
      </c>
      <c r="E2419" s="10" t="s">
        <v>4344</v>
      </c>
    </row>
    <row r="2420" spans="2:5" x14ac:dyDescent="0.35">
      <c r="B2420" s="36">
        <v>0</v>
      </c>
      <c r="C2420" s="1">
        <v>1800000</v>
      </c>
      <c r="D2420" s="10" t="s">
        <v>7405</v>
      </c>
      <c r="E2420" s="10" t="s">
        <v>3771</v>
      </c>
    </row>
    <row r="2421" spans="2:5" x14ac:dyDescent="0.35">
      <c r="B2421" s="36">
        <v>0</v>
      </c>
      <c r="C2421" s="1">
        <v>0</v>
      </c>
      <c r="D2421" s="10" t="s">
        <v>7412</v>
      </c>
      <c r="E2421" s="10" t="s">
        <v>2951</v>
      </c>
    </row>
    <row r="2422" spans="2:5" x14ac:dyDescent="0.35">
      <c r="B2422" s="36">
        <v>0</v>
      </c>
      <c r="C2422" s="1">
        <v>0</v>
      </c>
      <c r="D2422" s="10" t="s">
        <v>7412</v>
      </c>
      <c r="E2422" s="10" t="s">
        <v>2951</v>
      </c>
    </row>
    <row r="2423" spans="2:5" x14ac:dyDescent="0.35">
      <c r="B2423" s="36">
        <v>0</v>
      </c>
      <c r="C2423" s="1">
        <v>2077200</v>
      </c>
      <c r="D2423" s="10" t="s">
        <v>7026</v>
      </c>
      <c r="E2423" s="10" t="s">
        <v>4019</v>
      </c>
    </row>
    <row r="2424" spans="2:5" x14ac:dyDescent="0.35">
      <c r="B2424" s="36">
        <v>0</v>
      </c>
      <c r="C2424" s="1">
        <v>4790262</v>
      </c>
      <c r="D2424" s="10" t="s">
        <v>7026</v>
      </c>
      <c r="E2424" s="10" t="s">
        <v>2951</v>
      </c>
    </row>
    <row r="2425" spans="2:5" x14ac:dyDescent="0.35">
      <c r="B2425" s="36">
        <v>0</v>
      </c>
      <c r="C2425" s="1">
        <v>452310</v>
      </c>
      <c r="D2425" s="10" t="s">
        <v>7026</v>
      </c>
      <c r="E2425" s="10" t="s">
        <v>4020</v>
      </c>
    </row>
    <row r="2426" spans="2:5" x14ac:dyDescent="0.35">
      <c r="B2426" s="36">
        <v>0</v>
      </c>
      <c r="C2426" s="1">
        <v>31612917</v>
      </c>
      <c r="D2426" s="10" t="s">
        <v>7026</v>
      </c>
      <c r="E2426" s="10" t="s">
        <v>4006</v>
      </c>
    </row>
    <row r="2427" spans="2:5" x14ac:dyDescent="0.35">
      <c r="B2427" s="36">
        <v>0</v>
      </c>
      <c r="C2427" s="1">
        <v>30480000</v>
      </c>
      <c r="D2427" s="10" t="s">
        <v>7026</v>
      </c>
      <c r="E2427" s="10" t="s">
        <v>4021</v>
      </c>
    </row>
    <row r="2428" spans="2:5" x14ac:dyDescent="0.35">
      <c r="B2428" s="36">
        <v>0</v>
      </c>
      <c r="C2428" s="1">
        <v>34620000</v>
      </c>
      <c r="D2428" s="10" t="s">
        <v>7026</v>
      </c>
      <c r="E2428" s="10" t="s">
        <v>4009</v>
      </c>
    </row>
    <row r="2429" spans="2:5" x14ac:dyDescent="0.35">
      <c r="B2429" s="36">
        <v>0</v>
      </c>
      <c r="C2429" s="1">
        <v>0</v>
      </c>
      <c r="D2429" s="10" t="s">
        <v>7420</v>
      </c>
      <c r="E2429" s="10" t="s">
        <v>732</v>
      </c>
    </row>
    <row r="2430" spans="2:5" x14ac:dyDescent="0.35">
      <c r="B2430" s="36">
        <v>0</v>
      </c>
      <c r="C2430" s="1">
        <v>0</v>
      </c>
      <c r="D2430" s="10" t="s">
        <v>7483</v>
      </c>
      <c r="E2430" s="10" t="s">
        <v>6632</v>
      </c>
    </row>
    <row r="2431" spans="2:5" x14ac:dyDescent="0.35">
      <c r="B2431" s="36">
        <v>0</v>
      </c>
      <c r="C2431" s="1">
        <v>0</v>
      </c>
      <c r="D2431" s="10" t="s">
        <v>7484</v>
      </c>
      <c r="E2431" s="10" t="s">
        <v>6633</v>
      </c>
    </row>
    <row r="2432" spans="2:5" x14ac:dyDescent="0.35">
      <c r="B2432" s="36">
        <v>0</v>
      </c>
      <c r="C2432" s="1">
        <v>2000000</v>
      </c>
      <c r="D2432" s="10" t="s">
        <v>7485</v>
      </c>
      <c r="E2432" s="10" t="s">
        <v>6260</v>
      </c>
    </row>
    <row r="2433" spans="2:5" x14ac:dyDescent="0.35">
      <c r="B2433" s="36">
        <v>0</v>
      </c>
      <c r="C2433" s="1">
        <v>7000000</v>
      </c>
      <c r="D2433" s="10" t="s">
        <v>7485</v>
      </c>
      <c r="E2433" s="10" t="s">
        <v>2712</v>
      </c>
    </row>
    <row r="2434" spans="2:5" x14ac:dyDescent="0.35">
      <c r="B2434" s="36">
        <v>0</v>
      </c>
      <c r="C2434" s="1">
        <v>255500</v>
      </c>
      <c r="D2434" s="10" t="s">
        <v>7486</v>
      </c>
      <c r="E2434" s="10" t="s">
        <v>1290</v>
      </c>
    </row>
    <row r="2435" spans="2:5" x14ac:dyDescent="0.35">
      <c r="B2435" s="36">
        <v>0</v>
      </c>
      <c r="C2435" s="1">
        <v>18031802</v>
      </c>
      <c r="D2435" s="10" t="s">
        <v>7487</v>
      </c>
      <c r="E2435" s="10" t="s">
        <v>4359</v>
      </c>
    </row>
    <row r="2436" spans="2:5" x14ac:dyDescent="0.35">
      <c r="B2436" s="36">
        <v>0</v>
      </c>
      <c r="C2436" s="1">
        <v>194331</v>
      </c>
      <c r="D2436" s="10" t="s">
        <v>7487</v>
      </c>
      <c r="E2436" s="10" t="s">
        <v>4360</v>
      </c>
    </row>
    <row r="2437" spans="2:5" x14ac:dyDescent="0.35">
      <c r="B2437" s="36">
        <v>0</v>
      </c>
      <c r="C2437" s="1">
        <v>97327</v>
      </c>
      <c r="D2437" s="10" t="s">
        <v>7487</v>
      </c>
      <c r="E2437" s="10" t="s">
        <v>4361</v>
      </c>
    </row>
    <row r="2438" spans="2:5" x14ac:dyDescent="0.35">
      <c r="B2438" s="36">
        <v>0</v>
      </c>
      <c r="C2438" s="1">
        <v>1500000</v>
      </c>
      <c r="D2438" s="10" t="s">
        <v>7487</v>
      </c>
      <c r="E2438" s="10" t="s">
        <v>4362</v>
      </c>
    </row>
    <row r="2439" spans="2:5" x14ac:dyDescent="0.35">
      <c r="B2439" s="36">
        <v>0</v>
      </c>
      <c r="C2439" s="1">
        <v>16581039</v>
      </c>
      <c r="D2439" s="10" t="s">
        <v>7487</v>
      </c>
      <c r="E2439" s="10" t="s">
        <v>4363</v>
      </c>
    </row>
    <row r="2440" spans="2:5" x14ac:dyDescent="0.35">
      <c r="B2440" s="36">
        <v>0</v>
      </c>
      <c r="C2440" s="1">
        <v>113246</v>
      </c>
      <c r="D2440" s="10" t="s">
        <v>7487</v>
      </c>
      <c r="E2440" s="10" t="s">
        <v>3008</v>
      </c>
    </row>
    <row r="2441" spans="2:5" x14ac:dyDescent="0.35">
      <c r="B2441" s="36">
        <v>0</v>
      </c>
      <c r="C2441" s="1">
        <v>15024</v>
      </c>
      <c r="D2441" s="10" t="s">
        <v>7487</v>
      </c>
      <c r="E2441" s="10" t="s">
        <v>4371</v>
      </c>
    </row>
    <row r="2442" spans="2:5" x14ac:dyDescent="0.35">
      <c r="B2442" s="36">
        <v>0</v>
      </c>
      <c r="C2442" s="1">
        <v>253474</v>
      </c>
      <c r="D2442" s="10" t="s">
        <v>7487</v>
      </c>
      <c r="E2442" s="10" t="s">
        <v>4373</v>
      </c>
    </row>
    <row r="2443" spans="2:5" x14ac:dyDescent="0.35">
      <c r="B2443" s="36">
        <v>0</v>
      </c>
      <c r="C2443" s="1">
        <v>4</v>
      </c>
      <c r="D2443" s="10" t="s">
        <v>7487</v>
      </c>
      <c r="E2443" s="10" t="s">
        <v>4375</v>
      </c>
    </row>
    <row r="2444" spans="2:5" x14ac:dyDescent="0.35">
      <c r="B2444" s="36">
        <v>0</v>
      </c>
      <c r="C2444" s="1">
        <v>660</v>
      </c>
      <c r="D2444" s="10" t="s">
        <v>7487</v>
      </c>
      <c r="E2444" s="10" t="s">
        <v>4377</v>
      </c>
    </row>
    <row r="2445" spans="2:5" x14ac:dyDescent="0.35">
      <c r="B2445" s="36">
        <v>0</v>
      </c>
      <c r="C2445" s="1">
        <v>1</v>
      </c>
      <c r="D2445" s="10" t="s">
        <v>7487</v>
      </c>
      <c r="E2445" s="10" t="s">
        <v>4378</v>
      </c>
    </row>
    <row r="2446" spans="2:5" x14ac:dyDescent="0.35">
      <c r="B2446" s="36">
        <v>0</v>
      </c>
      <c r="C2446" s="1">
        <v>622426</v>
      </c>
      <c r="D2446" s="10" t="s">
        <v>7487</v>
      </c>
      <c r="E2446" s="10" t="s">
        <v>4381</v>
      </c>
    </row>
    <row r="2447" spans="2:5" x14ac:dyDescent="0.35">
      <c r="B2447" s="36">
        <v>0</v>
      </c>
      <c r="C2447" s="1">
        <v>4</v>
      </c>
      <c r="D2447" s="10" t="s">
        <v>7487</v>
      </c>
      <c r="E2447" s="10" t="s">
        <v>4386</v>
      </c>
    </row>
    <row r="2448" spans="2:5" x14ac:dyDescent="0.35">
      <c r="B2448" s="36">
        <v>0</v>
      </c>
      <c r="C2448" s="1">
        <v>17667</v>
      </c>
      <c r="D2448" s="10" t="s">
        <v>7487</v>
      </c>
      <c r="E2448" s="10" t="s">
        <v>4393</v>
      </c>
    </row>
    <row r="2449" spans="2:5" x14ac:dyDescent="0.35">
      <c r="B2449" s="36">
        <v>0</v>
      </c>
      <c r="C2449" s="1">
        <v>0</v>
      </c>
      <c r="D2449" s="10" t="s">
        <v>7487</v>
      </c>
      <c r="E2449" s="10" t="s">
        <v>6657</v>
      </c>
    </row>
    <row r="2450" spans="2:5" x14ac:dyDescent="0.35">
      <c r="B2450" s="36">
        <v>0</v>
      </c>
      <c r="C2450" s="1">
        <v>0</v>
      </c>
      <c r="D2450" s="10" t="s">
        <v>7487</v>
      </c>
      <c r="E2450" s="10" t="s">
        <v>6657</v>
      </c>
    </row>
    <row r="2451" spans="2:5" x14ac:dyDescent="0.35">
      <c r="B2451" s="36">
        <v>0</v>
      </c>
      <c r="C2451" s="1">
        <v>396592000</v>
      </c>
      <c r="D2451" s="10" t="s">
        <v>7487</v>
      </c>
      <c r="E2451" s="10" t="s">
        <v>6354</v>
      </c>
    </row>
    <row r="2452" spans="2:5" x14ac:dyDescent="0.35">
      <c r="B2452" s="36">
        <v>0</v>
      </c>
      <c r="C2452" s="1">
        <v>114263728</v>
      </c>
      <c r="D2452" s="10" t="s">
        <v>7487</v>
      </c>
      <c r="E2452" s="10" t="s">
        <v>1620</v>
      </c>
    </row>
    <row r="2453" spans="2:5" x14ac:dyDescent="0.35">
      <c r="B2453" s="36">
        <v>0</v>
      </c>
      <c r="C2453" s="1">
        <v>65000000</v>
      </c>
      <c r="D2453" s="10" t="s">
        <v>7487</v>
      </c>
      <c r="E2453" s="10" t="s">
        <v>6094</v>
      </c>
    </row>
    <row r="2454" spans="2:5" x14ac:dyDescent="0.35">
      <c r="B2454" s="36">
        <v>0</v>
      </c>
      <c r="C2454" s="1">
        <v>0</v>
      </c>
      <c r="D2454" s="10" t="s">
        <v>7487</v>
      </c>
      <c r="E2454" s="10" t="s">
        <v>339</v>
      </c>
    </row>
    <row r="2455" spans="2:5" x14ac:dyDescent="0.35">
      <c r="B2455" s="36">
        <v>0</v>
      </c>
      <c r="C2455" s="1">
        <v>380000000</v>
      </c>
      <c r="D2455" s="10" t="s">
        <v>7487</v>
      </c>
      <c r="E2455" s="10" t="s">
        <v>6356</v>
      </c>
    </row>
    <row r="2456" spans="2:5" x14ac:dyDescent="0.35">
      <c r="B2456" s="36">
        <v>0</v>
      </c>
      <c r="C2456" s="1">
        <v>80000000</v>
      </c>
      <c r="D2456" s="10" t="s">
        <v>7487</v>
      </c>
      <c r="E2456" s="10" t="s">
        <v>6357</v>
      </c>
    </row>
    <row r="2457" spans="2:5" x14ac:dyDescent="0.35">
      <c r="B2457" s="36">
        <v>0</v>
      </c>
      <c r="C2457" s="1">
        <v>66163894</v>
      </c>
      <c r="D2457" s="10" t="s">
        <v>7487</v>
      </c>
      <c r="E2457" s="10" t="s">
        <v>6319</v>
      </c>
    </row>
    <row r="2458" spans="2:5" x14ac:dyDescent="0.35">
      <c r="B2458" s="36">
        <v>0</v>
      </c>
      <c r="C2458" s="1">
        <v>0</v>
      </c>
      <c r="D2458" s="10" t="s">
        <v>7487</v>
      </c>
      <c r="E2458" s="10" t="s">
        <v>156</v>
      </c>
    </row>
    <row r="2459" spans="2:5" x14ac:dyDescent="0.35">
      <c r="B2459" s="36">
        <v>0</v>
      </c>
      <c r="C2459" s="1">
        <v>200310487</v>
      </c>
      <c r="D2459" s="10" t="s">
        <v>7487</v>
      </c>
      <c r="E2459" s="10" t="s">
        <v>6355</v>
      </c>
    </row>
    <row r="2460" spans="2:5" x14ac:dyDescent="0.35">
      <c r="B2460" s="36">
        <v>0</v>
      </c>
      <c r="C2460" s="1">
        <v>640000000</v>
      </c>
      <c r="D2460" s="10" t="s">
        <v>7487</v>
      </c>
      <c r="E2460" s="10" t="s">
        <v>6320</v>
      </c>
    </row>
    <row r="2461" spans="2:5" x14ac:dyDescent="0.35">
      <c r="B2461" s="36">
        <v>0</v>
      </c>
      <c r="C2461" s="1">
        <v>250000000</v>
      </c>
      <c r="D2461" s="10" t="s">
        <v>7487</v>
      </c>
      <c r="E2461" s="10" t="s">
        <v>6094</v>
      </c>
    </row>
    <row r="2462" spans="2:5" x14ac:dyDescent="0.35">
      <c r="B2462" s="36">
        <v>0</v>
      </c>
      <c r="C2462" s="1">
        <v>272176897</v>
      </c>
      <c r="D2462" s="10" t="s">
        <v>7487</v>
      </c>
      <c r="E2462" s="10" t="s">
        <v>3791</v>
      </c>
    </row>
    <row r="2463" spans="2:5" x14ac:dyDescent="0.35">
      <c r="B2463" s="36">
        <v>0</v>
      </c>
      <c r="C2463" s="1">
        <v>199139994</v>
      </c>
      <c r="D2463" s="10" t="s">
        <v>7487</v>
      </c>
      <c r="E2463" s="10" t="s">
        <v>5</v>
      </c>
    </row>
    <row r="2464" spans="2:5" x14ac:dyDescent="0.35">
      <c r="B2464" s="36">
        <v>0</v>
      </c>
      <c r="C2464" s="1">
        <v>200000</v>
      </c>
      <c r="D2464" s="10" t="s">
        <v>7489</v>
      </c>
      <c r="E2464" s="10" t="s">
        <v>6992</v>
      </c>
    </row>
    <row r="2465" spans="2:5" x14ac:dyDescent="0.35">
      <c r="B2465" s="36">
        <v>0</v>
      </c>
      <c r="C2465" s="1">
        <v>40000</v>
      </c>
      <c r="D2465" s="10" t="s">
        <v>7655</v>
      </c>
      <c r="E2465" s="10" t="s">
        <v>890</v>
      </c>
    </row>
    <row r="2466" spans="2:5" x14ac:dyDescent="0.35">
      <c r="B2466" s="36">
        <v>0</v>
      </c>
      <c r="C2466" s="1">
        <v>1000000</v>
      </c>
      <c r="D2466" s="10" t="s">
        <v>7669</v>
      </c>
      <c r="E2466" s="10" t="s">
        <v>890</v>
      </c>
    </row>
    <row r="2467" spans="2:5" x14ac:dyDescent="0.35">
      <c r="B2467" s="36">
        <v>0</v>
      </c>
      <c r="C2467" s="1">
        <v>0</v>
      </c>
      <c r="D2467" s="10" t="s">
        <v>7490</v>
      </c>
      <c r="E2467" s="10" t="s">
        <v>989</v>
      </c>
    </row>
    <row r="2468" spans="2:5" x14ac:dyDescent="0.35">
      <c r="B2468" s="36">
        <v>0</v>
      </c>
      <c r="C2468" s="1">
        <v>0</v>
      </c>
      <c r="D2468" s="10" t="s">
        <v>7490</v>
      </c>
      <c r="E2468" s="10" t="s">
        <v>4399</v>
      </c>
    </row>
    <row r="2469" spans="2:5" x14ac:dyDescent="0.35">
      <c r="B2469" s="36">
        <v>0</v>
      </c>
      <c r="C2469" s="1">
        <v>0</v>
      </c>
      <c r="D2469" s="10" t="s">
        <v>7494</v>
      </c>
      <c r="E2469" s="10" t="s">
        <v>4404</v>
      </c>
    </row>
    <row r="2470" spans="2:5" x14ac:dyDescent="0.35">
      <c r="B2470" s="36">
        <v>0</v>
      </c>
      <c r="C2470" s="1">
        <v>0</v>
      </c>
      <c r="D2470" s="10" t="s">
        <v>7495</v>
      </c>
      <c r="E2470" s="10" t="s">
        <v>156</v>
      </c>
    </row>
    <row r="2471" spans="2:5" x14ac:dyDescent="0.35">
      <c r="B2471" s="36">
        <v>0</v>
      </c>
      <c r="C2471" s="1">
        <v>0</v>
      </c>
      <c r="D2471" s="10" t="s">
        <v>7495</v>
      </c>
      <c r="E2471" s="10" t="s">
        <v>572</v>
      </c>
    </row>
    <row r="2472" spans="2:5" x14ac:dyDescent="0.35">
      <c r="B2472" s="36">
        <v>0</v>
      </c>
      <c r="C2472" s="1">
        <v>0</v>
      </c>
      <c r="D2472" s="10" t="s">
        <v>7495</v>
      </c>
      <c r="E2472" s="10" t="s">
        <v>6352</v>
      </c>
    </row>
    <row r="2473" spans="2:5" x14ac:dyDescent="0.35">
      <c r="B2473" s="36">
        <v>0</v>
      </c>
      <c r="C2473" s="1">
        <v>0</v>
      </c>
      <c r="D2473" s="10" t="s">
        <v>7495</v>
      </c>
      <c r="E2473" s="10" t="s">
        <v>4284</v>
      </c>
    </row>
    <row r="2474" spans="2:5" x14ac:dyDescent="0.35">
      <c r="B2474" s="36">
        <v>0</v>
      </c>
      <c r="C2474" s="1">
        <v>0</v>
      </c>
      <c r="D2474" s="10" t="s">
        <v>7495</v>
      </c>
      <c r="E2474" s="10" t="s">
        <v>1546</v>
      </c>
    </row>
    <row r="2475" spans="2:5" x14ac:dyDescent="0.35">
      <c r="B2475" s="36">
        <v>0</v>
      </c>
      <c r="C2475" s="1">
        <v>0</v>
      </c>
      <c r="D2475" s="10" t="s">
        <v>7495</v>
      </c>
      <c r="E2475" s="10" t="s">
        <v>784</v>
      </c>
    </row>
    <row r="2476" spans="2:5" x14ac:dyDescent="0.35">
      <c r="B2476" s="36">
        <v>0</v>
      </c>
      <c r="C2476" s="1">
        <v>0</v>
      </c>
      <c r="D2476" s="10" t="s">
        <v>7495</v>
      </c>
      <c r="E2476" s="10" t="s">
        <v>1319</v>
      </c>
    </row>
    <row r="2477" spans="2:5" x14ac:dyDescent="0.35">
      <c r="B2477" s="36">
        <v>0</v>
      </c>
      <c r="C2477" s="1">
        <v>0</v>
      </c>
      <c r="D2477" s="10" t="s">
        <v>7495</v>
      </c>
      <c r="E2477" s="10" t="s">
        <v>1547</v>
      </c>
    </row>
    <row r="2478" spans="2:5" x14ac:dyDescent="0.35">
      <c r="B2478" s="36">
        <v>0</v>
      </c>
      <c r="C2478" s="1">
        <v>0</v>
      </c>
      <c r="D2478" s="10" t="s">
        <v>7495</v>
      </c>
      <c r="E2478" s="10" t="s">
        <v>883</v>
      </c>
    </row>
    <row r="2479" spans="2:5" x14ac:dyDescent="0.35">
      <c r="B2479" s="36">
        <v>0</v>
      </c>
      <c r="C2479" s="1">
        <v>0</v>
      </c>
      <c r="D2479" s="10" t="s">
        <v>7495</v>
      </c>
      <c r="E2479" s="10" t="s">
        <v>126</v>
      </c>
    </row>
    <row r="2480" spans="2:5" x14ac:dyDescent="0.35">
      <c r="B2480" s="36">
        <v>0</v>
      </c>
      <c r="C2480" s="1">
        <v>0</v>
      </c>
      <c r="D2480" s="10" t="s">
        <v>7495</v>
      </c>
      <c r="E2480" s="10" t="s">
        <v>126</v>
      </c>
    </row>
    <row r="2481" spans="2:5" x14ac:dyDescent="0.35">
      <c r="B2481" s="36">
        <v>0</v>
      </c>
      <c r="C2481" s="1">
        <v>0</v>
      </c>
      <c r="D2481" s="10" t="s">
        <v>7495</v>
      </c>
      <c r="E2481" s="10" t="s">
        <v>1021</v>
      </c>
    </row>
    <row r="2482" spans="2:5" x14ac:dyDescent="0.35">
      <c r="B2482" s="36">
        <v>0</v>
      </c>
      <c r="C2482" s="1">
        <v>0</v>
      </c>
      <c r="D2482" s="10" t="s">
        <v>7495</v>
      </c>
      <c r="E2482" s="10" t="s">
        <v>587</v>
      </c>
    </row>
    <row r="2483" spans="2:5" x14ac:dyDescent="0.35">
      <c r="B2483" s="36">
        <v>0</v>
      </c>
      <c r="C2483" s="1">
        <v>0</v>
      </c>
      <c r="D2483" s="10" t="s">
        <v>7495</v>
      </c>
      <c r="E2483" s="10" t="s">
        <v>775</v>
      </c>
    </row>
    <row r="2484" spans="2:5" x14ac:dyDescent="0.35">
      <c r="B2484" s="36">
        <v>0</v>
      </c>
      <c r="C2484" s="1">
        <v>0</v>
      </c>
      <c r="D2484" s="10" t="s">
        <v>7495</v>
      </c>
      <c r="E2484" s="10" t="s">
        <v>827</v>
      </c>
    </row>
    <row r="2485" spans="2:5" x14ac:dyDescent="0.35">
      <c r="B2485" s="36">
        <v>0</v>
      </c>
      <c r="C2485" s="1">
        <v>500000</v>
      </c>
      <c r="D2485" s="10" t="s">
        <v>7497</v>
      </c>
      <c r="E2485" s="10" t="s">
        <v>3123</v>
      </c>
    </row>
    <row r="2486" spans="2:5" x14ac:dyDescent="0.35">
      <c r="B2486" s="36">
        <v>0</v>
      </c>
      <c r="C2486" s="1">
        <v>0</v>
      </c>
      <c r="D2486" s="10" t="s">
        <v>7498</v>
      </c>
      <c r="E2486" s="10" t="s">
        <v>6676</v>
      </c>
    </row>
    <row r="2487" spans="2:5" x14ac:dyDescent="0.35">
      <c r="B2487" s="36">
        <v>0</v>
      </c>
      <c r="C2487" s="1">
        <v>5100000</v>
      </c>
      <c r="D2487" s="10" t="s">
        <v>7498</v>
      </c>
      <c r="E2487" s="10" t="s">
        <v>1046</v>
      </c>
    </row>
    <row r="2488" spans="2:5" x14ac:dyDescent="0.35">
      <c r="B2488" s="36">
        <v>0</v>
      </c>
      <c r="C2488" s="1">
        <v>0</v>
      </c>
      <c r="D2488" s="10" t="s">
        <v>7499</v>
      </c>
      <c r="E2488" s="10" t="s">
        <v>4406</v>
      </c>
    </row>
    <row r="2489" spans="2:5" x14ac:dyDescent="0.35">
      <c r="B2489" s="36">
        <v>0</v>
      </c>
      <c r="C2489" s="1">
        <v>0</v>
      </c>
      <c r="D2489" s="10" t="s">
        <v>7499</v>
      </c>
      <c r="E2489" s="10" t="s">
        <v>6676</v>
      </c>
    </row>
    <row r="2490" spans="2:5" x14ac:dyDescent="0.35">
      <c r="B2490" s="36">
        <v>0</v>
      </c>
      <c r="C2490" s="1">
        <v>14716000</v>
      </c>
      <c r="D2490" s="10" t="s">
        <v>7499</v>
      </c>
      <c r="E2490" s="10" t="s">
        <v>6681</v>
      </c>
    </row>
    <row r="2491" spans="2:5" x14ac:dyDescent="0.35">
      <c r="B2491" s="36">
        <v>0</v>
      </c>
      <c r="C2491" s="1">
        <v>0</v>
      </c>
      <c r="D2491" s="10" t="s">
        <v>7499</v>
      </c>
      <c r="E2491" s="10" t="s">
        <v>4408</v>
      </c>
    </row>
    <row r="2492" spans="2:5" x14ac:dyDescent="0.35">
      <c r="B2492" s="36">
        <v>0</v>
      </c>
      <c r="C2492" s="1">
        <v>0</v>
      </c>
      <c r="D2492" s="10" t="s">
        <v>7499</v>
      </c>
      <c r="E2492" s="10" t="s">
        <v>4409</v>
      </c>
    </row>
    <row r="2493" spans="2:5" x14ac:dyDescent="0.35">
      <c r="B2493" s="36">
        <v>0</v>
      </c>
      <c r="C2493" s="1">
        <v>0</v>
      </c>
      <c r="D2493" s="10" t="s">
        <v>7499</v>
      </c>
      <c r="E2493" s="10" t="s">
        <v>4410</v>
      </c>
    </row>
    <row r="2494" spans="2:5" x14ac:dyDescent="0.35">
      <c r="B2494" s="36">
        <v>0</v>
      </c>
      <c r="C2494" s="1">
        <v>0</v>
      </c>
      <c r="D2494" s="10" t="s">
        <v>7499</v>
      </c>
      <c r="E2494" s="10" t="s">
        <v>4411</v>
      </c>
    </row>
    <row r="2495" spans="2:5" x14ac:dyDescent="0.35">
      <c r="B2495" s="36">
        <v>0</v>
      </c>
      <c r="C2495" s="1">
        <v>0</v>
      </c>
      <c r="D2495" s="10" t="s">
        <v>7500</v>
      </c>
      <c r="E2495" s="10" t="s">
        <v>6676</v>
      </c>
    </row>
    <row r="2496" spans="2:5" x14ac:dyDescent="0.35">
      <c r="B2496" s="36">
        <v>0</v>
      </c>
      <c r="C2496" s="1">
        <v>150000</v>
      </c>
      <c r="D2496" s="10" t="s">
        <v>7500</v>
      </c>
      <c r="E2496" s="10" t="s">
        <v>3821</v>
      </c>
    </row>
    <row r="2497" spans="2:5" x14ac:dyDescent="0.35">
      <c r="B2497" s="36">
        <v>0</v>
      </c>
      <c r="C2497" s="1">
        <v>1100000</v>
      </c>
      <c r="D2497" s="10" t="s">
        <v>7502</v>
      </c>
      <c r="E2497" s="10" t="s">
        <v>3977</v>
      </c>
    </row>
    <row r="2498" spans="2:5" x14ac:dyDescent="0.35">
      <c r="B2498" s="36">
        <v>0</v>
      </c>
      <c r="C2498" s="1">
        <v>17196000</v>
      </c>
      <c r="D2498" s="10" t="s">
        <v>7502</v>
      </c>
      <c r="E2498" s="10" t="s">
        <v>3983</v>
      </c>
    </row>
    <row r="2499" spans="2:5" x14ac:dyDescent="0.35">
      <c r="B2499" s="36">
        <v>0</v>
      </c>
      <c r="C2499" s="1">
        <v>422041</v>
      </c>
      <c r="D2499" s="10" t="s">
        <v>7502</v>
      </c>
      <c r="E2499" s="10" t="s">
        <v>3987</v>
      </c>
    </row>
    <row r="2500" spans="2:5" x14ac:dyDescent="0.35">
      <c r="B2500" s="36">
        <v>0</v>
      </c>
      <c r="C2500" s="1">
        <v>1000000</v>
      </c>
      <c r="D2500" s="10" t="s">
        <v>7505</v>
      </c>
      <c r="E2500" s="10" t="s">
        <v>890</v>
      </c>
    </row>
    <row r="2501" spans="2:5" x14ac:dyDescent="0.35">
      <c r="B2501" s="36">
        <v>0</v>
      </c>
      <c r="C2501" s="1">
        <v>224000</v>
      </c>
      <c r="D2501" s="10" t="s">
        <v>7506</v>
      </c>
      <c r="E2501" s="10" t="s">
        <v>6676</v>
      </c>
    </row>
    <row r="2502" spans="2:5" x14ac:dyDescent="0.35">
      <c r="B2502" s="36">
        <v>0</v>
      </c>
      <c r="C2502" s="1">
        <v>0</v>
      </c>
      <c r="D2502" s="10" t="s">
        <v>7506</v>
      </c>
      <c r="E2502" s="10" t="s">
        <v>6675</v>
      </c>
    </row>
    <row r="2503" spans="2:5" x14ac:dyDescent="0.35">
      <c r="B2503" s="36">
        <v>0</v>
      </c>
      <c r="C2503" s="1">
        <v>4400000</v>
      </c>
      <c r="D2503" s="10" t="s">
        <v>7508</v>
      </c>
      <c r="E2503" s="10" t="s">
        <v>3298</v>
      </c>
    </row>
    <row r="2504" spans="2:5" x14ac:dyDescent="0.35">
      <c r="B2504" s="36">
        <v>0</v>
      </c>
      <c r="C2504" s="1">
        <v>3000000</v>
      </c>
      <c r="D2504" s="10" t="s">
        <v>7508</v>
      </c>
      <c r="E2504" s="10" t="s">
        <v>3829</v>
      </c>
    </row>
    <row r="2505" spans="2:5" x14ac:dyDescent="0.35">
      <c r="B2505" s="36">
        <v>0</v>
      </c>
      <c r="C2505" s="1">
        <v>1175891</v>
      </c>
      <c r="D2505" s="10" t="s">
        <v>7509</v>
      </c>
      <c r="E2505" s="10" t="s">
        <v>1046</v>
      </c>
    </row>
    <row r="2506" spans="2:5" x14ac:dyDescent="0.35">
      <c r="B2506" s="36">
        <v>0</v>
      </c>
      <c r="C2506" s="1">
        <v>0</v>
      </c>
      <c r="D2506" s="10" t="s">
        <v>7510</v>
      </c>
      <c r="E2506" s="10" t="s">
        <v>1623</v>
      </c>
    </row>
    <row r="2507" spans="2:5" x14ac:dyDescent="0.35">
      <c r="B2507" s="36">
        <v>0</v>
      </c>
      <c r="C2507" s="1">
        <v>0</v>
      </c>
      <c r="D2507" s="10" t="s">
        <v>7510</v>
      </c>
      <c r="E2507" s="10" t="s">
        <v>593</v>
      </c>
    </row>
    <row r="2508" spans="2:5" x14ac:dyDescent="0.35">
      <c r="B2508" s="36">
        <v>0</v>
      </c>
      <c r="C2508" s="1">
        <v>700000</v>
      </c>
      <c r="D2508" s="10" t="s">
        <v>7510</v>
      </c>
      <c r="E2508" s="10" t="s">
        <v>563</v>
      </c>
    </row>
    <row r="2509" spans="2:5" x14ac:dyDescent="0.35">
      <c r="B2509" s="36">
        <v>0</v>
      </c>
      <c r="C2509" s="1">
        <v>2000000</v>
      </c>
      <c r="D2509" s="10" t="s">
        <v>7511</v>
      </c>
      <c r="E2509" s="10" t="s">
        <v>3994</v>
      </c>
    </row>
    <row r="2510" spans="2:5" x14ac:dyDescent="0.35">
      <c r="B2510" s="36">
        <v>0</v>
      </c>
      <c r="C2510" s="1">
        <v>2100052</v>
      </c>
      <c r="D2510" s="10" t="s">
        <v>7511</v>
      </c>
      <c r="E2510" s="10" t="s">
        <v>1046</v>
      </c>
    </row>
    <row r="2511" spans="2:5" x14ac:dyDescent="0.35">
      <c r="B2511" s="36">
        <v>0</v>
      </c>
      <c r="C2511" s="1">
        <v>4883</v>
      </c>
      <c r="D2511" s="10" t="s">
        <v>7511</v>
      </c>
      <c r="E2511" s="10" t="s">
        <v>3999</v>
      </c>
    </row>
    <row r="2512" spans="2:5" x14ac:dyDescent="0.35">
      <c r="B2512" s="36">
        <v>0</v>
      </c>
      <c r="C2512" s="1">
        <v>948000</v>
      </c>
      <c r="D2512" s="10" t="s">
        <v>7511</v>
      </c>
      <c r="E2512" s="10" t="s">
        <v>4000</v>
      </c>
    </row>
    <row r="2513" spans="2:5" x14ac:dyDescent="0.35">
      <c r="B2513" s="36">
        <v>0</v>
      </c>
      <c r="C2513" s="1">
        <v>1000000</v>
      </c>
      <c r="D2513" s="10" t="s">
        <v>7511</v>
      </c>
      <c r="E2513" s="10" t="s">
        <v>4425</v>
      </c>
    </row>
    <row r="2514" spans="2:5" x14ac:dyDescent="0.35">
      <c r="B2514" s="36">
        <v>0</v>
      </c>
      <c r="C2514" s="1">
        <v>0</v>
      </c>
      <c r="D2514" s="10" t="s">
        <v>7512</v>
      </c>
      <c r="E2514" s="10" t="s">
        <v>4426</v>
      </c>
    </row>
    <row r="2515" spans="2:5" x14ac:dyDescent="0.35">
      <c r="B2515" s="36">
        <v>0</v>
      </c>
      <c r="C2515" s="1">
        <v>2000000</v>
      </c>
      <c r="D2515" s="10" t="s">
        <v>7514</v>
      </c>
      <c r="E2515" s="10" t="s">
        <v>1623</v>
      </c>
    </row>
    <row r="2516" spans="2:5" x14ac:dyDescent="0.35">
      <c r="B2516" s="36">
        <v>0</v>
      </c>
      <c r="C2516" s="1">
        <v>20000000</v>
      </c>
      <c r="D2516" s="10" t="s">
        <v>7514</v>
      </c>
      <c r="E2516" s="10" t="s">
        <v>1405</v>
      </c>
    </row>
    <row r="2517" spans="2:5" x14ac:dyDescent="0.35">
      <c r="B2517" s="36">
        <v>0</v>
      </c>
      <c r="C2517" s="1">
        <v>100000</v>
      </c>
      <c r="D2517" s="10" t="s">
        <v>7675</v>
      </c>
      <c r="E2517" s="10" t="s">
        <v>4427</v>
      </c>
    </row>
    <row r="2518" spans="2:5" x14ac:dyDescent="0.35">
      <c r="B2518" s="36">
        <v>0</v>
      </c>
      <c r="C2518" s="1">
        <v>1550000</v>
      </c>
      <c r="D2518" s="10" t="s">
        <v>7675</v>
      </c>
      <c r="E2518" s="10" t="s">
        <v>6676</v>
      </c>
    </row>
    <row r="2519" spans="2:5" x14ac:dyDescent="0.35">
      <c r="B2519" s="36">
        <v>0</v>
      </c>
      <c r="C2519" s="1">
        <v>100000</v>
      </c>
      <c r="D2519" s="10" t="s">
        <v>7675</v>
      </c>
      <c r="E2519" s="10" t="s">
        <v>890</v>
      </c>
    </row>
    <row r="2520" spans="2:5" x14ac:dyDescent="0.35">
      <c r="B2520" s="36">
        <v>0</v>
      </c>
      <c r="C2520" s="1">
        <v>50000</v>
      </c>
      <c r="D2520" s="10" t="s">
        <v>7675</v>
      </c>
      <c r="E2520" s="10" t="s">
        <v>4430</v>
      </c>
    </row>
    <row r="2521" spans="2:5" x14ac:dyDescent="0.35">
      <c r="B2521" s="36">
        <v>0</v>
      </c>
      <c r="C2521" s="1">
        <v>2000000</v>
      </c>
      <c r="D2521" s="10" t="s">
        <v>7663</v>
      </c>
      <c r="E2521" s="10" t="s">
        <v>3989</v>
      </c>
    </row>
    <row r="2522" spans="2:5" x14ac:dyDescent="0.35">
      <c r="B2522" s="36">
        <v>0</v>
      </c>
      <c r="C2522" s="1">
        <v>43480</v>
      </c>
      <c r="D2522" s="10" t="s">
        <v>7659</v>
      </c>
      <c r="E2522" s="10" t="s">
        <v>915</v>
      </c>
    </row>
    <row r="2523" spans="2:5" x14ac:dyDescent="0.35">
      <c r="B2523" s="36">
        <v>0</v>
      </c>
      <c r="C2523" s="1">
        <v>0</v>
      </c>
      <c r="D2523" s="10" t="s">
        <v>7519</v>
      </c>
      <c r="E2523" s="10" t="s">
        <v>6682</v>
      </c>
    </row>
    <row r="2524" spans="2:5" x14ac:dyDescent="0.35">
      <c r="B2524" s="36">
        <v>0</v>
      </c>
      <c r="C2524" s="1">
        <v>0</v>
      </c>
      <c r="D2524" s="10" t="s">
        <v>7521</v>
      </c>
      <c r="E2524" s="10" t="s">
        <v>2001</v>
      </c>
    </row>
    <row r="2525" spans="2:5" x14ac:dyDescent="0.35">
      <c r="B2525" s="36">
        <v>0</v>
      </c>
      <c r="C2525" s="1">
        <v>2000000</v>
      </c>
      <c r="D2525" s="10" t="s">
        <v>7521</v>
      </c>
      <c r="E2525" s="10" t="s">
        <v>4434</v>
      </c>
    </row>
    <row r="2526" spans="2:5" x14ac:dyDescent="0.35">
      <c r="B2526" s="36">
        <v>0</v>
      </c>
      <c r="C2526" s="1">
        <v>600000</v>
      </c>
      <c r="D2526" s="10" t="s">
        <v>7522</v>
      </c>
      <c r="E2526" s="10" t="s">
        <v>1261</v>
      </c>
    </row>
    <row r="2527" spans="2:5" x14ac:dyDescent="0.35">
      <c r="B2527" s="36">
        <v>0</v>
      </c>
      <c r="C2527" s="1">
        <v>400000</v>
      </c>
      <c r="D2527" s="10" t="s">
        <v>7522</v>
      </c>
      <c r="E2527" s="10" t="s">
        <v>674</v>
      </c>
    </row>
    <row r="2528" spans="2:5" x14ac:dyDescent="0.35">
      <c r="B2528" s="36">
        <v>0</v>
      </c>
      <c r="C2528" s="1">
        <v>0</v>
      </c>
      <c r="D2528" s="10" t="s">
        <v>7523</v>
      </c>
      <c r="E2528" s="10" t="s">
        <v>6393</v>
      </c>
    </row>
    <row r="2529" spans="2:5" x14ac:dyDescent="0.35">
      <c r="B2529" s="36">
        <v>0</v>
      </c>
      <c r="C2529" s="1">
        <v>0</v>
      </c>
      <c r="D2529" s="10" t="s">
        <v>7523</v>
      </c>
      <c r="E2529" s="10" t="s">
        <v>6381</v>
      </c>
    </row>
    <row r="2530" spans="2:5" x14ac:dyDescent="0.35">
      <c r="B2530" s="36">
        <v>0</v>
      </c>
      <c r="C2530" s="1">
        <v>0</v>
      </c>
      <c r="D2530" s="10" t="s">
        <v>7523</v>
      </c>
      <c r="E2530" s="10" t="s">
        <v>734</v>
      </c>
    </row>
    <row r="2531" spans="2:5" x14ac:dyDescent="0.35">
      <c r="B2531" s="36">
        <v>0</v>
      </c>
      <c r="C2531" s="1">
        <v>0</v>
      </c>
      <c r="D2531" s="10" t="s">
        <v>7523</v>
      </c>
      <c r="E2531" s="10" t="s">
        <v>6383</v>
      </c>
    </row>
    <row r="2532" spans="2:5" x14ac:dyDescent="0.35">
      <c r="B2532" s="36">
        <v>0</v>
      </c>
      <c r="C2532" s="1">
        <v>0</v>
      </c>
      <c r="D2532" s="10" t="s">
        <v>7523</v>
      </c>
      <c r="E2532" s="10" t="s">
        <v>4435</v>
      </c>
    </row>
    <row r="2533" spans="2:5" x14ac:dyDescent="0.35">
      <c r="B2533" s="36">
        <v>0</v>
      </c>
      <c r="C2533" s="1">
        <v>0</v>
      </c>
      <c r="D2533" s="10" t="s">
        <v>7523</v>
      </c>
      <c r="E2533" s="10" t="s">
        <v>4068</v>
      </c>
    </row>
    <row r="2534" spans="2:5" x14ac:dyDescent="0.35">
      <c r="B2534" s="36">
        <v>0</v>
      </c>
      <c r="C2534" s="1">
        <v>0</v>
      </c>
      <c r="D2534" s="10" t="s">
        <v>7523</v>
      </c>
      <c r="E2534" s="10" t="s">
        <v>6382</v>
      </c>
    </row>
    <row r="2535" spans="2:5" x14ac:dyDescent="0.35">
      <c r="B2535" s="36">
        <v>0</v>
      </c>
      <c r="C2535" s="1">
        <v>0</v>
      </c>
      <c r="D2535" s="10" t="s">
        <v>7523</v>
      </c>
      <c r="E2535" s="10" t="s">
        <v>3374</v>
      </c>
    </row>
    <row r="2536" spans="2:5" x14ac:dyDescent="0.35">
      <c r="B2536" s="36">
        <v>0</v>
      </c>
      <c r="C2536" s="1">
        <v>0</v>
      </c>
      <c r="D2536" s="10" t="s">
        <v>7523</v>
      </c>
      <c r="E2536" s="10" t="s">
        <v>6393</v>
      </c>
    </row>
    <row r="2537" spans="2:5" x14ac:dyDescent="0.35">
      <c r="B2537" s="36">
        <v>0</v>
      </c>
      <c r="C2537" s="1">
        <v>0</v>
      </c>
      <c r="D2537" s="10" t="s">
        <v>7523</v>
      </c>
      <c r="E2537" s="10" t="s">
        <v>6391</v>
      </c>
    </row>
    <row r="2538" spans="2:5" x14ac:dyDescent="0.35">
      <c r="B2538" s="36">
        <v>0</v>
      </c>
      <c r="C2538" s="1">
        <v>300000000</v>
      </c>
      <c r="D2538" s="10" t="s">
        <v>7523</v>
      </c>
      <c r="E2538" s="10" t="s">
        <v>6321</v>
      </c>
    </row>
    <row r="2539" spans="2:5" x14ac:dyDescent="0.35">
      <c r="B2539" s="36">
        <v>0</v>
      </c>
      <c r="C2539" s="1">
        <v>107000000</v>
      </c>
      <c r="D2539" s="10" t="s">
        <v>7523</v>
      </c>
      <c r="E2539" s="10" t="s">
        <v>6322</v>
      </c>
    </row>
    <row r="2540" spans="2:5" x14ac:dyDescent="0.35">
      <c r="B2540" s="36">
        <v>0</v>
      </c>
      <c r="C2540" s="1">
        <v>143000000</v>
      </c>
      <c r="D2540" s="10" t="s">
        <v>7523</v>
      </c>
      <c r="E2540" s="10" t="s">
        <v>4441</v>
      </c>
    </row>
    <row r="2541" spans="2:5" x14ac:dyDescent="0.35">
      <c r="B2541" s="36">
        <v>0</v>
      </c>
      <c r="C2541" s="1">
        <v>0</v>
      </c>
      <c r="D2541" s="10" t="s">
        <v>7523</v>
      </c>
      <c r="E2541" s="10" t="s">
        <v>6390</v>
      </c>
    </row>
    <row r="2542" spans="2:5" x14ac:dyDescent="0.35">
      <c r="B2542" s="36">
        <v>0</v>
      </c>
      <c r="C2542" s="1">
        <v>25000000</v>
      </c>
      <c r="D2542" s="10" t="s">
        <v>7024</v>
      </c>
      <c r="E2542" s="10" t="s">
        <v>4443</v>
      </c>
    </row>
    <row r="2543" spans="2:5" x14ac:dyDescent="0.35">
      <c r="B2543" s="36">
        <v>0</v>
      </c>
      <c r="C2543" s="1">
        <v>0</v>
      </c>
      <c r="D2543" s="10" t="s">
        <v>7019</v>
      </c>
      <c r="E2543" s="10" t="s">
        <v>4444</v>
      </c>
    </row>
    <row r="2544" spans="2:5" x14ac:dyDescent="0.35">
      <c r="B2544" s="36">
        <v>0</v>
      </c>
      <c r="C2544" s="1">
        <v>0</v>
      </c>
      <c r="D2544" s="10" t="s">
        <v>7019</v>
      </c>
      <c r="E2544" s="10" t="s">
        <v>4445</v>
      </c>
    </row>
    <row r="2545" spans="2:5" x14ac:dyDescent="0.35">
      <c r="B2545" s="36">
        <v>0</v>
      </c>
      <c r="C2545" s="1">
        <v>0</v>
      </c>
      <c r="D2545" s="10" t="s">
        <v>7019</v>
      </c>
      <c r="E2545" s="10" t="s">
        <v>4446</v>
      </c>
    </row>
    <row r="2546" spans="2:5" x14ac:dyDescent="0.35">
      <c r="B2546" s="36">
        <v>0</v>
      </c>
      <c r="C2546" s="1">
        <v>0</v>
      </c>
      <c r="D2546" s="10" t="s">
        <v>7019</v>
      </c>
      <c r="E2546" s="10" t="s">
        <v>6396</v>
      </c>
    </row>
    <row r="2547" spans="2:5" x14ac:dyDescent="0.35">
      <c r="B2547" s="36">
        <v>0</v>
      </c>
      <c r="C2547" s="1">
        <v>0</v>
      </c>
      <c r="D2547" s="10" t="s">
        <v>7525</v>
      </c>
      <c r="E2547" s="10" t="s">
        <v>6397</v>
      </c>
    </row>
    <row r="2548" spans="2:5" x14ac:dyDescent="0.35">
      <c r="B2548" s="36">
        <v>0</v>
      </c>
      <c r="C2548" s="1">
        <v>0</v>
      </c>
      <c r="D2548" s="10" t="s">
        <v>7769</v>
      </c>
      <c r="E2548" s="10" t="s">
        <v>6393</v>
      </c>
    </row>
    <row r="2549" spans="2:5" x14ac:dyDescent="0.35">
      <c r="B2549" s="36">
        <v>0</v>
      </c>
      <c r="C2549" s="1">
        <v>0</v>
      </c>
      <c r="D2549" s="10" t="s">
        <v>7769</v>
      </c>
      <c r="E2549" s="10" t="s">
        <v>3374</v>
      </c>
    </row>
    <row r="2550" spans="2:5" x14ac:dyDescent="0.35">
      <c r="B2550" s="36">
        <v>0</v>
      </c>
      <c r="C2550" s="1">
        <v>0</v>
      </c>
      <c r="D2550" s="10" t="s">
        <v>7771</v>
      </c>
      <c r="E2550" s="10" t="s">
        <v>6393</v>
      </c>
    </row>
    <row r="2551" spans="2:5" x14ac:dyDescent="0.35">
      <c r="B2551" s="36">
        <v>0</v>
      </c>
      <c r="C2551" s="1">
        <v>0</v>
      </c>
      <c r="D2551" s="10" t="s">
        <v>7774</v>
      </c>
      <c r="E2551" s="10" t="s">
        <v>4158</v>
      </c>
    </row>
    <row r="2552" spans="2:5" x14ac:dyDescent="0.35">
      <c r="B2552" s="36">
        <v>0</v>
      </c>
      <c r="C2552" s="1">
        <v>0</v>
      </c>
      <c r="D2552" s="10" t="s">
        <v>7774</v>
      </c>
      <c r="E2552" s="10" t="s">
        <v>6398</v>
      </c>
    </row>
    <row r="2553" spans="2:5" x14ac:dyDescent="0.35">
      <c r="B2553" s="36">
        <v>0</v>
      </c>
      <c r="C2553" s="1">
        <v>0</v>
      </c>
      <c r="D2553" s="10" t="s">
        <v>7775</v>
      </c>
      <c r="E2553" s="10" t="s">
        <v>4453</v>
      </c>
    </row>
    <row r="2554" spans="2:5" x14ac:dyDescent="0.35">
      <c r="B2554" s="36">
        <v>0</v>
      </c>
      <c r="C2554" s="1">
        <v>0</v>
      </c>
      <c r="D2554" s="10" t="s">
        <v>7775</v>
      </c>
      <c r="E2554" s="10" t="s">
        <v>4451</v>
      </c>
    </row>
    <row r="2555" spans="2:5" x14ac:dyDescent="0.35">
      <c r="B2555" s="36">
        <v>0</v>
      </c>
      <c r="C2555" s="1">
        <v>45000000</v>
      </c>
      <c r="D2555" s="10" t="s">
        <v>7526</v>
      </c>
      <c r="E2555" s="10" t="s">
        <v>6329</v>
      </c>
    </row>
    <row r="2556" spans="2:5" x14ac:dyDescent="0.35">
      <c r="B2556" s="36">
        <v>0</v>
      </c>
      <c r="C2556" s="1">
        <v>0</v>
      </c>
      <c r="D2556" s="10" t="s">
        <v>7778</v>
      </c>
      <c r="E2556" s="10" t="s">
        <v>4456</v>
      </c>
    </row>
    <row r="2557" spans="2:5" x14ac:dyDescent="0.35">
      <c r="B2557" s="36">
        <v>0</v>
      </c>
      <c r="C2557" s="1">
        <v>0</v>
      </c>
      <c r="D2557" s="10" t="s">
        <v>7778</v>
      </c>
      <c r="E2557" s="10" t="s">
        <v>6384</v>
      </c>
    </row>
    <row r="2558" spans="2:5" x14ac:dyDescent="0.35">
      <c r="B2558" s="36">
        <v>0</v>
      </c>
      <c r="C2558" s="1">
        <v>0</v>
      </c>
      <c r="D2558" s="10" t="s">
        <v>7778</v>
      </c>
      <c r="E2558" s="10" t="s">
        <v>4074</v>
      </c>
    </row>
    <row r="2559" spans="2:5" x14ac:dyDescent="0.35">
      <c r="B2559" s="36">
        <v>0</v>
      </c>
      <c r="C2559" s="1">
        <v>0</v>
      </c>
      <c r="D2559" s="10" t="s">
        <v>7778</v>
      </c>
      <c r="E2559" s="10" t="s">
        <v>6273</v>
      </c>
    </row>
    <row r="2560" spans="2:5" x14ac:dyDescent="0.35">
      <c r="B2560" s="36">
        <v>0</v>
      </c>
      <c r="C2560" s="1">
        <v>0</v>
      </c>
      <c r="D2560" s="10" t="s">
        <v>7778</v>
      </c>
      <c r="E2560" s="10" t="s">
        <v>6469</v>
      </c>
    </row>
    <row r="2561" spans="2:5" x14ac:dyDescent="0.35">
      <c r="B2561" s="36">
        <v>0</v>
      </c>
      <c r="C2561" s="1">
        <v>0</v>
      </c>
      <c r="D2561" s="10" t="s">
        <v>7778</v>
      </c>
      <c r="E2561" s="10" t="s">
        <v>4457</v>
      </c>
    </row>
    <row r="2562" spans="2:5" x14ac:dyDescent="0.35">
      <c r="B2562" s="36">
        <v>0</v>
      </c>
      <c r="C2562" s="1">
        <v>70800000</v>
      </c>
      <c r="D2562" s="10" t="s">
        <v>7778</v>
      </c>
      <c r="E2562" s="10" t="s">
        <v>6328</v>
      </c>
    </row>
    <row r="2563" spans="2:5" x14ac:dyDescent="0.35">
      <c r="B2563" s="36">
        <v>0</v>
      </c>
      <c r="C2563" s="1">
        <v>30000000</v>
      </c>
      <c r="D2563" s="10" t="s">
        <v>7778</v>
      </c>
      <c r="E2563" s="10" t="s">
        <v>4459</v>
      </c>
    </row>
    <row r="2564" spans="2:5" x14ac:dyDescent="0.35">
      <c r="B2564" s="36">
        <v>0</v>
      </c>
      <c r="C2564" s="1">
        <v>207014000</v>
      </c>
      <c r="D2564" s="10" t="s">
        <v>7778</v>
      </c>
      <c r="E2564" s="10" t="s">
        <v>6349</v>
      </c>
    </row>
    <row r="2565" spans="2:5" x14ac:dyDescent="0.35">
      <c r="B2565" s="36">
        <v>0</v>
      </c>
      <c r="C2565" s="1">
        <v>0</v>
      </c>
      <c r="D2565" s="10" t="s">
        <v>7778</v>
      </c>
      <c r="E2565" s="10" t="s">
        <v>4460</v>
      </c>
    </row>
    <row r="2566" spans="2:5" x14ac:dyDescent="0.35">
      <c r="B2566" s="36">
        <v>0</v>
      </c>
      <c r="C2566" s="1">
        <v>0</v>
      </c>
      <c r="D2566" s="10" t="s">
        <v>7087</v>
      </c>
      <c r="E2566" s="10" t="s">
        <v>7006</v>
      </c>
    </row>
    <row r="2567" spans="2:5" x14ac:dyDescent="0.35">
      <c r="B2567" s="36">
        <v>0</v>
      </c>
      <c r="C2567" s="1">
        <v>0</v>
      </c>
      <c r="D2567" s="10" t="s">
        <v>7087</v>
      </c>
      <c r="E2567" s="10" t="s">
        <v>4456</v>
      </c>
    </row>
    <row r="2568" spans="2:5" x14ac:dyDescent="0.35">
      <c r="B2568" s="36">
        <v>0</v>
      </c>
      <c r="C2568" s="1">
        <v>0</v>
      </c>
      <c r="D2568" s="10" t="s">
        <v>7087</v>
      </c>
      <c r="E2568" s="10" t="s">
        <v>6568</v>
      </c>
    </row>
    <row r="2569" spans="2:5" x14ac:dyDescent="0.35">
      <c r="B2569" s="36">
        <v>0</v>
      </c>
      <c r="C2569" s="1">
        <v>0</v>
      </c>
      <c r="D2569" s="10" t="s">
        <v>7075</v>
      </c>
      <c r="E2569" s="10" t="s">
        <v>4456</v>
      </c>
    </row>
    <row r="2570" spans="2:5" x14ac:dyDescent="0.35">
      <c r="B2570" s="36">
        <v>0</v>
      </c>
      <c r="C2570" s="1">
        <v>2100000</v>
      </c>
      <c r="D2570" s="10" t="s">
        <v>7075</v>
      </c>
      <c r="E2570" s="10" t="s">
        <v>4461</v>
      </c>
    </row>
    <row r="2571" spans="2:5" x14ac:dyDescent="0.35">
      <c r="B2571" s="36">
        <v>0</v>
      </c>
      <c r="C2571" s="1">
        <v>7000000</v>
      </c>
      <c r="D2571" s="10" t="s">
        <v>7075</v>
      </c>
      <c r="E2571" s="10" t="s">
        <v>4462</v>
      </c>
    </row>
    <row r="2572" spans="2:5" x14ac:dyDescent="0.35">
      <c r="B2572" s="36">
        <v>0</v>
      </c>
      <c r="C2572" s="1">
        <v>908900</v>
      </c>
      <c r="D2572" s="10" t="s">
        <v>7780</v>
      </c>
      <c r="E2572" s="10" t="s">
        <v>6323</v>
      </c>
    </row>
    <row r="2573" spans="2:5" x14ac:dyDescent="0.35">
      <c r="B2573" s="36">
        <v>0</v>
      </c>
      <c r="C2573" s="1">
        <v>0</v>
      </c>
      <c r="D2573" s="10" t="s">
        <v>7781</v>
      </c>
      <c r="E2573" s="10" t="s">
        <v>4456</v>
      </c>
    </row>
    <row r="2574" spans="2:5" x14ac:dyDescent="0.35">
      <c r="B2574" s="36">
        <v>0</v>
      </c>
      <c r="C2574" s="1">
        <v>0</v>
      </c>
      <c r="D2574" s="10" t="s">
        <v>7784</v>
      </c>
      <c r="E2574" s="10" t="s">
        <v>4456</v>
      </c>
    </row>
    <row r="2575" spans="2:5" x14ac:dyDescent="0.35">
      <c r="B2575" s="36">
        <v>0</v>
      </c>
      <c r="C2575" s="1">
        <v>0</v>
      </c>
      <c r="D2575" s="10" t="s">
        <v>7784</v>
      </c>
      <c r="E2575" s="10" t="s">
        <v>6386</v>
      </c>
    </row>
    <row r="2576" spans="2:5" x14ac:dyDescent="0.35">
      <c r="B2576" s="36">
        <v>0</v>
      </c>
      <c r="C2576" s="1">
        <v>3644263</v>
      </c>
      <c r="D2576" s="10" t="s">
        <v>7588</v>
      </c>
      <c r="E2576" s="10" t="s">
        <v>2645</v>
      </c>
    </row>
    <row r="2577" spans="2:5" x14ac:dyDescent="0.35">
      <c r="B2577" s="36">
        <v>0</v>
      </c>
      <c r="C2577" s="1">
        <v>304846</v>
      </c>
      <c r="D2577" s="10" t="s">
        <v>7588</v>
      </c>
      <c r="E2577" s="10" t="s">
        <v>4464</v>
      </c>
    </row>
    <row r="2578" spans="2:5" x14ac:dyDescent="0.35">
      <c r="B2578" s="36">
        <v>0</v>
      </c>
      <c r="C2578" s="1">
        <v>171834</v>
      </c>
      <c r="D2578" s="10" t="s">
        <v>7588</v>
      </c>
      <c r="E2578" s="10" t="s">
        <v>3197</v>
      </c>
    </row>
    <row r="2579" spans="2:5" x14ac:dyDescent="0.35">
      <c r="B2579" s="36">
        <v>0</v>
      </c>
      <c r="C2579" s="1">
        <v>208129</v>
      </c>
      <c r="D2579" s="10" t="s">
        <v>7790</v>
      </c>
      <c r="E2579" s="10" t="s">
        <v>4467</v>
      </c>
    </row>
    <row r="2580" spans="2:5" x14ac:dyDescent="0.35">
      <c r="B2580" s="36">
        <v>0</v>
      </c>
      <c r="C2580" s="1">
        <v>39036513</v>
      </c>
      <c r="D2580" s="10" t="s">
        <v>7533</v>
      </c>
      <c r="E2580" s="10" t="s">
        <v>6502</v>
      </c>
    </row>
    <row r="2581" spans="2:5" x14ac:dyDescent="0.35">
      <c r="B2581" s="36">
        <v>0</v>
      </c>
      <c r="C2581" s="1">
        <v>23000000</v>
      </c>
      <c r="D2581" s="10" t="s">
        <v>7533</v>
      </c>
      <c r="E2581" s="10" t="s">
        <v>6515</v>
      </c>
    </row>
    <row r="2582" spans="2:5" x14ac:dyDescent="0.35">
      <c r="B2582" s="36">
        <v>0</v>
      </c>
      <c r="C2582" s="1">
        <v>65016324</v>
      </c>
      <c r="D2582" s="10" t="s">
        <v>7533</v>
      </c>
      <c r="E2582" s="10" t="s">
        <v>2753</v>
      </c>
    </row>
    <row r="2583" spans="2:5" x14ac:dyDescent="0.35">
      <c r="B2583" s="36">
        <v>0</v>
      </c>
      <c r="C2583" s="1">
        <v>56521487</v>
      </c>
      <c r="D2583" s="10" t="s">
        <v>7533</v>
      </c>
      <c r="E2583" s="10" t="s">
        <v>3849</v>
      </c>
    </row>
    <row r="2584" spans="2:5" x14ac:dyDescent="0.35">
      <c r="B2584" s="36">
        <v>0</v>
      </c>
      <c r="C2584" s="1">
        <v>77269096</v>
      </c>
      <c r="D2584" s="10" t="s">
        <v>7533</v>
      </c>
      <c r="E2584" s="10" t="s">
        <v>3851</v>
      </c>
    </row>
    <row r="2585" spans="2:5" x14ac:dyDescent="0.35">
      <c r="B2585" s="36">
        <v>0</v>
      </c>
      <c r="C2585" s="1">
        <v>71707352</v>
      </c>
      <c r="D2585" s="10" t="s">
        <v>7533</v>
      </c>
      <c r="E2585" s="10" t="s">
        <v>2847</v>
      </c>
    </row>
    <row r="2586" spans="2:5" x14ac:dyDescent="0.35">
      <c r="B2586" s="36">
        <v>0</v>
      </c>
      <c r="C2586" s="1">
        <v>83</v>
      </c>
      <c r="D2586" s="10" t="s">
        <v>7533</v>
      </c>
      <c r="E2586" s="10" t="s">
        <v>4468</v>
      </c>
    </row>
    <row r="2587" spans="2:5" x14ac:dyDescent="0.35">
      <c r="B2587" s="36">
        <v>0</v>
      </c>
      <c r="C2587" s="1">
        <v>18933622</v>
      </c>
      <c r="D2587" s="10" t="s">
        <v>7533</v>
      </c>
      <c r="E2587" s="10" t="s">
        <v>2914</v>
      </c>
    </row>
    <row r="2588" spans="2:5" x14ac:dyDescent="0.35">
      <c r="B2588" s="36">
        <v>0</v>
      </c>
      <c r="C2588" s="1">
        <v>27565474</v>
      </c>
      <c r="D2588" s="10" t="s">
        <v>7533</v>
      </c>
      <c r="E2588" s="10" t="s">
        <v>2836</v>
      </c>
    </row>
    <row r="2589" spans="2:5" x14ac:dyDescent="0.35">
      <c r="B2589" s="36">
        <v>0</v>
      </c>
      <c r="C2589" s="1">
        <v>587499</v>
      </c>
      <c r="D2589" s="10" t="s">
        <v>7542</v>
      </c>
      <c r="E2589" s="10" t="s">
        <v>6911</v>
      </c>
    </row>
    <row r="2590" spans="2:5" x14ac:dyDescent="0.35">
      <c r="B2590" s="36">
        <v>0</v>
      </c>
      <c r="C2590" s="1">
        <v>622</v>
      </c>
      <c r="D2590" s="10" t="s">
        <v>7542</v>
      </c>
      <c r="E2590" s="10" t="s">
        <v>4470</v>
      </c>
    </row>
    <row r="2591" spans="2:5" x14ac:dyDescent="0.35">
      <c r="B2591" s="36">
        <v>0</v>
      </c>
      <c r="C2591" s="1">
        <v>142400</v>
      </c>
      <c r="D2591" s="10" t="s">
        <v>7627</v>
      </c>
      <c r="E2591" s="10" t="s">
        <v>2605</v>
      </c>
    </row>
    <row r="2592" spans="2:5" x14ac:dyDescent="0.35">
      <c r="B2592" s="36">
        <v>0</v>
      </c>
      <c r="C2592" s="1">
        <v>28223297</v>
      </c>
      <c r="D2592" s="10" t="s">
        <v>7551</v>
      </c>
      <c r="E2592" s="10" t="s">
        <v>6171</v>
      </c>
    </row>
    <row r="2593" spans="2:5" x14ac:dyDescent="0.35">
      <c r="B2593" s="36">
        <v>0</v>
      </c>
      <c r="C2593" s="1">
        <v>311529</v>
      </c>
      <c r="D2593" s="10" t="s">
        <v>7554</v>
      </c>
      <c r="E2593" s="10" t="s">
        <v>338</v>
      </c>
    </row>
    <row r="2594" spans="2:5" x14ac:dyDescent="0.35">
      <c r="B2594" s="36">
        <v>0</v>
      </c>
      <c r="C2594" s="1">
        <v>23490595</v>
      </c>
      <c r="D2594" s="10" t="s">
        <v>7554</v>
      </c>
      <c r="E2594" s="10" t="s">
        <v>3861</v>
      </c>
    </row>
    <row r="2595" spans="2:5" x14ac:dyDescent="0.35">
      <c r="B2595" s="36">
        <v>0</v>
      </c>
      <c r="C2595" s="1">
        <v>42776544</v>
      </c>
      <c r="D2595" s="10" t="s">
        <v>7536</v>
      </c>
      <c r="E2595" s="10" t="s">
        <v>2835</v>
      </c>
    </row>
    <row r="2596" spans="2:5" x14ac:dyDescent="0.35">
      <c r="B2596" s="36">
        <v>0</v>
      </c>
      <c r="C2596" s="1">
        <v>2525</v>
      </c>
      <c r="D2596" s="10" t="s">
        <v>7639</v>
      </c>
      <c r="E2596" s="10" t="s">
        <v>4472</v>
      </c>
    </row>
    <row r="2597" spans="2:5" x14ac:dyDescent="0.35">
      <c r="B2597" s="36">
        <v>0</v>
      </c>
      <c r="C2597" s="1">
        <v>96652</v>
      </c>
      <c r="D2597" s="10" t="s">
        <v>7577</v>
      </c>
      <c r="E2597" s="10" t="s">
        <v>4475</v>
      </c>
    </row>
    <row r="2598" spans="2:5" x14ac:dyDescent="0.35">
      <c r="B2598" s="36">
        <v>0</v>
      </c>
      <c r="C2598" s="1">
        <v>1584</v>
      </c>
      <c r="D2598" s="10" t="s">
        <v>7577</v>
      </c>
      <c r="E2598" s="10" t="s">
        <v>4476</v>
      </c>
    </row>
    <row r="2599" spans="2:5" x14ac:dyDescent="0.35">
      <c r="B2599" s="36">
        <v>0</v>
      </c>
      <c r="C2599" s="1">
        <v>9618</v>
      </c>
      <c r="D2599" s="10" t="s">
        <v>7577</v>
      </c>
      <c r="E2599" s="10" t="s">
        <v>4477</v>
      </c>
    </row>
    <row r="2600" spans="2:5" x14ac:dyDescent="0.35">
      <c r="B2600" s="36">
        <v>0</v>
      </c>
      <c r="C2600" s="1">
        <v>7727486</v>
      </c>
      <c r="D2600" s="10" t="s">
        <v>7577</v>
      </c>
      <c r="E2600" s="10" t="s">
        <v>4478</v>
      </c>
    </row>
    <row r="2601" spans="2:5" x14ac:dyDescent="0.35">
      <c r="B2601" s="36">
        <v>0</v>
      </c>
      <c r="C2601" s="1">
        <v>667</v>
      </c>
      <c r="D2601" s="10" t="s">
        <v>7577</v>
      </c>
      <c r="E2601" s="10" t="s">
        <v>4479</v>
      </c>
    </row>
    <row r="2602" spans="2:5" x14ac:dyDescent="0.35">
      <c r="B2602" s="36">
        <v>0</v>
      </c>
      <c r="C2602" s="1">
        <v>66837</v>
      </c>
      <c r="D2602" s="10" t="s">
        <v>7577</v>
      </c>
      <c r="E2602" s="10" t="s">
        <v>3867</v>
      </c>
    </row>
    <row r="2603" spans="2:5" x14ac:dyDescent="0.35">
      <c r="B2603" s="36">
        <v>0</v>
      </c>
      <c r="C2603" s="1">
        <v>432</v>
      </c>
      <c r="D2603" s="10" t="s">
        <v>7577</v>
      </c>
      <c r="E2603" s="10" t="s">
        <v>2750</v>
      </c>
    </row>
    <row r="2604" spans="2:5" x14ac:dyDescent="0.35">
      <c r="B2604" s="36">
        <v>0</v>
      </c>
      <c r="C2604" s="1">
        <v>186226</v>
      </c>
      <c r="D2604" s="10" t="s">
        <v>7575</v>
      </c>
      <c r="E2604" s="10" t="s">
        <v>6907</v>
      </c>
    </row>
    <row r="2605" spans="2:5" x14ac:dyDescent="0.35">
      <c r="B2605" s="36">
        <v>0</v>
      </c>
      <c r="C2605" s="1">
        <v>220000</v>
      </c>
      <c r="D2605" s="10" t="s">
        <v>7575</v>
      </c>
      <c r="E2605" s="10" t="s">
        <v>3133</v>
      </c>
    </row>
    <row r="2606" spans="2:5" x14ac:dyDescent="0.35">
      <c r="B2606" s="36">
        <v>0</v>
      </c>
      <c r="C2606" s="1">
        <v>512400</v>
      </c>
      <c r="D2606" s="10" t="s">
        <v>7575</v>
      </c>
      <c r="E2606" s="10" t="s">
        <v>3126</v>
      </c>
    </row>
    <row r="2607" spans="2:5" x14ac:dyDescent="0.35">
      <c r="B2607" s="36">
        <v>0</v>
      </c>
      <c r="C2607" s="1">
        <v>0</v>
      </c>
      <c r="D2607" s="10" t="s">
        <v>7576</v>
      </c>
      <c r="E2607" s="10" t="s">
        <v>6885</v>
      </c>
    </row>
    <row r="2608" spans="2:5" x14ac:dyDescent="0.35">
      <c r="B2608" s="36">
        <v>0</v>
      </c>
      <c r="C2608" s="1">
        <v>153400</v>
      </c>
      <c r="D2608" s="10" t="s">
        <v>7576</v>
      </c>
      <c r="E2608" s="10" t="s">
        <v>4481</v>
      </c>
    </row>
    <row r="2609" spans="2:5" x14ac:dyDescent="0.35">
      <c r="B2609" s="36">
        <v>0</v>
      </c>
      <c r="C2609" s="1">
        <v>33386</v>
      </c>
      <c r="D2609" s="10" t="s">
        <v>7576</v>
      </c>
      <c r="E2609" s="10" t="s">
        <v>4482</v>
      </c>
    </row>
    <row r="2610" spans="2:5" x14ac:dyDescent="0.35">
      <c r="B2610" s="36">
        <v>0</v>
      </c>
      <c r="C2610" s="1">
        <v>61000</v>
      </c>
      <c r="D2610" s="10" t="s">
        <v>7718</v>
      </c>
      <c r="E2610" s="10" t="s">
        <v>4480</v>
      </c>
    </row>
    <row r="2611" spans="2:5" x14ac:dyDescent="0.35">
      <c r="B2611" s="36">
        <v>0</v>
      </c>
      <c r="C2611" s="1">
        <v>463</v>
      </c>
      <c r="D2611" s="10" t="s">
        <v>7546</v>
      </c>
      <c r="E2611" s="10" t="s">
        <v>4485</v>
      </c>
    </row>
    <row r="2612" spans="2:5" x14ac:dyDescent="0.35">
      <c r="B2612" s="36">
        <v>0</v>
      </c>
      <c r="C2612" s="1">
        <v>519</v>
      </c>
      <c r="D2612" s="10" t="s">
        <v>7546</v>
      </c>
      <c r="E2612" s="10" t="s">
        <v>4486</v>
      </c>
    </row>
    <row r="2613" spans="2:5" x14ac:dyDescent="0.35">
      <c r="B2613" s="36">
        <v>0</v>
      </c>
      <c r="C2613" s="1">
        <v>3086701</v>
      </c>
      <c r="D2613" s="10" t="s">
        <v>7562</v>
      </c>
      <c r="E2613" s="10" t="s">
        <v>338</v>
      </c>
    </row>
    <row r="2614" spans="2:5" x14ac:dyDescent="0.35">
      <c r="B2614" s="36">
        <v>0</v>
      </c>
      <c r="C2614" s="1">
        <v>15890</v>
      </c>
      <c r="D2614" s="10" t="s">
        <v>7562</v>
      </c>
      <c r="E2614" s="10" t="s">
        <v>4488</v>
      </c>
    </row>
    <row r="2615" spans="2:5" x14ac:dyDescent="0.35">
      <c r="B2615" s="36">
        <v>0</v>
      </c>
      <c r="C2615" s="1">
        <v>54</v>
      </c>
      <c r="D2615" s="10" t="s">
        <v>7562</v>
      </c>
      <c r="E2615" s="10" t="s">
        <v>3875</v>
      </c>
    </row>
    <row r="2616" spans="2:5" x14ac:dyDescent="0.35">
      <c r="B2616" s="36">
        <v>0</v>
      </c>
      <c r="C2616" s="1">
        <v>70</v>
      </c>
      <c r="D2616" s="10" t="s">
        <v>7651</v>
      </c>
      <c r="E2616" s="10" t="s">
        <v>3878</v>
      </c>
    </row>
    <row r="2617" spans="2:5" x14ac:dyDescent="0.35">
      <c r="B2617" s="36">
        <v>0</v>
      </c>
      <c r="C2617" s="1">
        <v>798989</v>
      </c>
      <c r="D2617" s="10" t="s">
        <v>7571</v>
      </c>
      <c r="E2617" s="10" t="s">
        <v>3882</v>
      </c>
    </row>
    <row r="2618" spans="2:5" x14ac:dyDescent="0.35">
      <c r="B2618" s="36">
        <v>0</v>
      </c>
      <c r="C2618" s="1">
        <v>6512693</v>
      </c>
      <c r="D2618" s="10" t="s">
        <v>7578</v>
      </c>
      <c r="E2618" s="10" t="s">
        <v>4491</v>
      </c>
    </row>
    <row r="2619" spans="2:5" x14ac:dyDescent="0.35">
      <c r="B2619" s="36">
        <v>0</v>
      </c>
      <c r="C2619" s="1">
        <v>0</v>
      </c>
      <c r="D2619" s="10" t="s">
        <v>7568</v>
      </c>
      <c r="E2619" s="10" t="s">
        <v>1959</v>
      </c>
    </row>
    <row r="2620" spans="2:5" x14ac:dyDescent="0.35">
      <c r="B2620" s="36">
        <v>0</v>
      </c>
      <c r="C2620" s="1">
        <v>1308</v>
      </c>
      <c r="D2620" s="10" t="s">
        <v>7568</v>
      </c>
      <c r="E2620" s="10" t="s">
        <v>4493</v>
      </c>
    </row>
    <row r="2621" spans="2:5" x14ac:dyDescent="0.35">
      <c r="B2621" s="36">
        <v>0</v>
      </c>
      <c r="C2621" s="1">
        <v>184</v>
      </c>
      <c r="D2621" s="10" t="s">
        <v>7568</v>
      </c>
      <c r="E2621" s="10" t="s">
        <v>2920</v>
      </c>
    </row>
    <row r="2622" spans="2:5" x14ac:dyDescent="0.35">
      <c r="B2622" s="36">
        <v>0</v>
      </c>
      <c r="C2622" s="1">
        <v>592700</v>
      </c>
      <c r="D2622" s="10" t="s">
        <v>7579</v>
      </c>
      <c r="E2622" s="10" t="s">
        <v>338</v>
      </c>
    </row>
    <row r="2623" spans="2:5" x14ac:dyDescent="0.35">
      <c r="B2623" s="36">
        <v>0</v>
      </c>
      <c r="C2623" s="1">
        <v>185800</v>
      </c>
      <c r="D2623" s="10" t="s">
        <v>7561</v>
      </c>
      <c r="E2623" s="10" t="s">
        <v>4494</v>
      </c>
    </row>
    <row r="2624" spans="2:5" x14ac:dyDescent="0.35">
      <c r="B2624" s="36">
        <v>0</v>
      </c>
      <c r="C2624" s="1">
        <v>475800</v>
      </c>
      <c r="D2624" s="10" t="s">
        <v>7553</v>
      </c>
      <c r="E2624" s="10" t="s">
        <v>4480</v>
      </c>
    </row>
    <row r="2625" spans="2:5" x14ac:dyDescent="0.35">
      <c r="B2625" s="36">
        <v>0</v>
      </c>
      <c r="C2625" s="1">
        <v>26150740</v>
      </c>
      <c r="D2625" s="10" t="s">
        <v>7553</v>
      </c>
      <c r="E2625" s="10" t="s">
        <v>600</v>
      </c>
    </row>
    <row r="2626" spans="2:5" x14ac:dyDescent="0.35">
      <c r="B2626" s="36">
        <v>0</v>
      </c>
      <c r="C2626" s="1">
        <v>300000</v>
      </c>
      <c r="D2626" s="10" t="s">
        <v>7547</v>
      </c>
      <c r="E2626" s="10" t="s">
        <v>3905</v>
      </c>
    </row>
    <row r="2627" spans="2:5" x14ac:dyDescent="0.35">
      <c r="B2627" s="36">
        <v>0</v>
      </c>
      <c r="C2627" s="1">
        <v>1322950</v>
      </c>
      <c r="D2627" s="10" t="s">
        <v>7594</v>
      </c>
      <c r="E2627" s="10" t="s">
        <v>4496</v>
      </c>
    </row>
    <row r="2628" spans="2:5" x14ac:dyDescent="0.35">
      <c r="B2628" s="36">
        <v>0</v>
      </c>
      <c r="C2628" s="1">
        <v>485000</v>
      </c>
      <c r="D2628" s="10" t="s">
        <v>7594</v>
      </c>
      <c r="E2628" s="10" t="s">
        <v>3108</v>
      </c>
    </row>
    <row r="2629" spans="2:5" x14ac:dyDescent="0.35">
      <c r="B2629" s="36">
        <v>0</v>
      </c>
      <c r="C2629" s="1">
        <v>135000</v>
      </c>
      <c r="D2629" s="10" t="s">
        <v>7594</v>
      </c>
      <c r="E2629" s="10" t="s">
        <v>2618</v>
      </c>
    </row>
    <row r="2630" spans="2:5" x14ac:dyDescent="0.35">
      <c r="B2630" s="36">
        <v>0</v>
      </c>
      <c r="C2630" s="1">
        <v>59909988</v>
      </c>
      <c r="D2630" s="10" t="s">
        <v>7594</v>
      </c>
      <c r="E2630" s="10" t="s">
        <v>3907</v>
      </c>
    </row>
    <row r="2631" spans="2:5" x14ac:dyDescent="0.35">
      <c r="B2631" s="36">
        <v>0</v>
      </c>
      <c r="C2631" s="1">
        <v>33458222</v>
      </c>
      <c r="D2631" s="10" t="s">
        <v>7594</v>
      </c>
      <c r="E2631" s="10" t="s">
        <v>3909</v>
      </c>
    </row>
    <row r="2632" spans="2:5" x14ac:dyDescent="0.35">
      <c r="B2632" s="36">
        <v>0</v>
      </c>
      <c r="C2632" s="1">
        <v>200000</v>
      </c>
      <c r="D2632" s="10" t="s">
        <v>7791</v>
      </c>
      <c r="E2632" s="10" t="s">
        <v>4497</v>
      </c>
    </row>
    <row r="2633" spans="2:5" x14ac:dyDescent="0.35">
      <c r="B2633" s="36">
        <v>0</v>
      </c>
      <c r="C2633" s="1">
        <v>1357</v>
      </c>
      <c r="D2633" s="10" t="s">
        <v>7678</v>
      </c>
      <c r="E2633" s="10" t="s">
        <v>600</v>
      </c>
    </row>
    <row r="2634" spans="2:5" x14ac:dyDescent="0.35">
      <c r="B2634" s="36">
        <v>0</v>
      </c>
      <c r="C2634" s="1">
        <v>4796</v>
      </c>
      <c r="D2634" s="10" t="s">
        <v>7678</v>
      </c>
      <c r="E2634" s="10" t="s">
        <v>4498</v>
      </c>
    </row>
    <row r="2635" spans="2:5" x14ac:dyDescent="0.35">
      <c r="B2635" s="36">
        <v>0</v>
      </c>
      <c r="C2635" s="1">
        <v>83955186</v>
      </c>
      <c r="D2635" s="10" t="s">
        <v>7581</v>
      </c>
      <c r="E2635" s="10" t="s">
        <v>3913</v>
      </c>
    </row>
    <row r="2636" spans="2:5" x14ac:dyDescent="0.35">
      <c r="B2636" s="36">
        <v>0</v>
      </c>
      <c r="C2636" s="1">
        <v>30000000</v>
      </c>
      <c r="D2636" s="10" t="s">
        <v>7581</v>
      </c>
      <c r="E2636" s="10" t="s">
        <v>2762</v>
      </c>
    </row>
    <row r="2637" spans="2:5" x14ac:dyDescent="0.35">
      <c r="B2637" s="36">
        <v>0</v>
      </c>
      <c r="C2637" s="1">
        <v>394657</v>
      </c>
      <c r="D2637" s="10" t="s">
        <v>7560</v>
      </c>
      <c r="E2637" s="10" t="s">
        <v>3116</v>
      </c>
    </row>
    <row r="2638" spans="2:5" x14ac:dyDescent="0.35">
      <c r="B2638" s="36">
        <v>0</v>
      </c>
      <c r="C2638" s="1">
        <v>72780</v>
      </c>
      <c r="D2638" s="10" t="s">
        <v>7560</v>
      </c>
      <c r="E2638" s="10" t="s">
        <v>6908</v>
      </c>
    </row>
    <row r="2639" spans="2:5" x14ac:dyDescent="0.35">
      <c r="B2639" s="36">
        <v>0</v>
      </c>
      <c r="C2639" s="1">
        <v>972000</v>
      </c>
      <c r="D2639" s="10" t="s">
        <v>7560</v>
      </c>
      <c r="E2639" s="10" t="s">
        <v>6910</v>
      </c>
    </row>
    <row r="2640" spans="2:5" x14ac:dyDescent="0.35">
      <c r="B2640" s="36">
        <v>0</v>
      </c>
      <c r="C2640" s="1">
        <v>145001</v>
      </c>
      <c r="D2640" s="10" t="s">
        <v>7532</v>
      </c>
      <c r="E2640" s="10" t="s">
        <v>3905</v>
      </c>
    </row>
    <row r="2641" spans="2:5" x14ac:dyDescent="0.35">
      <c r="B2641" s="36">
        <v>0</v>
      </c>
      <c r="C2641" s="1">
        <v>225</v>
      </c>
      <c r="D2641" s="10" t="s">
        <v>7532</v>
      </c>
      <c r="E2641" s="10" t="s">
        <v>4503</v>
      </c>
    </row>
    <row r="2642" spans="2:5" x14ac:dyDescent="0.35">
      <c r="B2642" s="36">
        <v>0</v>
      </c>
      <c r="C2642" s="1">
        <v>346836</v>
      </c>
      <c r="D2642" s="10" t="s">
        <v>7557</v>
      </c>
      <c r="E2642" s="10" t="s">
        <v>3094</v>
      </c>
    </row>
    <row r="2643" spans="2:5" x14ac:dyDescent="0.35">
      <c r="B2643" s="36">
        <v>0</v>
      </c>
      <c r="C2643" s="1">
        <v>100000000</v>
      </c>
      <c r="D2643" s="10" t="s">
        <v>7727</v>
      </c>
      <c r="E2643" s="10" t="s">
        <v>6287</v>
      </c>
    </row>
    <row r="2644" spans="2:5" x14ac:dyDescent="0.35">
      <c r="B2644" s="36">
        <v>0</v>
      </c>
      <c r="C2644" s="1">
        <v>0</v>
      </c>
      <c r="D2644" s="10" t="s">
        <v>7549</v>
      </c>
      <c r="E2644" s="10" t="s">
        <v>2365</v>
      </c>
    </row>
    <row r="2645" spans="2:5" x14ac:dyDescent="0.35">
      <c r="B2645" s="36">
        <v>0</v>
      </c>
      <c r="C2645" s="1">
        <v>40706</v>
      </c>
      <c r="D2645" s="10" t="s">
        <v>7548</v>
      </c>
      <c r="E2645" s="10" t="s">
        <v>4508</v>
      </c>
    </row>
    <row r="2646" spans="2:5" x14ac:dyDescent="0.35">
      <c r="B2646" s="36">
        <v>0</v>
      </c>
      <c r="C2646" s="1">
        <v>27658</v>
      </c>
      <c r="D2646" s="10" t="s">
        <v>7544</v>
      </c>
      <c r="E2646" s="10" t="s">
        <v>4512</v>
      </c>
    </row>
    <row r="2647" spans="2:5" x14ac:dyDescent="0.35">
      <c r="B2647" s="36">
        <v>0</v>
      </c>
      <c r="C2647" s="1">
        <v>3614400</v>
      </c>
      <c r="D2647" s="10" t="s">
        <v>7544</v>
      </c>
      <c r="E2647" s="10" t="s">
        <v>3925</v>
      </c>
    </row>
    <row r="2648" spans="2:5" x14ac:dyDescent="0.35">
      <c r="B2648" s="36">
        <v>0</v>
      </c>
      <c r="C2648" s="1">
        <v>617000</v>
      </c>
      <c r="D2648" s="10" t="s">
        <v>7685</v>
      </c>
      <c r="E2648" s="10" t="s">
        <v>4502</v>
      </c>
    </row>
    <row r="2649" spans="2:5" x14ac:dyDescent="0.35">
      <c r="B2649" s="36">
        <v>0</v>
      </c>
      <c r="C2649" s="1">
        <v>0</v>
      </c>
      <c r="D2649" s="10" t="s">
        <v>7691</v>
      </c>
      <c r="E2649" s="10" t="s">
        <v>6142</v>
      </c>
    </row>
    <row r="2650" spans="2:5" x14ac:dyDescent="0.35">
      <c r="B2650" s="36">
        <v>0</v>
      </c>
      <c r="C2650" s="1">
        <v>246400</v>
      </c>
      <c r="D2650" s="10" t="s">
        <v>7691</v>
      </c>
      <c r="E2650" s="10" t="s">
        <v>6901</v>
      </c>
    </row>
    <row r="2651" spans="2:5" x14ac:dyDescent="0.35">
      <c r="B2651" s="36">
        <v>0</v>
      </c>
      <c r="C2651" s="1">
        <v>176202</v>
      </c>
      <c r="D2651" s="10" t="s">
        <v>7704</v>
      </c>
      <c r="E2651" s="10" t="s">
        <v>4496</v>
      </c>
    </row>
    <row r="2652" spans="2:5" x14ac:dyDescent="0.35">
      <c r="B2652" s="36">
        <v>0</v>
      </c>
      <c r="C2652" s="1">
        <v>216</v>
      </c>
      <c r="D2652" s="10" t="s">
        <v>7595</v>
      </c>
      <c r="E2652" s="10" t="s">
        <v>3931</v>
      </c>
    </row>
    <row r="2653" spans="2:5" x14ac:dyDescent="0.35">
      <c r="B2653" s="36">
        <v>0</v>
      </c>
      <c r="C2653" s="1">
        <v>112603</v>
      </c>
      <c r="D2653" s="10" t="s">
        <v>7590</v>
      </c>
      <c r="E2653" s="10" t="s">
        <v>6514</v>
      </c>
    </row>
    <row r="2654" spans="2:5" x14ac:dyDescent="0.35">
      <c r="B2654" s="36">
        <v>0</v>
      </c>
      <c r="C2654" s="1">
        <v>352</v>
      </c>
      <c r="D2654" s="10" t="s">
        <v>7590</v>
      </c>
      <c r="E2654" s="10" t="s">
        <v>3934</v>
      </c>
    </row>
    <row r="2655" spans="2:5" x14ac:dyDescent="0.35">
      <c r="B2655" s="36">
        <v>0</v>
      </c>
      <c r="C2655" s="1">
        <v>9861642</v>
      </c>
      <c r="D2655" s="10" t="s">
        <v>7550</v>
      </c>
      <c r="E2655" s="10" t="s">
        <v>3939</v>
      </c>
    </row>
    <row r="2656" spans="2:5" x14ac:dyDescent="0.35">
      <c r="B2656" s="36">
        <v>0</v>
      </c>
      <c r="C2656" s="1">
        <v>6540280</v>
      </c>
      <c r="D2656" s="10" t="s">
        <v>7570</v>
      </c>
      <c r="E2656" s="10" t="s">
        <v>3941</v>
      </c>
    </row>
    <row r="2657" spans="2:5" x14ac:dyDescent="0.35">
      <c r="B2657" s="36">
        <v>0</v>
      </c>
      <c r="C2657" s="1">
        <v>27818791</v>
      </c>
      <c r="D2657" s="10" t="s">
        <v>7570</v>
      </c>
      <c r="E2657" s="10" t="s">
        <v>3942</v>
      </c>
    </row>
    <row r="2658" spans="2:5" x14ac:dyDescent="0.35">
      <c r="B2658" s="36">
        <v>0</v>
      </c>
      <c r="C2658" s="1">
        <v>9975</v>
      </c>
      <c r="D2658" s="10" t="s">
        <v>7586</v>
      </c>
      <c r="E2658" s="10" t="s">
        <v>4518</v>
      </c>
    </row>
    <row r="2659" spans="2:5" x14ac:dyDescent="0.35">
      <c r="B2659" s="36">
        <v>0</v>
      </c>
      <c r="C2659" s="1">
        <v>781000</v>
      </c>
      <c r="D2659" s="10" t="s">
        <v>7732</v>
      </c>
      <c r="E2659" s="10" t="s">
        <v>3115</v>
      </c>
    </row>
    <row r="2660" spans="2:5" x14ac:dyDescent="0.35">
      <c r="B2660" s="36">
        <v>0</v>
      </c>
      <c r="C2660" s="1">
        <v>122000</v>
      </c>
      <c r="D2660" s="10" t="s">
        <v>7592</v>
      </c>
      <c r="E2660" s="10" t="s">
        <v>3059</v>
      </c>
    </row>
    <row r="2661" spans="2:5" x14ac:dyDescent="0.35">
      <c r="B2661" s="36">
        <v>0</v>
      </c>
      <c r="C2661" s="1">
        <v>0</v>
      </c>
      <c r="D2661" s="10" t="s">
        <v>7597</v>
      </c>
      <c r="E2661" s="10" t="s">
        <v>6745</v>
      </c>
    </row>
    <row r="2662" spans="2:5" x14ac:dyDescent="0.35">
      <c r="B2662" s="36">
        <v>0</v>
      </c>
      <c r="C2662" s="1">
        <v>67200</v>
      </c>
      <c r="D2662" s="10" t="s">
        <v>7597</v>
      </c>
      <c r="E2662" s="10" t="s">
        <v>950</v>
      </c>
    </row>
    <row r="2663" spans="2:5" x14ac:dyDescent="0.35">
      <c r="B2663" s="36">
        <v>0</v>
      </c>
      <c r="C2663" s="1">
        <v>3000000</v>
      </c>
      <c r="D2663" s="10" t="s">
        <v>7597</v>
      </c>
      <c r="E2663" s="10" t="s">
        <v>3946</v>
      </c>
    </row>
    <row r="2664" spans="2:5" x14ac:dyDescent="0.35">
      <c r="B2664" s="36">
        <v>0</v>
      </c>
      <c r="C2664" s="1">
        <v>5607512</v>
      </c>
      <c r="D2664" s="10" t="s">
        <v>7597</v>
      </c>
      <c r="E2664" s="10" t="s">
        <v>3947</v>
      </c>
    </row>
    <row r="2665" spans="2:5" x14ac:dyDescent="0.35">
      <c r="B2665" s="36">
        <v>0</v>
      </c>
      <c r="C2665" s="1">
        <v>31492</v>
      </c>
      <c r="D2665" s="10" t="s">
        <v>7584</v>
      </c>
      <c r="E2665" s="10" t="s">
        <v>3125</v>
      </c>
    </row>
    <row r="2666" spans="2:5" x14ac:dyDescent="0.35">
      <c r="B2666" s="36">
        <v>0</v>
      </c>
      <c r="C2666" s="1">
        <v>4</v>
      </c>
      <c r="D2666" s="10" t="s">
        <v>7584</v>
      </c>
      <c r="E2666" s="10" t="s">
        <v>4522</v>
      </c>
    </row>
    <row r="2667" spans="2:5" x14ac:dyDescent="0.35">
      <c r="B2667" s="36">
        <v>0</v>
      </c>
      <c r="C2667" s="1">
        <v>0</v>
      </c>
      <c r="D2667" s="10" t="s">
        <v>7569</v>
      </c>
      <c r="E2667" s="10" t="s">
        <v>6880</v>
      </c>
    </row>
    <row r="2668" spans="2:5" x14ac:dyDescent="0.35">
      <c r="B2668" s="36">
        <v>0</v>
      </c>
      <c r="C2668" s="1">
        <v>393000</v>
      </c>
      <c r="D2668" s="10" t="s">
        <v>7569</v>
      </c>
      <c r="E2668" s="10" t="s">
        <v>6899</v>
      </c>
    </row>
    <row r="2669" spans="2:5" x14ac:dyDescent="0.35">
      <c r="B2669" s="36">
        <v>0</v>
      </c>
      <c r="C2669" s="1">
        <v>0</v>
      </c>
      <c r="D2669" s="10" t="s">
        <v>7569</v>
      </c>
      <c r="E2669" s="10" t="s">
        <v>2602</v>
      </c>
    </row>
    <row r="2670" spans="2:5" x14ac:dyDescent="0.35">
      <c r="B2670" s="36">
        <v>0</v>
      </c>
      <c r="C2670" s="1">
        <v>30</v>
      </c>
      <c r="D2670" s="10" t="s">
        <v>7569</v>
      </c>
      <c r="E2670" s="10" t="s">
        <v>4523</v>
      </c>
    </row>
    <row r="2671" spans="2:5" x14ac:dyDescent="0.35">
      <c r="B2671" s="36">
        <v>0</v>
      </c>
      <c r="C2671" s="1">
        <v>314</v>
      </c>
      <c r="D2671" s="10" t="s">
        <v>7569</v>
      </c>
      <c r="E2671" s="10" t="s">
        <v>4524</v>
      </c>
    </row>
    <row r="2672" spans="2:5" x14ac:dyDescent="0.35">
      <c r="B2672" s="36">
        <v>0</v>
      </c>
      <c r="C2672" s="1">
        <v>156000</v>
      </c>
      <c r="D2672" s="10" t="s">
        <v>7565</v>
      </c>
      <c r="E2672" s="10" t="s">
        <v>3043</v>
      </c>
    </row>
    <row r="2673" spans="2:5" x14ac:dyDescent="0.35">
      <c r="B2673" s="36">
        <v>0</v>
      </c>
      <c r="C2673" s="1">
        <v>330</v>
      </c>
      <c r="D2673" s="10" t="s">
        <v>7565</v>
      </c>
      <c r="E2673" s="10" t="s">
        <v>4526</v>
      </c>
    </row>
    <row r="2674" spans="2:5" x14ac:dyDescent="0.35">
      <c r="B2674" s="36">
        <v>0</v>
      </c>
      <c r="C2674" s="1">
        <v>1288573</v>
      </c>
      <c r="D2674" s="10" t="s">
        <v>7565</v>
      </c>
      <c r="E2674" s="10" t="s">
        <v>3955</v>
      </c>
    </row>
    <row r="2675" spans="2:5" x14ac:dyDescent="0.35">
      <c r="B2675" s="36">
        <v>0</v>
      </c>
      <c r="C2675" s="1">
        <v>148240</v>
      </c>
      <c r="D2675" s="10" t="s">
        <v>7559</v>
      </c>
      <c r="E2675" s="10" t="s">
        <v>4527</v>
      </c>
    </row>
    <row r="2676" spans="2:5" x14ac:dyDescent="0.35">
      <c r="B2676" s="36">
        <v>0</v>
      </c>
      <c r="C2676" s="1">
        <v>0</v>
      </c>
      <c r="D2676" s="10" t="s">
        <v>7545</v>
      </c>
      <c r="E2676" s="10" t="s">
        <v>6875</v>
      </c>
    </row>
    <row r="2677" spans="2:5" x14ac:dyDescent="0.35">
      <c r="B2677" s="36">
        <v>0</v>
      </c>
      <c r="C2677" s="1">
        <v>298800</v>
      </c>
      <c r="D2677" s="10" t="s">
        <v>7617</v>
      </c>
      <c r="E2677" s="10" t="s">
        <v>4529</v>
      </c>
    </row>
    <row r="2678" spans="2:5" x14ac:dyDescent="0.35">
      <c r="B2678" s="36">
        <v>-10</v>
      </c>
      <c r="C2678" s="1">
        <v>0</v>
      </c>
      <c r="D2678" s="10" t="s">
        <v>7103</v>
      </c>
      <c r="E2678" s="10" t="s">
        <v>6287</v>
      </c>
    </row>
    <row r="2679" spans="2:5" x14ac:dyDescent="0.35">
      <c r="B2679" s="36">
        <v>-70</v>
      </c>
      <c r="C2679" s="1">
        <v>0</v>
      </c>
      <c r="D2679" s="10" t="s">
        <v>7405</v>
      </c>
      <c r="E2679" s="10" t="s">
        <v>6316</v>
      </c>
    </row>
    <row r="2680" spans="2:5" x14ac:dyDescent="0.35">
      <c r="B2680" s="36">
        <v>-130</v>
      </c>
      <c r="C2680" s="1">
        <v>0</v>
      </c>
      <c r="D2680" s="10" t="s">
        <v>7485</v>
      </c>
      <c r="E2680" s="10" t="s">
        <v>6339</v>
      </c>
    </row>
    <row r="2681" spans="2:5" x14ac:dyDescent="0.35">
      <c r="B2681" s="36">
        <v>-270</v>
      </c>
      <c r="C2681" s="1">
        <v>0</v>
      </c>
      <c r="D2681" s="10" t="s">
        <v>7032</v>
      </c>
      <c r="E2681" s="10" t="s">
        <v>3330</v>
      </c>
    </row>
    <row r="2682" spans="2:5" x14ac:dyDescent="0.35">
      <c r="B2682" s="36">
        <v>-2400</v>
      </c>
      <c r="C2682" s="1">
        <v>0</v>
      </c>
      <c r="D2682" s="10" t="s">
        <v>7189</v>
      </c>
      <c r="E2682" s="10" t="s">
        <v>4210</v>
      </c>
    </row>
    <row r="2683" spans="2:5" x14ac:dyDescent="0.35">
      <c r="B2683" s="36">
        <v>-9000</v>
      </c>
      <c r="C2683" s="1">
        <v>0</v>
      </c>
      <c r="D2683" s="10" t="s">
        <v>7017</v>
      </c>
      <c r="E2683" s="10" t="s">
        <v>539</v>
      </c>
    </row>
    <row r="2684" spans="2:5" x14ac:dyDescent="0.35">
      <c r="B2684" s="36">
        <v>-12160</v>
      </c>
      <c r="C2684" s="1">
        <v>0</v>
      </c>
      <c r="D2684" s="10" t="s">
        <v>7009</v>
      </c>
      <c r="E2684" s="10" t="s">
        <v>3972</v>
      </c>
    </row>
    <row r="2685" spans="2:5" ht="15" thickBot="1" x14ac:dyDescent="0.4">
      <c r="B2685" s="37">
        <v>-621110</v>
      </c>
      <c r="C2685" s="12">
        <v>0</v>
      </c>
      <c r="D2685" s="11" t="s">
        <v>7076</v>
      </c>
      <c r="E2685" s="11" t="s">
        <v>6293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209EF-A335-4054-9399-1ECBED6CCE12}">
  <dimension ref="B2:E2483"/>
  <sheetViews>
    <sheetView workbookViewId="0">
      <selection activeCell="E6" sqref="E6:H8"/>
    </sheetView>
  </sheetViews>
  <sheetFormatPr defaultRowHeight="14.5" x14ac:dyDescent="0.35"/>
  <cols>
    <col min="2" max="3" width="13.81640625" style="1" bestFit="1" customWidth="1"/>
    <col min="5" max="5" width="41.453125" customWidth="1"/>
    <col min="8" max="8" width="10.54296875" bestFit="1" customWidth="1"/>
    <col min="9" max="9" width="48.08984375" customWidth="1"/>
  </cols>
  <sheetData>
    <row r="2" spans="2:5" x14ac:dyDescent="0.35">
      <c r="B2" s="1" t="s">
        <v>7908</v>
      </c>
    </row>
    <row r="3" spans="2:5" ht="15" thickBot="1" x14ac:dyDescent="0.4"/>
    <row r="4" spans="2:5" ht="15" thickBot="1" x14ac:dyDescent="0.4">
      <c r="B4" s="40" t="s">
        <v>5137</v>
      </c>
      <c r="C4" s="20" t="s">
        <v>5138</v>
      </c>
      <c r="D4" s="23" t="s">
        <v>7897</v>
      </c>
      <c r="E4" s="23" t="s">
        <v>6074</v>
      </c>
    </row>
    <row r="5" spans="2:5" x14ac:dyDescent="0.35">
      <c r="B5" s="39">
        <v>66622476048.779999</v>
      </c>
      <c r="C5" s="33">
        <v>62810843619</v>
      </c>
      <c r="D5" s="10"/>
      <c r="E5" s="10"/>
    </row>
    <row r="6" spans="2:5" x14ac:dyDescent="0.35">
      <c r="B6" s="36">
        <v>1657304170</v>
      </c>
      <c r="C6" s="1">
        <v>0</v>
      </c>
      <c r="D6" s="10" t="s">
        <v>7076</v>
      </c>
      <c r="E6" s="10" t="s">
        <v>6083</v>
      </c>
    </row>
    <row r="7" spans="2:5" x14ac:dyDescent="0.35">
      <c r="B7" s="36">
        <v>1637959400</v>
      </c>
      <c r="C7" s="1">
        <v>0</v>
      </c>
      <c r="D7" s="10" t="s">
        <v>7077</v>
      </c>
      <c r="E7" s="10" t="s">
        <v>6324</v>
      </c>
    </row>
    <row r="8" spans="2:5" x14ac:dyDescent="0.35">
      <c r="B8" s="36">
        <v>1384300000</v>
      </c>
      <c r="C8" s="1">
        <v>1384300000</v>
      </c>
      <c r="D8" s="10" t="s">
        <v>7523</v>
      </c>
      <c r="E8" s="10" t="s">
        <v>6266</v>
      </c>
    </row>
    <row r="9" spans="2:5" x14ac:dyDescent="0.35">
      <c r="B9" s="36">
        <v>1382200000</v>
      </c>
      <c r="C9" s="1">
        <v>1382200000</v>
      </c>
      <c r="D9" s="10" t="s">
        <v>7032</v>
      </c>
      <c r="E9" s="10" t="s">
        <v>6087</v>
      </c>
    </row>
    <row r="10" spans="2:5" x14ac:dyDescent="0.35">
      <c r="B10" s="36">
        <v>1313273900</v>
      </c>
      <c r="C10" s="1">
        <v>0</v>
      </c>
      <c r="D10" s="10" t="s">
        <v>7077</v>
      </c>
      <c r="E10" s="10" t="s">
        <v>551</v>
      </c>
    </row>
    <row r="11" spans="2:5" x14ac:dyDescent="0.35">
      <c r="B11" s="36">
        <v>1183000000</v>
      </c>
      <c r="C11" s="1">
        <v>1183000000</v>
      </c>
      <c r="D11" s="10" t="s">
        <v>7077</v>
      </c>
      <c r="E11" s="10" t="s">
        <v>6737</v>
      </c>
    </row>
    <row r="12" spans="2:5" x14ac:dyDescent="0.35">
      <c r="B12" s="36">
        <v>1140347800</v>
      </c>
      <c r="C12" s="1">
        <v>0</v>
      </c>
      <c r="D12" s="10" t="s">
        <v>7076</v>
      </c>
      <c r="E12" s="10" t="s">
        <v>6289</v>
      </c>
    </row>
    <row r="13" spans="2:5" x14ac:dyDescent="0.35">
      <c r="B13" s="36">
        <v>1114072130</v>
      </c>
      <c r="C13" s="1">
        <v>0</v>
      </c>
      <c r="D13" s="10" t="s">
        <v>7528</v>
      </c>
      <c r="E13" s="10" t="s">
        <v>4455</v>
      </c>
    </row>
    <row r="14" spans="2:5" x14ac:dyDescent="0.35">
      <c r="B14" s="36">
        <v>1105995822.7</v>
      </c>
      <c r="C14" s="1">
        <v>1105996209</v>
      </c>
      <c r="D14" s="10" t="s">
        <v>7342</v>
      </c>
      <c r="E14" s="10" t="s">
        <v>6075</v>
      </c>
    </row>
    <row r="15" spans="2:5" x14ac:dyDescent="0.35">
      <c r="B15" s="36">
        <v>917127270</v>
      </c>
      <c r="C15" s="1">
        <v>918255500</v>
      </c>
      <c r="D15" s="10" t="s">
        <v>7405</v>
      </c>
      <c r="E15" s="10" t="s">
        <v>6253</v>
      </c>
    </row>
    <row r="16" spans="2:5" x14ac:dyDescent="0.35">
      <c r="B16" s="36">
        <v>832317660</v>
      </c>
      <c r="C16" s="1">
        <v>0</v>
      </c>
      <c r="D16" s="10" t="s">
        <v>7076</v>
      </c>
      <c r="E16" s="10" t="s">
        <v>6085</v>
      </c>
    </row>
    <row r="17" spans="2:5" x14ac:dyDescent="0.35">
      <c r="B17" s="36">
        <v>777021340</v>
      </c>
      <c r="C17" s="1">
        <v>0</v>
      </c>
      <c r="D17" s="10" t="s">
        <v>7487</v>
      </c>
      <c r="E17" s="10" t="s">
        <v>6354</v>
      </c>
    </row>
    <row r="18" spans="2:5" x14ac:dyDescent="0.35">
      <c r="B18" s="36">
        <v>760863600</v>
      </c>
      <c r="C18" s="1">
        <v>0</v>
      </c>
      <c r="D18" s="10" t="s">
        <v>7032</v>
      </c>
      <c r="E18" s="10" t="s">
        <v>6279</v>
      </c>
    </row>
    <row r="19" spans="2:5" x14ac:dyDescent="0.35">
      <c r="B19" s="36">
        <v>696335880</v>
      </c>
      <c r="C19" s="1">
        <v>0</v>
      </c>
      <c r="D19" s="10" t="s">
        <v>7076</v>
      </c>
      <c r="E19" s="10" t="s">
        <v>6091</v>
      </c>
    </row>
    <row r="20" spans="2:5" x14ac:dyDescent="0.35">
      <c r="B20" s="36">
        <v>692976130</v>
      </c>
      <c r="C20" s="1">
        <v>692976130</v>
      </c>
      <c r="D20" s="10" t="s">
        <v>7405</v>
      </c>
      <c r="E20" s="10" t="s">
        <v>1690</v>
      </c>
    </row>
    <row r="21" spans="2:5" x14ac:dyDescent="0.35">
      <c r="B21" s="36">
        <v>677592470</v>
      </c>
      <c r="C21" s="1">
        <v>0</v>
      </c>
      <c r="D21" s="10" t="s">
        <v>7076</v>
      </c>
      <c r="E21" s="10" t="s">
        <v>6292</v>
      </c>
    </row>
    <row r="22" spans="2:5" x14ac:dyDescent="0.35">
      <c r="B22" s="36">
        <v>672594690</v>
      </c>
      <c r="C22" s="1">
        <v>672594972</v>
      </c>
      <c r="D22" s="10" t="s">
        <v>7076</v>
      </c>
      <c r="E22" s="10" t="s">
        <v>6684</v>
      </c>
    </row>
    <row r="23" spans="2:5" x14ac:dyDescent="0.35">
      <c r="B23" s="36">
        <v>667929850</v>
      </c>
      <c r="C23" s="1">
        <v>0</v>
      </c>
      <c r="D23" s="10" t="s">
        <v>7487</v>
      </c>
      <c r="E23" s="10" t="s">
        <v>5002</v>
      </c>
    </row>
    <row r="24" spans="2:5" x14ac:dyDescent="0.35">
      <c r="B24" s="36">
        <v>616469650</v>
      </c>
      <c r="C24" s="1">
        <v>0</v>
      </c>
      <c r="D24" s="10" t="s">
        <v>7529</v>
      </c>
      <c r="E24" s="10" t="s">
        <v>1446</v>
      </c>
    </row>
    <row r="25" spans="2:5" x14ac:dyDescent="0.35">
      <c r="B25" s="36">
        <v>582745020</v>
      </c>
      <c r="C25" s="1">
        <v>0</v>
      </c>
      <c r="D25" s="10" t="s">
        <v>7487</v>
      </c>
      <c r="E25" s="10" t="s">
        <v>3790</v>
      </c>
    </row>
    <row r="26" spans="2:5" x14ac:dyDescent="0.35">
      <c r="B26" s="36">
        <v>559274239.60000002</v>
      </c>
      <c r="C26" s="1">
        <v>559274240</v>
      </c>
      <c r="D26" s="10" t="s">
        <v>7778</v>
      </c>
      <c r="E26" s="10" t="s">
        <v>6272</v>
      </c>
    </row>
    <row r="27" spans="2:5" x14ac:dyDescent="0.35">
      <c r="B27" s="36">
        <v>543940610</v>
      </c>
      <c r="C27" s="1">
        <v>0</v>
      </c>
      <c r="D27" s="10" t="s">
        <v>7076</v>
      </c>
      <c r="E27" s="10" t="s">
        <v>6291</v>
      </c>
    </row>
    <row r="28" spans="2:5" x14ac:dyDescent="0.35">
      <c r="B28" s="36">
        <v>523869100</v>
      </c>
      <c r="C28" s="1">
        <v>0</v>
      </c>
      <c r="D28" s="10" t="s">
        <v>7076</v>
      </c>
      <c r="E28" s="10" t="s">
        <v>6292</v>
      </c>
    </row>
    <row r="29" spans="2:5" x14ac:dyDescent="0.35">
      <c r="B29" s="36">
        <v>511881875</v>
      </c>
      <c r="C29" s="1">
        <v>511882070</v>
      </c>
      <c r="D29" s="10" t="s">
        <v>7077</v>
      </c>
      <c r="E29" s="10" t="s">
        <v>4097</v>
      </c>
    </row>
    <row r="30" spans="2:5" x14ac:dyDescent="0.35">
      <c r="B30" s="36">
        <v>482095170</v>
      </c>
      <c r="C30" s="1">
        <v>0</v>
      </c>
      <c r="D30" s="10" t="s">
        <v>7074</v>
      </c>
      <c r="E30" s="10" t="s">
        <v>6285</v>
      </c>
    </row>
    <row r="31" spans="2:5" x14ac:dyDescent="0.35">
      <c r="B31" s="36">
        <v>472998275</v>
      </c>
      <c r="C31" s="1">
        <v>472998494</v>
      </c>
      <c r="D31" s="10" t="s">
        <v>7076</v>
      </c>
      <c r="E31" s="10" t="s">
        <v>433</v>
      </c>
    </row>
    <row r="32" spans="2:5" x14ac:dyDescent="0.35">
      <c r="B32" s="36">
        <v>472342870</v>
      </c>
      <c r="C32" s="1">
        <v>0</v>
      </c>
      <c r="D32" s="10" t="s">
        <v>7071</v>
      </c>
      <c r="E32" s="10" t="s">
        <v>6082</v>
      </c>
    </row>
    <row r="33" spans="2:5" x14ac:dyDescent="0.35">
      <c r="B33" s="36">
        <v>471180910</v>
      </c>
      <c r="C33" s="1">
        <v>0</v>
      </c>
      <c r="D33" s="10" t="s">
        <v>7076</v>
      </c>
      <c r="E33" s="10" t="s">
        <v>6288</v>
      </c>
    </row>
    <row r="34" spans="2:5" x14ac:dyDescent="0.35">
      <c r="B34" s="36">
        <v>451926872.32999998</v>
      </c>
      <c r="C34" s="1">
        <v>484000000</v>
      </c>
      <c r="D34" s="10" t="s">
        <v>7487</v>
      </c>
      <c r="E34" s="10" t="s">
        <v>6263</v>
      </c>
    </row>
    <row r="35" spans="2:5" x14ac:dyDescent="0.35">
      <c r="B35" s="36">
        <v>437498801</v>
      </c>
      <c r="C35" s="1">
        <v>437500000</v>
      </c>
      <c r="D35" s="10" t="s">
        <v>7077</v>
      </c>
      <c r="E35" s="10" t="s">
        <v>6122</v>
      </c>
    </row>
    <row r="36" spans="2:5" x14ac:dyDescent="0.35">
      <c r="B36" s="36">
        <v>414343740</v>
      </c>
      <c r="C36" s="1">
        <v>0</v>
      </c>
      <c r="D36" s="10" t="s">
        <v>7487</v>
      </c>
      <c r="E36" s="10" t="s">
        <v>6357</v>
      </c>
    </row>
    <row r="37" spans="2:5" x14ac:dyDescent="0.35">
      <c r="B37" s="36">
        <v>412551391</v>
      </c>
      <c r="C37" s="1">
        <v>413203220</v>
      </c>
      <c r="D37" s="10" t="s">
        <v>7076</v>
      </c>
      <c r="E37" s="10" t="s">
        <v>3399</v>
      </c>
    </row>
    <row r="38" spans="2:5" x14ac:dyDescent="0.35">
      <c r="B38" s="36">
        <v>412364760</v>
      </c>
      <c r="C38" s="1">
        <v>0</v>
      </c>
      <c r="D38" s="10" t="s">
        <v>7076</v>
      </c>
      <c r="E38" s="10" t="s">
        <v>6290</v>
      </c>
    </row>
    <row r="39" spans="2:5" x14ac:dyDescent="0.35">
      <c r="B39" s="36">
        <v>392184122</v>
      </c>
      <c r="C39" s="1">
        <v>397566012</v>
      </c>
      <c r="D39" s="10" t="s">
        <v>7134</v>
      </c>
      <c r="E39" s="10" t="s">
        <v>6528</v>
      </c>
    </row>
    <row r="40" spans="2:5" x14ac:dyDescent="0.35">
      <c r="B40" s="36">
        <v>383217680</v>
      </c>
      <c r="C40" s="1">
        <v>0</v>
      </c>
      <c r="D40" s="10" t="s">
        <v>7106</v>
      </c>
      <c r="E40" s="10" t="s">
        <v>6296</v>
      </c>
    </row>
    <row r="41" spans="2:5" x14ac:dyDescent="0.35">
      <c r="B41" s="36">
        <v>382476937</v>
      </c>
      <c r="C41" s="1">
        <v>382476938</v>
      </c>
      <c r="D41" s="10" t="s">
        <v>7077</v>
      </c>
      <c r="E41" s="10" t="s">
        <v>6720</v>
      </c>
    </row>
    <row r="42" spans="2:5" x14ac:dyDescent="0.35">
      <c r="B42" s="36">
        <v>376982050</v>
      </c>
      <c r="C42" s="1">
        <v>0</v>
      </c>
      <c r="D42" s="10" t="s">
        <v>7076</v>
      </c>
      <c r="E42" s="10" t="s">
        <v>4081</v>
      </c>
    </row>
    <row r="43" spans="2:5" x14ac:dyDescent="0.35">
      <c r="B43" s="36">
        <v>346608188</v>
      </c>
      <c r="C43" s="1">
        <v>346967000</v>
      </c>
      <c r="D43" s="10" t="s">
        <v>7213</v>
      </c>
      <c r="E43" s="10" t="s">
        <v>6205</v>
      </c>
    </row>
    <row r="44" spans="2:5" x14ac:dyDescent="0.35">
      <c r="B44" s="36">
        <v>345931790</v>
      </c>
      <c r="C44" s="1">
        <v>0</v>
      </c>
      <c r="D44" s="10" t="s">
        <v>7527</v>
      </c>
      <c r="E44" s="10" t="s">
        <v>4454</v>
      </c>
    </row>
    <row r="45" spans="2:5" x14ac:dyDescent="0.35">
      <c r="B45" s="36">
        <v>338039494</v>
      </c>
      <c r="C45" s="1">
        <v>338039494</v>
      </c>
      <c r="D45" s="10" t="s">
        <v>7077</v>
      </c>
      <c r="E45" s="10" t="s">
        <v>3419</v>
      </c>
    </row>
    <row r="46" spans="2:5" x14ac:dyDescent="0.35">
      <c r="B46" s="36">
        <v>336433860</v>
      </c>
      <c r="C46" s="1">
        <v>0</v>
      </c>
      <c r="D46" s="10" t="s">
        <v>7067</v>
      </c>
      <c r="E46" s="10" t="s">
        <v>6283</v>
      </c>
    </row>
    <row r="47" spans="2:5" x14ac:dyDescent="0.35">
      <c r="B47" s="36">
        <v>319865651</v>
      </c>
      <c r="C47" s="1">
        <v>319920205</v>
      </c>
      <c r="D47" s="10" t="s">
        <v>7077</v>
      </c>
      <c r="E47" s="10" t="s">
        <v>6858</v>
      </c>
    </row>
    <row r="48" spans="2:5" x14ac:dyDescent="0.35">
      <c r="B48" s="36">
        <v>319597710</v>
      </c>
      <c r="C48" s="1">
        <v>0</v>
      </c>
      <c r="D48" s="10" t="s">
        <v>7527</v>
      </c>
      <c r="E48" s="10" t="s">
        <v>4438</v>
      </c>
    </row>
    <row r="49" spans="2:5" x14ac:dyDescent="0.35">
      <c r="B49" s="36">
        <v>318957384</v>
      </c>
      <c r="C49" s="1">
        <v>318957484</v>
      </c>
      <c r="D49" s="10" t="s">
        <v>7077</v>
      </c>
      <c r="E49" s="10" t="s">
        <v>80</v>
      </c>
    </row>
    <row r="50" spans="2:5" x14ac:dyDescent="0.35">
      <c r="B50" s="36">
        <v>317749185</v>
      </c>
      <c r="C50" s="1">
        <v>0</v>
      </c>
      <c r="D50" s="10" t="s">
        <v>7487</v>
      </c>
      <c r="E50" s="10" t="s">
        <v>3790</v>
      </c>
    </row>
    <row r="51" spans="2:5" x14ac:dyDescent="0.35">
      <c r="B51" s="36">
        <v>317524617</v>
      </c>
      <c r="C51" s="1">
        <v>317524618</v>
      </c>
      <c r="D51" s="10" t="s">
        <v>7077</v>
      </c>
      <c r="E51" s="10" t="s">
        <v>6088</v>
      </c>
    </row>
    <row r="52" spans="2:5" x14ac:dyDescent="0.35">
      <c r="B52" s="36">
        <v>312291840</v>
      </c>
      <c r="C52" s="1">
        <v>312291840</v>
      </c>
      <c r="D52" s="10" t="s">
        <v>7077</v>
      </c>
      <c r="E52" s="10" t="s">
        <v>4100</v>
      </c>
    </row>
    <row r="53" spans="2:5" x14ac:dyDescent="0.35">
      <c r="B53" s="36">
        <v>307522644</v>
      </c>
      <c r="C53" s="1">
        <v>307522644</v>
      </c>
      <c r="D53" s="10" t="s">
        <v>7077</v>
      </c>
      <c r="E53" s="10" t="s">
        <v>6721</v>
      </c>
    </row>
    <row r="54" spans="2:5" x14ac:dyDescent="0.35">
      <c r="B54" s="36">
        <v>301245226.60000002</v>
      </c>
      <c r="C54" s="1">
        <v>309036000</v>
      </c>
      <c r="D54" s="10" t="s">
        <v>7291</v>
      </c>
      <c r="E54" s="10" t="s">
        <v>6217</v>
      </c>
    </row>
    <row r="55" spans="2:5" x14ac:dyDescent="0.35">
      <c r="B55" s="36">
        <v>293266489</v>
      </c>
      <c r="C55" s="1">
        <v>293266489</v>
      </c>
      <c r="D55" s="10" t="s">
        <v>7077</v>
      </c>
      <c r="E55" s="10" t="s">
        <v>6722</v>
      </c>
    </row>
    <row r="56" spans="2:5" x14ac:dyDescent="0.35">
      <c r="B56" s="36">
        <v>284698298</v>
      </c>
      <c r="C56" s="1">
        <v>284698299</v>
      </c>
      <c r="D56" s="10" t="s">
        <v>7077</v>
      </c>
      <c r="E56" s="10" t="s">
        <v>6840</v>
      </c>
    </row>
    <row r="57" spans="2:5" x14ac:dyDescent="0.35">
      <c r="B57" s="36">
        <v>277279689</v>
      </c>
      <c r="C57" s="1">
        <v>341536000</v>
      </c>
      <c r="D57" s="10" t="s">
        <v>7302</v>
      </c>
      <c r="E57" s="10" t="s">
        <v>6234</v>
      </c>
    </row>
    <row r="58" spans="2:5" x14ac:dyDescent="0.35">
      <c r="B58" s="36">
        <v>262032174</v>
      </c>
      <c r="C58" s="1">
        <v>262670312</v>
      </c>
      <c r="D58" s="10" t="s">
        <v>7076</v>
      </c>
      <c r="E58" s="10" t="s">
        <v>3398</v>
      </c>
    </row>
    <row r="59" spans="2:5" x14ac:dyDescent="0.35">
      <c r="B59" s="36">
        <v>255683150</v>
      </c>
      <c r="C59" s="1">
        <v>0</v>
      </c>
      <c r="D59" s="10" t="s">
        <v>7076</v>
      </c>
      <c r="E59" s="10" t="s">
        <v>3394</v>
      </c>
    </row>
    <row r="60" spans="2:5" x14ac:dyDescent="0.35">
      <c r="B60" s="36">
        <v>254222826</v>
      </c>
      <c r="C60" s="1">
        <v>255428217</v>
      </c>
      <c r="D60" s="10" t="s">
        <v>7077</v>
      </c>
      <c r="E60" s="10" t="s">
        <v>25</v>
      </c>
    </row>
    <row r="61" spans="2:5" x14ac:dyDescent="0.35">
      <c r="B61" s="36">
        <v>252200000</v>
      </c>
      <c r="C61" s="1">
        <v>252200000</v>
      </c>
      <c r="D61" s="10" t="s">
        <v>7291</v>
      </c>
      <c r="E61" s="10" t="s">
        <v>6216</v>
      </c>
    </row>
    <row r="62" spans="2:5" x14ac:dyDescent="0.35">
      <c r="B62" s="36">
        <v>250307200</v>
      </c>
      <c r="C62" s="1">
        <v>0</v>
      </c>
      <c r="D62" s="10" t="s">
        <v>5066</v>
      </c>
      <c r="E62" s="10" t="s">
        <v>5066</v>
      </c>
    </row>
    <row r="63" spans="2:5" x14ac:dyDescent="0.35">
      <c r="B63" s="36">
        <v>245161000</v>
      </c>
      <c r="C63" s="1">
        <v>0</v>
      </c>
      <c r="D63" s="10" t="s">
        <v>7076</v>
      </c>
      <c r="E63" s="10" t="s">
        <v>6083</v>
      </c>
    </row>
    <row r="64" spans="2:5" x14ac:dyDescent="0.35">
      <c r="B64" s="36">
        <v>244928670</v>
      </c>
      <c r="C64" s="1">
        <v>0</v>
      </c>
      <c r="D64" s="10" t="s">
        <v>7530</v>
      </c>
      <c r="E64" s="10" t="s">
        <v>1446</v>
      </c>
    </row>
    <row r="65" spans="2:5" x14ac:dyDescent="0.35">
      <c r="B65" s="36">
        <v>243687313</v>
      </c>
      <c r="C65" s="1">
        <v>243687491</v>
      </c>
      <c r="D65" s="10" t="s">
        <v>7077</v>
      </c>
      <c r="E65" s="10" t="s">
        <v>6123</v>
      </c>
    </row>
    <row r="66" spans="2:5" x14ac:dyDescent="0.35">
      <c r="B66" s="36">
        <v>240722150</v>
      </c>
      <c r="C66" s="1">
        <v>0</v>
      </c>
      <c r="D66" s="10" t="s">
        <v>7077</v>
      </c>
      <c r="E66" s="10" t="s">
        <v>6294</v>
      </c>
    </row>
    <row r="67" spans="2:5" x14ac:dyDescent="0.35">
      <c r="B67" s="36">
        <v>233121310</v>
      </c>
      <c r="C67" s="1">
        <v>0</v>
      </c>
      <c r="D67" s="10" t="s">
        <v>7032</v>
      </c>
      <c r="E67" s="10" t="s">
        <v>6275</v>
      </c>
    </row>
    <row r="68" spans="2:5" x14ac:dyDescent="0.35">
      <c r="B68" s="36">
        <v>231193804</v>
      </c>
      <c r="C68" s="1">
        <v>231221000</v>
      </c>
      <c r="D68" s="10" t="s">
        <v>7213</v>
      </c>
      <c r="E68" s="10" t="s">
        <v>6972</v>
      </c>
    </row>
    <row r="69" spans="2:5" x14ac:dyDescent="0.35">
      <c r="B69" s="36">
        <v>230239520</v>
      </c>
      <c r="C69" s="1">
        <v>0</v>
      </c>
      <c r="D69" s="10" t="s">
        <v>7291</v>
      </c>
      <c r="E69" s="10" t="s">
        <v>3698</v>
      </c>
    </row>
    <row r="70" spans="2:5" x14ac:dyDescent="0.35">
      <c r="B70" s="36">
        <v>224122888</v>
      </c>
      <c r="C70" s="1">
        <v>235200000</v>
      </c>
      <c r="D70" s="10" t="s">
        <v>7074</v>
      </c>
      <c r="E70" s="10" t="s">
        <v>6131</v>
      </c>
    </row>
    <row r="71" spans="2:5" x14ac:dyDescent="0.35">
      <c r="B71" s="36">
        <v>220212000</v>
      </c>
      <c r="C71" s="1">
        <v>220212000</v>
      </c>
      <c r="D71" s="10" t="s">
        <v>7487</v>
      </c>
      <c r="E71" s="10" t="s">
        <v>9</v>
      </c>
    </row>
    <row r="72" spans="2:5" x14ac:dyDescent="0.35">
      <c r="B72" s="36">
        <v>214799558</v>
      </c>
      <c r="C72" s="1">
        <v>282461400</v>
      </c>
      <c r="D72" s="10" t="s">
        <v>7487</v>
      </c>
      <c r="E72" s="10" t="s">
        <v>4396</v>
      </c>
    </row>
    <row r="73" spans="2:5" x14ac:dyDescent="0.35">
      <c r="B73" s="36">
        <v>213964429</v>
      </c>
      <c r="C73" s="1">
        <v>213964429</v>
      </c>
      <c r="D73" s="10" t="s">
        <v>7076</v>
      </c>
      <c r="E73" s="10" t="s">
        <v>6134</v>
      </c>
    </row>
    <row r="74" spans="2:5" x14ac:dyDescent="0.35">
      <c r="B74" s="36">
        <v>213860850</v>
      </c>
      <c r="C74" s="1">
        <v>0</v>
      </c>
      <c r="D74" s="10" t="s">
        <v>7213</v>
      </c>
      <c r="E74" s="10" t="s">
        <v>6304</v>
      </c>
    </row>
    <row r="75" spans="2:5" x14ac:dyDescent="0.35">
      <c r="B75" s="36">
        <v>212428118</v>
      </c>
      <c r="C75" s="1">
        <v>212444000</v>
      </c>
      <c r="D75" s="10" t="s">
        <v>7308</v>
      </c>
      <c r="E75" s="10" t="s">
        <v>6224</v>
      </c>
    </row>
    <row r="76" spans="2:5" x14ac:dyDescent="0.35">
      <c r="B76" s="36">
        <v>210000000</v>
      </c>
      <c r="C76" s="1">
        <v>0</v>
      </c>
      <c r="D76" s="10" t="s">
        <v>7032</v>
      </c>
      <c r="E76" s="10" t="s">
        <v>6280</v>
      </c>
    </row>
    <row r="77" spans="2:5" x14ac:dyDescent="0.35">
      <c r="B77" s="36">
        <v>203508950</v>
      </c>
      <c r="C77" s="1">
        <v>0</v>
      </c>
      <c r="D77" s="10" t="s">
        <v>7529</v>
      </c>
      <c r="E77" s="10" t="s">
        <v>1446</v>
      </c>
    </row>
    <row r="78" spans="2:5" x14ac:dyDescent="0.35">
      <c r="B78" s="36">
        <v>203376264</v>
      </c>
      <c r="C78" s="1">
        <v>291499986</v>
      </c>
      <c r="D78" s="10" t="s">
        <v>7487</v>
      </c>
      <c r="E78" s="10" t="s">
        <v>4398</v>
      </c>
    </row>
    <row r="79" spans="2:5" x14ac:dyDescent="0.35">
      <c r="B79" s="36">
        <v>202379337</v>
      </c>
      <c r="C79" s="1">
        <v>202636528</v>
      </c>
      <c r="D79" s="10" t="s">
        <v>7487</v>
      </c>
      <c r="E79" s="10" t="s">
        <v>4395</v>
      </c>
    </row>
    <row r="80" spans="2:5" x14ac:dyDescent="0.35">
      <c r="B80" s="36">
        <v>197111590</v>
      </c>
      <c r="C80" s="1">
        <v>0</v>
      </c>
      <c r="D80" s="10" t="s">
        <v>7101</v>
      </c>
      <c r="E80" s="10" t="s">
        <v>4080</v>
      </c>
    </row>
    <row r="81" spans="2:5" x14ac:dyDescent="0.35">
      <c r="B81" s="36">
        <v>195401010</v>
      </c>
      <c r="C81" s="1">
        <v>0</v>
      </c>
      <c r="D81" s="10" t="s">
        <v>7072</v>
      </c>
      <c r="E81" s="10" t="s">
        <v>6278</v>
      </c>
    </row>
    <row r="82" spans="2:5" x14ac:dyDescent="0.35">
      <c r="B82" s="36">
        <v>189375220</v>
      </c>
      <c r="C82" s="1">
        <v>0</v>
      </c>
      <c r="D82" s="10" t="s">
        <v>7032</v>
      </c>
      <c r="E82" s="10" t="s">
        <v>6282</v>
      </c>
    </row>
    <row r="83" spans="2:5" x14ac:dyDescent="0.35">
      <c r="B83" s="36">
        <v>176634150</v>
      </c>
      <c r="C83" s="1">
        <v>176634150</v>
      </c>
      <c r="D83" s="10" t="s">
        <v>7512</v>
      </c>
      <c r="E83" s="10" t="s">
        <v>3738</v>
      </c>
    </row>
    <row r="84" spans="2:5" x14ac:dyDescent="0.35">
      <c r="B84" s="36">
        <v>176106734</v>
      </c>
      <c r="C84" s="1">
        <v>176106734</v>
      </c>
      <c r="D84" s="10" t="s">
        <v>7077</v>
      </c>
      <c r="E84" s="10" t="s">
        <v>6090</v>
      </c>
    </row>
    <row r="85" spans="2:5" x14ac:dyDescent="0.35">
      <c r="B85" s="36">
        <v>172182650</v>
      </c>
      <c r="C85" s="1">
        <v>0</v>
      </c>
      <c r="D85" s="10" t="s">
        <v>7076</v>
      </c>
      <c r="E85" s="10" t="s">
        <v>4653</v>
      </c>
    </row>
    <row r="86" spans="2:5" x14ac:dyDescent="0.35">
      <c r="B86" s="36">
        <v>167693520</v>
      </c>
      <c r="C86" s="1">
        <v>0</v>
      </c>
      <c r="D86" s="10" t="s">
        <v>7523</v>
      </c>
      <c r="E86" s="10" t="s">
        <v>4440</v>
      </c>
    </row>
    <row r="87" spans="2:5" x14ac:dyDescent="0.35">
      <c r="B87" s="36">
        <v>164496000</v>
      </c>
      <c r="C87" s="1">
        <v>170300000</v>
      </c>
      <c r="D87" s="10" t="s">
        <v>7375</v>
      </c>
      <c r="E87" s="10" t="s">
        <v>6250</v>
      </c>
    </row>
    <row r="88" spans="2:5" x14ac:dyDescent="0.35">
      <c r="B88" s="36">
        <v>163093140</v>
      </c>
      <c r="C88" s="1">
        <v>0</v>
      </c>
      <c r="D88" s="10" t="s">
        <v>7077</v>
      </c>
      <c r="E88" s="10" t="s">
        <v>551</v>
      </c>
    </row>
    <row r="89" spans="2:5" x14ac:dyDescent="0.35">
      <c r="B89" s="36">
        <v>162222828</v>
      </c>
      <c r="C89" s="1">
        <v>162976750</v>
      </c>
      <c r="D89" s="10" t="s">
        <v>7245</v>
      </c>
      <c r="E89" s="10" t="s">
        <v>6212</v>
      </c>
    </row>
    <row r="90" spans="2:5" x14ac:dyDescent="0.35">
      <c r="B90" s="36">
        <v>162050800</v>
      </c>
      <c r="C90" s="1">
        <v>0</v>
      </c>
      <c r="D90" s="10" t="s">
        <v>7487</v>
      </c>
      <c r="E90" s="10" t="s">
        <v>6319</v>
      </c>
    </row>
    <row r="91" spans="2:5" x14ac:dyDescent="0.35">
      <c r="B91" s="36">
        <v>161433967</v>
      </c>
      <c r="C91" s="1">
        <v>161433967</v>
      </c>
      <c r="D91" s="10" t="s">
        <v>7077</v>
      </c>
      <c r="E91" s="10" t="s">
        <v>6815</v>
      </c>
    </row>
    <row r="92" spans="2:5" x14ac:dyDescent="0.35">
      <c r="B92" s="36">
        <v>158937600</v>
      </c>
      <c r="C92" s="1">
        <v>0</v>
      </c>
      <c r="D92" s="10" t="s">
        <v>7375</v>
      </c>
      <c r="E92" s="10" t="s">
        <v>6312</v>
      </c>
    </row>
    <row r="93" spans="2:5" x14ac:dyDescent="0.35">
      <c r="B93" s="36">
        <v>158296070</v>
      </c>
      <c r="C93" s="1">
        <v>0</v>
      </c>
      <c r="D93" s="10" t="s">
        <v>7487</v>
      </c>
      <c r="E93" s="10" t="s">
        <v>5003</v>
      </c>
    </row>
    <row r="94" spans="2:5" x14ac:dyDescent="0.35">
      <c r="B94" s="36">
        <v>150675030</v>
      </c>
      <c r="C94" s="1">
        <v>0</v>
      </c>
      <c r="D94" s="10" t="s">
        <v>7287</v>
      </c>
      <c r="E94" s="10" t="s">
        <v>1538</v>
      </c>
    </row>
    <row r="95" spans="2:5" x14ac:dyDescent="0.35">
      <c r="B95" s="36">
        <v>149760000</v>
      </c>
      <c r="C95" s="1">
        <v>150000000</v>
      </c>
      <c r="D95" s="10" t="s">
        <v>7032</v>
      </c>
      <c r="E95" s="10" t="s">
        <v>4608</v>
      </c>
    </row>
    <row r="96" spans="2:5" x14ac:dyDescent="0.35">
      <c r="B96" s="36">
        <v>147071377</v>
      </c>
      <c r="C96" s="1">
        <v>147118000</v>
      </c>
      <c r="D96" s="10" t="s">
        <v>7302</v>
      </c>
      <c r="E96" s="10" t="s">
        <v>4885</v>
      </c>
    </row>
    <row r="97" spans="2:5" x14ac:dyDescent="0.35">
      <c r="B97" s="36">
        <v>145559570</v>
      </c>
      <c r="C97" s="1">
        <v>145660000</v>
      </c>
      <c r="D97" s="10" t="s">
        <v>7520</v>
      </c>
      <c r="E97" s="10" t="s">
        <v>6265</v>
      </c>
    </row>
    <row r="98" spans="2:5" x14ac:dyDescent="0.35">
      <c r="B98" s="36">
        <v>144360000</v>
      </c>
      <c r="C98" s="1">
        <v>150000000</v>
      </c>
      <c r="D98" s="10" t="s">
        <v>7032</v>
      </c>
      <c r="E98" s="10" t="s">
        <v>4607</v>
      </c>
    </row>
    <row r="99" spans="2:5" x14ac:dyDescent="0.35">
      <c r="B99" s="36">
        <v>142515490</v>
      </c>
      <c r="C99" s="1">
        <v>0</v>
      </c>
      <c r="D99" s="10" t="s">
        <v>7213</v>
      </c>
      <c r="E99" s="10" t="s">
        <v>6305</v>
      </c>
    </row>
    <row r="100" spans="2:5" x14ac:dyDescent="0.35">
      <c r="B100" s="36">
        <v>140908451</v>
      </c>
      <c r="C100" s="1">
        <v>140950526</v>
      </c>
      <c r="D100" s="10" t="s">
        <v>7077</v>
      </c>
      <c r="E100" s="10" t="s">
        <v>6723</v>
      </c>
    </row>
    <row r="101" spans="2:5" x14ac:dyDescent="0.35">
      <c r="B101" s="36">
        <v>135750754</v>
      </c>
      <c r="C101" s="1">
        <v>263866954</v>
      </c>
      <c r="D101" s="10" t="s">
        <v>7010</v>
      </c>
      <c r="E101" s="10" t="s">
        <v>6661</v>
      </c>
    </row>
    <row r="102" spans="2:5" x14ac:dyDescent="0.35">
      <c r="B102" s="36">
        <v>135268000</v>
      </c>
      <c r="C102" s="1">
        <v>0</v>
      </c>
      <c r="D102" s="10" t="s">
        <v>7134</v>
      </c>
      <c r="E102" s="10" t="s">
        <v>4196</v>
      </c>
    </row>
    <row r="103" spans="2:5" x14ac:dyDescent="0.35">
      <c r="B103" s="36">
        <v>132859530</v>
      </c>
      <c r="C103" s="1">
        <v>0</v>
      </c>
      <c r="D103" s="10" t="s">
        <v>7329</v>
      </c>
      <c r="E103" s="10" t="s">
        <v>4906</v>
      </c>
    </row>
    <row r="104" spans="2:5" x14ac:dyDescent="0.35">
      <c r="B104" s="36">
        <v>132516600</v>
      </c>
      <c r="C104" s="1">
        <v>0</v>
      </c>
      <c r="D104" s="10" t="s">
        <v>7374</v>
      </c>
      <c r="E104" s="10" t="s">
        <v>6311</v>
      </c>
    </row>
    <row r="105" spans="2:5" x14ac:dyDescent="0.35">
      <c r="B105" s="36">
        <v>132172990</v>
      </c>
      <c r="C105" s="1">
        <v>0</v>
      </c>
      <c r="D105" s="10" t="s">
        <v>7109</v>
      </c>
      <c r="E105" s="10" t="s">
        <v>6298</v>
      </c>
    </row>
    <row r="106" spans="2:5" x14ac:dyDescent="0.35">
      <c r="B106" s="36">
        <v>131233040</v>
      </c>
      <c r="C106" s="1">
        <v>0</v>
      </c>
      <c r="D106" s="10" t="s">
        <v>7077</v>
      </c>
      <c r="E106" s="10" t="s">
        <v>6324</v>
      </c>
    </row>
    <row r="107" spans="2:5" x14ac:dyDescent="0.35">
      <c r="B107" s="36">
        <v>130372010</v>
      </c>
      <c r="C107" s="1">
        <v>0</v>
      </c>
      <c r="D107" s="10" t="s">
        <v>7016</v>
      </c>
      <c r="E107" s="10" t="s">
        <v>3323</v>
      </c>
    </row>
    <row r="108" spans="2:5" x14ac:dyDescent="0.35">
      <c r="B108" s="36">
        <v>128669781</v>
      </c>
      <c r="C108" s="1">
        <v>128669781</v>
      </c>
      <c r="D108" s="10" t="s">
        <v>7077</v>
      </c>
      <c r="E108" s="10" t="s">
        <v>6719</v>
      </c>
    </row>
    <row r="109" spans="2:5" x14ac:dyDescent="0.35">
      <c r="B109" s="36">
        <v>125476410</v>
      </c>
      <c r="C109" s="1">
        <v>0</v>
      </c>
      <c r="D109" s="10" t="s">
        <v>7487</v>
      </c>
      <c r="E109" s="10" t="s">
        <v>6084</v>
      </c>
    </row>
    <row r="110" spans="2:5" x14ac:dyDescent="0.35">
      <c r="B110" s="36">
        <v>125460930</v>
      </c>
      <c r="C110" s="1">
        <v>125460930</v>
      </c>
      <c r="D110" s="10" t="s">
        <v>7405</v>
      </c>
      <c r="E110" s="10" t="s">
        <v>6254</v>
      </c>
    </row>
    <row r="111" spans="2:5" x14ac:dyDescent="0.35">
      <c r="B111" s="36">
        <v>123336921</v>
      </c>
      <c r="C111" s="1">
        <v>138311200</v>
      </c>
      <c r="D111" s="10" t="s">
        <v>7487</v>
      </c>
      <c r="E111" s="10" t="s">
        <v>4369</v>
      </c>
    </row>
    <row r="112" spans="2:5" x14ac:dyDescent="0.35">
      <c r="B112" s="36">
        <v>123174678</v>
      </c>
      <c r="C112" s="1">
        <v>165288727</v>
      </c>
      <c r="D112" s="10" t="s">
        <v>7549</v>
      </c>
      <c r="E112" s="10" t="s">
        <v>2365</v>
      </c>
    </row>
    <row r="113" spans="2:5" x14ac:dyDescent="0.35">
      <c r="B113" s="36">
        <v>123054018</v>
      </c>
      <c r="C113" s="1">
        <v>123054018</v>
      </c>
      <c r="D113" s="10" t="s">
        <v>7077</v>
      </c>
      <c r="E113" s="10" t="s">
        <v>6736</v>
      </c>
    </row>
    <row r="114" spans="2:5" x14ac:dyDescent="0.35">
      <c r="B114" s="36">
        <v>122934740</v>
      </c>
      <c r="C114" s="1">
        <v>0</v>
      </c>
      <c r="D114" s="10" t="s">
        <v>7077</v>
      </c>
      <c r="E114" s="10" t="s">
        <v>6870</v>
      </c>
    </row>
    <row r="115" spans="2:5" x14ac:dyDescent="0.35">
      <c r="B115" s="36">
        <v>122833204</v>
      </c>
      <c r="C115" s="1">
        <v>122834000</v>
      </c>
      <c r="D115" s="10" t="s">
        <v>7405</v>
      </c>
      <c r="E115" s="10" t="s">
        <v>4971</v>
      </c>
    </row>
    <row r="116" spans="2:5" x14ac:dyDescent="0.35">
      <c r="B116" s="36">
        <v>122332936</v>
      </c>
      <c r="C116" s="1">
        <v>122332936</v>
      </c>
      <c r="D116" s="10" t="s">
        <v>7307</v>
      </c>
      <c r="E116" s="10" t="s">
        <v>6575</v>
      </c>
    </row>
    <row r="117" spans="2:5" x14ac:dyDescent="0.35">
      <c r="B117" s="36">
        <v>122238516</v>
      </c>
      <c r="C117" s="1">
        <v>122647751</v>
      </c>
      <c r="D117" s="10" t="s">
        <v>7487</v>
      </c>
      <c r="E117" s="10" t="s">
        <v>6262</v>
      </c>
    </row>
    <row r="118" spans="2:5" x14ac:dyDescent="0.35">
      <c r="B118" s="36">
        <v>121931360</v>
      </c>
      <c r="C118" s="1">
        <v>0</v>
      </c>
      <c r="D118" s="10" t="s">
        <v>7329</v>
      </c>
      <c r="E118" s="10" t="s">
        <v>4299</v>
      </c>
    </row>
    <row r="119" spans="2:5" x14ac:dyDescent="0.35">
      <c r="B119" s="36">
        <v>121741210</v>
      </c>
      <c r="C119" s="1">
        <v>0</v>
      </c>
      <c r="D119" s="10" t="s">
        <v>7113</v>
      </c>
      <c r="E119" s="10" t="s">
        <v>6351</v>
      </c>
    </row>
    <row r="120" spans="2:5" x14ac:dyDescent="0.35">
      <c r="B120" s="36">
        <v>119999040</v>
      </c>
      <c r="C120" s="1">
        <v>120000000</v>
      </c>
      <c r="D120" s="10" t="s">
        <v>7300</v>
      </c>
      <c r="E120" s="10" t="s">
        <v>1010</v>
      </c>
    </row>
    <row r="121" spans="2:5" x14ac:dyDescent="0.35">
      <c r="B121" s="36">
        <v>119299603</v>
      </c>
      <c r="C121" s="1">
        <v>119379809</v>
      </c>
      <c r="D121" s="10" t="s">
        <v>7077</v>
      </c>
      <c r="E121" s="10" t="s">
        <v>6724</v>
      </c>
    </row>
    <row r="122" spans="2:5" x14ac:dyDescent="0.35">
      <c r="B122" s="36">
        <v>119035840</v>
      </c>
      <c r="C122" s="1">
        <v>0</v>
      </c>
      <c r="D122" s="10" t="s">
        <v>7009</v>
      </c>
      <c r="E122" s="10" t="s">
        <v>4539</v>
      </c>
    </row>
    <row r="123" spans="2:5" x14ac:dyDescent="0.35">
      <c r="B123" s="36">
        <v>118541320</v>
      </c>
      <c r="C123" s="1">
        <v>0</v>
      </c>
      <c r="D123" s="10" t="s">
        <v>7076</v>
      </c>
      <c r="E123" s="10" t="s">
        <v>6293</v>
      </c>
    </row>
    <row r="124" spans="2:5" x14ac:dyDescent="0.35">
      <c r="B124" s="36">
        <v>117405075</v>
      </c>
      <c r="C124" s="1">
        <v>120434026</v>
      </c>
      <c r="D124" s="10" t="s">
        <v>7499</v>
      </c>
      <c r="E124" s="10" t="s">
        <v>5022</v>
      </c>
    </row>
    <row r="125" spans="2:5" x14ac:dyDescent="0.35">
      <c r="B125" s="36">
        <v>114181816</v>
      </c>
      <c r="C125" s="1">
        <v>264021401</v>
      </c>
      <c r="D125" s="10" t="s">
        <v>7487</v>
      </c>
      <c r="E125" s="10" t="s">
        <v>3008</v>
      </c>
    </row>
    <row r="126" spans="2:5" x14ac:dyDescent="0.35">
      <c r="B126" s="36">
        <v>112700000</v>
      </c>
      <c r="C126" s="1">
        <v>112700000</v>
      </c>
      <c r="D126" s="10" t="s">
        <v>7107</v>
      </c>
      <c r="E126" s="10" t="s">
        <v>141</v>
      </c>
    </row>
    <row r="127" spans="2:5" x14ac:dyDescent="0.35">
      <c r="B127" s="36">
        <v>112689220</v>
      </c>
      <c r="C127" s="1">
        <v>0</v>
      </c>
      <c r="D127" s="10" t="s">
        <v>7531</v>
      </c>
      <c r="E127" s="10" t="s">
        <v>2121</v>
      </c>
    </row>
    <row r="128" spans="2:5" x14ac:dyDescent="0.35">
      <c r="B128" s="36">
        <v>112018020</v>
      </c>
      <c r="C128" s="1">
        <v>112018020</v>
      </c>
      <c r="D128" s="10" t="s">
        <v>7329</v>
      </c>
      <c r="E128" s="10" t="s">
        <v>6583</v>
      </c>
    </row>
    <row r="129" spans="2:5" x14ac:dyDescent="0.35">
      <c r="B129" s="36">
        <v>110589357</v>
      </c>
      <c r="C129" s="1">
        <v>110605000</v>
      </c>
      <c r="D129" s="10" t="s">
        <v>7009</v>
      </c>
      <c r="E129" s="10" t="s">
        <v>4541</v>
      </c>
    </row>
    <row r="130" spans="2:5" x14ac:dyDescent="0.35">
      <c r="B130" s="36">
        <v>110000000</v>
      </c>
      <c r="C130" s="1">
        <v>110000000</v>
      </c>
      <c r="D130" s="10" t="s">
        <v>7077</v>
      </c>
      <c r="E130" s="10" t="s">
        <v>4107</v>
      </c>
    </row>
    <row r="131" spans="2:5" x14ac:dyDescent="0.35">
      <c r="B131" s="36">
        <v>109718946</v>
      </c>
      <c r="C131" s="1">
        <v>112000000</v>
      </c>
      <c r="D131" s="10" t="s">
        <v>7076</v>
      </c>
      <c r="E131" s="10" t="s">
        <v>1885</v>
      </c>
    </row>
    <row r="132" spans="2:5" x14ac:dyDescent="0.35">
      <c r="B132" s="36">
        <v>108819853</v>
      </c>
      <c r="C132" s="1">
        <v>114673194</v>
      </c>
      <c r="D132" s="10" t="s">
        <v>7549</v>
      </c>
      <c r="E132" s="10" t="s">
        <v>5122</v>
      </c>
    </row>
    <row r="133" spans="2:5" x14ac:dyDescent="0.35">
      <c r="B133" s="36">
        <v>107733360</v>
      </c>
      <c r="C133" s="1">
        <v>108980800</v>
      </c>
      <c r="D133" s="10" t="s">
        <v>7375</v>
      </c>
      <c r="E133" s="10" t="s">
        <v>3478</v>
      </c>
    </row>
    <row r="134" spans="2:5" x14ac:dyDescent="0.35">
      <c r="B134" s="36">
        <v>107153560</v>
      </c>
      <c r="C134" s="1">
        <v>112964696</v>
      </c>
      <c r="D134" s="10" t="s">
        <v>7010</v>
      </c>
      <c r="E134" s="10" t="s">
        <v>6099</v>
      </c>
    </row>
    <row r="135" spans="2:5" x14ac:dyDescent="0.35">
      <c r="B135" s="36">
        <v>106962410</v>
      </c>
      <c r="C135" s="1">
        <v>0</v>
      </c>
      <c r="D135" s="10" t="s">
        <v>7528</v>
      </c>
      <c r="E135" s="10" t="s">
        <v>4455</v>
      </c>
    </row>
    <row r="136" spans="2:5" x14ac:dyDescent="0.35">
      <c r="B136" s="36">
        <v>106815978</v>
      </c>
      <c r="C136" s="1">
        <v>106816411</v>
      </c>
      <c r="D136" s="10" t="s">
        <v>7076</v>
      </c>
      <c r="E136" s="10" t="s">
        <v>6685</v>
      </c>
    </row>
    <row r="137" spans="2:5" x14ac:dyDescent="0.35">
      <c r="B137" s="36">
        <v>105526070</v>
      </c>
      <c r="C137" s="1">
        <v>0</v>
      </c>
      <c r="D137" s="10" t="s">
        <v>7523</v>
      </c>
      <c r="E137" s="10" t="s">
        <v>6321</v>
      </c>
    </row>
    <row r="138" spans="2:5" x14ac:dyDescent="0.35">
      <c r="B138" s="36">
        <v>105112623</v>
      </c>
      <c r="C138" s="1">
        <v>0</v>
      </c>
      <c r="D138" s="10" t="s">
        <v>7414</v>
      </c>
      <c r="E138" s="10" t="s">
        <v>1498</v>
      </c>
    </row>
    <row r="139" spans="2:5" x14ac:dyDescent="0.35">
      <c r="B139" s="36">
        <v>103577915</v>
      </c>
      <c r="C139" s="1">
        <v>0</v>
      </c>
      <c r="D139" s="10" t="s">
        <v>7316</v>
      </c>
      <c r="E139" s="10" t="s">
        <v>1497</v>
      </c>
    </row>
    <row r="140" spans="2:5" x14ac:dyDescent="0.35">
      <c r="B140" s="36">
        <v>103043452</v>
      </c>
      <c r="C140" s="1">
        <v>103043452</v>
      </c>
      <c r="D140" s="10" t="s">
        <v>7076</v>
      </c>
      <c r="E140" s="10" t="s">
        <v>6137</v>
      </c>
    </row>
    <row r="141" spans="2:5" x14ac:dyDescent="0.35">
      <c r="B141" s="36">
        <v>102797937</v>
      </c>
      <c r="C141" s="1">
        <v>102798000</v>
      </c>
      <c r="D141" s="10" t="s">
        <v>7414</v>
      </c>
      <c r="E141" s="10" t="s">
        <v>6255</v>
      </c>
    </row>
    <row r="142" spans="2:5" x14ac:dyDescent="0.35">
      <c r="B142" s="36">
        <v>100904580</v>
      </c>
      <c r="C142" s="1">
        <v>113000000</v>
      </c>
      <c r="D142" s="10" t="s">
        <v>7071</v>
      </c>
      <c r="E142" s="10" t="s">
        <v>6108</v>
      </c>
    </row>
    <row r="143" spans="2:5" x14ac:dyDescent="0.35">
      <c r="B143" s="36">
        <v>100832824</v>
      </c>
      <c r="C143" s="1">
        <v>150000000</v>
      </c>
      <c r="D143" s="10" t="s">
        <v>7032</v>
      </c>
      <c r="E143" s="10" t="s">
        <v>6109</v>
      </c>
    </row>
    <row r="144" spans="2:5" x14ac:dyDescent="0.35">
      <c r="B144" s="36">
        <v>99830220</v>
      </c>
      <c r="C144" s="1">
        <v>100000000</v>
      </c>
      <c r="D144" s="10" t="s">
        <v>7412</v>
      </c>
      <c r="E144" s="10" t="s">
        <v>6612</v>
      </c>
    </row>
    <row r="145" spans="2:5" x14ac:dyDescent="0.35">
      <c r="B145" s="36">
        <v>96935000</v>
      </c>
      <c r="C145" s="1">
        <v>96935000</v>
      </c>
      <c r="D145" s="10" t="s">
        <v>7375</v>
      </c>
      <c r="E145" s="10" t="s">
        <v>6244</v>
      </c>
    </row>
    <row r="146" spans="2:5" x14ac:dyDescent="0.35">
      <c r="B146" s="36">
        <v>96923961</v>
      </c>
      <c r="C146" s="1">
        <v>96926750</v>
      </c>
      <c r="D146" s="10" t="s">
        <v>7456</v>
      </c>
      <c r="E146" s="10" t="s">
        <v>6257</v>
      </c>
    </row>
    <row r="147" spans="2:5" x14ac:dyDescent="0.35">
      <c r="B147" s="36">
        <v>95326542</v>
      </c>
      <c r="C147" s="1">
        <v>95328400</v>
      </c>
      <c r="D147" s="10" t="s">
        <v>7077</v>
      </c>
      <c r="E147" s="10" t="s">
        <v>4094</v>
      </c>
    </row>
    <row r="148" spans="2:5" x14ac:dyDescent="0.35">
      <c r="B148" s="36">
        <v>94500000</v>
      </c>
      <c r="C148" s="1">
        <v>94500000</v>
      </c>
      <c r="D148" s="10" t="s">
        <v>7415</v>
      </c>
      <c r="E148" s="10" t="s">
        <v>3773</v>
      </c>
    </row>
    <row r="149" spans="2:5" x14ac:dyDescent="0.35">
      <c r="B149" s="36">
        <v>94281802</v>
      </c>
      <c r="C149" s="1">
        <v>0</v>
      </c>
      <c r="D149" s="10" t="s">
        <v>7076</v>
      </c>
      <c r="E149" s="10" t="s">
        <v>4651</v>
      </c>
    </row>
    <row r="150" spans="2:5" x14ac:dyDescent="0.35">
      <c r="B150" s="36">
        <v>94027640</v>
      </c>
      <c r="C150" s="1">
        <v>94027640</v>
      </c>
      <c r="D150" s="10" t="s">
        <v>7077</v>
      </c>
      <c r="E150" s="10" t="s">
        <v>3415</v>
      </c>
    </row>
    <row r="151" spans="2:5" x14ac:dyDescent="0.35">
      <c r="B151" s="36">
        <v>93868740</v>
      </c>
      <c r="C151" s="1">
        <v>0</v>
      </c>
      <c r="D151" s="10" t="s">
        <v>7375</v>
      </c>
      <c r="E151" s="10" t="s">
        <v>4958</v>
      </c>
    </row>
    <row r="152" spans="2:5" x14ac:dyDescent="0.35">
      <c r="B152" s="36">
        <v>91588635</v>
      </c>
      <c r="C152" s="1">
        <v>92096639</v>
      </c>
      <c r="D152" s="10" t="s">
        <v>7549</v>
      </c>
      <c r="E152" s="10" t="s">
        <v>5121</v>
      </c>
    </row>
    <row r="153" spans="2:5" x14ac:dyDescent="0.35">
      <c r="B153" s="36">
        <v>90781329</v>
      </c>
      <c r="C153" s="1">
        <v>90781329</v>
      </c>
      <c r="D153" s="10" t="s">
        <v>7176</v>
      </c>
      <c r="E153" s="10" t="s">
        <v>6519</v>
      </c>
    </row>
    <row r="154" spans="2:5" x14ac:dyDescent="0.35">
      <c r="B154" s="36">
        <v>89024620</v>
      </c>
      <c r="C154" s="1">
        <v>0</v>
      </c>
      <c r="D154" s="10" t="s">
        <v>7009</v>
      </c>
      <c r="E154" s="10" t="s">
        <v>2738</v>
      </c>
    </row>
    <row r="155" spans="2:5" x14ac:dyDescent="0.35">
      <c r="B155" s="36">
        <v>88558380</v>
      </c>
      <c r="C155" s="1">
        <v>88558380</v>
      </c>
      <c r="D155" s="10" t="s">
        <v>7077</v>
      </c>
      <c r="E155" s="10" t="s">
        <v>6824</v>
      </c>
    </row>
    <row r="156" spans="2:5" x14ac:dyDescent="0.35">
      <c r="B156" s="36">
        <v>88156501</v>
      </c>
      <c r="C156" s="1">
        <v>95000000</v>
      </c>
      <c r="D156" s="10" t="s">
        <v>7106</v>
      </c>
      <c r="E156" s="10" t="s">
        <v>6408</v>
      </c>
    </row>
    <row r="157" spans="2:5" x14ac:dyDescent="0.35">
      <c r="B157" s="36">
        <v>87069729</v>
      </c>
      <c r="C157" s="1">
        <v>0</v>
      </c>
      <c r="D157" s="10" t="s">
        <v>7176</v>
      </c>
      <c r="E157" s="10" t="s">
        <v>1463</v>
      </c>
    </row>
    <row r="158" spans="2:5" x14ac:dyDescent="0.35">
      <c r="B158" s="36">
        <v>86865970</v>
      </c>
      <c r="C158" s="1">
        <v>0</v>
      </c>
      <c r="D158" s="10" t="s">
        <v>7104</v>
      </c>
      <c r="E158" s="10" t="s">
        <v>6284</v>
      </c>
    </row>
    <row r="159" spans="2:5" x14ac:dyDescent="0.35">
      <c r="B159" s="36">
        <v>86331468</v>
      </c>
      <c r="C159" s="1">
        <v>0</v>
      </c>
      <c r="D159" s="10" t="s">
        <v>7147</v>
      </c>
      <c r="E159" s="10" t="s">
        <v>1463</v>
      </c>
    </row>
    <row r="160" spans="2:5" x14ac:dyDescent="0.35">
      <c r="B160" s="36">
        <v>86039235</v>
      </c>
      <c r="C160" s="1">
        <v>104039235</v>
      </c>
      <c r="D160" s="10" t="s">
        <v>7077</v>
      </c>
      <c r="E160" s="10" t="s">
        <v>6731</v>
      </c>
    </row>
    <row r="161" spans="2:5" x14ac:dyDescent="0.35">
      <c r="B161" s="36">
        <v>85144850</v>
      </c>
      <c r="C161" s="1">
        <v>0</v>
      </c>
      <c r="D161" s="10" t="s">
        <v>7113</v>
      </c>
      <c r="E161" s="10" t="s">
        <v>6299</v>
      </c>
    </row>
    <row r="162" spans="2:5" x14ac:dyDescent="0.35">
      <c r="B162" s="36">
        <v>85119640</v>
      </c>
      <c r="C162" s="1">
        <v>0</v>
      </c>
      <c r="D162" s="10" t="s">
        <v>7405</v>
      </c>
      <c r="E162" s="10" t="s">
        <v>6315</v>
      </c>
    </row>
    <row r="163" spans="2:5" x14ac:dyDescent="0.35">
      <c r="B163" s="36">
        <v>84900000</v>
      </c>
      <c r="C163" s="1">
        <v>84935630</v>
      </c>
      <c r="D163" s="10" t="s">
        <v>7134</v>
      </c>
      <c r="E163" s="10" t="s">
        <v>127</v>
      </c>
    </row>
    <row r="164" spans="2:5" x14ac:dyDescent="0.35">
      <c r="B164" s="36">
        <v>84718545</v>
      </c>
      <c r="C164" s="1">
        <v>84718555</v>
      </c>
      <c r="D164" s="10" t="s">
        <v>7189</v>
      </c>
      <c r="E164" s="10" t="s">
        <v>3600</v>
      </c>
    </row>
    <row r="165" spans="2:5" x14ac:dyDescent="0.35">
      <c r="B165" s="36">
        <v>84000000</v>
      </c>
      <c r="C165" s="1">
        <v>0</v>
      </c>
      <c r="D165" s="10" t="s">
        <v>7176</v>
      </c>
      <c r="E165" s="10" t="s">
        <v>1498</v>
      </c>
    </row>
    <row r="166" spans="2:5" x14ac:dyDescent="0.35">
      <c r="B166" s="36">
        <v>83983786</v>
      </c>
      <c r="C166" s="1">
        <v>84130118</v>
      </c>
      <c r="D166" s="10" t="s">
        <v>7134</v>
      </c>
      <c r="E166" s="10" t="s">
        <v>6159</v>
      </c>
    </row>
    <row r="167" spans="2:5" x14ac:dyDescent="0.35">
      <c r="B167" s="36">
        <v>83317240</v>
      </c>
      <c r="C167" s="1">
        <v>0</v>
      </c>
      <c r="D167" s="10" t="s">
        <v>7523</v>
      </c>
      <c r="E167" s="10" t="s">
        <v>5054</v>
      </c>
    </row>
    <row r="168" spans="2:5" x14ac:dyDescent="0.35">
      <c r="B168" s="36">
        <v>83066676</v>
      </c>
      <c r="C168" s="1">
        <v>84746629</v>
      </c>
      <c r="D168" s="10" t="s">
        <v>7533</v>
      </c>
      <c r="E168" s="10" t="s">
        <v>5089</v>
      </c>
    </row>
    <row r="169" spans="2:5" x14ac:dyDescent="0.35">
      <c r="B169" s="36">
        <v>82080000</v>
      </c>
      <c r="C169" s="1">
        <v>93014000</v>
      </c>
      <c r="D169" s="10" t="s">
        <v>7010</v>
      </c>
      <c r="E169" s="10" t="s">
        <v>6098</v>
      </c>
    </row>
    <row r="170" spans="2:5" x14ac:dyDescent="0.35">
      <c r="B170" s="36">
        <v>82072980</v>
      </c>
      <c r="C170" s="1">
        <v>94000000</v>
      </c>
      <c r="D170" s="10" t="s">
        <v>7010</v>
      </c>
      <c r="E170" s="10" t="s">
        <v>6097</v>
      </c>
    </row>
    <row r="171" spans="2:5" x14ac:dyDescent="0.35">
      <c r="B171" s="36">
        <v>81710690</v>
      </c>
      <c r="C171" s="1">
        <v>0</v>
      </c>
      <c r="D171" s="10" t="s">
        <v>7031</v>
      </c>
      <c r="E171" s="10" t="s">
        <v>6274</v>
      </c>
    </row>
    <row r="172" spans="2:5" x14ac:dyDescent="0.35">
      <c r="B172" s="36">
        <v>81019040</v>
      </c>
      <c r="C172" s="1">
        <v>0</v>
      </c>
      <c r="D172" s="10" t="s">
        <v>7213</v>
      </c>
      <c r="E172" s="10" t="s">
        <v>728</v>
      </c>
    </row>
    <row r="173" spans="2:5" x14ac:dyDescent="0.35">
      <c r="B173" s="36">
        <v>80914133</v>
      </c>
      <c r="C173" s="1">
        <v>81172000</v>
      </c>
      <c r="D173" s="10" t="s">
        <v>7051</v>
      </c>
      <c r="E173" s="10" t="s">
        <v>4623</v>
      </c>
    </row>
    <row r="174" spans="2:5" x14ac:dyDescent="0.35">
      <c r="B174" s="36">
        <v>80618542</v>
      </c>
      <c r="C174" s="1">
        <v>80618542</v>
      </c>
      <c r="D174" s="10" t="s">
        <v>7781</v>
      </c>
      <c r="E174" s="10" t="s">
        <v>5084</v>
      </c>
    </row>
    <row r="175" spans="2:5" x14ac:dyDescent="0.35">
      <c r="B175" s="36">
        <v>80319265</v>
      </c>
      <c r="C175" s="1">
        <v>0</v>
      </c>
      <c r="D175" s="10" t="s">
        <v>7323</v>
      </c>
      <c r="E175" s="10" t="s">
        <v>2374</v>
      </c>
    </row>
    <row r="176" spans="2:5" x14ac:dyDescent="0.35">
      <c r="B176" s="36">
        <v>80284464</v>
      </c>
      <c r="C176" s="1">
        <v>80287992</v>
      </c>
      <c r="D176" s="10" t="s">
        <v>7592</v>
      </c>
      <c r="E176" s="10" t="s">
        <v>5131</v>
      </c>
    </row>
    <row r="177" spans="2:5" x14ac:dyDescent="0.35">
      <c r="B177" s="36">
        <v>79995689</v>
      </c>
      <c r="C177" s="1">
        <v>80000000</v>
      </c>
      <c r="D177" s="10" t="s">
        <v>7533</v>
      </c>
      <c r="E177" s="10" t="s">
        <v>6190</v>
      </c>
    </row>
    <row r="178" spans="2:5" x14ac:dyDescent="0.35">
      <c r="B178" s="36">
        <v>78000000</v>
      </c>
      <c r="C178" s="1">
        <v>78000000</v>
      </c>
      <c r="D178" s="10" t="s">
        <v>7591</v>
      </c>
      <c r="E178" s="10" t="s">
        <v>6195</v>
      </c>
    </row>
    <row r="179" spans="2:5" x14ac:dyDescent="0.35">
      <c r="B179" s="36">
        <v>77584500</v>
      </c>
      <c r="C179" s="1">
        <v>77821000</v>
      </c>
      <c r="D179" s="10" t="s">
        <v>7302</v>
      </c>
      <c r="E179" s="10" t="s">
        <v>6219</v>
      </c>
    </row>
    <row r="180" spans="2:5" x14ac:dyDescent="0.35">
      <c r="B180" s="36">
        <v>77532730</v>
      </c>
      <c r="C180" s="1">
        <v>77532730</v>
      </c>
      <c r="D180" s="10" t="s">
        <v>7275</v>
      </c>
      <c r="E180" s="10" t="s">
        <v>6208</v>
      </c>
    </row>
    <row r="181" spans="2:5" x14ac:dyDescent="0.35">
      <c r="B181" s="36">
        <v>77249947</v>
      </c>
      <c r="C181" s="1">
        <v>77250000</v>
      </c>
      <c r="D181" s="10" t="s">
        <v>7009</v>
      </c>
      <c r="E181" s="10" t="s">
        <v>3971</v>
      </c>
    </row>
    <row r="182" spans="2:5" x14ac:dyDescent="0.35">
      <c r="B182" s="36">
        <v>76397188</v>
      </c>
      <c r="C182" s="1">
        <v>76397188</v>
      </c>
      <c r="D182" s="10" t="s">
        <v>7773</v>
      </c>
      <c r="E182" s="10" t="s">
        <v>4452</v>
      </c>
    </row>
    <row r="183" spans="2:5" x14ac:dyDescent="0.35">
      <c r="B183" s="36">
        <v>75589930</v>
      </c>
      <c r="C183" s="1">
        <v>0</v>
      </c>
      <c r="D183" s="10" t="s">
        <v>7071</v>
      </c>
      <c r="E183" s="10" t="s">
        <v>6082</v>
      </c>
    </row>
    <row r="184" spans="2:5" x14ac:dyDescent="0.35">
      <c r="B184" s="36">
        <v>75000000</v>
      </c>
      <c r="C184" s="1">
        <v>77500000</v>
      </c>
      <c r="D184" s="10" t="s">
        <v>7375</v>
      </c>
      <c r="E184" s="10" t="s">
        <v>6480</v>
      </c>
    </row>
    <row r="185" spans="2:5" x14ac:dyDescent="0.35">
      <c r="B185" s="36">
        <v>74620000</v>
      </c>
      <c r="C185" s="1">
        <v>0</v>
      </c>
      <c r="D185" s="10" t="s">
        <v>7017</v>
      </c>
      <c r="E185" s="10" t="s">
        <v>6344</v>
      </c>
    </row>
    <row r="186" spans="2:5" x14ac:dyDescent="0.35">
      <c r="B186" s="36">
        <v>73502823</v>
      </c>
      <c r="C186" s="1">
        <v>73819761</v>
      </c>
      <c r="D186" s="10" t="s">
        <v>7487</v>
      </c>
      <c r="E186" s="10" t="s">
        <v>4368</v>
      </c>
    </row>
    <row r="187" spans="2:5" x14ac:dyDescent="0.35">
      <c r="B187" s="36">
        <v>73477693</v>
      </c>
      <c r="C187" s="1">
        <v>73477693</v>
      </c>
      <c r="D187" s="10" t="s">
        <v>7622</v>
      </c>
      <c r="E187" s="10" t="s">
        <v>6150</v>
      </c>
    </row>
    <row r="188" spans="2:5" x14ac:dyDescent="0.35">
      <c r="B188" s="36">
        <v>73173942</v>
      </c>
      <c r="C188" s="1">
        <v>78728557</v>
      </c>
      <c r="D188" s="10" t="s">
        <v>7077</v>
      </c>
      <c r="E188" s="10" t="s">
        <v>6846</v>
      </c>
    </row>
    <row r="189" spans="2:5" x14ac:dyDescent="0.35">
      <c r="B189" s="36">
        <v>72862396</v>
      </c>
      <c r="C189" s="1">
        <v>72862396</v>
      </c>
      <c r="D189" s="10" t="s">
        <v>7077</v>
      </c>
      <c r="E189" s="10" t="s">
        <v>6743</v>
      </c>
    </row>
    <row r="190" spans="2:5" x14ac:dyDescent="0.35">
      <c r="B190" s="36">
        <v>72285791</v>
      </c>
      <c r="C190" s="1">
        <v>72285791</v>
      </c>
      <c r="D190" s="10" t="s">
        <v>7342</v>
      </c>
      <c r="E190" s="10" t="s">
        <v>6238</v>
      </c>
    </row>
    <row r="191" spans="2:5" x14ac:dyDescent="0.35">
      <c r="B191" s="36">
        <v>72060000</v>
      </c>
      <c r="C191" s="1">
        <v>73522280</v>
      </c>
      <c r="D191" s="10" t="s">
        <v>7026</v>
      </c>
      <c r="E191" s="10" t="s">
        <v>6622</v>
      </c>
    </row>
    <row r="192" spans="2:5" x14ac:dyDescent="0.35">
      <c r="B192" s="36">
        <v>71865195</v>
      </c>
      <c r="C192" s="1">
        <v>72000000</v>
      </c>
      <c r="D192" s="10" t="s">
        <v>7076</v>
      </c>
      <c r="E192" s="10" t="s">
        <v>4086</v>
      </c>
    </row>
    <row r="193" spans="2:5" x14ac:dyDescent="0.35">
      <c r="B193" s="36">
        <v>71648778</v>
      </c>
      <c r="C193" s="1">
        <v>75028984</v>
      </c>
      <c r="D193" s="10" t="s">
        <v>7076</v>
      </c>
      <c r="E193" s="10" t="s">
        <v>76</v>
      </c>
    </row>
    <row r="194" spans="2:5" x14ac:dyDescent="0.35">
      <c r="B194" s="36">
        <v>71513214</v>
      </c>
      <c r="C194" s="1">
        <v>0</v>
      </c>
      <c r="D194" s="10" t="s">
        <v>7148</v>
      </c>
      <c r="E194" s="10" t="s">
        <v>1463</v>
      </c>
    </row>
    <row r="195" spans="2:5" x14ac:dyDescent="0.35">
      <c r="B195" s="36">
        <v>70952196</v>
      </c>
      <c r="C195" s="1">
        <v>70952196</v>
      </c>
      <c r="D195" s="10" t="s">
        <v>7077</v>
      </c>
      <c r="E195" s="10" t="s">
        <v>4683</v>
      </c>
    </row>
    <row r="196" spans="2:5" x14ac:dyDescent="0.35">
      <c r="B196" s="36">
        <v>70376560</v>
      </c>
      <c r="C196" s="1">
        <v>0</v>
      </c>
      <c r="D196" s="10" t="s">
        <v>7496</v>
      </c>
      <c r="E196" s="10" t="s">
        <v>6352</v>
      </c>
    </row>
    <row r="197" spans="2:5" x14ac:dyDescent="0.35">
      <c r="B197" s="36">
        <v>69963424</v>
      </c>
      <c r="C197" s="1">
        <v>69963424</v>
      </c>
      <c r="D197" s="10" t="s">
        <v>7077</v>
      </c>
      <c r="E197" s="10" t="s">
        <v>6812</v>
      </c>
    </row>
    <row r="198" spans="2:5" x14ac:dyDescent="0.35">
      <c r="B198" s="36">
        <v>69888650</v>
      </c>
      <c r="C198" s="1">
        <v>0</v>
      </c>
      <c r="D198" s="10" t="s">
        <v>7180</v>
      </c>
      <c r="E198" s="10" t="s">
        <v>6300</v>
      </c>
    </row>
    <row r="199" spans="2:5" x14ac:dyDescent="0.35">
      <c r="B199" s="36">
        <v>68741659</v>
      </c>
      <c r="C199" s="1">
        <v>68741659</v>
      </c>
      <c r="D199" s="10" t="s">
        <v>7315</v>
      </c>
      <c r="E199" s="10" t="s">
        <v>1551</v>
      </c>
    </row>
    <row r="200" spans="2:5" x14ac:dyDescent="0.35">
      <c r="B200" s="36">
        <v>67610746</v>
      </c>
      <c r="C200" s="1">
        <v>94214700</v>
      </c>
      <c r="D200" s="10" t="s">
        <v>7010</v>
      </c>
      <c r="E200" s="10" t="s">
        <v>6663</v>
      </c>
    </row>
    <row r="201" spans="2:5" x14ac:dyDescent="0.35">
      <c r="B201" s="36">
        <v>67578611</v>
      </c>
      <c r="C201" s="1">
        <v>67850719</v>
      </c>
      <c r="D201" s="10" t="s">
        <v>7010</v>
      </c>
      <c r="E201" s="10" t="s">
        <v>6664</v>
      </c>
    </row>
    <row r="202" spans="2:5" x14ac:dyDescent="0.35">
      <c r="B202" s="36">
        <v>67298145</v>
      </c>
      <c r="C202" s="1">
        <v>68395339</v>
      </c>
      <c r="D202" s="10" t="s">
        <v>7051</v>
      </c>
      <c r="E202" s="10" t="s">
        <v>4619</v>
      </c>
    </row>
    <row r="203" spans="2:5" x14ac:dyDescent="0.35">
      <c r="B203" s="36">
        <v>66970540</v>
      </c>
      <c r="C203" s="1">
        <v>0</v>
      </c>
      <c r="D203" s="10" t="s">
        <v>7487</v>
      </c>
      <c r="E203" s="10" t="s">
        <v>6317</v>
      </c>
    </row>
    <row r="204" spans="2:5" x14ac:dyDescent="0.35">
      <c r="B204" s="36">
        <v>66814157</v>
      </c>
      <c r="C204" s="1">
        <v>66814608</v>
      </c>
      <c r="D204" s="10" t="s">
        <v>7076</v>
      </c>
      <c r="E204" s="10" t="s">
        <v>3397</v>
      </c>
    </row>
    <row r="205" spans="2:5" x14ac:dyDescent="0.35">
      <c r="B205" s="36">
        <v>66621585</v>
      </c>
      <c r="C205" s="1">
        <v>0</v>
      </c>
      <c r="D205" s="10" t="s">
        <v>7414</v>
      </c>
      <c r="E205" s="10" t="s">
        <v>1487</v>
      </c>
    </row>
    <row r="206" spans="2:5" x14ac:dyDescent="0.35">
      <c r="B206" s="36">
        <v>66584266</v>
      </c>
      <c r="C206" s="1">
        <v>66584458</v>
      </c>
      <c r="D206" s="10" t="s">
        <v>7639</v>
      </c>
      <c r="E206" s="10" t="s">
        <v>5098</v>
      </c>
    </row>
    <row r="207" spans="2:5" x14ac:dyDescent="0.35">
      <c r="B207" s="36">
        <v>66417764</v>
      </c>
      <c r="C207" s="1">
        <v>66417765</v>
      </c>
      <c r="D207" s="10" t="s">
        <v>7077</v>
      </c>
      <c r="E207" s="10" t="s">
        <v>6864</v>
      </c>
    </row>
    <row r="208" spans="2:5" x14ac:dyDescent="0.35">
      <c r="B208" s="36">
        <v>66281320</v>
      </c>
      <c r="C208" s="1">
        <v>0</v>
      </c>
      <c r="D208" s="10" t="s">
        <v>7287</v>
      </c>
      <c r="E208" s="10" t="s">
        <v>4865</v>
      </c>
    </row>
    <row r="209" spans="2:5" x14ac:dyDescent="0.35">
      <c r="B209" s="36">
        <v>65892000</v>
      </c>
      <c r="C209" s="1">
        <v>67200000</v>
      </c>
      <c r="D209" s="10" t="s">
        <v>7074</v>
      </c>
      <c r="E209" s="10" t="s">
        <v>4640</v>
      </c>
    </row>
    <row r="210" spans="2:5" x14ac:dyDescent="0.35">
      <c r="B210" s="36">
        <v>65831605</v>
      </c>
      <c r="C210" s="1">
        <v>65831605</v>
      </c>
      <c r="D210" s="10" t="s">
        <v>7077</v>
      </c>
      <c r="E210" s="10" t="s">
        <v>4104</v>
      </c>
    </row>
    <row r="211" spans="2:5" x14ac:dyDescent="0.35">
      <c r="B211" s="36">
        <v>64624204</v>
      </c>
      <c r="C211" s="1">
        <v>0</v>
      </c>
      <c r="D211" s="10" t="s">
        <v>7344</v>
      </c>
      <c r="E211" s="10" t="s">
        <v>1497</v>
      </c>
    </row>
    <row r="212" spans="2:5" x14ac:dyDescent="0.35">
      <c r="B212" s="36">
        <v>64393950</v>
      </c>
      <c r="C212" s="1">
        <v>0</v>
      </c>
      <c r="D212" s="10" t="s">
        <v>7778</v>
      </c>
      <c r="E212" s="10" t="s">
        <v>6328</v>
      </c>
    </row>
    <row r="213" spans="2:5" x14ac:dyDescent="0.35">
      <c r="B213" s="36">
        <v>63824053</v>
      </c>
      <c r="C213" s="1">
        <v>64031684</v>
      </c>
      <c r="D213" s="10" t="s">
        <v>7420</v>
      </c>
      <c r="E213" s="10" t="s">
        <v>4349</v>
      </c>
    </row>
    <row r="214" spans="2:5" x14ac:dyDescent="0.35">
      <c r="B214" s="36">
        <v>63280000</v>
      </c>
      <c r="C214" s="1">
        <v>0</v>
      </c>
      <c r="D214" s="10" t="s">
        <v>7017</v>
      </c>
      <c r="E214" s="10" t="s">
        <v>6350</v>
      </c>
    </row>
    <row r="215" spans="2:5" x14ac:dyDescent="0.35">
      <c r="B215" s="36">
        <v>63125771</v>
      </c>
      <c r="C215" s="1">
        <v>63498500</v>
      </c>
      <c r="D215" s="10" t="s">
        <v>7076</v>
      </c>
      <c r="E215" s="10" t="s">
        <v>2390</v>
      </c>
    </row>
    <row r="216" spans="2:5" x14ac:dyDescent="0.35">
      <c r="B216" s="36">
        <v>62880000</v>
      </c>
      <c r="C216" s="1">
        <v>63000000</v>
      </c>
      <c r="D216" s="10" t="s">
        <v>7329</v>
      </c>
      <c r="E216" s="10" t="s">
        <v>6581</v>
      </c>
    </row>
    <row r="217" spans="2:5" x14ac:dyDescent="0.35">
      <c r="B217" s="36">
        <v>62132910</v>
      </c>
      <c r="C217" s="1">
        <v>0</v>
      </c>
      <c r="D217" s="10" t="s">
        <v>7071</v>
      </c>
      <c r="E217" s="10" t="s">
        <v>2220</v>
      </c>
    </row>
    <row r="218" spans="2:5" x14ac:dyDescent="0.35">
      <c r="B218" s="36">
        <v>61133442</v>
      </c>
      <c r="C218" s="1">
        <v>63000000</v>
      </c>
      <c r="D218" s="10" t="s">
        <v>7051</v>
      </c>
      <c r="E218" s="10" t="s">
        <v>4621</v>
      </c>
    </row>
    <row r="219" spans="2:5" x14ac:dyDescent="0.35">
      <c r="B219" s="36">
        <v>61066308</v>
      </c>
      <c r="C219" s="1">
        <v>61066308</v>
      </c>
      <c r="D219" s="10" t="s">
        <v>7597</v>
      </c>
      <c r="E219" s="10" t="s">
        <v>6178</v>
      </c>
    </row>
    <row r="220" spans="2:5" x14ac:dyDescent="0.35">
      <c r="B220" s="36">
        <v>60703104</v>
      </c>
      <c r="C220" s="1">
        <v>60920000</v>
      </c>
      <c r="D220" s="10" t="s">
        <v>7072</v>
      </c>
      <c r="E220" s="10" t="s">
        <v>4639</v>
      </c>
    </row>
    <row r="221" spans="2:5" x14ac:dyDescent="0.35">
      <c r="B221" s="36">
        <v>60546816</v>
      </c>
      <c r="C221" s="1">
        <v>60744146</v>
      </c>
      <c r="D221" s="10" t="s">
        <v>7560</v>
      </c>
      <c r="E221" s="10" t="s">
        <v>6144</v>
      </c>
    </row>
    <row r="222" spans="2:5" x14ac:dyDescent="0.35">
      <c r="B222" s="36">
        <v>60245312</v>
      </c>
      <c r="C222" s="1">
        <v>60245312</v>
      </c>
      <c r="D222" s="10" t="s">
        <v>7077</v>
      </c>
      <c r="E222" s="10" t="s">
        <v>6820</v>
      </c>
    </row>
    <row r="223" spans="2:5" x14ac:dyDescent="0.35">
      <c r="B223" s="36">
        <v>60140260</v>
      </c>
      <c r="C223" s="1">
        <v>0</v>
      </c>
      <c r="D223" s="10" t="s">
        <v>7106</v>
      </c>
      <c r="E223" s="10" t="s">
        <v>6327</v>
      </c>
    </row>
    <row r="224" spans="2:5" x14ac:dyDescent="0.35">
      <c r="B224" s="36">
        <v>60000000</v>
      </c>
      <c r="C224" s="1">
        <v>60000000</v>
      </c>
      <c r="D224" s="10" t="s">
        <v>7375</v>
      </c>
      <c r="E224" s="10" t="s">
        <v>6559</v>
      </c>
    </row>
    <row r="225" spans="2:5" x14ac:dyDescent="0.35">
      <c r="B225" s="36">
        <v>59993582</v>
      </c>
      <c r="C225" s="1">
        <v>0</v>
      </c>
      <c r="D225" s="10" t="s">
        <v>7350</v>
      </c>
      <c r="E225" s="10" t="s">
        <v>1497</v>
      </c>
    </row>
    <row r="226" spans="2:5" x14ac:dyDescent="0.35">
      <c r="B226" s="36">
        <v>59459437</v>
      </c>
      <c r="C226" s="1">
        <v>59459437</v>
      </c>
      <c r="D226" s="10" t="s">
        <v>7616</v>
      </c>
      <c r="E226" s="10" t="s">
        <v>6196</v>
      </c>
    </row>
    <row r="227" spans="2:5" x14ac:dyDescent="0.35">
      <c r="B227" s="36">
        <v>59400000</v>
      </c>
      <c r="C227" s="1">
        <v>63092000</v>
      </c>
      <c r="D227" s="10" t="s">
        <v>7010</v>
      </c>
      <c r="E227" s="10" t="s">
        <v>4557</v>
      </c>
    </row>
    <row r="228" spans="2:5" x14ac:dyDescent="0.35">
      <c r="B228" s="36">
        <v>59193000</v>
      </c>
      <c r="C228" s="1">
        <v>59193000</v>
      </c>
      <c r="D228" s="10" t="s">
        <v>7282</v>
      </c>
      <c r="E228" s="10" t="s">
        <v>6213</v>
      </c>
    </row>
    <row r="229" spans="2:5" x14ac:dyDescent="0.35">
      <c r="B229" s="36">
        <v>58585447</v>
      </c>
      <c r="C229" s="1">
        <v>58585447</v>
      </c>
      <c r="D229" s="10" t="s">
        <v>7551</v>
      </c>
      <c r="E229" s="10" t="s">
        <v>6171</v>
      </c>
    </row>
    <row r="230" spans="2:5" x14ac:dyDescent="0.35">
      <c r="B230" s="36">
        <v>58377315</v>
      </c>
      <c r="C230" s="1">
        <v>58377315</v>
      </c>
      <c r="D230" s="10" t="s">
        <v>7101</v>
      </c>
      <c r="E230" s="10" t="s">
        <v>4160</v>
      </c>
    </row>
    <row r="231" spans="2:5" x14ac:dyDescent="0.35">
      <c r="B231" s="36">
        <v>58294820</v>
      </c>
      <c r="C231" s="1">
        <v>0</v>
      </c>
      <c r="D231" s="10" t="s">
        <v>7113</v>
      </c>
      <c r="E231" s="10" t="s">
        <v>4728</v>
      </c>
    </row>
    <row r="232" spans="2:5" x14ac:dyDescent="0.35">
      <c r="B232" s="36">
        <v>58186680</v>
      </c>
      <c r="C232" s="1">
        <v>58186700</v>
      </c>
      <c r="D232" s="10" t="s">
        <v>7315</v>
      </c>
      <c r="E232" s="10" t="s">
        <v>6576</v>
      </c>
    </row>
    <row r="233" spans="2:5" x14ac:dyDescent="0.35">
      <c r="B233" s="36">
        <v>58000000</v>
      </c>
      <c r="C233" s="1">
        <v>58000000</v>
      </c>
      <c r="D233" s="10" t="s">
        <v>7077</v>
      </c>
      <c r="E233" s="10" t="s">
        <v>4106</v>
      </c>
    </row>
    <row r="234" spans="2:5" x14ac:dyDescent="0.35">
      <c r="B234" s="36">
        <v>57998182</v>
      </c>
      <c r="C234" s="1">
        <v>57998182</v>
      </c>
      <c r="D234" s="10" t="s">
        <v>7775</v>
      </c>
      <c r="E234" s="10" t="s">
        <v>4453</v>
      </c>
    </row>
    <row r="235" spans="2:5" x14ac:dyDescent="0.35">
      <c r="B235" s="36">
        <v>57938996</v>
      </c>
      <c r="C235" s="1">
        <v>57938996</v>
      </c>
      <c r="D235" s="10" t="s">
        <v>7076</v>
      </c>
      <c r="E235" s="10" t="s">
        <v>4663</v>
      </c>
    </row>
    <row r="236" spans="2:5" x14ac:dyDescent="0.35">
      <c r="B236" s="36">
        <v>57611110</v>
      </c>
      <c r="C236" s="1">
        <v>57611111</v>
      </c>
      <c r="D236" s="10" t="s">
        <v>7725</v>
      </c>
      <c r="E236" s="10" t="s">
        <v>6152</v>
      </c>
    </row>
    <row r="237" spans="2:5" x14ac:dyDescent="0.35">
      <c r="B237" s="36">
        <v>56138390</v>
      </c>
      <c r="C237" s="1">
        <v>0</v>
      </c>
      <c r="D237" s="10" t="s">
        <v>7523</v>
      </c>
      <c r="E237" s="10" t="s">
        <v>4436</v>
      </c>
    </row>
    <row r="238" spans="2:5" x14ac:dyDescent="0.35">
      <c r="B238" s="36">
        <v>56000000</v>
      </c>
      <c r="C238" s="1">
        <v>56000000</v>
      </c>
      <c r="D238" s="10" t="s">
        <v>7032</v>
      </c>
      <c r="E238" s="10" t="s">
        <v>3337</v>
      </c>
    </row>
    <row r="239" spans="2:5" x14ac:dyDescent="0.35">
      <c r="B239" s="36">
        <v>55979731</v>
      </c>
      <c r="C239" s="1">
        <v>56000000</v>
      </c>
      <c r="D239" s="10" t="s">
        <v>7107</v>
      </c>
      <c r="E239" s="10" t="s">
        <v>141</v>
      </c>
    </row>
    <row r="240" spans="2:5" x14ac:dyDescent="0.35">
      <c r="B240" s="36">
        <v>55954427</v>
      </c>
      <c r="C240" s="1">
        <v>68000000</v>
      </c>
      <c r="D240" s="10" t="s">
        <v>7104</v>
      </c>
      <c r="E240" s="10" t="s">
        <v>6718</v>
      </c>
    </row>
    <row r="241" spans="2:5" x14ac:dyDescent="0.35">
      <c r="B241" s="36">
        <v>55858510</v>
      </c>
      <c r="C241" s="1">
        <v>0</v>
      </c>
      <c r="D241" s="10" t="s">
        <v>7287</v>
      </c>
      <c r="E241" s="10" t="s">
        <v>4866</v>
      </c>
    </row>
    <row r="242" spans="2:5" x14ac:dyDescent="0.35">
      <c r="B242" s="36">
        <v>55728900</v>
      </c>
      <c r="C242" s="1">
        <v>56328900</v>
      </c>
      <c r="D242" s="10" t="s">
        <v>7300</v>
      </c>
      <c r="E242" s="10" t="s">
        <v>4880</v>
      </c>
    </row>
    <row r="243" spans="2:5" x14ac:dyDescent="0.35">
      <c r="B243" s="36">
        <v>54478890</v>
      </c>
      <c r="C243" s="1">
        <v>0</v>
      </c>
      <c r="D243" s="10" t="s">
        <v>7009</v>
      </c>
      <c r="E243" s="10" t="s">
        <v>2738</v>
      </c>
    </row>
    <row r="244" spans="2:5" x14ac:dyDescent="0.35">
      <c r="B244" s="36">
        <v>54335440</v>
      </c>
      <c r="C244" s="1">
        <v>0</v>
      </c>
      <c r="D244" s="10" t="s">
        <v>7526</v>
      </c>
      <c r="E244" s="10" t="s">
        <v>6329</v>
      </c>
    </row>
    <row r="245" spans="2:5" x14ac:dyDescent="0.35">
      <c r="B245" s="36">
        <v>54231799</v>
      </c>
      <c r="C245" s="1">
        <v>54232390</v>
      </c>
      <c r="D245" s="10" t="s">
        <v>7594</v>
      </c>
      <c r="E245" s="10" t="s">
        <v>6153</v>
      </c>
    </row>
    <row r="246" spans="2:5" x14ac:dyDescent="0.35">
      <c r="B246" s="36">
        <v>54174420</v>
      </c>
      <c r="C246" s="1">
        <v>54174420</v>
      </c>
      <c r="D246" s="10" t="s">
        <v>7077</v>
      </c>
      <c r="E246" s="10" t="s">
        <v>6821</v>
      </c>
    </row>
    <row r="247" spans="2:5" x14ac:dyDescent="0.35">
      <c r="B247" s="36">
        <v>54000000</v>
      </c>
      <c r="C247" s="1">
        <v>54000000</v>
      </c>
      <c r="D247" s="10" t="s">
        <v>7487</v>
      </c>
      <c r="E247" s="10" t="s">
        <v>6634</v>
      </c>
    </row>
    <row r="248" spans="2:5" x14ac:dyDescent="0.35">
      <c r="B248" s="36">
        <v>53993431</v>
      </c>
      <c r="C248" s="1">
        <v>53993500</v>
      </c>
      <c r="D248" s="10" t="s">
        <v>7300</v>
      </c>
      <c r="E248" s="10" t="s">
        <v>4881</v>
      </c>
    </row>
    <row r="249" spans="2:5" x14ac:dyDescent="0.35">
      <c r="B249" s="36">
        <v>53927139</v>
      </c>
      <c r="C249" s="1">
        <v>53927384</v>
      </c>
      <c r="D249" s="10" t="s">
        <v>7542</v>
      </c>
      <c r="E249" s="10" t="s">
        <v>6890</v>
      </c>
    </row>
    <row r="250" spans="2:5" x14ac:dyDescent="0.35">
      <c r="B250" s="36">
        <v>53581830</v>
      </c>
      <c r="C250" s="1">
        <v>0</v>
      </c>
      <c r="D250" s="10" t="s">
        <v>7780</v>
      </c>
      <c r="E250" s="10" t="s">
        <v>6323</v>
      </c>
    </row>
    <row r="251" spans="2:5" x14ac:dyDescent="0.35">
      <c r="B251" s="36">
        <v>53580546</v>
      </c>
      <c r="C251" s="1">
        <v>53790463</v>
      </c>
      <c r="D251" s="10" t="s">
        <v>7487</v>
      </c>
      <c r="E251" s="10" t="s">
        <v>4367</v>
      </c>
    </row>
    <row r="252" spans="2:5" x14ac:dyDescent="0.35">
      <c r="B252" s="36">
        <v>53143960</v>
      </c>
      <c r="C252" s="1">
        <v>0</v>
      </c>
      <c r="D252" s="10" t="s">
        <v>7032</v>
      </c>
      <c r="E252" s="10" t="s">
        <v>6281</v>
      </c>
    </row>
    <row r="253" spans="2:5" x14ac:dyDescent="0.35">
      <c r="B253" s="36">
        <v>53079229</v>
      </c>
      <c r="C253" s="1">
        <v>53204115</v>
      </c>
      <c r="D253" s="10" t="s">
        <v>7189</v>
      </c>
      <c r="E253" s="10" t="s">
        <v>4759</v>
      </c>
    </row>
    <row r="254" spans="2:5" x14ac:dyDescent="0.35">
      <c r="B254" s="36">
        <v>52987330</v>
      </c>
      <c r="C254" s="1">
        <v>52987330</v>
      </c>
      <c r="D254" s="10" t="s">
        <v>7579</v>
      </c>
      <c r="E254" s="10" t="s">
        <v>5114</v>
      </c>
    </row>
    <row r="255" spans="2:5" x14ac:dyDescent="0.35">
      <c r="B255" s="36">
        <v>51961147</v>
      </c>
      <c r="C255" s="1">
        <v>52164000</v>
      </c>
      <c r="D255" s="10" t="s">
        <v>7010</v>
      </c>
      <c r="E255" s="10" t="s">
        <v>4553</v>
      </c>
    </row>
    <row r="256" spans="2:5" x14ac:dyDescent="0.35">
      <c r="B256" s="36">
        <v>51816439</v>
      </c>
      <c r="C256" s="1">
        <v>51943546</v>
      </c>
      <c r="D256" s="10" t="s">
        <v>7077</v>
      </c>
      <c r="E256" s="10" t="s">
        <v>6810</v>
      </c>
    </row>
    <row r="257" spans="2:5" x14ac:dyDescent="0.35">
      <c r="B257" s="36">
        <v>51561180</v>
      </c>
      <c r="C257" s="1">
        <v>0</v>
      </c>
      <c r="D257" s="10" t="s">
        <v>7329</v>
      </c>
      <c r="E257" s="10" t="s">
        <v>3734</v>
      </c>
    </row>
    <row r="258" spans="2:5" x14ac:dyDescent="0.35">
      <c r="B258" s="36">
        <v>51290680</v>
      </c>
      <c r="C258" s="1">
        <v>0</v>
      </c>
      <c r="D258" s="10" t="s">
        <v>7405</v>
      </c>
      <c r="E258" s="10" t="s">
        <v>6338</v>
      </c>
    </row>
    <row r="259" spans="2:5" x14ac:dyDescent="0.35">
      <c r="B259" s="36">
        <v>51156581</v>
      </c>
      <c r="C259" s="1">
        <v>51312000</v>
      </c>
      <c r="D259" s="10" t="s">
        <v>7281</v>
      </c>
      <c r="E259" s="10" t="s">
        <v>6974</v>
      </c>
    </row>
    <row r="260" spans="2:5" x14ac:dyDescent="0.35">
      <c r="B260" s="36">
        <v>51103380</v>
      </c>
      <c r="C260" s="1">
        <v>62794393</v>
      </c>
      <c r="D260" s="10" t="s">
        <v>7010</v>
      </c>
      <c r="E260" s="10" t="s">
        <v>4555</v>
      </c>
    </row>
    <row r="261" spans="2:5" x14ac:dyDescent="0.35">
      <c r="B261" s="36">
        <v>50905970</v>
      </c>
      <c r="C261" s="1">
        <v>0</v>
      </c>
      <c r="D261" s="10" t="s">
        <v>7405</v>
      </c>
      <c r="E261" s="10" t="s">
        <v>6313</v>
      </c>
    </row>
    <row r="262" spans="2:5" x14ac:dyDescent="0.35">
      <c r="B262" s="36">
        <v>50890412</v>
      </c>
      <c r="C262" s="1">
        <v>50891392</v>
      </c>
      <c r="D262" s="10" t="s">
        <v>7560</v>
      </c>
      <c r="E262" s="10" t="s">
        <v>6888</v>
      </c>
    </row>
    <row r="263" spans="2:5" x14ac:dyDescent="0.35">
      <c r="B263" s="36">
        <v>50376989</v>
      </c>
      <c r="C263" s="1">
        <v>55000000</v>
      </c>
      <c r="D263" s="10" t="s">
        <v>7013</v>
      </c>
      <c r="E263" s="10" t="s">
        <v>4562</v>
      </c>
    </row>
    <row r="264" spans="2:5" x14ac:dyDescent="0.35">
      <c r="B264" s="36">
        <v>49987896</v>
      </c>
      <c r="C264" s="1">
        <v>50140601</v>
      </c>
      <c r="D264" s="10" t="s">
        <v>7109</v>
      </c>
      <c r="E264" s="10" t="s">
        <v>3092</v>
      </c>
    </row>
    <row r="265" spans="2:5" x14ac:dyDescent="0.35">
      <c r="B265" s="36">
        <v>49890893</v>
      </c>
      <c r="C265" s="1">
        <v>49890893</v>
      </c>
      <c r="D265" s="10" t="s">
        <v>7077</v>
      </c>
      <c r="E265" s="10" t="s">
        <v>3414</v>
      </c>
    </row>
    <row r="266" spans="2:5" x14ac:dyDescent="0.35">
      <c r="B266" s="36">
        <v>49078251.600000001</v>
      </c>
      <c r="C266" s="1">
        <v>60000000</v>
      </c>
      <c r="D266" s="10" t="s">
        <v>7351</v>
      </c>
      <c r="E266" s="10" t="s">
        <v>6981</v>
      </c>
    </row>
    <row r="267" spans="2:5" x14ac:dyDescent="0.35">
      <c r="B267" s="36">
        <v>48727830</v>
      </c>
      <c r="C267" s="1">
        <v>0</v>
      </c>
      <c r="D267" s="10" t="s">
        <v>7068</v>
      </c>
      <c r="E267" s="10" t="s">
        <v>6275</v>
      </c>
    </row>
    <row r="268" spans="2:5" x14ac:dyDescent="0.35">
      <c r="B268" s="36">
        <v>48720000</v>
      </c>
      <c r="C268" s="1">
        <v>0</v>
      </c>
      <c r="D268" s="10" t="s">
        <v>7017</v>
      </c>
      <c r="E268" s="10" t="s">
        <v>6350</v>
      </c>
    </row>
    <row r="269" spans="2:5" x14ac:dyDescent="0.35">
      <c r="B269" s="36">
        <v>48398880</v>
      </c>
      <c r="C269" s="1">
        <v>50000000</v>
      </c>
      <c r="D269" s="10" t="s">
        <v>7049</v>
      </c>
      <c r="E269" s="10" t="s">
        <v>4617</v>
      </c>
    </row>
    <row r="270" spans="2:5" x14ac:dyDescent="0.35">
      <c r="B270" s="36">
        <v>48239804</v>
      </c>
      <c r="C270" s="1">
        <v>48240000</v>
      </c>
      <c r="D270" s="10" t="s">
        <v>7224</v>
      </c>
      <c r="E270" s="10" t="s">
        <v>6209</v>
      </c>
    </row>
    <row r="271" spans="2:5" x14ac:dyDescent="0.35">
      <c r="B271" s="36">
        <v>48132276</v>
      </c>
      <c r="C271" s="1">
        <v>48500000</v>
      </c>
      <c r="D271" s="10" t="s">
        <v>7049</v>
      </c>
      <c r="E271" s="10" t="s">
        <v>4616</v>
      </c>
    </row>
    <row r="272" spans="2:5" x14ac:dyDescent="0.35">
      <c r="B272" s="36">
        <v>47799477</v>
      </c>
      <c r="C272" s="1">
        <v>47799477</v>
      </c>
      <c r="D272" s="10" t="s">
        <v>7577</v>
      </c>
      <c r="E272" s="10" t="s">
        <v>6506</v>
      </c>
    </row>
    <row r="273" spans="2:5" x14ac:dyDescent="0.35">
      <c r="B273" s="36">
        <v>47605324</v>
      </c>
      <c r="C273" s="1">
        <v>48480335</v>
      </c>
      <c r="D273" s="10" t="s">
        <v>7189</v>
      </c>
      <c r="E273" s="10" t="s">
        <v>4757</v>
      </c>
    </row>
    <row r="274" spans="2:5" x14ac:dyDescent="0.35">
      <c r="B274" s="36">
        <v>47343800</v>
      </c>
      <c r="C274" s="1">
        <v>0</v>
      </c>
      <c r="D274" s="10" t="s">
        <v>7032</v>
      </c>
      <c r="E274" s="10" t="s">
        <v>4025</v>
      </c>
    </row>
    <row r="275" spans="2:5" x14ac:dyDescent="0.35">
      <c r="B275" s="36">
        <v>47164996</v>
      </c>
      <c r="C275" s="1">
        <v>47164996</v>
      </c>
      <c r="D275" s="10" t="s">
        <v>7487</v>
      </c>
      <c r="E275" s="10" t="s">
        <v>4999</v>
      </c>
    </row>
    <row r="276" spans="2:5" x14ac:dyDescent="0.35">
      <c r="B276" s="36">
        <v>47036341</v>
      </c>
      <c r="C276" s="1">
        <v>47036341</v>
      </c>
      <c r="D276" s="10" t="s">
        <v>7077</v>
      </c>
      <c r="E276" s="10" t="s">
        <v>4130</v>
      </c>
    </row>
    <row r="277" spans="2:5" x14ac:dyDescent="0.35">
      <c r="B277" s="36">
        <v>46999526</v>
      </c>
      <c r="C277" s="1">
        <v>47227212</v>
      </c>
      <c r="D277" s="10" t="s">
        <v>7051</v>
      </c>
      <c r="E277" s="10" t="s">
        <v>4622</v>
      </c>
    </row>
    <row r="278" spans="2:5" x14ac:dyDescent="0.35">
      <c r="B278" s="36">
        <v>46953534</v>
      </c>
      <c r="C278" s="1">
        <v>0</v>
      </c>
      <c r="D278" s="10" t="s">
        <v>7153</v>
      </c>
      <c r="E278" s="10" t="s">
        <v>1497</v>
      </c>
    </row>
    <row r="279" spans="2:5" x14ac:dyDescent="0.35">
      <c r="B279" s="36">
        <v>46797082</v>
      </c>
      <c r="C279" s="1">
        <v>52300000</v>
      </c>
      <c r="D279" s="10" t="s">
        <v>7291</v>
      </c>
      <c r="E279" s="10" t="s">
        <v>6218</v>
      </c>
    </row>
    <row r="280" spans="2:5" x14ac:dyDescent="0.35">
      <c r="B280" s="36">
        <v>46617886</v>
      </c>
      <c r="C280" s="1">
        <v>47446424</v>
      </c>
      <c r="D280" s="10" t="s">
        <v>7076</v>
      </c>
      <c r="E280" s="10" t="s">
        <v>4660</v>
      </c>
    </row>
    <row r="281" spans="2:5" x14ac:dyDescent="0.35">
      <c r="B281" s="36">
        <v>46340548</v>
      </c>
      <c r="C281" s="1">
        <v>48086086</v>
      </c>
      <c r="D281" s="10" t="s">
        <v>7499</v>
      </c>
      <c r="E281" s="10" t="s">
        <v>5023</v>
      </c>
    </row>
    <row r="282" spans="2:5" x14ac:dyDescent="0.35">
      <c r="B282" s="36">
        <v>46143501</v>
      </c>
      <c r="C282" s="1">
        <v>46145342</v>
      </c>
      <c r="D282" s="10" t="s">
        <v>7556</v>
      </c>
      <c r="E282" s="10" t="s">
        <v>5099</v>
      </c>
    </row>
    <row r="283" spans="2:5" x14ac:dyDescent="0.35">
      <c r="B283" s="36">
        <v>45932700</v>
      </c>
      <c r="C283" s="1">
        <v>0</v>
      </c>
      <c r="D283" s="10" t="s">
        <v>7405</v>
      </c>
      <c r="E283" s="10" t="s">
        <v>3760</v>
      </c>
    </row>
    <row r="284" spans="2:5" x14ac:dyDescent="0.35">
      <c r="B284" s="36">
        <v>45828000</v>
      </c>
      <c r="C284" s="1">
        <v>52405038</v>
      </c>
      <c r="D284" s="10" t="s">
        <v>7375</v>
      </c>
      <c r="E284" s="10" t="s">
        <v>4955</v>
      </c>
    </row>
    <row r="285" spans="2:5" x14ac:dyDescent="0.35">
      <c r="B285" s="36">
        <v>45801000</v>
      </c>
      <c r="C285" s="1">
        <v>47436598</v>
      </c>
      <c r="D285" s="10" t="s">
        <v>7590</v>
      </c>
      <c r="E285" s="10" t="s">
        <v>6198</v>
      </c>
    </row>
    <row r="286" spans="2:5" x14ac:dyDescent="0.35">
      <c r="B286" s="36">
        <v>45781695</v>
      </c>
      <c r="C286" s="1">
        <v>45781695</v>
      </c>
      <c r="D286" s="10" t="s">
        <v>7566</v>
      </c>
      <c r="E286" s="10" t="s">
        <v>6193</v>
      </c>
    </row>
    <row r="287" spans="2:5" x14ac:dyDescent="0.35">
      <c r="B287" s="36">
        <v>45540000</v>
      </c>
      <c r="C287" s="1">
        <v>46000000</v>
      </c>
      <c r="D287" s="10" t="s">
        <v>7375</v>
      </c>
      <c r="E287" s="10" t="s">
        <v>4953</v>
      </c>
    </row>
    <row r="288" spans="2:5" x14ac:dyDescent="0.35">
      <c r="B288" s="36">
        <v>45387720</v>
      </c>
      <c r="C288" s="1">
        <v>91000000</v>
      </c>
      <c r="D288" s="10" t="s">
        <v>7487</v>
      </c>
      <c r="E288" s="10" t="s">
        <v>6636</v>
      </c>
    </row>
    <row r="289" spans="2:5" x14ac:dyDescent="0.35">
      <c r="B289" s="36">
        <v>45308790</v>
      </c>
      <c r="C289" s="1">
        <v>0</v>
      </c>
      <c r="D289" s="10" t="s">
        <v>7496</v>
      </c>
      <c r="E289" s="10" t="s">
        <v>4405</v>
      </c>
    </row>
    <row r="290" spans="2:5" x14ac:dyDescent="0.35">
      <c r="B290" s="36">
        <v>45005016</v>
      </c>
      <c r="C290" s="1">
        <v>45005016</v>
      </c>
      <c r="D290" s="10" t="s">
        <v>7077</v>
      </c>
      <c r="E290" s="10" t="s">
        <v>6732</v>
      </c>
    </row>
    <row r="291" spans="2:5" x14ac:dyDescent="0.35">
      <c r="B291" s="36">
        <v>44813598</v>
      </c>
      <c r="C291" s="1">
        <v>45266845</v>
      </c>
      <c r="D291" s="10" t="s">
        <v>7076</v>
      </c>
      <c r="E291" s="10" t="s">
        <v>4661</v>
      </c>
    </row>
    <row r="292" spans="2:5" x14ac:dyDescent="0.35">
      <c r="B292" s="36">
        <v>44667840</v>
      </c>
      <c r="C292" s="1">
        <v>44667840</v>
      </c>
      <c r="D292" s="10" t="s">
        <v>7213</v>
      </c>
      <c r="E292" s="10" t="s">
        <v>4776</v>
      </c>
    </row>
    <row r="293" spans="2:5" x14ac:dyDescent="0.35">
      <c r="B293" s="36">
        <v>44470200</v>
      </c>
      <c r="C293" s="1">
        <v>45100000</v>
      </c>
      <c r="D293" s="10" t="s">
        <v>7084</v>
      </c>
      <c r="E293" s="10" t="s">
        <v>6133</v>
      </c>
    </row>
    <row r="294" spans="2:5" x14ac:dyDescent="0.35">
      <c r="B294" s="36">
        <v>44009470</v>
      </c>
      <c r="C294" s="1">
        <v>0</v>
      </c>
      <c r="D294" s="10" t="s">
        <v>7329</v>
      </c>
      <c r="E294" s="10" t="s">
        <v>3735</v>
      </c>
    </row>
    <row r="295" spans="2:5" x14ac:dyDescent="0.35">
      <c r="B295" s="36">
        <v>43689642</v>
      </c>
      <c r="C295" s="1">
        <v>44274712</v>
      </c>
      <c r="D295" s="10" t="s">
        <v>7596</v>
      </c>
      <c r="E295" s="10" t="s">
        <v>6183</v>
      </c>
    </row>
    <row r="296" spans="2:5" x14ac:dyDescent="0.35">
      <c r="B296" s="36">
        <v>43115303</v>
      </c>
      <c r="C296" s="1">
        <v>43757385</v>
      </c>
      <c r="D296" s="10" t="s">
        <v>7076</v>
      </c>
      <c r="E296" s="10" t="s">
        <v>6141</v>
      </c>
    </row>
    <row r="297" spans="2:5" x14ac:dyDescent="0.35">
      <c r="B297" s="36">
        <v>42475830</v>
      </c>
      <c r="C297" s="1">
        <v>0</v>
      </c>
      <c r="D297" s="10" t="s">
        <v>7133</v>
      </c>
      <c r="E297" s="10" t="s">
        <v>4736</v>
      </c>
    </row>
    <row r="298" spans="2:5" x14ac:dyDescent="0.35">
      <c r="B298" s="36">
        <v>42475125</v>
      </c>
      <c r="C298" s="1">
        <v>43350229</v>
      </c>
      <c r="D298" s="10" t="s">
        <v>7534</v>
      </c>
      <c r="E298" s="10" t="s">
        <v>6177</v>
      </c>
    </row>
    <row r="299" spans="2:5" x14ac:dyDescent="0.35">
      <c r="B299" s="36">
        <v>42317971</v>
      </c>
      <c r="C299" s="1">
        <v>42317977</v>
      </c>
      <c r="D299" s="10" t="s">
        <v>7076</v>
      </c>
      <c r="E299" s="10" t="s">
        <v>6343</v>
      </c>
    </row>
    <row r="300" spans="2:5" x14ac:dyDescent="0.35">
      <c r="B300" s="36">
        <v>42305044</v>
      </c>
      <c r="C300" s="1">
        <v>46382360</v>
      </c>
      <c r="D300" s="10" t="s">
        <v>7487</v>
      </c>
      <c r="E300" s="10" t="s">
        <v>4366</v>
      </c>
    </row>
    <row r="301" spans="2:5" x14ac:dyDescent="0.35">
      <c r="B301" s="36">
        <v>41945657</v>
      </c>
      <c r="C301" s="1">
        <v>41970000</v>
      </c>
      <c r="D301" s="10" t="s">
        <v>7148</v>
      </c>
      <c r="E301" s="10" t="s">
        <v>6687</v>
      </c>
    </row>
    <row r="302" spans="2:5" x14ac:dyDescent="0.35">
      <c r="B302" s="36">
        <v>41582000</v>
      </c>
      <c r="C302" s="1">
        <v>41582000</v>
      </c>
      <c r="D302" s="10" t="s">
        <v>7291</v>
      </c>
      <c r="E302" s="10" t="s">
        <v>3701</v>
      </c>
    </row>
    <row r="303" spans="2:5" x14ac:dyDescent="0.35">
      <c r="B303" s="36">
        <v>40913160</v>
      </c>
      <c r="C303" s="1">
        <v>40913696</v>
      </c>
      <c r="D303" s="10" t="s">
        <v>7596</v>
      </c>
      <c r="E303" s="10" t="s">
        <v>6517</v>
      </c>
    </row>
    <row r="304" spans="2:5" x14ac:dyDescent="0.35">
      <c r="B304" s="36">
        <v>40775497</v>
      </c>
      <c r="C304" s="1">
        <v>40776000</v>
      </c>
      <c r="D304" s="10" t="s">
        <v>7213</v>
      </c>
      <c r="E304" s="10" t="s">
        <v>6206</v>
      </c>
    </row>
    <row r="305" spans="2:5" x14ac:dyDescent="0.35">
      <c r="B305" s="36">
        <v>40673901</v>
      </c>
      <c r="C305" s="1">
        <v>42000000</v>
      </c>
      <c r="D305" s="10" t="s">
        <v>7535</v>
      </c>
      <c r="E305" s="10" t="s">
        <v>5103</v>
      </c>
    </row>
    <row r="306" spans="2:5" x14ac:dyDescent="0.35">
      <c r="B306" s="36">
        <v>40533899</v>
      </c>
      <c r="C306" s="1">
        <v>40533899</v>
      </c>
      <c r="D306" s="10" t="s">
        <v>7077</v>
      </c>
      <c r="E306" s="10" t="s">
        <v>6727</v>
      </c>
    </row>
    <row r="307" spans="2:5" x14ac:dyDescent="0.35">
      <c r="B307" s="36">
        <v>40499373</v>
      </c>
      <c r="C307" s="1">
        <v>40499373</v>
      </c>
      <c r="D307" s="10" t="s">
        <v>7077</v>
      </c>
      <c r="E307" s="10" t="s">
        <v>3412</v>
      </c>
    </row>
    <row r="308" spans="2:5" x14ac:dyDescent="0.35">
      <c r="B308" s="36">
        <v>40191173</v>
      </c>
      <c r="C308" s="1">
        <v>56000000</v>
      </c>
      <c r="D308" s="10" t="s">
        <v>7108</v>
      </c>
      <c r="E308" s="10" t="s">
        <v>141</v>
      </c>
    </row>
    <row r="309" spans="2:5" x14ac:dyDescent="0.35">
      <c r="B309" s="36">
        <v>40171461</v>
      </c>
      <c r="C309" s="1">
        <v>41800000</v>
      </c>
      <c r="D309" s="10" t="s">
        <v>7592</v>
      </c>
      <c r="E309" s="10" t="s">
        <v>6145</v>
      </c>
    </row>
    <row r="310" spans="2:5" x14ac:dyDescent="0.35">
      <c r="B310" s="36">
        <v>40026700</v>
      </c>
      <c r="C310" s="1">
        <v>0</v>
      </c>
      <c r="D310" s="10" t="s">
        <v>7523</v>
      </c>
      <c r="E310" s="10" t="s">
        <v>4440</v>
      </c>
    </row>
    <row r="311" spans="2:5" x14ac:dyDescent="0.35">
      <c r="B311" s="36">
        <v>40023905</v>
      </c>
      <c r="C311" s="1">
        <v>0</v>
      </c>
      <c r="D311" s="10" t="s">
        <v>7243</v>
      </c>
      <c r="E311" s="10" t="s">
        <v>1463</v>
      </c>
    </row>
    <row r="312" spans="2:5" x14ac:dyDescent="0.35">
      <c r="B312" s="36">
        <v>40000000</v>
      </c>
      <c r="C312" s="1">
        <v>40000000</v>
      </c>
      <c r="D312" s="10" t="s">
        <v>7685</v>
      </c>
      <c r="E312" s="10" t="s">
        <v>6686</v>
      </c>
    </row>
    <row r="313" spans="2:5" x14ac:dyDescent="0.35">
      <c r="B313" s="36">
        <v>39999792</v>
      </c>
      <c r="C313" s="1">
        <v>40000000</v>
      </c>
      <c r="D313" s="10" t="s">
        <v>7551</v>
      </c>
      <c r="E313" s="10" t="s">
        <v>6143</v>
      </c>
    </row>
    <row r="314" spans="2:5" x14ac:dyDescent="0.35">
      <c r="B314" s="36">
        <v>39906805</v>
      </c>
      <c r="C314" s="1">
        <v>42723708</v>
      </c>
      <c r="D314" s="10" t="s">
        <v>7487</v>
      </c>
      <c r="E314" s="10" t="s">
        <v>4370</v>
      </c>
    </row>
    <row r="315" spans="2:5" x14ac:dyDescent="0.35">
      <c r="B315" s="36">
        <v>39890400</v>
      </c>
      <c r="C315" s="1">
        <v>40000000</v>
      </c>
      <c r="D315" s="10" t="s">
        <v>7291</v>
      </c>
      <c r="E315" s="10" t="s">
        <v>4875</v>
      </c>
    </row>
    <row r="316" spans="2:5" x14ac:dyDescent="0.35">
      <c r="B316" s="36">
        <v>39795120</v>
      </c>
      <c r="C316" s="1">
        <v>40029120</v>
      </c>
      <c r="D316" s="10" t="s">
        <v>7584</v>
      </c>
      <c r="E316" s="10" t="s">
        <v>5134</v>
      </c>
    </row>
    <row r="317" spans="2:5" x14ac:dyDescent="0.35">
      <c r="B317" s="36">
        <v>39794470</v>
      </c>
      <c r="C317" s="1">
        <v>0</v>
      </c>
      <c r="D317" s="10" t="s">
        <v>7134</v>
      </c>
      <c r="E317" s="10" t="s">
        <v>6301</v>
      </c>
    </row>
    <row r="318" spans="2:5" x14ac:dyDescent="0.35">
      <c r="B318" s="36">
        <v>39767322</v>
      </c>
      <c r="C318" s="1">
        <v>40000000</v>
      </c>
      <c r="D318" s="10" t="s">
        <v>7134</v>
      </c>
      <c r="E318" s="10" t="s">
        <v>6163</v>
      </c>
    </row>
    <row r="319" spans="2:5" x14ac:dyDescent="0.35">
      <c r="B319" s="36">
        <v>39605312</v>
      </c>
      <c r="C319" s="1">
        <v>43927552</v>
      </c>
      <c r="D319" s="10" t="s">
        <v>7559</v>
      </c>
      <c r="E319" s="10" t="s">
        <v>6194</v>
      </c>
    </row>
    <row r="320" spans="2:5" x14ac:dyDescent="0.35">
      <c r="B320" s="36">
        <v>39373800</v>
      </c>
      <c r="C320" s="1">
        <v>39373800</v>
      </c>
      <c r="D320" s="10" t="s">
        <v>7077</v>
      </c>
      <c r="E320" s="10" t="s">
        <v>6744</v>
      </c>
    </row>
    <row r="321" spans="2:5" x14ac:dyDescent="0.35">
      <c r="B321" s="36">
        <v>39000000</v>
      </c>
      <c r="C321" s="1">
        <v>39000000</v>
      </c>
      <c r="D321" s="10" t="s">
        <v>7487</v>
      </c>
      <c r="E321" s="10" t="s">
        <v>729</v>
      </c>
    </row>
    <row r="322" spans="2:5" x14ac:dyDescent="0.35">
      <c r="B322" s="36">
        <v>38980441</v>
      </c>
      <c r="C322" s="1">
        <v>40000000</v>
      </c>
      <c r="D322" s="10" t="s">
        <v>7049</v>
      </c>
      <c r="E322" s="10" t="s">
        <v>4611</v>
      </c>
    </row>
    <row r="323" spans="2:5" x14ac:dyDescent="0.35">
      <c r="B323" s="36">
        <v>38505250</v>
      </c>
      <c r="C323" s="1">
        <v>0</v>
      </c>
      <c r="D323" s="10" t="s">
        <v>7134</v>
      </c>
      <c r="E323" s="10" t="s">
        <v>6301</v>
      </c>
    </row>
    <row r="324" spans="2:5" x14ac:dyDescent="0.35">
      <c r="B324" s="36">
        <v>38372154</v>
      </c>
      <c r="C324" s="1">
        <v>43098072</v>
      </c>
      <c r="D324" s="10" t="s">
        <v>7487</v>
      </c>
      <c r="E324" s="10" t="s">
        <v>4374</v>
      </c>
    </row>
    <row r="325" spans="2:5" x14ac:dyDescent="0.35">
      <c r="B325" s="36">
        <v>38329276</v>
      </c>
      <c r="C325" s="1">
        <v>39200000</v>
      </c>
      <c r="D325" s="10" t="s">
        <v>7082</v>
      </c>
      <c r="E325" s="10" t="s">
        <v>6132</v>
      </c>
    </row>
    <row r="326" spans="2:5" x14ac:dyDescent="0.35">
      <c r="B326" s="36">
        <v>38314432</v>
      </c>
      <c r="C326" s="1">
        <v>0</v>
      </c>
      <c r="D326" s="10" t="s">
        <v>7347</v>
      </c>
      <c r="E326" s="10" t="s">
        <v>1497</v>
      </c>
    </row>
    <row r="327" spans="2:5" x14ac:dyDescent="0.35">
      <c r="B327" s="36">
        <v>38200000</v>
      </c>
      <c r="C327" s="1">
        <v>38200000</v>
      </c>
      <c r="D327" s="10" t="s">
        <v>7288</v>
      </c>
      <c r="E327" s="10" t="s">
        <v>6565</v>
      </c>
    </row>
    <row r="328" spans="2:5" x14ac:dyDescent="0.35">
      <c r="B328" s="36">
        <v>38140886</v>
      </c>
      <c r="C328" s="1">
        <v>40892059</v>
      </c>
      <c r="D328" s="10" t="s">
        <v>7077</v>
      </c>
      <c r="E328" s="10" t="s">
        <v>6839</v>
      </c>
    </row>
    <row r="329" spans="2:5" x14ac:dyDescent="0.35">
      <c r="B329" s="36">
        <v>37969998</v>
      </c>
      <c r="C329" s="1">
        <v>38000000</v>
      </c>
      <c r="D329" s="10" t="s">
        <v>7392</v>
      </c>
      <c r="E329" s="10" t="s">
        <v>6479</v>
      </c>
    </row>
    <row r="330" spans="2:5" x14ac:dyDescent="0.35">
      <c r="B330" s="36">
        <v>37811879</v>
      </c>
      <c r="C330" s="1">
        <v>37812000</v>
      </c>
      <c r="D330" s="10" t="s">
        <v>7282</v>
      </c>
      <c r="E330" s="10" t="s">
        <v>4848</v>
      </c>
    </row>
    <row r="331" spans="2:5" x14ac:dyDescent="0.35">
      <c r="B331" s="36">
        <v>37688991</v>
      </c>
      <c r="C331" s="1">
        <v>37690237</v>
      </c>
      <c r="D331" s="10" t="s">
        <v>7243</v>
      </c>
      <c r="E331" s="10" t="s">
        <v>6969</v>
      </c>
    </row>
    <row r="332" spans="2:5" x14ac:dyDescent="0.35">
      <c r="B332" s="36">
        <v>37440000</v>
      </c>
      <c r="C332" s="1">
        <v>37440000</v>
      </c>
      <c r="D332" s="10" t="s">
        <v>7077</v>
      </c>
      <c r="E332" s="10" t="s">
        <v>6817</v>
      </c>
    </row>
    <row r="333" spans="2:5" x14ac:dyDescent="0.35">
      <c r="B333" s="36">
        <v>37402560</v>
      </c>
      <c r="C333" s="1">
        <v>42006000</v>
      </c>
      <c r="D333" s="10" t="s">
        <v>7010</v>
      </c>
      <c r="E333" s="10" t="s">
        <v>4554</v>
      </c>
    </row>
    <row r="334" spans="2:5" x14ac:dyDescent="0.35">
      <c r="B334" s="36">
        <v>37335628</v>
      </c>
      <c r="C334" s="1">
        <v>37335628</v>
      </c>
      <c r="D334" s="10" t="s">
        <v>7077</v>
      </c>
      <c r="E334" s="10" t="s">
        <v>6850</v>
      </c>
    </row>
    <row r="335" spans="2:5" x14ac:dyDescent="0.35">
      <c r="B335" s="36">
        <v>37220216</v>
      </c>
      <c r="C335" s="1">
        <v>53037223</v>
      </c>
      <c r="D335" s="10" t="s">
        <v>7565</v>
      </c>
      <c r="E335" s="10" t="s">
        <v>6170</v>
      </c>
    </row>
    <row r="336" spans="2:5" x14ac:dyDescent="0.35">
      <c r="B336" s="36">
        <v>36949603</v>
      </c>
      <c r="C336" s="1">
        <v>36957216</v>
      </c>
      <c r="D336" s="10" t="s">
        <v>7678</v>
      </c>
      <c r="E336" s="10" t="s">
        <v>5118</v>
      </c>
    </row>
    <row r="337" spans="2:5" x14ac:dyDescent="0.35">
      <c r="B337" s="36">
        <v>36736292</v>
      </c>
      <c r="C337" s="1">
        <v>36851359</v>
      </c>
      <c r="D337" s="10" t="s">
        <v>7597</v>
      </c>
      <c r="E337" s="10" t="s">
        <v>5132</v>
      </c>
    </row>
    <row r="338" spans="2:5" x14ac:dyDescent="0.35">
      <c r="B338" s="36">
        <v>36435110</v>
      </c>
      <c r="C338" s="1">
        <v>0</v>
      </c>
      <c r="D338" s="10" t="s">
        <v>7485</v>
      </c>
      <c r="E338" s="10" t="s">
        <v>3780</v>
      </c>
    </row>
    <row r="339" spans="2:5" x14ac:dyDescent="0.35">
      <c r="B339" s="36">
        <v>36018674</v>
      </c>
      <c r="C339" s="1">
        <v>36018675</v>
      </c>
      <c r="D339" s="10" t="s">
        <v>7577</v>
      </c>
      <c r="E339" s="10" t="s">
        <v>5100</v>
      </c>
    </row>
    <row r="340" spans="2:5" x14ac:dyDescent="0.35">
      <c r="B340" s="36">
        <v>36000000</v>
      </c>
      <c r="C340" s="1">
        <v>56536758</v>
      </c>
      <c r="D340" s="10" t="s">
        <v>7575</v>
      </c>
      <c r="E340" s="10" t="s">
        <v>6173</v>
      </c>
    </row>
    <row r="341" spans="2:5" x14ac:dyDescent="0.35">
      <c r="B341" s="36">
        <v>35904002</v>
      </c>
      <c r="C341" s="1">
        <v>38000000</v>
      </c>
      <c r="D341" s="10" t="s">
        <v>7076</v>
      </c>
      <c r="E341" s="10" t="s">
        <v>4662</v>
      </c>
    </row>
    <row r="342" spans="2:5" x14ac:dyDescent="0.35">
      <c r="B342" s="36">
        <v>35845046</v>
      </c>
      <c r="C342" s="1">
        <v>35874000</v>
      </c>
      <c r="D342" s="10" t="s">
        <v>7778</v>
      </c>
      <c r="E342" s="10" t="s">
        <v>5076</v>
      </c>
    </row>
    <row r="343" spans="2:5" x14ac:dyDescent="0.35">
      <c r="B343" s="36">
        <v>35669794</v>
      </c>
      <c r="C343" s="1">
        <v>35669794</v>
      </c>
      <c r="D343" s="10" t="s">
        <v>7076</v>
      </c>
      <c r="E343" s="10" t="s">
        <v>6140</v>
      </c>
    </row>
    <row r="344" spans="2:5" x14ac:dyDescent="0.35">
      <c r="B344" s="36">
        <v>35659856</v>
      </c>
      <c r="C344" s="1">
        <v>35660000</v>
      </c>
      <c r="D344" s="10" t="s">
        <v>7487</v>
      </c>
      <c r="E344" s="10" t="s">
        <v>6261</v>
      </c>
    </row>
    <row r="345" spans="2:5" x14ac:dyDescent="0.35">
      <c r="B345" s="36">
        <v>35435100</v>
      </c>
      <c r="C345" s="1">
        <v>0</v>
      </c>
      <c r="D345" s="10" t="s">
        <v>7213</v>
      </c>
      <c r="E345" s="10" t="s">
        <v>4780</v>
      </c>
    </row>
    <row r="346" spans="2:5" x14ac:dyDescent="0.35">
      <c r="B346" s="36">
        <v>35208000</v>
      </c>
      <c r="C346" s="1">
        <v>35208000</v>
      </c>
      <c r="D346" s="10" t="s">
        <v>7778</v>
      </c>
      <c r="E346" s="10" t="s">
        <v>5075</v>
      </c>
    </row>
    <row r="347" spans="2:5" x14ac:dyDescent="0.35">
      <c r="B347" s="36">
        <v>35192880</v>
      </c>
      <c r="C347" s="1">
        <v>49998863</v>
      </c>
      <c r="D347" s="10" t="s">
        <v>7568</v>
      </c>
      <c r="E347" s="10" t="s">
        <v>6181</v>
      </c>
    </row>
    <row r="348" spans="2:5" x14ac:dyDescent="0.35">
      <c r="B348" s="36">
        <v>35131599</v>
      </c>
      <c r="C348" s="1">
        <v>38639000</v>
      </c>
      <c r="D348" s="10" t="s">
        <v>7017</v>
      </c>
      <c r="E348" s="10" t="s">
        <v>3468</v>
      </c>
    </row>
    <row r="349" spans="2:5" x14ac:dyDescent="0.35">
      <c r="B349" s="36">
        <v>35000000</v>
      </c>
      <c r="C349" s="1">
        <v>35000000</v>
      </c>
      <c r="D349" s="10" t="s">
        <v>7375</v>
      </c>
      <c r="E349" s="10" t="s">
        <v>2934</v>
      </c>
    </row>
    <row r="350" spans="2:5" x14ac:dyDescent="0.35">
      <c r="B350" s="36">
        <v>34878616</v>
      </c>
      <c r="C350" s="1">
        <v>35000000</v>
      </c>
      <c r="D350" s="10" t="s">
        <v>7375</v>
      </c>
      <c r="E350" s="10" t="s">
        <v>6243</v>
      </c>
    </row>
    <row r="351" spans="2:5" x14ac:dyDescent="0.35">
      <c r="B351" s="36">
        <v>34633375</v>
      </c>
      <c r="C351" s="1">
        <v>34715514</v>
      </c>
      <c r="D351" s="10" t="s">
        <v>7560</v>
      </c>
      <c r="E351" s="10" t="s">
        <v>4500</v>
      </c>
    </row>
    <row r="352" spans="2:5" x14ac:dyDescent="0.35">
      <c r="B352" s="36">
        <v>34594464</v>
      </c>
      <c r="C352" s="1">
        <v>35000000</v>
      </c>
      <c r="D352" s="10" t="s">
        <v>7134</v>
      </c>
      <c r="E352" s="10" t="s">
        <v>6188</v>
      </c>
    </row>
    <row r="353" spans="2:5" x14ac:dyDescent="0.35">
      <c r="B353" s="36">
        <v>34551871</v>
      </c>
      <c r="C353" s="1">
        <v>34986142</v>
      </c>
      <c r="D353" s="10" t="s">
        <v>7113</v>
      </c>
      <c r="E353" s="10" t="s">
        <v>4723</v>
      </c>
    </row>
    <row r="354" spans="2:5" x14ac:dyDescent="0.35">
      <c r="B354" s="36">
        <v>34299996</v>
      </c>
      <c r="C354" s="1">
        <v>34300000</v>
      </c>
      <c r="D354" s="10" t="s">
        <v>7029</v>
      </c>
      <c r="E354" s="10" t="s">
        <v>4578</v>
      </c>
    </row>
    <row r="355" spans="2:5" x14ac:dyDescent="0.35">
      <c r="B355" s="36">
        <v>34181223</v>
      </c>
      <c r="C355" s="1">
        <v>103824931</v>
      </c>
      <c r="D355" s="10" t="s">
        <v>7487</v>
      </c>
      <c r="E355" s="10" t="s">
        <v>4365</v>
      </c>
    </row>
    <row r="356" spans="2:5" x14ac:dyDescent="0.35">
      <c r="B356" s="36">
        <v>34128532</v>
      </c>
      <c r="C356" s="1">
        <v>52160334</v>
      </c>
      <c r="D356" s="10" t="s">
        <v>7487</v>
      </c>
      <c r="E356" s="10" t="s">
        <v>4359</v>
      </c>
    </row>
    <row r="357" spans="2:5" x14ac:dyDescent="0.35">
      <c r="B357" s="36">
        <v>33999560</v>
      </c>
      <c r="C357" s="1">
        <v>33999560</v>
      </c>
      <c r="D357" s="10" t="s">
        <v>7487</v>
      </c>
      <c r="E357" s="10" t="s">
        <v>3784</v>
      </c>
    </row>
    <row r="358" spans="2:5" x14ac:dyDescent="0.35">
      <c r="B358" s="36">
        <v>33865966</v>
      </c>
      <c r="C358" s="1">
        <v>38797184</v>
      </c>
      <c r="D358" s="10" t="s">
        <v>7487</v>
      </c>
      <c r="E358" s="10" t="s">
        <v>4372</v>
      </c>
    </row>
    <row r="359" spans="2:5" x14ac:dyDescent="0.35">
      <c r="B359" s="36">
        <v>33678504</v>
      </c>
      <c r="C359" s="1">
        <v>33678504</v>
      </c>
      <c r="D359" s="10" t="s">
        <v>7076</v>
      </c>
      <c r="E359" s="10" t="s">
        <v>6138</v>
      </c>
    </row>
    <row r="360" spans="2:5" x14ac:dyDescent="0.35">
      <c r="B360" s="36">
        <v>33613318</v>
      </c>
      <c r="C360" s="1">
        <v>50000000</v>
      </c>
      <c r="D360" s="10" t="s">
        <v>7032</v>
      </c>
      <c r="E360" s="10" t="s">
        <v>4054</v>
      </c>
    </row>
    <row r="361" spans="2:5" x14ac:dyDescent="0.35">
      <c r="B361" s="36">
        <v>33521792</v>
      </c>
      <c r="C361" s="1">
        <v>34509926</v>
      </c>
      <c r="D361" s="10" t="s">
        <v>7055</v>
      </c>
      <c r="E361" s="10" t="s">
        <v>4626</v>
      </c>
    </row>
    <row r="362" spans="2:5" x14ac:dyDescent="0.35">
      <c r="B362" s="36">
        <v>33516000</v>
      </c>
      <c r="C362" s="1">
        <v>33516000</v>
      </c>
      <c r="D362" s="10" t="s">
        <v>7282</v>
      </c>
      <c r="E362" s="10" t="s">
        <v>4851</v>
      </c>
    </row>
    <row r="363" spans="2:5" x14ac:dyDescent="0.35">
      <c r="B363" s="36">
        <v>33214562</v>
      </c>
      <c r="C363" s="1">
        <v>33350000</v>
      </c>
      <c r="D363" s="10" t="s">
        <v>7392</v>
      </c>
      <c r="E363" s="10" t="s">
        <v>6986</v>
      </c>
    </row>
    <row r="364" spans="2:5" x14ac:dyDescent="0.35">
      <c r="B364" s="36">
        <v>33071353</v>
      </c>
      <c r="C364" s="1">
        <v>35443072</v>
      </c>
      <c r="D364" s="10" t="s">
        <v>7487</v>
      </c>
      <c r="E364" s="10" t="s">
        <v>4394</v>
      </c>
    </row>
    <row r="365" spans="2:5" x14ac:dyDescent="0.35">
      <c r="B365" s="36">
        <v>32993940</v>
      </c>
      <c r="C365" s="1">
        <v>0</v>
      </c>
      <c r="D365" s="10" t="s">
        <v>7487</v>
      </c>
      <c r="E365" s="10" t="s">
        <v>6354</v>
      </c>
    </row>
    <row r="366" spans="2:5" x14ac:dyDescent="0.35">
      <c r="B366" s="36">
        <v>32969951</v>
      </c>
      <c r="C366" s="1">
        <v>33000000</v>
      </c>
      <c r="D366" s="10" t="s">
        <v>7245</v>
      </c>
      <c r="E366" s="10" t="s">
        <v>4805</v>
      </c>
    </row>
    <row r="367" spans="2:5" x14ac:dyDescent="0.35">
      <c r="B367" s="36">
        <v>32688197</v>
      </c>
      <c r="C367" s="1">
        <v>32688197</v>
      </c>
      <c r="D367" s="10" t="s">
        <v>7487</v>
      </c>
      <c r="E367" s="10" t="s">
        <v>4397</v>
      </c>
    </row>
    <row r="368" spans="2:5" x14ac:dyDescent="0.35">
      <c r="B368" s="36">
        <v>32170120</v>
      </c>
      <c r="C368" s="1">
        <v>0</v>
      </c>
      <c r="D368" s="10" t="s">
        <v>7077</v>
      </c>
      <c r="E368" s="10" t="s">
        <v>27</v>
      </c>
    </row>
    <row r="369" spans="2:5" x14ac:dyDescent="0.35">
      <c r="B369" s="36">
        <v>32102731</v>
      </c>
      <c r="C369" s="1">
        <v>55370000</v>
      </c>
      <c r="D369" s="10" t="s">
        <v>7476</v>
      </c>
      <c r="E369" s="10" t="s">
        <v>6258</v>
      </c>
    </row>
    <row r="370" spans="2:5" x14ac:dyDescent="0.35">
      <c r="B370" s="36">
        <v>31790973</v>
      </c>
      <c r="C370" s="1">
        <v>31790973</v>
      </c>
      <c r="D370" s="10" t="s">
        <v>7025</v>
      </c>
      <c r="E370" s="10" t="s">
        <v>6103</v>
      </c>
    </row>
    <row r="371" spans="2:5" x14ac:dyDescent="0.35">
      <c r="B371" s="36">
        <v>31639680</v>
      </c>
      <c r="C371" s="1">
        <v>37805490</v>
      </c>
      <c r="D371" s="10" t="s">
        <v>7536</v>
      </c>
      <c r="E371" s="10" t="s">
        <v>6516</v>
      </c>
    </row>
    <row r="372" spans="2:5" x14ac:dyDescent="0.35">
      <c r="B372" s="36">
        <v>31479120</v>
      </c>
      <c r="C372" s="1">
        <v>33459120</v>
      </c>
      <c r="D372" s="10" t="s">
        <v>7010</v>
      </c>
      <c r="E372" s="10" t="s">
        <v>4556</v>
      </c>
    </row>
    <row r="373" spans="2:5" x14ac:dyDescent="0.35">
      <c r="B373" s="36">
        <v>31411583</v>
      </c>
      <c r="C373" s="1">
        <v>31447959</v>
      </c>
      <c r="D373" s="10" t="s">
        <v>7487</v>
      </c>
      <c r="E373" s="10" t="s">
        <v>4376</v>
      </c>
    </row>
    <row r="374" spans="2:5" x14ac:dyDescent="0.35">
      <c r="B374" s="36">
        <v>31216015</v>
      </c>
      <c r="C374" s="1">
        <v>32738767</v>
      </c>
      <c r="D374" s="10" t="s">
        <v>7077</v>
      </c>
      <c r="E374" s="10" t="s">
        <v>6725</v>
      </c>
    </row>
    <row r="375" spans="2:5" x14ac:dyDescent="0.35">
      <c r="B375" s="36">
        <v>30963240</v>
      </c>
      <c r="C375" s="1">
        <v>30963240</v>
      </c>
      <c r="D375" s="10" t="s">
        <v>7077</v>
      </c>
      <c r="E375" s="10" t="s">
        <v>6833</v>
      </c>
    </row>
    <row r="376" spans="2:5" x14ac:dyDescent="0.35">
      <c r="B376" s="36">
        <v>30936868</v>
      </c>
      <c r="C376" s="1">
        <v>0</v>
      </c>
      <c r="D376" s="10" t="s">
        <v>7169</v>
      </c>
      <c r="E376" s="10" t="s">
        <v>1497</v>
      </c>
    </row>
    <row r="377" spans="2:5" x14ac:dyDescent="0.35">
      <c r="B377" s="36">
        <v>30893985</v>
      </c>
      <c r="C377" s="1">
        <v>30995000</v>
      </c>
      <c r="D377" s="10" t="s">
        <v>7342</v>
      </c>
      <c r="E377" s="10" t="s">
        <v>4922</v>
      </c>
    </row>
    <row r="378" spans="2:5" x14ac:dyDescent="0.35">
      <c r="B378" s="36">
        <v>30756000</v>
      </c>
      <c r="C378" s="1">
        <v>30756000</v>
      </c>
      <c r="D378" s="10" t="s">
        <v>7077</v>
      </c>
      <c r="E378" s="10" t="s">
        <v>4091</v>
      </c>
    </row>
    <row r="379" spans="2:5" x14ac:dyDescent="0.35">
      <c r="B379" s="36">
        <v>30623490</v>
      </c>
      <c r="C379" s="1">
        <v>32785200</v>
      </c>
      <c r="D379" s="10" t="s">
        <v>7780</v>
      </c>
      <c r="E379" s="10" t="s">
        <v>4463</v>
      </c>
    </row>
    <row r="380" spans="2:5" x14ac:dyDescent="0.35">
      <c r="B380" s="36">
        <v>30622993</v>
      </c>
      <c r="C380" s="1">
        <v>30836639</v>
      </c>
      <c r="D380" s="10" t="s">
        <v>7025</v>
      </c>
      <c r="E380" s="10" t="s">
        <v>1467</v>
      </c>
    </row>
    <row r="381" spans="2:5" x14ac:dyDescent="0.35">
      <c r="B381" s="36">
        <v>30512880</v>
      </c>
      <c r="C381" s="1">
        <v>45000000</v>
      </c>
      <c r="D381" s="10" t="s">
        <v>7487</v>
      </c>
      <c r="E381" s="10" t="s">
        <v>6635</v>
      </c>
    </row>
    <row r="382" spans="2:5" x14ac:dyDescent="0.35">
      <c r="B382" s="36">
        <v>30386660</v>
      </c>
      <c r="C382" s="1">
        <v>0</v>
      </c>
      <c r="D382" s="10" t="s">
        <v>7077</v>
      </c>
      <c r="E382" s="10" t="s">
        <v>46</v>
      </c>
    </row>
    <row r="383" spans="2:5" x14ac:dyDescent="0.35">
      <c r="B383" s="36">
        <v>30259425</v>
      </c>
      <c r="C383" s="1">
        <v>30259425</v>
      </c>
      <c r="D383" s="10" t="s">
        <v>7077</v>
      </c>
      <c r="E383" s="10" t="s">
        <v>6735</v>
      </c>
    </row>
    <row r="384" spans="2:5" x14ac:dyDescent="0.35">
      <c r="B384" s="36">
        <v>30146613</v>
      </c>
      <c r="C384" s="1">
        <v>30576000</v>
      </c>
      <c r="D384" s="10" t="s">
        <v>7049</v>
      </c>
      <c r="E384" s="10" t="s">
        <v>4614</v>
      </c>
    </row>
    <row r="385" spans="2:5" x14ac:dyDescent="0.35">
      <c r="B385" s="36">
        <v>30139020</v>
      </c>
      <c r="C385" s="1">
        <v>0</v>
      </c>
      <c r="D385" s="10" t="s">
        <v>7024</v>
      </c>
      <c r="E385" s="10" t="s">
        <v>4443</v>
      </c>
    </row>
    <row r="386" spans="2:5" x14ac:dyDescent="0.35">
      <c r="B386" s="36">
        <v>30070211</v>
      </c>
      <c r="C386" s="1">
        <v>0</v>
      </c>
      <c r="D386" s="10" t="s">
        <v>7149</v>
      </c>
      <c r="E386" s="10" t="s">
        <v>1497</v>
      </c>
    </row>
    <row r="387" spans="2:5" x14ac:dyDescent="0.35">
      <c r="B387" s="36">
        <v>30060000</v>
      </c>
      <c r="C387" s="1">
        <v>40782000</v>
      </c>
      <c r="D387" s="10" t="s">
        <v>7010</v>
      </c>
      <c r="E387" s="10" t="s">
        <v>4550</v>
      </c>
    </row>
    <row r="388" spans="2:5" x14ac:dyDescent="0.35">
      <c r="B388" s="36">
        <v>30022901</v>
      </c>
      <c r="C388" s="1">
        <v>30022901</v>
      </c>
      <c r="D388" s="10" t="s">
        <v>7776</v>
      </c>
      <c r="E388" s="10" t="s">
        <v>5065</v>
      </c>
    </row>
    <row r="389" spans="2:5" x14ac:dyDescent="0.35">
      <c r="B389" s="36">
        <v>30007948</v>
      </c>
      <c r="C389" s="1">
        <v>30007948</v>
      </c>
      <c r="D389" s="10" t="s">
        <v>7596</v>
      </c>
      <c r="E389" s="10" t="s">
        <v>6955</v>
      </c>
    </row>
    <row r="390" spans="2:5" x14ac:dyDescent="0.35">
      <c r="B390" s="36">
        <v>30000000</v>
      </c>
      <c r="C390" s="1">
        <v>30000000</v>
      </c>
      <c r="D390" s="10" t="s">
        <v>7076</v>
      </c>
      <c r="E390" s="10" t="s">
        <v>2726</v>
      </c>
    </row>
    <row r="391" spans="2:5" x14ac:dyDescent="0.35">
      <c r="B391" s="36">
        <v>30000000</v>
      </c>
      <c r="C391" s="1">
        <v>30000000</v>
      </c>
      <c r="D391" s="10" t="s">
        <v>7134</v>
      </c>
      <c r="E391" s="10" t="s">
        <v>6187</v>
      </c>
    </row>
    <row r="392" spans="2:5" x14ac:dyDescent="0.35">
      <c r="B392" s="36">
        <v>29999165</v>
      </c>
      <c r="C392" s="1">
        <v>29999165</v>
      </c>
      <c r="D392" s="10" t="s">
        <v>7560</v>
      </c>
      <c r="E392" s="10" t="s">
        <v>6184</v>
      </c>
    </row>
    <row r="393" spans="2:5" x14ac:dyDescent="0.35">
      <c r="B393" s="36">
        <v>29768694</v>
      </c>
      <c r="C393" s="1">
        <v>30000000</v>
      </c>
      <c r="D393" s="10" t="s">
        <v>7341</v>
      </c>
      <c r="E393" s="10" t="s">
        <v>6237</v>
      </c>
    </row>
    <row r="394" spans="2:5" x14ac:dyDescent="0.35">
      <c r="B394" s="36">
        <v>29690958</v>
      </c>
      <c r="C394" s="1">
        <v>47162679</v>
      </c>
      <c r="D394" s="10" t="s">
        <v>7487</v>
      </c>
      <c r="E394" s="10" t="s">
        <v>4387</v>
      </c>
    </row>
    <row r="395" spans="2:5" x14ac:dyDescent="0.35">
      <c r="B395" s="36">
        <v>29664000</v>
      </c>
      <c r="C395" s="1">
        <v>29664000</v>
      </c>
      <c r="D395" s="10" t="s">
        <v>7288</v>
      </c>
      <c r="E395" s="10" t="s">
        <v>6566</v>
      </c>
    </row>
    <row r="396" spans="2:5" x14ac:dyDescent="0.35">
      <c r="B396" s="36">
        <v>29649600</v>
      </c>
      <c r="C396" s="1">
        <v>30000000</v>
      </c>
      <c r="D396" s="10" t="s">
        <v>7415</v>
      </c>
      <c r="E396" s="10" t="s">
        <v>568</v>
      </c>
    </row>
    <row r="397" spans="2:5" x14ac:dyDescent="0.35">
      <c r="B397" s="36">
        <v>29558892</v>
      </c>
      <c r="C397" s="1">
        <v>30000000</v>
      </c>
      <c r="D397" s="10" t="s">
        <v>7085</v>
      </c>
      <c r="E397" s="10" t="s">
        <v>4704</v>
      </c>
    </row>
    <row r="398" spans="2:5" x14ac:dyDescent="0.35">
      <c r="B398" s="36">
        <v>29549979</v>
      </c>
      <c r="C398" s="1">
        <v>29549979</v>
      </c>
      <c r="D398" s="10" t="s">
        <v>7077</v>
      </c>
      <c r="E398" s="10" t="s">
        <v>6844</v>
      </c>
    </row>
    <row r="399" spans="2:5" x14ac:dyDescent="0.35">
      <c r="B399" s="36">
        <v>29534470</v>
      </c>
      <c r="C399" s="1">
        <v>0</v>
      </c>
      <c r="D399" s="10" t="s">
        <v>7375</v>
      </c>
      <c r="E399" s="10" t="s">
        <v>4337</v>
      </c>
    </row>
    <row r="400" spans="2:5" x14ac:dyDescent="0.35">
      <c r="B400" s="36">
        <v>29404440</v>
      </c>
      <c r="C400" s="1">
        <v>30000000</v>
      </c>
      <c r="D400" s="10" t="s">
        <v>7375</v>
      </c>
      <c r="E400" s="10" t="s">
        <v>6563</v>
      </c>
    </row>
    <row r="401" spans="2:5" x14ac:dyDescent="0.35">
      <c r="B401" s="36">
        <v>29175736</v>
      </c>
      <c r="C401" s="1">
        <v>29222646</v>
      </c>
      <c r="D401" s="10" t="s">
        <v>7560</v>
      </c>
      <c r="E401" s="10" t="s">
        <v>6889</v>
      </c>
    </row>
    <row r="402" spans="2:5" x14ac:dyDescent="0.35">
      <c r="B402" s="36">
        <v>29069332</v>
      </c>
      <c r="C402" s="1">
        <v>29069332</v>
      </c>
      <c r="D402" s="10" t="s">
        <v>7189</v>
      </c>
      <c r="E402" s="10" t="s">
        <v>4756</v>
      </c>
    </row>
    <row r="403" spans="2:5" x14ac:dyDescent="0.35">
      <c r="B403" s="36">
        <v>29051515</v>
      </c>
      <c r="C403" s="1">
        <v>0</v>
      </c>
      <c r="D403" s="10" t="s">
        <v>7151</v>
      </c>
      <c r="E403" s="10" t="s">
        <v>1463</v>
      </c>
    </row>
    <row r="404" spans="2:5" x14ac:dyDescent="0.35">
      <c r="B404" s="36">
        <v>28916556</v>
      </c>
      <c r="C404" s="1">
        <v>29474270</v>
      </c>
      <c r="D404" s="10" t="s">
        <v>7576</v>
      </c>
      <c r="E404" s="10" t="s">
        <v>5103</v>
      </c>
    </row>
    <row r="405" spans="2:5" x14ac:dyDescent="0.35">
      <c r="B405" s="36">
        <v>28850000</v>
      </c>
      <c r="C405" s="1">
        <v>28850000</v>
      </c>
      <c r="D405" s="10" t="s">
        <v>7770</v>
      </c>
      <c r="E405" s="10" t="s">
        <v>4450</v>
      </c>
    </row>
    <row r="406" spans="2:5" x14ac:dyDescent="0.35">
      <c r="B406" s="36">
        <v>28715513</v>
      </c>
      <c r="C406" s="1">
        <v>28715513</v>
      </c>
      <c r="D406" s="10" t="s">
        <v>7532</v>
      </c>
      <c r="E406" s="10" t="s">
        <v>6887</v>
      </c>
    </row>
    <row r="407" spans="2:5" x14ac:dyDescent="0.35">
      <c r="B407" s="36">
        <v>28610390</v>
      </c>
      <c r="C407" s="1">
        <v>29000000</v>
      </c>
      <c r="D407" s="10" t="s">
        <v>7025</v>
      </c>
      <c r="E407" s="10" t="s">
        <v>6476</v>
      </c>
    </row>
    <row r="408" spans="2:5" x14ac:dyDescent="0.35">
      <c r="B408" s="36">
        <v>28485948</v>
      </c>
      <c r="C408" s="1">
        <v>33500000</v>
      </c>
      <c r="D408" s="10" t="s">
        <v>7028</v>
      </c>
      <c r="E408" s="10" t="s">
        <v>3152</v>
      </c>
    </row>
    <row r="409" spans="2:5" x14ac:dyDescent="0.35">
      <c r="B409" s="36">
        <v>28258646</v>
      </c>
      <c r="C409" s="1">
        <v>45776328</v>
      </c>
      <c r="D409" s="10" t="s">
        <v>7294</v>
      </c>
      <c r="E409" s="10" t="s">
        <v>4273</v>
      </c>
    </row>
    <row r="410" spans="2:5" x14ac:dyDescent="0.35">
      <c r="B410" s="36">
        <v>28235279</v>
      </c>
      <c r="C410" s="1">
        <v>28237560</v>
      </c>
      <c r="D410" s="10" t="s">
        <v>7778</v>
      </c>
      <c r="E410" s="10" t="s">
        <v>5074</v>
      </c>
    </row>
    <row r="411" spans="2:5" x14ac:dyDescent="0.35">
      <c r="B411" s="36">
        <v>28000000</v>
      </c>
      <c r="C411" s="1">
        <v>28000000</v>
      </c>
      <c r="D411" s="10" t="s">
        <v>7301</v>
      </c>
      <c r="E411" s="10" t="s">
        <v>4884</v>
      </c>
    </row>
    <row r="412" spans="2:5" x14ac:dyDescent="0.35">
      <c r="B412" s="36">
        <v>27915830</v>
      </c>
      <c r="C412" s="1">
        <v>0</v>
      </c>
      <c r="D412" s="10" t="s">
        <v>7070</v>
      </c>
      <c r="E412" s="10" t="s">
        <v>4058</v>
      </c>
    </row>
    <row r="413" spans="2:5" x14ac:dyDescent="0.35">
      <c r="B413" s="36">
        <v>27879601</v>
      </c>
      <c r="C413" s="1">
        <v>27879601</v>
      </c>
      <c r="D413" s="10" t="s">
        <v>7639</v>
      </c>
      <c r="E413" s="10" t="s">
        <v>6943</v>
      </c>
    </row>
    <row r="414" spans="2:5" x14ac:dyDescent="0.35">
      <c r="B414" s="36">
        <v>27614662</v>
      </c>
      <c r="C414" s="1">
        <v>35000000</v>
      </c>
      <c r="D414" s="10" t="s">
        <v>7077</v>
      </c>
      <c r="E414" s="10" t="s">
        <v>562</v>
      </c>
    </row>
    <row r="415" spans="2:5" x14ac:dyDescent="0.35">
      <c r="B415" s="36">
        <v>27512763</v>
      </c>
      <c r="C415" s="1">
        <v>35579038</v>
      </c>
      <c r="D415" s="10" t="s">
        <v>7189</v>
      </c>
      <c r="E415" s="10" t="s">
        <v>6202</v>
      </c>
    </row>
    <row r="416" spans="2:5" x14ac:dyDescent="0.35">
      <c r="B416" s="36">
        <v>26770827</v>
      </c>
      <c r="C416" s="1">
        <v>27649242</v>
      </c>
      <c r="D416" s="10" t="s">
        <v>7315</v>
      </c>
      <c r="E416" s="10" t="s">
        <v>6229</v>
      </c>
    </row>
    <row r="417" spans="2:5" x14ac:dyDescent="0.35">
      <c r="B417" s="36">
        <v>26575739</v>
      </c>
      <c r="C417" s="1">
        <v>26575739</v>
      </c>
      <c r="D417" s="10" t="s">
        <v>7329</v>
      </c>
      <c r="E417" s="10" t="s">
        <v>6702</v>
      </c>
    </row>
    <row r="418" spans="2:5" x14ac:dyDescent="0.35">
      <c r="B418" s="36">
        <v>26166209</v>
      </c>
      <c r="C418" s="1">
        <v>26166209</v>
      </c>
      <c r="D418" s="10" t="s">
        <v>7539</v>
      </c>
      <c r="E418" s="10" t="s">
        <v>6535</v>
      </c>
    </row>
    <row r="419" spans="2:5" x14ac:dyDescent="0.35">
      <c r="B419" s="36">
        <v>26019337</v>
      </c>
      <c r="C419" s="1">
        <v>33829337</v>
      </c>
      <c r="D419" s="10" t="s">
        <v>7307</v>
      </c>
      <c r="E419" s="10" t="s">
        <v>6573</v>
      </c>
    </row>
    <row r="420" spans="2:5" x14ac:dyDescent="0.35">
      <c r="B420" s="36">
        <v>25590000</v>
      </c>
      <c r="C420" s="1">
        <v>26000000</v>
      </c>
      <c r="D420" s="10" t="s">
        <v>7304</v>
      </c>
      <c r="E420" s="10" t="s">
        <v>419</v>
      </c>
    </row>
    <row r="421" spans="2:5" x14ac:dyDescent="0.35">
      <c r="B421" s="36">
        <v>25317720</v>
      </c>
      <c r="C421" s="1">
        <v>25372791</v>
      </c>
      <c r="D421" s="10" t="s">
        <v>7789</v>
      </c>
      <c r="E421" s="10" t="s">
        <v>6149</v>
      </c>
    </row>
    <row r="422" spans="2:5" x14ac:dyDescent="0.35">
      <c r="B422" s="36">
        <v>25316611</v>
      </c>
      <c r="C422" s="1">
        <v>35000000</v>
      </c>
      <c r="D422" s="10" t="s">
        <v>7342</v>
      </c>
      <c r="E422" s="10" t="s">
        <v>4306</v>
      </c>
    </row>
    <row r="423" spans="2:5" x14ac:dyDescent="0.35">
      <c r="B423" s="36">
        <v>25285440</v>
      </c>
      <c r="C423" s="1">
        <v>26000000</v>
      </c>
      <c r="D423" s="10" t="s">
        <v>7304</v>
      </c>
      <c r="E423" s="10" t="s">
        <v>6233</v>
      </c>
    </row>
    <row r="424" spans="2:5" x14ac:dyDescent="0.35">
      <c r="B424" s="36">
        <v>25206539</v>
      </c>
      <c r="C424" s="1">
        <v>0</v>
      </c>
      <c r="D424" s="10" t="s">
        <v>7161</v>
      </c>
      <c r="E424" s="10" t="s">
        <v>1463</v>
      </c>
    </row>
    <row r="425" spans="2:5" x14ac:dyDescent="0.35">
      <c r="B425" s="36">
        <v>25100000</v>
      </c>
      <c r="C425" s="1">
        <v>25100000</v>
      </c>
      <c r="D425" s="10" t="s">
        <v>7077</v>
      </c>
      <c r="E425" s="10" t="s">
        <v>3417</v>
      </c>
    </row>
    <row r="426" spans="2:5" x14ac:dyDescent="0.35">
      <c r="B426" s="36">
        <v>25000000</v>
      </c>
      <c r="C426" s="1">
        <v>25000000</v>
      </c>
      <c r="D426" s="10" t="s">
        <v>7375</v>
      </c>
      <c r="E426" s="10" t="s">
        <v>4169</v>
      </c>
    </row>
    <row r="427" spans="2:5" x14ac:dyDescent="0.35">
      <c r="B427" s="36">
        <v>24928000</v>
      </c>
      <c r="C427" s="1">
        <v>24928000</v>
      </c>
      <c r="D427" s="10" t="s">
        <v>7243</v>
      </c>
      <c r="E427" s="10" t="s">
        <v>6211</v>
      </c>
    </row>
    <row r="428" spans="2:5" x14ac:dyDescent="0.35">
      <c r="B428" s="36">
        <v>24903569</v>
      </c>
      <c r="C428" s="1">
        <v>24903569</v>
      </c>
      <c r="D428" s="10" t="s">
        <v>7077</v>
      </c>
      <c r="E428" s="10" t="s">
        <v>101</v>
      </c>
    </row>
    <row r="429" spans="2:5" x14ac:dyDescent="0.35">
      <c r="B429" s="36">
        <v>24805696</v>
      </c>
      <c r="C429" s="1">
        <v>25564496</v>
      </c>
      <c r="D429" s="10" t="s">
        <v>7109</v>
      </c>
      <c r="E429" s="10" t="s">
        <v>4712</v>
      </c>
    </row>
    <row r="430" spans="2:5" x14ac:dyDescent="0.35">
      <c r="B430" s="36">
        <v>24762885</v>
      </c>
      <c r="C430" s="1">
        <v>28200000</v>
      </c>
      <c r="D430" s="10" t="s">
        <v>7107</v>
      </c>
      <c r="E430" s="10" t="s">
        <v>518</v>
      </c>
    </row>
    <row r="431" spans="2:5" x14ac:dyDescent="0.35">
      <c r="B431" s="36">
        <v>24755051</v>
      </c>
      <c r="C431" s="1">
        <v>0</v>
      </c>
      <c r="D431" s="10" t="s">
        <v>7342</v>
      </c>
      <c r="E431" s="10" t="s">
        <v>1497</v>
      </c>
    </row>
    <row r="432" spans="2:5" x14ac:dyDescent="0.35">
      <c r="B432" s="36">
        <v>24599814</v>
      </c>
      <c r="C432" s="1">
        <v>42200000</v>
      </c>
      <c r="D432" s="10" t="s">
        <v>7344</v>
      </c>
      <c r="E432" s="10" t="s">
        <v>4929</v>
      </c>
    </row>
    <row r="433" spans="2:5" x14ac:dyDescent="0.35">
      <c r="B433" s="36">
        <v>24399510</v>
      </c>
      <c r="C433" s="1">
        <v>0</v>
      </c>
      <c r="D433" s="10" t="s">
        <v>7032</v>
      </c>
      <c r="E433" s="10" t="s">
        <v>3331</v>
      </c>
    </row>
    <row r="434" spans="2:5" x14ac:dyDescent="0.35">
      <c r="B434" s="36">
        <v>24398400</v>
      </c>
      <c r="C434" s="1">
        <v>24400000</v>
      </c>
      <c r="D434" s="10" t="s">
        <v>7359</v>
      </c>
      <c r="E434" s="10" t="s">
        <v>6239</v>
      </c>
    </row>
    <row r="435" spans="2:5" x14ac:dyDescent="0.35">
      <c r="B435" s="36">
        <v>24277440</v>
      </c>
      <c r="C435" s="1">
        <v>24379063</v>
      </c>
      <c r="D435" s="10" t="s">
        <v>7055</v>
      </c>
      <c r="E435" s="10" t="s">
        <v>4627</v>
      </c>
    </row>
    <row r="436" spans="2:5" x14ac:dyDescent="0.35">
      <c r="B436" s="36">
        <v>24223950</v>
      </c>
      <c r="C436" s="1">
        <v>26859138</v>
      </c>
      <c r="D436" s="10" t="s">
        <v>7315</v>
      </c>
      <c r="E436" s="10" t="s">
        <v>3719</v>
      </c>
    </row>
    <row r="437" spans="2:5" x14ac:dyDescent="0.35">
      <c r="B437" s="36">
        <v>24039777</v>
      </c>
      <c r="C437" s="1">
        <v>24039779</v>
      </c>
      <c r="D437" s="10" t="s">
        <v>7077</v>
      </c>
      <c r="E437" s="10" t="s">
        <v>6733</v>
      </c>
    </row>
    <row r="438" spans="2:5" x14ac:dyDescent="0.35">
      <c r="B438" s="36">
        <v>24000000</v>
      </c>
      <c r="C438" s="1">
        <v>24000000</v>
      </c>
      <c r="D438" s="10" t="s">
        <v>7077</v>
      </c>
      <c r="E438" s="10" t="s">
        <v>6829</v>
      </c>
    </row>
    <row r="439" spans="2:5" x14ac:dyDescent="0.35">
      <c r="B439" s="36">
        <v>23785940</v>
      </c>
      <c r="C439" s="1">
        <v>0</v>
      </c>
      <c r="D439" s="10" t="s">
        <v>7405</v>
      </c>
      <c r="E439" s="10" t="s">
        <v>6316</v>
      </c>
    </row>
    <row r="440" spans="2:5" x14ac:dyDescent="0.35">
      <c r="B440" s="36">
        <v>23714202</v>
      </c>
      <c r="C440" s="1">
        <v>23714202</v>
      </c>
      <c r="D440" s="10" t="s">
        <v>7213</v>
      </c>
      <c r="E440" s="10" t="s">
        <v>6550</v>
      </c>
    </row>
    <row r="441" spans="2:5" x14ac:dyDescent="0.35">
      <c r="B441" s="36">
        <v>23658323</v>
      </c>
      <c r="C441" s="1">
        <v>23779072</v>
      </c>
      <c r="D441" s="10" t="s">
        <v>7487</v>
      </c>
      <c r="E441" s="10" t="s">
        <v>4391</v>
      </c>
    </row>
    <row r="442" spans="2:5" x14ac:dyDescent="0.35">
      <c r="B442" s="36">
        <v>23640000</v>
      </c>
      <c r="C442" s="1">
        <v>23640000</v>
      </c>
      <c r="D442" s="10" t="s">
        <v>7245</v>
      </c>
      <c r="E442" s="10" t="s">
        <v>4806</v>
      </c>
    </row>
    <row r="443" spans="2:5" x14ac:dyDescent="0.35">
      <c r="B443" s="36">
        <v>23463883</v>
      </c>
      <c r="C443" s="1">
        <v>23594277</v>
      </c>
      <c r="D443" s="10" t="s">
        <v>7718</v>
      </c>
      <c r="E443" s="10" t="s">
        <v>6879</v>
      </c>
    </row>
    <row r="444" spans="2:5" x14ac:dyDescent="0.35">
      <c r="B444" s="36">
        <v>23439880</v>
      </c>
      <c r="C444" s="1">
        <v>0</v>
      </c>
      <c r="D444" s="10" t="s">
        <v>7213</v>
      </c>
      <c r="E444" s="10" t="s">
        <v>4778</v>
      </c>
    </row>
    <row r="445" spans="2:5" x14ac:dyDescent="0.35">
      <c r="B445" s="36">
        <v>23262947</v>
      </c>
      <c r="C445" s="1">
        <v>32500000</v>
      </c>
      <c r="D445" s="10" t="s">
        <v>7345</v>
      </c>
      <c r="E445" s="10" t="s">
        <v>4935</v>
      </c>
    </row>
    <row r="446" spans="2:5" x14ac:dyDescent="0.35">
      <c r="B446" s="36">
        <v>23093220</v>
      </c>
      <c r="C446" s="1">
        <v>23146108</v>
      </c>
      <c r="D446" s="10" t="s">
        <v>7595</v>
      </c>
      <c r="E446" s="10" t="s">
        <v>5129</v>
      </c>
    </row>
    <row r="447" spans="2:5" x14ac:dyDescent="0.35">
      <c r="B447" s="36">
        <v>22869545</v>
      </c>
      <c r="C447" s="1">
        <v>26476926</v>
      </c>
      <c r="D447" s="10" t="s">
        <v>7487</v>
      </c>
      <c r="E447" s="10" t="s">
        <v>4370</v>
      </c>
    </row>
    <row r="448" spans="2:5" x14ac:dyDescent="0.35">
      <c r="B448" s="36">
        <v>22779178</v>
      </c>
      <c r="C448" s="1">
        <v>23000000</v>
      </c>
      <c r="D448" s="10" t="s">
        <v>7053</v>
      </c>
      <c r="E448" s="10" t="s">
        <v>4624</v>
      </c>
    </row>
    <row r="449" spans="2:5" x14ac:dyDescent="0.35">
      <c r="B449" s="36">
        <v>22524330</v>
      </c>
      <c r="C449" s="1">
        <v>22524330</v>
      </c>
      <c r="D449" s="10" t="s">
        <v>7547</v>
      </c>
      <c r="E449" s="10" t="s">
        <v>5115</v>
      </c>
    </row>
    <row r="450" spans="2:5" x14ac:dyDescent="0.35">
      <c r="B450" s="36">
        <v>22488669.579999998</v>
      </c>
      <c r="C450" s="1">
        <v>23206963</v>
      </c>
      <c r="D450" s="10" t="s">
        <v>7283</v>
      </c>
      <c r="E450" s="10" t="s">
        <v>6973</v>
      </c>
    </row>
    <row r="451" spans="2:5" x14ac:dyDescent="0.35">
      <c r="B451" s="36">
        <v>22440000</v>
      </c>
      <c r="C451" s="1">
        <v>22440000</v>
      </c>
      <c r="D451" s="10" t="s">
        <v>7029</v>
      </c>
      <c r="E451" s="10" t="s">
        <v>4577</v>
      </c>
    </row>
    <row r="452" spans="2:5" x14ac:dyDescent="0.35">
      <c r="B452" s="36">
        <v>22383806</v>
      </c>
      <c r="C452" s="1">
        <v>22383806</v>
      </c>
      <c r="D452" s="10" t="s">
        <v>7077</v>
      </c>
      <c r="E452" s="10" t="s">
        <v>6863</v>
      </c>
    </row>
    <row r="453" spans="2:5" x14ac:dyDescent="0.35">
      <c r="B453" s="36">
        <v>22377049</v>
      </c>
      <c r="C453" s="1">
        <v>23377875</v>
      </c>
      <c r="D453" s="10" t="s">
        <v>7789</v>
      </c>
      <c r="E453" s="10" t="s">
        <v>6881</v>
      </c>
    </row>
    <row r="454" spans="2:5" x14ac:dyDescent="0.35">
      <c r="B454" s="36">
        <v>22279310</v>
      </c>
      <c r="C454" s="1">
        <v>0</v>
      </c>
      <c r="D454" s="10" t="s">
        <v>7077</v>
      </c>
      <c r="E454" s="10" t="s">
        <v>3427</v>
      </c>
    </row>
    <row r="455" spans="2:5" x14ac:dyDescent="0.35">
      <c r="B455" s="36">
        <v>22042590</v>
      </c>
      <c r="C455" s="1">
        <v>0</v>
      </c>
      <c r="D455" s="10" t="s">
        <v>7286</v>
      </c>
      <c r="E455" s="10" t="s">
        <v>19</v>
      </c>
    </row>
    <row r="456" spans="2:5" x14ac:dyDescent="0.35">
      <c r="B456" s="36">
        <v>21997060</v>
      </c>
      <c r="C456" s="1">
        <v>21997060</v>
      </c>
      <c r="D456" s="10" t="s">
        <v>7533</v>
      </c>
      <c r="E456" s="10" t="s">
        <v>6518</v>
      </c>
    </row>
    <row r="457" spans="2:5" x14ac:dyDescent="0.35">
      <c r="B457" s="36">
        <v>21960000</v>
      </c>
      <c r="C457" s="1">
        <v>21960000</v>
      </c>
      <c r="D457" s="10" t="s">
        <v>7077</v>
      </c>
      <c r="E457" s="10" t="s">
        <v>6826</v>
      </c>
    </row>
    <row r="458" spans="2:5" x14ac:dyDescent="0.35">
      <c r="B458" s="36">
        <v>21900210</v>
      </c>
      <c r="C458" s="1">
        <v>0</v>
      </c>
      <c r="D458" s="10" t="s">
        <v>7490</v>
      </c>
      <c r="E458" s="10" t="s">
        <v>4400</v>
      </c>
    </row>
    <row r="459" spans="2:5" x14ac:dyDescent="0.35">
      <c r="B459" s="36">
        <v>21878366</v>
      </c>
      <c r="C459" s="1">
        <v>22439935</v>
      </c>
      <c r="D459" s="10" t="s">
        <v>7561</v>
      </c>
      <c r="E459" s="10" t="s">
        <v>6168</v>
      </c>
    </row>
    <row r="460" spans="2:5" x14ac:dyDescent="0.35">
      <c r="B460" s="36">
        <v>21744382</v>
      </c>
      <c r="C460" s="1">
        <v>25275189</v>
      </c>
      <c r="D460" s="10" t="s">
        <v>7189</v>
      </c>
      <c r="E460" s="10" t="s">
        <v>6201</v>
      </c>
    </row>
    <row r="461" spans="2:5" x14ac:dyDescent="0.35">
      <c r="B461" s="36">
        <v>21297436</v>
      </c>
      <c r="C461" s="1">
        <v>21532000</v>
      </c>
      <c r="D461" s="10" t="s">
        <v>7523</v>
      </c>
      <c r="E461" s="10" t="s">
        <v>6392</v>
      </c>
    </row>
    <row r="462" spans="2:5" x14ac:dyDescent="0.35">
      <c r="B462" s="36">
        <v>21176360</v>
      </c>
      <c r="C462" s="1">
        <v>0</v>
      </c>
      <c r="D462" s="10" t="s">
        <v>7674</v>
      </c>
      <c r="E462" s="10" t="s">
        <v>6092</v>
      </c>
    </row>
    <row r="463" spans="2:5" x14ac:dyDescent="0.35">
      <c r="B463" s="36">
        <v>21174355</v>
      </c>
      <c r="C463" s="1">
        <v>21306139</v>
      </c>
      <c r="D463" s="10" t="s">
        <v>7561</v>
      </c>
      <c r="E463" s="10" t="s">
        <v>6273</v>
      </c>
    </row>
    <row r="464" spans="2:5" x14ac:dyDescent="0.35">
      <c r="B464" s="36">
        <v>21008900</v>
      </c>
      <c r="C464" s="1">
        <v>21008900</v>
      </c>
      <c r="D464" s="10" t="s">
        <v>7077</v>
      </c>
      <c r="E464" s="10" t="s">
        <v>3404</v>
      </c>
    </row>
    <row r="465" spans="2:5" x14ac:dyDescent="0.35">
      <c r="B465" s="36">
        <v>20858630</v>
      </c>
      <c r="C465" s="1">
        <v>0</v>
      </c>
      <c r="D465" s="10" t="s">
        <v>7109</v>
      </c>
      <c r="E465" s="10" t="s">
        <v>3240</v>
      </c>
    </row>
    <row r="466" spans="2:5" x14ac:dyDescent="0.35">
      <c r="B466" s="36">
        <v>20835000</v>
      </c>
      <c r="C466" s="1">
        <v>26000000</v>
      </c>
      <c r="D466" s="10" t="s">
        <v>7010</v>
      </c>
      <c r="E466" s="10" t="s">
        <v>4558</v>
      </c>
    </row>
    <row r="467" spans="2:5" x14ac:dyDescent="0.35">
      <c r="B467" s="36">
        <v>20821380</v>
      </c>
      <c r="C467" s="1">
        <v>20821380</v>
      </c>
      <c r="D467" s="10" t="s">
        <v>7077</v>
      </c>
      <c r="E467" s="10" t="s">
        <v>2941</v>
      </c>
    </row>
    <row r="468" spans="2:5" x14ac:dyDescent="0.35">
      <c r="B468" s="36">
        <v>20817962</v>
      </c>
      <c r="C468" s="1">
        <v>195705175</v>
      </c>
      <c r="D468" s="10" t="s">
        <v>7487</v>
      </c>
      <c r="E468" s="10" t="s">
        <v>1198</v>
      </c>
    </row>
    <row r="469" spans="2:5" x14ac:dyDescent="0.35">
      <c r="B469" s="36">
        <v>20689066</v>
      </c>
      <c r="C469" s="1">
        <v>20689066</v>
      </c>
      <c r="D469" s="10" t="s">
        <v>7077</v>
      </c>
      <c r="E469" s="10" t="s">
        <v>6819</v>
      </c>
    </row>
    <row r="470" spans="2:5" x14ac:dyDescent="0.35">
      <c r="B470" s="36">
        <v>20617080</v>
      </c>
      <c r="C470" s="1">
        <v>20617080</v>
      </c>
      <c r="D470" s="10" t="s">
        <v>7077</v>
      </c>
      <c r="E470" s="10" t="s">
        <v>6835</v>
      </c>
    </row>
    <row r="471" spans="2:5" x14ac:dyDescent="0.35">
      <c r="B471" s="36">
        <v>20610240</v>
      </c>
      <c r="C471" s="1">
        <v>103051200</v>
      </c>
      <c r="D471" s="10" t="s">
        <v>7016</v>
      </c>
      <c r="E471" s="10" t="s">
        <v>6100</v>
      </c>
    </row>
    <row r="472" spans="2:5" x14ac:dyDescent="0.35">
      <c r="B472" s="36">
        <v>20557139</v>
      </c>
      <c r="C472" s="1">
        <v>20918067</v>
      </c>
      <c r="D472" s="10" t="s">
        <v>7487</v>
      </c>
      <c r="E472" s="10" t="s">
        <v>4383</v>
      </c>
    </row>
    <row r="473" spans="2:5" x14ac:dyDescent="0.35">
      <c r="B473" s="36">
        <v>20487252</v>
      </c>
      <c r="C473" s="1">
        <v>20490000</v>
      </c>
      <c r="D473" s="10" t="s">
        <v>7112</v>
      </c>
      <c r="E473" s="10" t="s">
        <v>813</v>
      </c>
    </row>
    <row r="474" spans="2:5" x14ac:dyDescent="0.35">
      <c r="B474" s="36">
        <v>20344096</v>
      </c>
      <c r="C474" s="1">
        <v>20344097</v>
      </c>
      <c r="D474" s="10" t="s">
        <v>7213</v>
      </c>
      <c r="E474" s="10" t="s">
        <v>2690</v>
      </c>
    </row>
    <row r="475" spans="2:5" x14ac:dyDescent="0.35">
      <c r="B475" s="36">
        <v>20254134</v>
      </c>
      <c r="C475" s="1">
        <v>20260500</v>
      </c>
      <c r="D475" s="10" t="s">
        <v>7112</v>
      </c>
      <c r="E475" s="10" t="s">
        <v>890</v>
      </c>
    </row>
    <row r="476" spans="2:5" x14ac:dyDescent="0.35">
      <c r="B476" s="36">
        <v>20242948</v>
      </c>
      <c r="C476" s="1">
        <v>20242950</v>
      </c>
      <c r="D476" s="10" t="s">
        <v>7077</v>
      </c>
      <c r="E476" s="10" t="s">
        <v>6859</v>
      </c>
    </row>
    <row r="477" spans="2:5" x14ac:dyDescent="0.35">
      <c r="B477" s="36">
        <v>20000000</v>
      </c>
      <c r="C477" s="1">
        <v>20000000</v>
      </c>
      <c r="D477" s="10" t="s">
        <v>7077</v>
      </c>
      <c r="E477" s="10" t="s">
        <v>6112</v>
      </c>
    </row>
    <row r="478" spans="2:5" x14ac:dyDescent="0.35">
      <c r="B478" s="36">
        <v>20000000</v>
      </c>
      <c r="C478" s="1">
        <v>0</v>
      </c>
      <c r="D478" s="10" t="s">
        <v>7176</v>
      </c>
      <c r="E478" s="10" t="s">
        <v>6519</v>
      </c>
    </row>
    <row r="479" spans="2:5" x14ac:dyDescent="0.35">
      <c r="B479" s="36">
        <v>20000000</v>
      </c>
      <c r="C479" s="1">
        <v>20000000</v>
      </c>
      <c r="D479" s="10" t="s">
        <v>7547</v>
      </c>
      <c r="E479" s="10" t="s">
        <v>6139</v>
      </c>
    </row>
    <row r="480" spans="2:5" x14ac:dyDescent="0.35">
      <c r="B480" s="36">
        <v>20000000</v>
      </c>
      <c r="C480" s="1">
        <v>20000000</v>
      </c>
      <c r="D480" s="10" t="s">
        <v>7685</v>
      </c>
      <c r="E480" s="10" t="s">
        <v>6417</v>
      </c>
    </row>
    <row r="481" spans="2:5" x14ac:dyDescent="0.35">
      <c r="B481" s="36">
        <v>19999980</v>
      </c>
      <c r="C481" s="1">
        <v>20000000</v>
      </c>
      <c r="D481" s="10" t="s">
        <v>7579</v>
      </c>
      <c r="E481" s="10" t="s">
        <v>6176</v>
      </c>
    </row>
    <row r="482" spans="2:5" x14ac:dyDescent="0.35">
      <c r="B482" s="36">
        <v>19989773</v>
      </c>
      <c r="C482" s="1">
        <v>20000000</v>
      </c>
      <c r="D482" s="10" t="s">
        <v>7213</v>
      </c>
      <c r="E482" s="10" t="s">
        <v>6207</v>
      </c>
    </row>
    <row r="483" spans="2:5" x14ac:dyDescent="0.35">
      <c r="B483" s="36">
        <v>19983768</v>
      </c>
      <c r="C483" s="1">
        <v>19983768</v>
      </c>
      <c r="D483" s="10" t="s">
        <v>7077</v>
      </c>
      <c r="E483" s="10" t="s">
        <v>2737</v>
      </c>
    </row>
    <row r="484" spans="2:5" x14ac:dyDescent="0.35">
      <c r="B484" s="36">
        <v>19971576</v>
      </c>
      <c r="C484" s="1">
        <v>19971577</v>
      </c>
      <c r="D484" s="10" t="s">
        <v>7315</v>
      </c>
      <c r="E484" s="10" t="s">
        <v>6579</v>
      </c>
    </row>
    <row r="485" spans="2:5" x14ac:dyDescent="0.35">
      <c r="B485" s="36">
        <v>19969588</v>
      </c>
      <c r="C485" s="1">
        <v>24000000</v>
      </c>
      <c r="D485" s="10" t="s">
        <v>7021</v>
      </c>
      <c r="E485" s="10" t="s">
        <v>4580</v>
      </c>
    </row>
    <row r="486" spans="2:5" x14ac:dyDescent="0.35">
      <c r="B486" s="36">
        <v>19965380</v>
      </c>
      <c r="C486" s="1">
        <v>0</v>
      </c>
      <c r="D486" s="10" t="s">
        <v>7077</v>
      </c>
      <c r="E486" s="10" t="s">
        <v>4686</v>
      </c>
    </row>
    <row r="487" spans="2:5" x14ac:dyDescent="0.35">
      <c r="B487" s="36">
        <v>19962877</v>
      </c>
      <c r="C487" s="1">
        <v>19962877</v>
      </c>
      <c r="D487" s="10" t="s">
        <v>7572</v>
      </c>
      <c r="E487" s="10" t="s">
        <v>6430</v>
      </c>
    </row>
    <row r="488" spans="2:5" x14ac:dyDescent="0.35">
      <c r="B488" s="36">
        <v>19928000</v>
      </c>
      <c r="C488" s="1">
        <v>19928000</v>
      </c>
      <c r="D488" s="10" t="s">
        <v>7487</v>
      </c>
      <c r="E488" s="10" t="s">
        <v>6262</v>
      </c>
    </row>
    <row r="489" spans="2:5" x14ac:dyDescent="0.35">
      <c r="B489" s="36">
        <v>19895410</v>
      </c>
      <c r="C489" s="1">
        <v>20000000</v>
      </c>
      <c r="D489" s="10" t="s">
        <v>7055</v>
      </c>
      <c r="E489" s="10" t="s">
        <v>4629</v>
      </c>
    </row>
    <row r="490" spans="2:5" x14ac:dyDescent="0.35">
      <c r="B490" s="36">
        <v>19865650</v>
      </c>
      <c r="C490" s="1">
        <v>19865650</v>
      </c>
      <c r="D490" s="10" t="s">
        <v>7329</v>
      </c>
      <c r="E490" s="10" t="s">
        <v>1201</v>
      </c>
    </row>
    <row r="491" spans="2:5" x14ac:dyDescent="0.35">
      <c r="B491" s="36">
        <v>19834084</v>
      </c>
      <c r="C491" s="1">
        <v>20000000</v>
      </c>
      <c r="D491" s="10" t="s">
        <v>7287</v>
      </c>
      <c r="E491" s="10" t="s">
        <v>6564</v>
      </c>
    </row>
    <row r="492" spans="2:5" x14ac:dyDescent="0.35">
      <c r="B492" s="36">
        <v>19805332</v>
      </c>
      <c r="C492" s="1">
        <v>20035002</v>
      </c>
      <c r="D492" s="10" t="s">
        <v>7617</v>
      </c>
      <c r="E492" s="10" t="s">
        <v>5136</v>
      </c>
    </row>
    <row r="493" spans="2:5" x14ac:dyDescent="0.35">
      <c r="B493" s="36">
        <v>19534860</v>
      </c>
      <c r="C493" s="1">
        <v>0</v>
      </c>
      <c r="D493" s="10" t="s">
        <v>7101</v>
      </c>
      <c r="E493" s="10" t="s">
        <v>4080</v>
      </c>
    </row>
    <row r="494" spans="2:5" x14ac:dyDescent="0.35">
      <c r="B494" s="36">
        <v>19400000</v>
      </c>
      <c r="C494" s="1">
        <v>19400000</v>
      </c>
      <c r="D494" s="10" t="s">
        <v>7077</v>
      </c>
      <c r="E494" s="10" t="s">
        <v>4679</v>
      </c>
    </row>
    <row r="495" spans="2:5" x14ac:dyDescent="0.35">
      <c r="B495" s="36">
        <v>19400000</v>
      </c>
      <c r="C495" s="1">
        <v>19400000</v>
      </c>
      <c r="D495" s="10" t="s">
        <v>7768</v>
      </c>
      <c r="E495" s="10" t="s">
        <v>4449</v>
      </c>
    </row>
    <row r="496" spans="2:5" x14ac:dyDescent="0.35">
      <c r="B496" s="36">
        <v>19350605</v>
      </c>
      <c r="C496" s="1">
        <v>0</v>
      </c>
      <c r="D496" s="10" t="s">
        <v>7230</v>
      </c>
      <c r="E496" s="10" t="s">
        <v>1463</v>
      </c>
    </row>
    <row r="497" spans="2:5" x14ac:dyDescent="0.35">
      <c r="B497" s="36">
        <v>19204110</v>
      </c>
      <c r="C497" s="1">
        <v>0</v>
      </c>
      <c r="D497" s="10" t="s">
        <v>7032</v>
      </c>
      <c r="E497" s="10" t="s">
        <v>431</v>
      </c>
    </row>
    <row r="498" spans="2:5" x14ac:dyDescent="0.35">
      <c r="B498" s="36">
        <v>19142214</v>
      </c>
      <c r="C498" s="1">
        <v>20000000</v>
      </c>
      <c r="D498" s="10" t="s">
        <v>7296</v>
      </c>
      <c r="E498" s="10" t="s">
        <v>6977</v>
      </c>
    </row>
    <row r="499" spans="2:5" x14ac:dyDescent="0.35">
      <c r="B499" s="36">
        <v>19141149</v>
      </c>
      <c r="C499" s="1">
        <v>25500000</v>
      </c>
      <c r="D499" s="10" t="s">
        <v>7512</v>
      </c>
      <c r="E499" s="10" t="s">
        <v>5041</v>
      </c>
    </row>
    <row r="500" spans="2:5" x14ac:dyDescent="0.35">
      <c r="B500" s="36">
        <v>19098675</v>
      </c>
      <c r="C500" s="1">
        <v>19103000</v>
      </c>
      <c r="D500" s="10" t="s">
        <v>7375</v>
      </c>
      <c r="E500" s="10" t="s">
        <v>4950</v>
      </c>
    </row>
    <row r="501" spans="2:5" x14ac:dyDescent="0.35">
      <c r="B501" s="36">
        <v>19008000</v>
      </c>
      <c r="C501" s="1">
        <v>19008000</v>
      </c>
      <c r="D501" s="10" t="s">
        <v>7302</v>
      </c>
      <c r="E501" s="10" t="s">
        <v>4893</v>
      </c>
    </row>
    <row r="502" spans="2:5" x14ac:dyDescent="0.35">
      <c r="B502" s="36">
        <v>18994123</v>
      </c>
      <c r="C502" s="1">
        <v>19500000</v>
      </c>
      <c r="D502" s="10" t="s">
        <v>7214</v>
      </c>
      <c r="E502" s="10" t="s">
        <v>6203</v>
      </c>
    </row>
    <row r="503" spans="2:5" x14ac:dyDescent="0.35">
      <c r="B503" s="36">
        <v>18929700</v>
      </c>
      <c r="C503" s="1">
        <v>161436850</v>
      </c>
      <c r="D503" s="10" t="s">
        <v>7498</v>
      </c>
      <c r="E503" s="10" t="s">
        <v>6672</v>
      </c>
    </row>
    <row r="504" spans="2:5" x14ac:dyDescent="0.35">
      <c r="B504" s="36">
        <v>18925786</v>
      </c>
      <c r="C504" s="1">
        <v>18927784</v>
      </c>
      <c r="D504" s="10" t="s">
        <v>7560</v>
      </c>
      <c r="E504" s="10" t="s">
        <v>6882</v>
      </c>
    </row>
    <row r="505" spans="2:5" x14ac:dyDescent="0.35">
      <c r="B505" s="36">
        <v>18873255</v>
      </c>
      <c r="C505" s="1">
        <v>21892912</v>
      </c>
      <c r="D505" s="10" t="s">
        <v>7016</v>
      </c>
      <c r="E505" s="10" t="s">
        <v>4565</v>
      </c>
    </row>
    <row r="506" spans="2:5" x14ac:dyDescent="0.35">
      <c r="B506" s="36">
        <v>18847916</v>
      </c>
      <c r="C506" s="1">
        <v>19000000</v>
      </c>
      <c r="D506" s="10" t="s">
        <v>7049</v>
      </c>
      <c r="E506" s="10" t="s">
        <v>4612</v>
      </c>
    </row>
    <row r="507" spans="2:5" x14ac:dyDescent="0.35">
      <c r="B507" s="36">
        <v>18846250</v>
      </c>
      <c r="C507" s="1">
        <v>0</v>
      </c>
      <c r="D507" s="10" t="s">
        <v>7523</v>
      </c>
      <c r="E507" s="10" t="s">
        <v>6322</v>
      </c>
    </row>
    <row r="508" spans="2:5" x14ac:dyDescent="0.35">
      <c r="B508" s="36">
        <v>18625033</v>
      </c>
      <c r="C508" s="1">
        <v>18658120</v>
      </c>
      <c r="D508" s="10" t="s">
        <v>7575</v>
      </c>
      <c r="E508" s="10" t="s">
        <v>6151</v>
      </c>
    </row>
    <row r="509" spans="2:5" x14ac:dyDescent="0.35">
      <c r="B509" s="36">
        <v>18615553.399999999</v>
      </c>
      <c r="C509" s="1">
        <v>19000000</v>
      </c>
      <c r="D509" s="10" t="s">
        <v>7375</v>
      </c>
      <c r="E509" s="10" t="s">
        <v>6560</v>
      </c>
    </row>
    <row r="510" spans="2:5" x14ac:dyDescent="0.35">
      <c r="B510" s="36">
        <v>18356452</v>
      </c>
      <c r="C510" s="1">
        <v>18359513</v>
      </c>
      <c r="D510" s="10" t="s">
        <v>7584</v>
      </c>
      <c r="E510" s="10" t="s">
        <v>5133</v>
      </c>
    </row>
    <row r="511" spans="2:5" x14ac:dyDescent="0.35">
      <c r="B511" s="36">
        <v>18291849</v>
      </c>
      <c r="C511" s="1">
        <v>21291849</v>
      </c>
      <c r="D511" s="10" t="s">
        <v>7077</v>
      </c>
      <c r="E511" s="10" t="s">
        <v>4692</v>
      </c>
    </row>
    <row r="512" spans="2:5" x14ac:dyDescent="0.35">
      <c r="B512" s="36">
        <v>18155505</v>
      </c>
      <c r="C512" s="1">
        <v>18500000</v>
      </c>
      <c r="D512" s="10" t="s">
        <v>7506</v>
      </c>
      <c r="E512" s="10" t="s">
        <v>6674</v>
      </c>
    </row>
    <row r="513" spans="2:5" x14ac:dyDescent="0.35">
      <c r="B513" s="36">
        <v>18126921</v>
      </c>
      <c r="C513" s="1">
        <v>18603591</v>
      </c>
      <c r="D513" s="10" t="s">
        <v>7152</v>
      </c>
      <c r="E513" s="10" t="s">
        <v>6964</v>
      </c>
    </row>
    <row r="514" spans="2:5" x14ac:dyDescent="0.35">
      <c r="B514" s="36">
        <v>18086374</v>
      </c>
      <c r="C514" s="1">
        <v>25000000</v>
      </c>
      <c r="D514" s="10" t="s">
        <v>7533</v>
      </c>
      <c r="E514" s="10" t="s">
        <v>5090</v>
      </c>
    </row>
    <row r="515" spans="2:5" x14ac:dyDescent="0.35">
      <c r="B515" s="36">
        <v>18060000</v>
      </c>
      <c r="C515" s="1">
        <v>18060000</v>
      </c>
      <c r="D515" s="10" t="s">
        <v>7075</v>
      </c>
      <c r="E515" s="10" t="s">
        <v>5080</v>
      </c>
    </row>
    <row r="516" spans="2:5" x14ac:dyDescent="0.35">
      <c r="B516" s="36">
        <v>18000000</v>
      </c>
      <c r="C516" s="1">
        <v>18000000</v>
      </c>
      <c r="D516" s="10" t="s">
        <v>7301</v>
      </c>
      <c r="E516" s="10" t="s">
        <v>6241</v>
      </c>
    </row>
    <row r="517" spans="2:5" x14ac:dyDescent="0.35">
      <c r="B517" s="36">
        <v>17937600</v>
      </c>
      <c r="C517" s="1">
        <v>20384800</v>
      </c>
      <c r="D517" s="10" t="s">
        <v>7291</v>
      </c>
      <c r="E517" s="10" t="s">
        <v>4876</v>
      </c>
    </row>
    <row r="518" spans="2:5" x14ac:dyDescent="0.35">
      <c r="B518" s="36">
        <v>17879353</v>
      </c>
      <c r="C518" s="1">
        <v>19513128</v>
      </c>
      <c r="D518" s="10" t="s">
        <v>7113</v>
      </c>
      <c r="E518" s="10" t="s">
        <v>6158</v>
      </c>
    </row>
    <row r="519" spans="2:5" x14ac:dyDescent="0.35">
      <c r="B519" s="36">
        <v>17655009</v>
      </c>
      <c r="C519" s="1">
        <v>20000000</v>
      </c>
      <c r="D519" s="10" t="s">
        <v>7180</v>
      </c>
      <c r="E519" s="10" t="s">
        <v>3595</v>
      </c>
    </row>
    <row r="520" spans="2:5" x14ac:dyDescent="0.35">
      <c r="B520" s="36">
        <v>17597173</v>
      </c>
      <c r="C520" s="1">
        <v>0</v>
      </c>
      <c r="D520" s="10" t="s">
        <v>7147</v>
      </c>
      <c r="E520" s="10" t="s">
        <v>1497</v>
      </c>
    </row>
    <row r="521" spans="2:5" x14ac:dyDescent="0.35">
      <c r="B521" s="36">
        <v>17550225</v>
      </c>
      <c r="C521" s="1">
        <v>19000000</v>
      </c>
      <c r="D521" s="10" t="s">
        <v>7008</v>
      </c>
      <c r="E521" s="10" t="s">
        <v>6362</v>
      </c>
    </row>
    <row r="522" spans="2:5" x14ac:dyDescent="0.35">
      <c r="B522" s="36">
        <v>17538926</v>
      </c>
      <c r="C522" s="1">
        <v>0</v>
      </c>
      <c r="D522" s="10" t="s">
        <v>7183</v>
      </c>
      <c r="E522" s="10" t="s">
        <v>1497</v>
      </c>
    </row>
    <row r="523" spans="2:5" x14ac:dyDescent="0.35">
      <c r="B523" s="36">
        <v>17527644</v>
      </c>
      <c r="C523" s="1">
        <v>19706870</v>
      </c>
      <c r="D523" s="10" t="s">
        <v>7704</v>
      </c>
      <c r="E523" s="10" t="s">
        <v>6175</v>
      </c>
    </row>
    <row r="524" spans="2:5" x14ac:dyDescent="0.35">
      <c r="B524" s="36">
        <v>17525174</v>
      </c>
      <c r="C524" s="1">
        <v>18000000</v>
      </c>
      <c r="D524" s="10" t="s">
        <v>7375</v>
      </c>
      <c r="E524" s="10" t="s">
        <v>418</v>
      </c>
    </row>
    <row r="525" spans="2:5" x14ac:dyDescent="0.35">
      <c r="B525" s="36">
        <v>17450685</v>
      </c>
      <c r="C525" s="1">
        <v>0</v>
      </c>
      <c r="D525" s="10" t="s">
        <v>7323</v>
      </c>
      <c r="E525" s="10" t="s">
        <v>2374</v>
      </c>
    </row>
    <row r="526" spans="2:5" x14ac:dyDescent="0.35">
      <c r="B526" s="36">
        <v>17413110</v>
      </c>
      <c r="C526" s="1">
        <v>17600000</v>
      </c>
      <c r="D526" s="10" t="s">
        <v>7055</v>
      </c>
      <c r="E526" s="10" t="s">
        <v>4630</v>
      </c>
    </row>
    <row r="527" spans="2:5" x14ac:dyDescent="0.35">
      <c r="B527" s="36">
        <v>17388718</v>
      </c>
      <c r="C527" s="1">
        <v>17409123</v>
      </c>
      <c r="D527" s="10" t="s">
        <v>7622</v>
      </c>
      <c r="E527" s="10" t="s">
        <v>5071</v>
      </c>
    </row>
    <row r="528" spans="2:5" x14ac:dyDescent="0.35">
      <c r="B528" s="36">
        <v>17320000</v>
      </c>
      <c r="C528" s="1">
        <v>17320000</v>
      </c>
      <c r="D528" s="10" t="s">
        <v>7061</v>
      </c>
      <c r="E528" s="10" t="s">
        <v>4052</v>
      </c>
    </row>
    <row r="529" spans="2:5" x14ac:dyDescent="0.35">
      <c r="B529" s="36">
        <v>17218010</v>
      </c>
      <c r="C529" s="1">
        <v>0</v>
      </c>
      <c r="D529" s="10" t="s">
        <v>7344</v>
      </c>
      <c r="E529" s="10" t="s">
        <v>1463</v>
      </c>
    </row>
    <row r="530" spans="2:5" x14ac:dyDescent="0.35">
      <c r="B530" s="36">
        <v>17021348</v>
      </c>
      <c r="C530" s="1">
        <v>17155060</v>
      </c>
      <c r="D530" s="10" t="s">
        <v>7566</v>
      </c>
      <c r="E530" s="10" t="s">
        <v>5126</v>
      </c>
    </row>
    <row r="531" spans="2:5" x14ac:dyDescent="0.35">
      <c r="B531" s="36">
        <v>16893000</v>
      </c>
      <c r="C531" s="1">
        <v>18000000</v>
      </c>
      <c r="D531" s="10" t="s">
        <v>7062</v>
      </c>
      <c r="E531" s="10" t="s">
        <v>4032</v>
      </c>
    </row>
    <row r="532" spans="2:5" x14ac:dyDescent="0.35">
      <c r="B532" s="36">
        <v>16868973</v>
      </c>
      <c r="C532" s="1">
        <v>16868973</v>
      </c>
      <c r="D532" s="10" t="s">
        <v>7076</v>
      </c>
      <c r="E532" s="10" t="s">
        <v>6135</v>
      </c>
    </row>
    <row r="533" spans="2:5" x14ac:dyDescent="0.35">
      <c r="B533" s="36">
        <v>16725140</v>
      </c>
      <c r="C533" s="1">
        <v>0</v>
      </c>
      <c r="D533" s="10" t="s">
        <v>7109</v>
      </c>
      <c r="E533" s="10" t="s">
        <v>2669</v>
      </c>
    </row>
    <row r="534" spans="2:5" x14ac:dyDescent="0.35">
      <c r="B534" s="36">
        <v>16695000</v>
      </c>
      <c r="C534" s="1">
        <v>17088000</v>
      </c>
      <c r="D534" s="10" t="s">
        <v>7010</v>
      </c>
      <c r="E534" s="10" t="s">
        <v>4552</v>
      </c>
    </row>
    <row r="535" spans="2:5" x14ac:dyDescent="0.35">
      <c r="B535" s="36">
        <v>16620608</v>
      </c>
      <c r="C535" s="1">
        <v>35000000</v>
      </c>
      <c r="D535" s="10" t="s">
        <v>7345</v>
      </c>
      <c r="E535" s="10" t="s">
        <v>3743</v>
      </c>
    </row>
    <row r="536" spans="2:5" x14ac:dyDescent="0.35">
      <c r="B536" s="36">
        <v>16565180</v>
      </c>
      <c r="C536" s="1">
        <v>0</v>
      </c>
      <c r="D536" s="10" t="s">
        <v>7523</v>
      </c>
      <c r="E536" s="10" t="s">
        <v>6322</v>
      </c>
    </row>
    <row r="537" spans="2:5" x14ac:dyDescent="0.35">
      <c r="B537" s="36">
        <v>16495048</v>
      </c>
      <c r="C537" s="1">
        <v>16500000</v>
      </c>
      <c r="D537" s="10" t="s">
        <v>7072</v>
      </c>
      <c r="E537" s="10" t="s">
        <v>4638</v>
      </c>
    </row>
    <row r="538" spans="2:5" x14ac:dyDescent="0.35">
      <c r="B538" s="36">
        <v>16418445</v>
      </c>
      <c r="C538" s="1">
        <v>16418445</v>
      </c>
      <c r="D538" s="10" t="s">
        <v>7077</v>
      </c>
      <c r="E538" s="10" t="s">
        <v>6773</v>
      </c>
    </row>
    <row r="539" spans="2:5" x14ac:dyDescent="0.35">
      <c r="B539" s="36">
        <v>16325071</v>
      </c>
      <c r="C539" s="1">
        <v>16369186</v>
      </c>
      <c r="D539" s="10" t="s">
        <v>7796</v>
      </c>
      <c r="E539" s="10" t="s">
        <v>5112</v>
      </c>
    </row>
    <row r="540" spans="2:5" x14ac:dyDescent="0.35">
      <c r="B540" s="36">
        <v>16144320</v>
      </c>
      <c r="C540" s="1">
        <v>0</v>
      </c>
      <c r="D540" s="10" t="s">
        <v>7113</v>
      </c>
      <c r="E540" s="10" t="s">
        <v>3538</v>
      </c>
    </row>
    <row r="541" spans="2:5" x14ac:dyDescent="0.35">
      <c r="B541" s="36">
        <v>16100000</v>
      </c>
      <c r="C541" s="1">
        <v>16100000</v>
      </c>
      <c r="D541" s="10" t="s">
        <v>7767</v>
      </c>
      <c r="E541" s="10" t="s">
        <v>4447</v>
      </c>
    </row>
    <row r="542" spans="2:5" x14ac:dyDescent="0.35">
      <c r="B542" s="36">
        <v>15999287</v>
      </c>
      <c r="C542" s="1">
        <v>16000000</v>
      </c>
      <c r="D542" s="10" t="s">
        <v>7536</v>
      </c>
      <c r="E542" s="10" t="s">
        <v>6934</v>
      </c>
    </row>
    <row r="543" spans="2:5" x14ac:dyDescent="0.35">
      <c r="B543" s="36">
        <v>15945280</v>
      </c>
      <c r="C543" s="1">
        <v>0</v>
      </c>
      <c r="D543" s="10" t="s">
        <v>7077</v>
      </c>
      <c r="E543" s="10" t="s">
        <v>6865</v>
      </c>
    </row>
    <row r="544" spans="2:5" x14ac:dyDescent="0.35">
      <c r="B544" s="36">
        <v>15851180</v>
      </c>
      <c r="C544" s="1">
        <v>0</v>
      </c>
      <c r="D544" s="10" t="s">
        <v>7405</v>
      </c>
      <c r="E544" s="10" t="s">
        <v>4981</v>
      </c>
    </row>
    <row r="545" spans="2:5" x14ac:dyDescent="0.35">
      <c r="B545" s="36">
        <v>15834730</v>
      </c>
      <c r="C545" s="1">
        <v>0</v>
      </c>
      <c r="D545" s="10" t="s">
        <v>7487</v>
      </c>
      <c r="E545" s="10" t="s">
        <v>3787</v>
      </c>
    </row>
    <row r="546" spans="2:5" x14ac:dyDescent="0.35">
      <c r="B546" s="36">
        <v>15714278</v>
      </c>
      <c r="C546" s="1">
        <v>15752000</v>
      </c>
      <c r="D546" s="10" t="s">
        <v>7405</v>
      </c>
      <c r="E546" s="10" t="s">
        <v>1720</v>
      </c>
    </row>
    <row r="547" spans="2:5" x14ac:dyDescent="0.35">
      <c r="B547" s="36">
        <v>15708642</v>
      </c>
      <c r="C547" s="1">
        <v>18223436</v>
      </c>
      <c r="D547" s="10" t="s">
        <v>7415</v>
      </c>
      <c r="E547" s="10" t="s">
        <v>6988</v>
      </c>
    </row>
    <row r="548" spans="2:5" x14ac:dyDescent="0.35">
      <c r="B548" s="36">
        <v>15700000</v>
      </c>
      <c r="C548" s="1">
        <v>15700000</v>
      </c>
      <c r="D548" s="10" t="s">
        <v>7584</v>
      </c>
      <c r="E548" s="10" t="s">
        <v>2946</v>
      </c>
    </row>
    <row r="549" spans="2:5" x14ac:dyDescent="0.35">
      <c r="B549" s="36">
        <v>15556939</v>
      </c>
      <c r="C549" s="1">
        <v>19000000</v>
      </c>
      <c r="D549" s="10" t="s">
        <v>7071</v>
      </c>
      <c r="E549" s="10" t="s">
        <v>2491</v>
      </c>
    </row>
    <row r="550" spans="2:5" x14ac:dyDescent="0.35">
      <c r="B550" s="36">
        <v>15513577</v>
      </c>
      <c r="C550" s="1">
        <v>22111128</v>
      </c>
      <c r="D550" s="10" t="s">
        <v>7576</v>
      </c>
      <c r="E550" s="10" t="s">
        <v>6192</v>
      </c>
    </row>
    <row r="551" spans="2:5" x14ac:dyDescent="0.35">
      <c r="B551" s="36">
        <v>15496386</v>
      </c>
      <c r="C551" s="1">
        <v>35000000</v>
      </c>
      <c r="D551" s="10" t="s">
        <v>7315</v>
      </c>
      <c r="E551" s="10" t="s">
        <v>6577</v>
      </c>
    </row>
    <row r="552" spans="2:5" x14ac:dyDescent="0.35">
      <c r="B552" s="36">
        <v>15488910</v>
      </c>
      <c r="C552" s="1">
        <v>15742384</v>
      </c>
      <c r="D552" s="10" t="s">
        <v>7487</v>
      </c>
      <c r="E552" s="10" t="s">
        <v>4373</v>
      </c>
    </row>
    <row r="553" spans="2:5" x14ac:dyDescent="0.35">
      <c r="B553" s="36">
        <v>15427761</v>
      </c>
      <c r="C553" s="1">
        <v>15428094</v>
      </c>
      <c r="D553" s="10" t="s">
        <v>7590</v>
      </c>
      <c r="E553" s="10" t="s">
        <v>6273</v>
      </c>
    </row>
    <row r="554" spans="2:5" x14ac:dyDescent="0.35">
      <c r="B554" s="36">
        <v>15422580</v>
      </c>
      <c r="C554" s="1">
        <v>0</v>
      </c>
      <c r="D554" s="10" t="s">
        <v>7405</v>
      </c>
      <c r="E554" s="10" t="s">
        <v>4977</v>
      </c>
    </row>
    <row r="555" spans="2:5" x14ac:dyDescent="0.35">
      <c r="B555" s="36">
        <v>15372280</v>
      </c>
      <c r="C555" s="1">
        <v>0</v>
      </c>
      <c r="D555" s="10" t="s">
        <v>7189</v>
      </c>
      <c r="E555" s="10" t="s">
        <v>4761</v>
      </c>
    </row>
    <row r="556" spans="2:5" x14ac:dyDescent="0.35">
      <c r="B556" s="36">
        <v>15352643</v>
      </c>
      <c r="C556" s="1">
        <v>18000000</v>
      </c>
      <c r="D556" s="10" t="s">
        <v>7342</v>
      </c>
      <c r="E556" s="10" t="s">
        <v>4924</v>
      </c>
    </row>
    <row r="557" spans="2:5" x14ac:dyDescent="0.35">
      <c r="B557" s="36">
        <v>15284240</v>
      </c>
      <c r="C557" s="1">
        <v>15284240</v>
      </c>
      <c r="D557" s="10" t="s">
        <v>7113</v>
      </c>
      <c r="E557" s="10" t="s">
        <v>4724</v>
      </c>
    </row>
    <row r="558" spans="2:5" x14ac:dyDescent="0.35">
      <c r="B558" s="36">
        <v>15164668</v>
      </c>
      <c r="C558" s="1">
        <v>27000000</v>
      </c>
      <c r="D558" s="10" t="s">
        <v>7343</v>
      </c>
      <c r="E558" s="10" t="s">
        <v>6599</v>
      </c>
    </row>
    <row r="559" spans="2:5" x14ac:dyDescent="0.35">
      <c r="B559" s="36">
        <v>15161817</v>
      </c>
      <c r="C559" s="1">
        <v>0</v>
      </c>
      <c r="D559" s="10" t="s">
        <v>7506</v>
      </c>
      <c r="E559" s="10" t="s">
        <v>5038</v>
      </c>
    </row>
    <row r="560" spans="2:5" x14ac:dyDescent="0.35">
      <c r="B560" s="36">
        <v>15114798</v>
      </c>
      <c r="C560" s="1">
        <v>22354196</v>
      </c>
      <c r="D560" s="10" t="s">
        <v>7487</v>
      </c>
      <c r="E560" s="10" t="s">
        <v>4379</v>
      </c>
    </row>
    <row r="561" spans="2:5" x14ac:dyDescent="0.35">
      <c r="B561" s="36">
        <v>15028362</v>
      </c>
      <c r="C561" s="1">
        <v>15029022</v>
      </c>
      <c r="D561" s="10" t="s">
        <v>7487</v>
      </c>
      <c r="E561" s="10" t="s">
        <v>4377</v>
      </c>
    </row>
    <row r="562" spans="2:5" x14ac:dyDescent="0.35">
      <c r="B562" s="36">
        <v>15000000</v>
      </c>
      <c r="C562" s="1">
        <v>15000000</v>
      </c>
      <c r="D562" s="10" t="s">
        <v>7347</v>
      </c>
      <c r="E562" s="10" t="s">
        <v>4315</v>
      </c>
    </row>
    <row r="563" spans="2:5" x14ac:dyDescent="0.35">
      <c r="B563" s="36">
        <v>15000000</v>
      </c>
      <c r="C563" s="1">
        <v>15000000</v>
      </c>
      <c r="D563" s="10" t="s">
        <v>7375</v>
      </c>
      <c r="E563" s="10" t="s">
        <v>6242</v>
      </c>
    </row>
    <row r="564" spans="2:5" x14ac:dyDescent="0.35">
      <c r="B564" s="36">
        <v>14999979</v>
      </c>
      <c r="C564" s="1">
        <v>15000000</v>
      </c>
      <c r="D564" s="10" t="s">
        <v>7344</v>
      </c>
      <c r="E564" s="10" t="s">
        <v>4931</v>
      </c>
    </row>
    <row r="565" spans="2:5" x14ac:dyDescent="0.35">
      <c r="B565" s="36">
        <v>14989483</v>
      </c>
      <c r="C565" s="1">
        <v>15000000</v>
      </c>
      <c r="D565" s="10" t="s">
        <v>7596</v>
      </c>
      <c r="E565" s="10" t="s">
        <v>6967</v>
      </c>
    </row>
    <row r="566" spans="2:5" x14ac:dyDescent="0.35">
      <c r="B566" s="36">
        <v>14970608</v>
      </c>
      <c r="C566" s="1">
        <v>15000000</v>
      </c>
      <c r="D566" s="10" t="s">
        <v>7229</v>
      </c>
      <c r="E566" s="10" t="s">
        <v>6541</v>
      </c>
    </row>
    <row r="567" spans="2:5" x14ac:dyDescent="0.35">
      <c r="B567" s="36">
        <v>14916000</v>
      </c>
      <c r="C567" s="1">
        <v>15000000</v>
      </c>
      <c r="D567" s="10" t="s">
        <v>7523</v>
      </c>
      <c r="E567" s="10" t="s">
        <v>4435</v>
      </c>
    </row>
    <row r="568" spans="2:5" x14ac:dyDescent="0.35">
      <c r="B568" s="36">
        <v>14780045</v>
      </c>
      <c r="C568" s="1">
        <v>15000000</v>
      </c>
      <c r="D568" s="10" t="s">
        <v>7026</v>
      </c>
      <c r="E568" s="10" t="s">
        <v>6623</v>
      </c>
    </row>
    <row r="569" spans="2:5" x14ac:dyDescent="0.35">
      <c r="B569" s="36">
        <v>14772684</v>
      </c>
      <c r="C569" s="1">
        <v>20787533</v>
      </c>
      <c r="D569" s="10" t="s">
        <v>7343</v>
      </c>
      <c r="E569" s="10" t="s">
        <v>4927</v>
      </c>
    </row>
    <row r="570" spans="2:5" x14ac:dyDescent="0.35">
      <c r="B570" s="36">
        <v>14772154</v>
      </c>
      <c r="C570" s="1">
        <v>14772154</v>
      </c>
      <c r="D570" s="10" t="s">
        <v>7076</v>
      </c>
      <c r="E570" s="10" t="s">
        <v>21</v>
      </c>
    </row>
    <row r="571" spans="2:5" x14ac:dyDescent="0.35">
      <c r="B571" s="36">
        <v>14750010</v>
      </c>
      <c r="C571" s="1">
        <v>14800000</v>
      </c>
      <c r="D571" s="10" t="s">
        <v>7302</v>
      </c>
      <c r="E571" s="10" t="s">
        <v>4888</v>
      </c>
    </row>
    <row r="572" spans="2:5" x14ac:dyDescent="0.35">
      <c r="B572" s="36">
        <v>14700000</v>
      </c>
      <c r="C572" s="1">
        <v>15000000</v>
      </c>
      <c r="D572" s="10" t="s">
        <v>7352</v>
      </c>
      <c r="E572" s="10" t="s">
        <v>4317</v>
      </c>
    </row>
    <row r="573" spans="2:5" x14ac:dyDescent="0.35">
      <c r="B573" s="36">
        <v>14652000</v>
      </c>
      <c r="C573" s="1">
        <v>14652000</v>
      </c>
      <c r="D573" s="10" t="s">
        <v>7730</v>
      </c>
      <c r="E573" s="10" t="s">
        <v>6884</v>
      </c>
    </row>
    <row r="574" spans="2:5" x14ac:dyDescent="0.35">
      <c r="B574" s="36">
        <v>14574821</v>
      </c>
      <c r="C574" s="1">
        <v>15000000</v>
      </c>
      <c r="D574" s="10" t="s">
        <v>7009</v>
      </c>
      <c r="E574" s="10" t="s">
        <v>2745</v>
      </c>
    </row>
    <row r="575" spans="2:5" x14ac:dyDescent="0.35">
      <c r="B575" s="36">
        <v>14444640</v>
      </c>
      <c r="C575" s="1">
        <v>14444640</v>
      </c>
      <c r="D575" s="10" t="s">
        <v>7077</v>
      </c>
      <c r="E575" s="10" t="s">
        <v>6740</v>
      </c>
    </row>
    <row r="576" spans="2:5" x14ac:dyDescent="0.35">
      <c r="B576" s="36">
        <v>14420756</v>
      </c>
      <c r="C576" s="1">
        <v>20000000</v>
      </c>
      <c r="D576" s="10" t="s">
        <v>7180</v>
      </c>
      <c r="E576" s="10" t="s">
        <v>6526</v>
      </c>
    </row>
    <row r="577" spans="2:5" x14ac:dyDescent="0.35">
      <c r="B577" s="36">
        <v>14380837</v>
      </c>
      <c r="C577" s="1">
        <v>14380837</v>
      </c>
      <c r="D577" s="10" t="s">
        <v>7571</v>
      </c>
      <c r="E577" s="10" t="s">
        <v>5109</v>
      </c>
    </row>
    <row r="578" spans="2:5" x14ac:dyDescent="0.35">
      <c r="B578" s="36">
        <v>14293037</v>
      </c>
      <c r="C578" s="1">
        <v>0</v>
      </c>
      <c r="D578" s="10" t="s">
        <v>7183</v>
      </c>
      <c r="E578" s="10" t="s">
        <v>1463</v>
      </c>
    </row>
    <row r="579" spans="2:5" x14ac:dyDescent="0.35">
      <c r="B579" s="36">
        <v>14268300</v>
      </c>
      <c r="C579" s="1">
        <v>0</v>
      </c>
      <c r="D579" s="10" t="s">
        <v>7024</v>
      </c>
      <c r="E579" s="10" t="s">
        <v>4443</v>
      </c>
    </row>
    <row r="580" spans="2:5" x14ac:dyDescent="0.35">
      <c r="B580" s="36">
        <v>14230580</v>
      </c>
      <c r="C580" s="1">
        <v>18640000</v>
      </c>
      <c r="D580" s="10" t="s">
        <v>7061</v>
      </c>
      <c r="E580" s="10" t="s">
        <v>6365</v>
      </c>
    </row>
    <row r="581" spans="2:5" x14ac:dyDescent="0.35">
      <c r="B581" s="36">
        <v>14223480</v>
      </c>
      <c r="C581" s="1">
        <v>14230000</v>
      </c>
      <c r="D581" s="10" t="s">
        <v>7008</v>
      </c>
      <c r="E581" s="10" t="s">
        <v>2319</v>
      </c>
    </row>
    <row r="582" spans="2:5" x14ac:dyDescent="0.35">
      <c r="B582" s="36">
        <v>14190520</v>
      </c>
      <c r="C582" s="1">
        <v>16548767</v>
      </c>
      <c r="D582" s="10" t="s">
        <v>7329</v>
      </c>
      <c r="E582" s="10" t="s">
        <v>3164</v>
      </c>
    </row>
    <row r="583" spans="2:5" x14ac:dyDescent="0.35">
      <c r="B583" s="36">
        <v>14117568</v>
      </c>
      <c r="C583" s="1">
        <v>14135235</v>
      </c>
      <c r="D583" s="10" t="s">
        <v>7487</v>
      </c>
      <c r="E583" s="10" t="s">
        <v>4393</v>
      </c>
    </row>
    <row r="584" spans="2:5" x14ac:dyDescent="0.35">
      <c r="B584" s="36">
        <v>13988261</v>
      </c>
      <c r="C584" s="1">
        <v>14000000</v>
      </c>
      <c r="D584" s="10" t="s">
        <v>7375</v>
      </c>
      <c r="E584" s="10" t="s">
        <v>756</v>
      </c>
    </row>
    <row r="585" spans="2:5" x14ac:dyDescent="0.35">
      <c r="B585" s="36">
        <v>13960864</v>
      </c>
      <c r="C585" s="1">
        <v>19500000</v>
      </c>
      <c r="D585" s="10" t="s">
        <v>7084</v>
      </c>
      <c r="E585" s="10" t="s">
        <v>4137</v>
      </c>
    </row>
    <row r="586" spans="2:5" x14ac:dyDescent="0.35">
      <c r="B586" s="36">
        <v>13950144</v>
      </c>
      <c r="C586" s="1">
        <v>15000000</v>
      </c>
      <c r="D586" s="10" t="s">
        <v>7077</v>
      </c>
      <c r="E586" s="10" t="s">
        <v>6118</v>
      </c>
    </row>
    <row r="587" spans="2:5" x14ac:dyDescent="0.35">
      <c r="B587" s="36">
        <v>13795031</v>
      </c>
      <c r="C587" s="1">
        <v>13997060</v>
      </c>
      <c r="D587" s="10" t="s">
        <v>7415</v>
      </c>
      <c r="E587" s="10" t="s">
        <v>6629</v>
      </c>
    </row>
    <row r="588" spans="2:5" x14ac:dyDescent="0.35">
      <c r="B588" s="36">
        <v>13782720</v>
      </c>
      <c r="C588" s="1">
        <v>26162496</v>
      </c>
      <c r="D588" s="10" t="s">
        <v>7113</v>
      </c>
      <c r="E588" s="10" t="s">
        <v>6156</v>
      </c>
    </row>
    <row r="589" spans="2:5" x14ac:dyDescent="0.35">
      <c r="B589" s="36">
        <v>13723667</v>
      </c>
      <c r="C589" s="1">
        <v>0</v>
      </c>
      <c r="D589" s="10" t="s">
        <v>7341</v>
      </c>
      <c r="E589" s="10" t="s">
        <v>1497</v>
      </c>
    </row>
    <row r="590" spans="2:5" x14ac:dyDescent="0.35">
      <c r="B590" s="36">
        <v>13672220</v>
      </c>
      <c r="C590" s="1">
        <v>0</v>
      </c>
      <c r="D590" s="10" t="s">
        <v>7032</v>
      </c>
      <c r="E590" s="10" t="s">
        <v>1380</v>
      </c>
    </row>
    <row r="591" spans="2:5" x14ac:dyDescent="0.35">
      <c r="B591" s="36">
        <v>13670119</v>
      </c>
      <c r="C591" s="1">
        <v>13825503</v>
      </c>
      <c r="D591" s="10" t="s">
        <v>7545</v>
      </c>
      <c r="E591" s="10" t="s">
        <v>6875</v>
      </c>
    </row>
    <row r="592" spans="2:5" x14ac:dyDescent="0.35">
      <c r="B592" s="36">
        <v>13639411</v>
      </c>
      <c r="C592" s="1">
        <v>57057679</v>
      </c>
      <c r="D592" s="10" t="s">
        <v>7487</v>
      </c>
      <c r="E592" s="10" t="s">
        <v>4358</v>
      </c>
    </row>
    <row r="593" spans="2:5" x14ac:dyDescent="0.35">
      <c r="B593" s="36">
        <v>13611200</v>
      </c>
      <c r="C593" s="1">
        <v>0</v>
      </c>
      <c r="D593" s="10" t="s">
        <v>7487</v>
      </c>
      <c r="E593" s="10" t="s">
        <v>6094</v>
      </c>
    </row>
    <row r="594" spans="2:5" x14ac:dyDescent="0.35">
      <c r="B594" s="36">
        <v>13597592</v>
      </c>
      <c r="C594" s="1">
        <v>13937500</v>
      </c>
      <c r="D594" s="10" t="s">
        <v>7375</v>
      </c>
      <c r="E594" s="10" t="s">
        <v>3499</v>
      </c>
    </row>
    <row r="595" spans="2:5" x14ac:dyDescent="0.35">
      <c r="B595" s="36">
        <v>13498460</v>
      </c>
      <c r="C595" s="1">
        <v>13498500</v>
      </c>
      <c r="D595" s="10" t="s">
        <v>7300</v>
      </c>
      <c r="E595" s="10" t="s">
        <v>6241</v>
      </c>
    </row>
    <row r="596" spans="2:5" x14ac:dyDescent="0.35">
      <c r="B596" s="36">
        <v>13487580</v>
      </c>
      <c r="C596" s="1">
        <v>0</v>
      </c>
      <c r="D596" s="10" t="s">
        <v>7076</v>
      </c>
      <c r="E596" s="10" t="s">
        <v>6295</v>
      </c>
    </row>
    <row r="597" spans="2:5" x14ac:dyDescent="0.35">
      <c r="B597" s="36">
        <v>13435200</v>
      </c>
      <c r="C597" s="1">
        <v>15000000</v>
      </c>
      <c r="D597" s="10" t="s">
        <v>7026</v>
      </c>
      <c r="E597" s="10" t="s">
        <v>6624</v>
      </c>
    </row>
    <row r="598" spans="2:5" x14ac:dyDescent="0.35">
      <c r="B598" s="36">
        <v>13370204</v>
      </c>
      <c r="C598" s="1">
        <v>0</v>
      </c>
      <c r="D598" s="10" t="s">
        <v>7345</v>
      </c>
      <c r="E598" s="10" t="s">
        <v>1497</v>
      </c>
    </row>
    <row r="599" spans="2:5" x14ac:dyDescent="0.35">
      <c r="B599" s="36">
        <v>13366880</v>
      </c>
      <c r="C599" s="1">
        <v>13800000</v>
      </c>
      <c r="D599" s="10" t="s">
        <v>7448</v>
      </c>
      <c r="E599" s="10" t="s">
        <v>6256</v>
      </c>
    </row>
    <row r="600" spans="2:5" x14ac:dyDescent="0.35">
      <c r="B600" s="36">
        <v>13365676</v>
      </c>
      <c r="C600" s="1">
        <v>13458372</v>
      </c>
      <c r="D600" s="10" t="s">
        <v>7076</v>
      </c>
      <c r="E600" s="10" t="s">
        <v>4666</v>
      </c>
    </row>
    <row r="601" spans="2:5" x14ac:dyDescent="0.35">
      <c r="B601" s="36">
        <v>13351435</v>
      </c>
      <c r="C601" s="1">
        <v>13351435</v>
      </c>
      <c r="D601" s="10" t="s">
        <v>7773</v>
      </c>
      <c r="E601" s="10" t="s">
        <v>5062</v>
      </c>
    </row>
    <row r="602" spans="2:5" x14ac:dyDescent="0.35">
      <c r="B602" s="36">
        <v>13308450</v>
      </c>
      <c r="C602" s="1">
        <v>13711595</v>
      </c>
      <c r="D602" s="10" t="s">
        <v>7077</v>
      </c>
      <c r="E602" s="10" t="s">
        <v>6729</v>
      </c>
    </row>
    <row r="603" spans="2:5" x14ac:dyDescent="0.35">
      <c r="B603" s="36">
        <v>13296450</v>
      </c>
      <c r="C603" s="1">
        <v>0</v>
      </c>
      <c r="D603" s="10" t="s">
        <v>7487</v>
      </c>
      <c r="E603" s="10" t="s">
        <v>6094</v>
      </c>
    </row>
    <row r="604" spans="2:5" x14ac:dyDescent="0.35">
      <c r="B604" s="36">
        <v>13291360</v>
      </c>
      <c r="C604" s="1">
        <v>14959700</v>
      </c>
      <c r="D604" s="10" t="s">
        <v>7487</v>
      </c>
      <c r="E604" s="10" t="s">
        <v>4388</v>
      </c>
    </row>
    <row r="605" spans="2:5" x14ac:dyDescent="0.35">
      <c r="B605" s="36">
        <v>13171026</v>
      </c>
      <c r="C605" s="1">
        <v>14000000</v>
      </c>
      <c r="D605" s="10" t="s">
        <v>7077</v>
      </c>
      <c r="E605" s="10" t="s">
        <v>582</v>
      </c>
    </row>
    <row r="606" spans="2:5" x14ac:dyDescent="0.35">
      <c r="B606" s="36">
        <v>13000000</v>
      </c>
      <c r="C606" s="1">
        <v>13000000</v>
      </c>
      <c r="D606" s="10" t="s">
        <v>7134</v>
      </c>
      <c r="E606" s="10" t="s">
        <v>6160</v>
      </c>
    </row>
    <row r="607" spans="2:5" x14ac:dyDescent="0.35">
      <c r="B607" s="36">
        <v>13000000</v>
      </c>
      <c r="C607" s="1">
        <v>13000000</v>
      </c>
      <c r="D607" s="10" t="s">
        <v>7405</v>
      </c>
      <c r="E607" s="10" t="s">
        <v>3765</v>
      </c>
    </row>
    <row r="608" spans="2:5" x14ac:dyDescent="0.35">
      <c r="B608" s="36">
        <v>12999731</v>
      </c>
      <c r="C608" s="1">
        <v>12999731</v>
      </c>
      <c r="D608" s="10" t="s">
        <v>7560</v>
      </c>
      <c r="E608" s="10" t="s">
        <v>6939</v>
      </c>
    </row>
    <row r="609" spans="2:5" x14ac:dyDescent="0.35">
      <c r="B609" s="36">
        <v>12953395</v>
      </c>
      <c r="C609" s="1">
        <v>12998386</v>
      </c>
      <c r="D609" s="10" t="s">
        <v>7055</v>
      </c>
      <c r="E609" s="10" t="s">
        <v>4628</v>
      </c>
    </row>
    <row r="610" spans="2:5" x14ac:dyDescent="0.35">
      <c r="B610" s="36">
        <v>12828444</v>
      </c>
      <c r="C610" s="1">
        <v>0</v>
      </c>
      <c r="D610" s="10" t="s">
        <v>7245</v>
      </c>
      <c r="E610" s="10" t="s">
        <v>1463</v>
      </c>
    </row>
    <row r="611" spans="2:5" x14ac:dyDescent="0.35">
      <c r="B611" s="36">
        <v>12809548</v>
      </c>
      <c r="C611" s="1">
        <v>13000000</v>
      </c>
      <c r="D611" s="10" t="s">
        <v>7021</v>
      </c>
      <c r="E611" s="10" t="s">
        <v>729</v>
      </c>
    </row>
    <row r="612" spans="2:5" x14ac:dyDescent="0.35">
      <c r="B612" s="36">
        <v>12800663</v>
      </c>
      <c r="C612" s="1">
        <v>0</v>
      </c>
      <c r="D612" s="10" t="s">
        <v>7255</v>
      </c>
      <c r="E612" s="10" t="s">
        <v>1526</v>
      </c>
    </row>
    <row r="613" spans="2:5" x14ac:dyDescent="0.35">
      <c r="B613" s="36">
        <v>12737949.85</v>
      </c>
      <c r="C613" s="1">
        <v>14635518</v>
      </c>
      <c r="D613" s="10" t="s">
        <v>7105</v>
      </c>
      <c r="E613" s="10" t="s">
        <v>4710</v>
      </c>
    </row>
    <row r="614" spans="2:5" x14ac:dyDescent="0.35">
      <c r="B614" s="36">
        <v>12699650</v>
      </c>
      <c r="C614" s="1">
        <v>27238177</v>
      </c>
      <c r="D614" s="10" t="s">
        <v>7603</v>
      </c>
      <c r="E614" s="10" t="s">
        <v>6180</v>
      </c>
    </row>
    <row r="615" spans="2:5" x14ac:dyDescent="0.35">
      <c r="B615" s="36">
        <v>12675654</v>
      </c>
      <c r="C615" s="1">
        <v>12676088</v>
      </c>
      <c r="D615" s="10" t="s">
        <v>7562</v>
      </c>
      <c r="E615" s="10" t="s">
        <v>5105</v>
      </c>
    </row>
    <row r="616" spans="2:5" x14ac:dyDescent="0.35">
      <c r="B616" s="36">
        <v>12650000</v>
      </c>
      <c r="C616" s="1">
        <v>12650000</v>
      </c>
      <c r="D616" s="10" t="s">
        <v>7789</v>
      </c>
      <c r="E616" s="10" t="s">
        <v>6419</v>
      </c>
    </row>
    <row r="617" spans="2:5" x14ac:dyDescent="0.35">
      <c r="B617" s="36">
        <v>12620121</v>
      </c>
      <c r="C617" s="1">
        <v>12620321</v>
      </c>
      <c r="D617" s="10" t="s">
        <v>7596</v>
      </c>
      <c r="E617" s="10" t="s">
        <v>6165</v>
      </c>
    </row>
    <row r="618" spans="2:5" x14ac:dyDescent="0.35">
      <c r="B618" s="36">
        <v>12618430</v>
      </c>
      <c r="C618" s="1">
        <v>0</v>
      </c>
      <c r="D618" s="10" t="s">
        <v>7511</v>
      </c>
      <c r="E618" s="10" t="s">
        <v>1629</v>
      </c>
    </row>
    <row r="619" spans="2:5" x14ac:dyDescent="0.35">
      <c r="B619" s="36">
        <v>12609680</v>
      </c>
      <c r="C619" s="1">
        <v>0</v>
      </c>
      <c r="D619" s="10" t="s">
        <v>7031</v>
      </c>
      <c r="E619" s="10" t="s">
        <v>6274</v>
      </c>
    </row>
    <row r="620" spans="2:5" x14ac:dyDescent="0.35">
      <c r="B620" s="36">
        <v>12546163</v>
      </c>
      <c r="C620" s="1">
        <v>15000000</v>
      </c>
      <c r="D620" s="10" t="s">
        <v>7405</v>
      </c>
      <c r="E620" s="10" t="s">
        <v>734</v>
      </c>
    </row>
    <row r="621" spans="2:5" x14ac:dyDescent="0.35">
      <c r="B621" s="36">
        <v>12546000</v>
      </c>
      <c r="C621" s="1">
        <v>12546000</v>
      </c>
      <c r="D621" s="10" t="s">
        <v>7010</v>
      </c>
      <c r="E621" s="10" t="s">
        <v>4548</v>
      </c>
    </row>
    <row r="622" spans="2:5" x14ac:dyDescent="0.35">
      <c r="B622" s="36">
        <v>12529693</v>
      </c>
      <c r="C622" s="1">
        <v>12578640</v>
      </c>
      <c r="D622" s="10" t="s">
        <v>7532</v>
      </c>
      <c r="E622" s="10" t="s">
        <v>5119</v>
      </c>
    </row>
    <row r="623" spans="2:5" x14ac:dyDescent="0.35">
      <c r="B623" s="36">
        <v>12484544</v>
      </c>
      <c r="C623" s="1">
        <v>12506890</v>
      </c>
      <c r="D623" s="10" t="s">
        <v>7562</v>
      </c>
      <c r="E623" s="10" t="s">
        <v>6273</v>
      </c>
    </row>
    <row r="624" spans="2:5" x14ac:dyDescent="0.35">
      <c r="B624" s="36">
        <v>12457748</v>
      </c>
      <c r="C624" s="1">
        <v>13000000</v>
      </c>
      <c r="D624" s="10" t="s">
        <v>7343</v>
      </c>
      <c r="E624" s="10" t="s">
        <v>4308</v>
      </c>
    </row>
    <row r="625" spans="2:5" x14ac:dyDescent="0.35">
      <c r="B625" s="36">
        <v>12455158</v>
      </c>
      <c r="C625" s="1">
        <v>12894000</v>
      </c>
      <c r="D625" s="10" t="s">
        <v>7499</v>
      </c>
      <c r="E625" s="10" t="s">
        <v>5027</v>
      </c>
    </row>
    <row r="626" spans="2:5" x14ac:dyDescent="0.35">
      <c r="B626" s="36">
        <v>12443450</v>
      </c>
      <c r="C626" s="1">
        <v>0</v>
      </c>
      <c r="D626" s="10" t="s">
        <v>7405</v>
      </c>
      <c r="E626" s="10" t="s">
        <v>937</v>
      </c>
    </row>
    <row r="627" spans="2:5" x14ac:dyDescent="0.35">
      <c r="B627" s="36">
        <v>12440400</v>
      </c>
      <c r="C627" s="1">
        <v>15129000</v>
      </c>
      <c r="D627" s="10" t="s">
        <v>7017</v>
      </c>
      <c r="E627" s="10" t="s">
        <v>6464</v>
      </c>
    </row>
    <row r="628" spans="2:5" x14ac:dyDescent="0.35">
      <c r="B628" s="36">
        <v>12431610</v>
      </c>
      <c r="C628" s="1">
        <v>12630540</v>
      </c>
      <c r="D628" s="10" t="s">
        <v>7267</v>
      </c>
      <c r="E628" s="10" t="s">
        <v>4832</v>
      </c>
    </row>
    <row r="629" spans="2:5" x14ac:dyDescent="0.35">
      <c r="B629" s="36">
        <v>12321120</v>
      </c>
      <c r="C629" s="1">
        <v>12321120</v>
      </c>
      <c r="D629" s="10" t="s">
        <v>7077</v>
      </c>
      <c r="E629" s="10" t="s">
        <v>4089</v>
      </c>
    </row>
    <row r="630" spans="2:5" x14ac:dyDescent="0.35">
      <c r="B630" s="36">
        <v>12249114.33</v>
      </c>
      <c r="C630" s="1">
        <v>12249784</v>
      </c>
      <c r="D630" s="10" t="s">
        <v>7024</v>
      </c>
      <c r="E630" s="10" t="s">
        <v>6268</v>
      </c>
    </row>
    <row r="631" spans="2:5" x14ac:dyDescent="0.35">
      <c r="B631" s="36">
        <v>12231528</v>
      </c>
      <c r="C631" s="1">
        <v>12426578</v>
      </c>
      <c r="D631" s="10" t="s">
        <v>7076</v>
      </c>
      <c r="E631" s="10" t="s">
        <v>6411</v>
      </c>
    </row>
    <row r="632" spans="2:5" x14ac:dyDescent="0.35">
      <c r="B632" s="36">
        <v>12219010</v>
      </c>
      <c r="C632" s="1">
        <v>0</v>
      </c>
      <c r="D632" s="10" t="s">
        <v>7113</v>
      </c>
      <c r="E632" s="10" t="s">
        <v>3538</v>
      </c>
    </row>
    <row r="633" spans="2:5" x14ac:dyDescent="0.35">
      <c r="B633" s="36">
        <v>12183110</v>
      </c>
      <c r="C633" s="1">
        <v>0</v>
      </c>
      <c r="D633" s="10" t="s">
        <v>7032</v>
      </c>
      <c r="E633" s="10" t="s">
        <v>357</v>
      </c>
    </row>
    <row r="634" spans="2:5" x14ac:dyDescent="0.35">
      <c r="B634" s="36">
        <v>12118488</v>
      </c>
      <c r="C634" s="1">
        <v>13006608</v>
      </c>
      <c r="D634" s="10" t="s">
        <v>7315</v>
      </c>
      <c r="E634" s="10" t="s">
        <v>541</v>
      </c>
    </row>
    <row r="635" spans="2:5" x14ac:dyDescent="0.35">
      <c r="B635" s="36">
        <v>12052220</v>
      </c>
      <c r="C635" s="1">
        <v>0</v>
      </c>
      <c r="D635" s="10" t="s">
        <v>7017</v>
      </c>
      <c r="E635" s="10" t="s">
        <v>539</v>
      </c>
    </row>
    <row r="636" spans="2:5" x14ac:dyDescent="0.35">
      <c r="B636" s="36">
        <v>12048240</v>
      </c>
      <c r="C636" s="1">
        <v>12048240</v>
      </c>
      <c r="D636" s="10" t="s">
        <v>7010</v>
      </c>
      <c r="E636" s="10" t="s">
        <v>4547</v>
      </c>
    </row>
    <row r="637" spans="2:5" x14ac:dyDescent="0.35">
      <c r="B637" s="36">
        <v>12010083</v>
      </c>
      <c r="C637" s="1">
        <v>12300000</v>
      </c>
      <c r="D637" s="10" t="s">
        <v>7302</v>
      </c>
      <c r="E637" s="10" t="s">
        <v>4887</v>
      </c>
    </row>
    <row r="638" spans="2:5" x14ac:dyDescent="0.35">
      <c r="B638" s="36">
        <v>12000000</v>
      </c>
      <c r="C638" s="1">
        <v>12000000</v>
      </c>
      <c r="D638" s="10" t="s">
        <v>7375</v>
      </c>
      <c r="E638" s="10" t="s">
        <v>3482</v>
      </c>
    </row>
    <row r="639" spans="2:5" x14ac:dyDescent="0.35">
      <c r="B639" s="36">
        <v>12000000</v>
      </c>
      <c r="C639" s="1">
        <v>12000000</v>
      </c>
      <c r="D639" s="10" t="s">
        <v>7392</v>
      </c>
      <c r="E639" s="10" t="s">
        <v>3550</v>
      </c>
    </row>
    <row r="640" spans="2:5" x14ac:dyDescent="0.35">
      <c r="B640" s="36">
        <v>11989800</v>
      </c>
      <c r="C640" s="1">
        <v>12000000</v>
      </c>
      <c r="D640" s="10" t="s">
        <v>7392</v>
      </c>
      <c r="E640" s="10" t="s">
        <v>4961</v>
      </c>
    </row>
    <row r="641" spans="2:5" x14ac:dyDescent="0.35">
      <c r="B641" s="36">
        <v>11908160</v>
      </c>
      <c r="C641" s="1">
        <v>11908160</v>
      </c>
      <c r="D641" s="10" t="s">
        <v>7569</v>
      </c>
      <c r="E641" s="10" t="s">
        <v>6880</v>
      </c>
    </row>
    <row r="642" spans="2:5" x14ac:dyDescent="0.35">
      <c r="B642" s="36">
        <v>11905000</v>
      </c>
      <c r="C642" s="1">
        <v>11905000</v>
      </c>
      <c r="D642" s="10" t="s">
        <v>7077</v>
      </c>
      <c r="E642" s="10" t="s">
        <v>4681</v>
      </c>
    </row>
    <row r="643" spans="2:5" x14ac:dyDescent="0.35">
      <c r="B643" s="36">
        <v>11883060</v>
      </c>
      <c r="C643" s="1">
        <v>11883060</v>
      </c>
      <c r="D643" s="10" t="s">
        <v>7109</v>
      </c>
      <c r="E643" s="10" t="s">
        <v>4715</v>
      </c>
    </row>
    <row r="644" spans="2:5" x14ac:dyDescent="0.35">
      <c r="B644" s="36">
        <v>11848272</v>
      </c>
      <c r="C644" s="1">
        <v>11900000</v>
      </c>
      <c r="D644" s="10" t="s">
        <v>7189</v>
      </c>
      <c r="E644" s="10" t="s">
        <v>4760</v>
      </c>
    </row>
    <row r="645" spans="2:5" x14ac:dyDescent="0.35">
      <c r="B645" s="36">
        <v>11804362</v>
      </c>
      <c r="C645" s="1">
        <v>11804362</v>
      </c>
      <c r="D645" s="10" t="s">
        <v>7077</v>
      </c>
      <c r="E645" s="10" t="s">
        <v>6853</v>
      </c>
    </row>
    <row r="646" spans="2:5" x14ac:dyDescent="0.35">
      <c r="B646" s="36">
        <v>11785970</v>
      </c>
      <c r="C646" s="1">
        <v>0</v>
      </c>
      <c r="D646" s="10" t="s">
        <v>7342</v>
      </c>
      <c r="E646" s="10" t="s">
        <v>1463</v>
      </c>
    </row>
    <row r="647" spans="2:5" x14ac:dyDescent="0.35">
      <c r="B647" s="36">
        <v>11750000</v>
      </c>
      <c r="C647" s="1">
        <v>12280000</v>
      </c>
      <c r="D647" s="10" t="s">
        <v>7287</v>
      </c>
      <c r="E647" s="10" t="s">
        <v>6978</v>
      </c>
    </row>
    <row r="648" spans="2:5" x14ac:dyDescent="0.35">
      <c r="B648" s="36">
        <v>11707548</v>
      </c>
      <c r="C648" s="1">
        <v>11707548</v>
      </c>
      <c r="D648" s="10" t="s">
        <v>7315</v>
      </c>
      <c r="E648" s="10" t="s">
        <v>6580</v>
      </c>
    </row>
    <row r="649" spans="2:5" x14ac:dyDescent="0.35">
      <c r="B649" s="36">
        <v>11686890</v>
      </c>
      <c r="C649" s="1">
        <v>0</v>
      </c>
      <c r="D649" s="10" t="s">
        <v>7103</v>
      </c>
      <c r="E649" s="10" t="s">
        <v>3394</v>
      </c>
    </row>
    <row r="650" spans="2:5" x14ac:dyDescent="0.35">
      <c r="B650" s="36">
        <v>11625307</v>
      </c>
      <c r="C650" s="1">
        <v>21673072</v>
      </c>
      <c r="D650" s="10" t="s">
        <v>7016</v>
      </c>
      <c r="E650" s="10" t="s">
        <v>4567</v>
      </c>
    </row>
    <row r="651" spans="2:5" x14ac:dyDescent="0.35">
      <c r="B651" s="36">
        <v>11625160</v>
      </c>
      <c r="C651" s="1">
        <v>0</v>
      </c>
      <c r="D651" s="10" t="s">
        <v>7072</v>
      </c>
      <c r="E651" s="10" t="s">
        <v>6278</v>
      </c>
    </row>
    <row r="652" spans="2:5" x14ac:dyDescent="0.35">
      <c r="B652" s="36">
        <v>11560770</v>
      </c>
      <c r="C652" s="1">
        <v>15000000</v>
      </c>
      <c r="D652" s="10" t="s">
        <v>7189</v>
      </c>
      <c r="E652" s="10" t="s">
        <v>6200</v>
      </c>
    </row>
    <row r="653" spans="2:5" x14ac:dyDescent="0.35">
      <c r="B653" s="36">
        <v>11500000</v>
      </c>
      <c r="C653" s="1">
        <v>11500000</v>
      </c>
      <c r="D653" s="10" t="s">
        <v>7224</v>
      </c>
      <c r="E653" s="10" t="s">
        <v>4789</v>
      </c>
    </row>
    <row r="654" spans="2:5" x14ac:dyDescent="0.35">
      <c r="B654" s="36">
        <v>11410261</v>
      </c>
      <c r="C654" s="1">
        <v>12200000</v>
      </c>
      <c r="D654" s="10" t="s">
        <v>7108</v>
      </c>
      <c r="E654" s="10" t="s">
        <v>518</v>
      </c>
    </row>
    <row r="655" spans="2:5" x14ac:dyDescent="0.35">
      <c r="B655" s="36">
        <v>11402736</v>
      </c>
      <c r="C655" s="1">
        <v>19005000</v>
      </c>
      <c r="D655" s="10" t="s">
        <v>7342</v>
      </c>
      <c r="E655" s="10" t="s">
        <v>4923</v>
      </c>
    </row>
    <row r="656" spans="2:5" x14ac:dyDescent="0.35">
      <c r="B656" s="36">
        <v>11387507</v>
      </c>
      <c r="C656" s="1">
        <v>11572000</v>
      </c>
      <c r="D656" s="10" t="s">
        <v>7523</v>
      </c>
      <c r="E656" s="10" t="s">
        <v>3171</v>
      </c>
    </row>
    <row r="657" spans="2:5" x14ac:dyDescent="0.35">
      <c r="B657" s="36">
        <v>11330415</v>
      </c>
      <c r="C657" s="1">
        <v>13000000</v>
      </c>
      <c r="D657" s="10" t="s">
        <v>7053</v>
      </c>
      <c r="E657" s="10" t="s">
        <v>4625</v>
      </c>
    </row>
    <row r="658" spans="2:5" x14ac:dyDescent="0.35">
      <c r="B658" s="36">
        <v>11317800</v>
      </c>
      <c r="C658" s="1">
        <v>0</v>
      </c>
      <c r="D658" s="10" t="s">
        <v>7750</v>
      </c>
      <c r="E658" s="10" t="s">
        <v>1497</v>
      </c>
    </row>
    <row r="659" spans="2:5" x14ac:dyDescent="0.35">
      <c r="B659" s="36">
        <v>11270760</v>
      </c>
      <c r="C659" s="1">
        <v>0</v>
      </c>
      <c r="D659" s="10" t="s">
        <v>7109</v>
      </c>
      <c r="E659" s="10" t="s">
        <v>3490</v>
      </c>
    </row>
    <row r="660" spans="2:5" x14ac:dyDescent="0.35">
      <c r="B660" s="36">
        <v>11182332</v>
      </c>
      <c r="C660" s="1">
        <v>11183000</v>
      </c>
      <c r="D660" s="10" t="s">
        <v>7243</v>
      </c>
      <c r="E660" s="10" t="s">
        <v>4803</v>
      </c>
    </row>
    <row r="661" spans="2:5" x14ac:dyDescent="0.35">
      <c r="B661" s="36">
        <v>11054997</v>
      </c>
      <c r="C661" s="1">
        <v>11100000</v>
      </c>
      <c r="D661" s="10" t="s">
        <v>7448</v>
      </c>
      <c r="E661" s="10" t="s">
        <v>6257</v>
      </c>
    </row>
    <row r="662" spans="2:5" x14ac:dyDescent="0.35">
      <c r="B662" s="36">
        <v>11029980</v>
      </c>
      <c r="C662" s="1">
        <v>11029980</v>
      </c>
      <c r="D662" s="10" t="s">
        <v>7113</v>
      </c>
      <c r="E662" s="10" t="s">
        <v>4732</v>
      </c>
    </row>
    <row r="663" spans="2:5" x14ac:dyDescent="0.35">
      <c r="B663" s="36">
        <v>10900000</v>
      </c>
      <c r="C663" s="1">
        <v>10900000</v>
      </c>
      <c r="D663" s="10" t="s">
        <v>7553</v>
      </c>
      <c r="E663" s="10" t="s">
        <v>6415</v>
      </c>
    </row>
    <row r="664" spans="2:5" x14ac:dyDescent="0.35">
      <c r="B664" s="36">
        <v>10888080</v>
      </c>
      <c r="C664" s="1">
        <v>0</v>
      </c>
      <c r="D664" s="10" t="s">
        <v>7341</v>
      </c>
      <c r="E664" s="10" t="s">
        <v>1463</v>
      </c>
    </row>
    <row r="665" spans="2:5" x14ac:dyDescent="0.35">
      <c r="B665" s="36">
        <v>10778448</v>
      </c>
      <c r="C665" s="1">
        <v>10778500</v>
      </c>
      <c r="D665" s="10" t="s">
        <v>7087</v>
      </c>
      <c r="E665" s="10" t="s">
        <v>6385</v>
      </c>
    </row>
    <row r="666" spans="2:5" x14ac:dyDescent="0.35">
      <c r="B666" s="36">
        <v>10728100</v>
      </c>
      <c r="C666" s="1">
        <v>0</v>
      </c>
      <c r="D666" s="10" t="s">
        <v>7523</v>
      </c>
      <c r="E666" s="10" t="s">
        <v>5053</v>
      </c>
    </row>
    <row r="667" spans="2:5" x14ac:dyDescent="0.35">
      <c r="B667" s="36">
        <v>10706397</v>
      </c>
      <c r="C667" s="1">
        <v>11151194</v>
      </c>
      <c r="D667" s="10" t="s">
        <v>7487</v>
      </c>
      <c r="E667" s="10" t="s">
        <v>4390</v>
      </c>
    </row>
    <row r="668" spans="2:5" x14ac:dyDescent="0.35">
      <c r="B668" s="36">
        <v>10633736</v>
      </c>
      <c r="C668" s="1">
        <v>12500000</v>
      </c>
      <c r="D668" s="10" t="s">
        <v>7304</v>
      </c>
      <c r="E668" s="10" t="s">
        <v>4899</v>
      </c>
    </row>
    <row r="669" spans="2:5" x14ac:dyDescent="0.35">
      <c r="B669" s="36">
        <v>10628870</v>
      </c>
      <c r="C669" s="1">
        <v>10628870</v>
      </c>
      <c r="D669" s="10" t="s">
        <v>7077</v>
      </c>
      <c r="E669" s="10" t="s">
        <v>6843</v>
      </c>
    </row>
    <row r="670" spans="2:5" x14ac:dyDescent="0.35">
      <c r="B670" s="36">
        <v>10600000</v>
      </c>
      <c r="C670" s="1">
        <v>0</v>
      </c>
      <c r="D670" s="10" t="s">
        <v>7176</v>
      </c>
      <c r="E670" s="10" t="s">
        <v>2174</v>
      </c>
    </row>
    <row r="671" spans="2:5" x14ac:dyDescent="0.35">
      <c r="B671" s="36">
        <v>10452436</v>
      </c>
      <c r="C671" s="1">
        <v>10452521</v>
      </c>
      <c r="D671" s="10" t="s">
        <v>7581</v>
      </c>
      <c r="E671" s="10" t="s">
        <v>5071</v>
      </c>
    </row>
    <row r="672" spans="2:5" x14ac:dyDescent="0.35">
      <c r="B672" s="36">
        <v>10290618</v>
      </c>
      <c r="C672" s="1">
        <v>15692714</v>
      </c>
      <c r="D672" s="10" t="s">
        <v>7495</v>
      </c>
      <c r="E672" s="10" t="s">
        <v>5017</v>
      </c>
    </row>
    <row r="673" spans="2:5" x14ac:dyDescent="0.35">
      <c r="B673" s="36">
        <v>10256678</v>
      </c>
      <c r="C673" s="1">
        <v>10476196</v>
      </c>
      <c r="D673" s="10" t="s">
        <v>7414</v>
      </c>
      <c r="E673" s="10" t="s">
        <v>6252</v>
      </c>
    </row>
    <row r="674" spans="2:5" x14ac:dyDescent="0.35">
      <c r="B674" s="36">
        <v>10246658</v>
      </c>
      <c r="C674" s="1">
        <v>0</v>
      </c>
      <c r="D674" s="10" t="s">
        <v>7223</v>
      </c>
      <c r="E674" s="10" t="s">
        <v>1497</v>
      </c>
    </row>
    <row r="675" spans="2:5" x14ac:dyDescent="0.35">
      <c r="B675" s="36">
        <v>10219200</v>
      </c>
      <c r="C675" s="1">
        <v>10219200</v>
      </c>
      <c r="D675" s="10" t="s">
        <v>7375</v>
      </c>
      <c r="E675" s="10" t="s">
        <v>4951</v>
      </c>
    </row>
    <row r="676" spans="2:5" x14ac:dyDescent="0.35">
      <c r="B676" s="36">
        <v>10209750</v>
      </c>
      <c r="C676" s="1">
        <v>0</v>
      </c>
      <c r="D676" s="10" t="s">
        <v>7103</v>
      </c>
      <c r="E676" s="10" t="s">
        <v>6287</v>
      </c>
    </row>
    <row r="677" spans="2:5" x14ac:dyDescent="0.35">
      <c r="B677" s="36">
        <v>10118160</v>
      </c>
      <c r="C677" s="1">
        <v>10180000</v>
      </c>
      <c r="D677" s="10" t="s">
        <v>7282</v>
      </c>
      <c r="E677" s="10" t="s">
        <v>4849</v>
      </c>
    </row>
    <row r="678" spans="2:5" x14ac:dyDescent="0.35">
      <c r="B678" s="36">
        <v>10013247</v>
      </c>
      <c r="C678" s="1">
        <v>10013247</v>
      </c>
      <c r="D678" s="10" t="s">
        <v>7077</v>
      </c>
      <c r="E678" s="10" t="s">
        <v>6728</v>
      </c>
    </row>
    <row r="679" spans="2:5" x14ac:dyDescent="0.35">
      <c r="B679" s="36">
        <v>10000000</v>
      </c>
      <c r="C679" s="1">
        <v>10000000</v>
      </c>
      <c r="D679" s="10" t="s">
        <v>7015</v>
      </c>
      <c r="E679" s="10" t="s">
        <v>6101</v>
      </c>
    </row>
    <row r="680" spans="2:5" x14ac:dyDescent="0.35">
      <c r="B680" s="36">
        <v>10000000</v>
      </c>
      <c r="C680" s="1">
        <v>10000000</v>
      </c>
      <c r="D680" s="10" t="s">
        <v>7076</v>
      </c>
      <c r="E680" s="10" t="s">
        <v>6136</v>
      </c>
    </row>
    <row r="681" spans="2:5" x14ac:dyDescent="0.35">
      <c r="B681" s="36">
        <v>10000000</v>
      </c>
      <c r="C681" s="1">
        <v>10000001</v>
      </c>
      <c r="D681" s="10" t="s">
        <v>7077</v>
      </c>
      <c r="E681" s="10" t="s">
        <v>4671</v>
      </c>
    </row>
    <row r="682" spans="2:5" x14ac:dyDescent="0.35">
      <c r="B682" s="36">
        <v>10000000</v>
      </c>
      <c r="C682" s="1">
        <v>10000000</v>
      </c>
      <c r="D682" s="10" t="s">
        <v>7353</v>
      </c>
      <c r="E682" s="10" t="s">
        <v>4938</v>
      </c>
    </row>
    <row r="683" spans="2:5" x14ac:dyDescent="0.35">
      <c r="B683" s="36">
        <v>9968736</v>
      </c>
      <c r="C683" s="1">
        <v>9969000</v>
      </c>
      <c r="D683" s="10" t="s">
        <v>7109</v>
      </c>
      <c r="E683" s="10" t="s">
        <v>4713</v>
      </c>
    </row>
    <row r="684" spans="2:5" x14ac:dyDescent="0.35">
      <c r="B684" s="36">
        <v>9939033</v>
      </c>
      <c r="C684" s="1">
        <v>10000000</v>
      </c>
      <c r="D684" s="10" t="s">
        <v>7025</v>
      </c>
      <c r="E684" s="10" t="s">
        <v>1470</v>
      </c>
    </row>
    <row r="685" spans="2:5" x14ac:dyDescent="0.35">
      <c r="B685" s="36">
        <v>9933000</v>
      </c>
      <c r="C685" s="1">
        <v>10000000</v>
      </c>
      <c r="D685" s="10" t="s">
        <v>7282</v>
      </c>
      <c r="E685" s="10" t="s">
        <v>6214</v>
      </c>
    </row>
    <row r="686" spans="2:5" x14ac:dyDescent="0.35">
      <c r="B686" s="36">
        <v>9906430</v>
      </c>
      <c r="C686" s="1">
        <v>10000000</v>
      </c>
      <c r="D686" s="10" t="s">
        <v>7025</v>
      </c>
      <c r="E686" s="10" t="s">
        <v>6102</v>
      </c>
    </row>
    <row r="687" spans="2:5" x14ac:dyDescent="0.35">
      <c r="B687" s="36">
        <v>9901299</v>
      </c>
      <c r="C687" s="1">
        <v>11339216</v>
      </c>
      <c r="D687" s="10" t="s">
        <v>7774</v>
      </c>
      <c r="E687" s="10" t="s">
        <v>5063</v>
      </c>
    </row>
    <row r="688" spans="2:5" x14ac:dyDescent="0.35">
      <c r="B688" s="36">
        <v>9840000</v>
      </c>
      <c r="C688" s="1">
        <v>10000000</v>
      </c>
      <c r="D688" s="10" t="s">
        <v>7585</v>
      </c>
      <c r="E688" s="10" t="s">
        <v>5103</v>
      </c>
    </row>
    <row r="689" spans="2:5" x14ac:dyDescent="0.35">
      <c r="B689" s="36">
        <v>9835409</v>
      </c>
      <c r="C689" s="1">
        <v>9837790</v>
      </c>
      <c r="D689" s="10" t="s">
        <v>7570</v>
      </c>
      <c r="E689" s="10" t="s">
        <v>5071</v>
      </c>
    </row>
    <row r="690" spans="2:5" x14ac:dyDescent="0.35">
      <c r="B690" s="36">
        <v>9826831</v>
      </c>
      <c r="C690" s="1">
        <v>9826831</v>
      </c>
      <c r="D690" s="10" t="s">
        <v>7077</v>
      </c>
      <c r="E690" s="10" t="s">
        <v>6734</v>
      </c>
    </row>
    <row r="691" spans="2:5" x14ac:dyDescent="0.35">
      <c r="B691" s="36">
        <v>9811200</v>
      </c>
      <c r="C691" s="1">
        <v>9811200</v>
      </c>
      <c r="D691" s="10" t="s">
        <v>7778</v>
      </c>
      <c r="E691" s="10" t="s">
        <v>5069</v>
      </c>
    </row>
    <row r="692" spans="2:5" x14ac:dyDescent="0.35">
      <c r="B692" s="36">
        <v>9800000</v>
      </c>
      <c r="C692" s="1">
        <v>10000000</v>
      </c>
      <c r="D692" s="10" t="s">
        <v>7493</v>
      </c>
      <c r="E692" s="10" t="s">
        <v>5013</v>
      </c>
    </row>
    <row r="693" spans="2:5" x14ac:dyDescent="0.35">
      <c r="B693" s="36">
        <v>9717594</v>
      </c>
      <c r="C693" s="1">
        <v>9800000</v>
      </c>
      <c r="D693" s="10" t="s">
        <v>7337</v>
      </c>
      <c r="E693" s="10" t="s">
        <v>6220</v>
      </c>
    </row>
    <row r="694" spans="2:5" x14ac:dyDescent="0.35">
      <c r="B694" s="36">
        <v>9689460</v>
      </c>
      <c r="C694" s="1">
        <v>10000000</v>
      </c>
      <c r="D694" s="10" t="s">
        <v>7055</v>
      </c>
      <c r="E694" s="10" t="s">
        <v>4632</v>
      </c>
    </row>
    <row r="695" spans="2:5" x14ac:dyDescent="0.35">
      <c r="B695" s="36">
        <v>9637000</v>
      </c>
      <c r="C695" s="1">
        <v>9687200</v>
      </c>
      <c r="D695" s="10" t="s">
        <v>7566</v>
      </c>
      <c r="E695" s="10" t="s">
        <v>5128</v>
      </c>
    </row>
    <row r="696" spans="2:5" x14ac:dyDescent="0.35">
      <c r="B696" s="36">
        <v>9634996</v>
      </c>
      <c r="C696" s="1">
        <v>9663607</v>
      </c>
      <c r="D696" s="10" t="s">
        <v>7562</v>
      </c>
      <c r="E696" s="10" t="s">
        <v>6938</v>
      </c>
    </row>
    <row r="697" spans="2:5" x14ac:dyDescent="0.35">
      <c r="B697" s="36">
        <v>9599845</v>
      </c>
      <c r="C697" s="1">
        <v>18765271</v>
      </c>
      <c r="D697" s="10" t="s">
        <v>7487</v>
      </c>
      <c r="E697" s="10" t="s">
        <v>4370</v>
      </c>
    </row>
    <row r="698" spans="2:5" x14ac:dyDescent="0.35">
      <c r="B698" s="36">
        <v>9591115</v>
      </c>
      <c r="C698" s="1">
        <v>9591115</v>
      </c>
      <c r="D698" s="10" t="s">
        <v>7537</v>
      </c>
      <c r="E698" s="10" t="s">
        <v>5095</v>
      </c>
    </row>
    <row r="699" spans="2:5" x14ac:dyDescent="0.35">
      <c r="B699" s="36">
        <v>9582643</v>
      </c>
      <c r="C699" s="1">
        <v>9585022</v>
      </c>
      <c r="D699" s="10" t="s">
        <v>7595</v>
      </c>
      <c r="E699" s="10" t="s">
        <v>5071</v>
      </c>
    </row>
    <row r="700" spans="2:5" x14ac:dyDescent="0.35">
      <c r="B700" s="36">
        <v>9580800</v>
      </c>
      <c r="C700" s="1">
        <v>10000000</v>
      </c>
      <c r="D700" s="10" t="s">
        <v>7315</v>
      </c>
      <c r="E700" s="10" t="s">
        <v>6575</v>
      </c>
    </row>
    <row r="701" spans="2:5" x14ac:dyDescent="0.35">
      <c r="B701" s="36">
        <v>9535200</v>
      </c>
      <c r="C701" s="1">
        <v>9885216</v>
      </c>
      <c r="D701" s="10" t="s">
        <v>7525</v>
      </c>
      <c r="E701" s="10" t="s">
        <v>6397</v>
      </c>
    </row>
    <row r="702" spans="2:5" x14ac:dyDescent="0.35">
      <c r="B702" s="36">
        <v>9501316</v>
      </c>
      <c r="C702" s="1">
        <v>9602173</v>
      </c>
      <c r="D702" s="10" t="s">
        <v>7797</v>
      </c>
      <c r="E702" s="10" t="s">
        <v>6148</v>
      </c>
    </row>
    <row r="703" spans="2:5" x14ac:dyDescent="0.35">
      <c r="B703" s="36">
        <v>9474120</v>
      </c>
      <c r="C703" s="1">
        <v>10000000</v>
      </c>
      <c r="D703" s="10" t="s">
        <v>7026</v>
      </c>
      <c r="E703" s="10" t="s">
        <v>4592</v>
      </c>
    </row>
    <row r="704" spans="2:5" x14ac:dyDescent="0.35">
      <c r="B704" s="36">
        <v>9458735</v>
      </c>
      <c r="C704" s="1">
        <v>0</v>
      </c>
      <c r="D704" s="10" t="s">
        <v>7222</v>
      </c>
      <c r="E704" s="10" t="s">
        <v>1463</v>
      </c>
    </row>
    <row r="705" spans="2:5" x14ac:dyDescent="0.35">
      <c r="B705" s="36">
        <v>9450000</v>
      </c>
      <c r="C705" s="1">
        <v>9450000</v>
      </c>
      <c r="D705" s="10" t="s">
        <v>7506</v>
      </c>
      <c r="E705" s="10" t="s">
        <v>1900</v>
      </c>
    </row>
    <row r="706" spans="2:5" x14ac:dyDescent="0.35">
      <c r="B706" s="36">
        <v>9412667</v>
      </c>
      <c r="C706" s="1">
        <v>9413000</v>
      </c>
      <c r="D706" s="10" t="s">
        <v>7017</v>
      </c>
      <c r="E706" s="10" t="s">
        <v>4568</v>
      </c>
    </row>
    <row r="707" spans="2:5" x14ac:dyDescent="0.35">
      <c r="B707" s="36">
        <v>9391200</v>
      </c>
      <c r="C707" s="1">
        <v>9500000</v>
      </c>
      <c r="D707" s="10" t="s">
        <v>7523</v>
      </c>
      <c r="E707" s="10" t="s">
        <v>6391</v>
      </c>
    </row>
    <row r="708" spans="2:5" x14ac:dyDescent="0.35">
      <c r="B708" s="36">
        <v>9336000</v>
      </c>
      <c r="C708" s="1">
        <v>9336000</v>
      </c>
      <c r="D708" s="10" t="s">
        <v>7010</v>
      </c>
      <c r="E708" s="10" t="s">
        <v>4551</v>
      </c>
    </row>
    <row r="709" spans="2:5" x14ac:dyDescent="0.35">
      <c r="B709" s="36">
        <v>9298135</v>
      </c>
      <c r="C709" s="1">
        <v>11970000</v>
      </c>
      <c r="D709" s="10" t="s">
        <v>7523</v>
      </c>
      <c r="E709" s="10" t="s">
        <v>3171</v>
      </c>
    </row>
    <row r="710" spans="2:5" x14ac:dyDescent="0.35">
      <c r="B710" s="36">
        <v>9276697</v>
      </c>
      <c r="C710" s="1">
        <v>9610296</v>
      </c>
      <c r="D710" s="10" t="s">
        <v>7572</v>
      </c>
      <c r="E710" s="10" t="s">
        <v>6273</v>
      </c>
    </row>
    <row r="711" spans="2:5" x14ac:dyDescent="0.35">
      <c r="B711" s="36">
        <v>9273511</v>
      </c>
      <c r="C711" s="1">
        <v>9273541</v>
      </c>
      <c r="D711" s="10" t="s">
        <v>7077</v>
      </c>
      <c r="E711" s="10" t="s">
        <v>6730</v>
      </c>
    </row>
    <row r="712" spans="2:5" x14ac:dyDescent="0.35">
      <c r="B712" s="36">
        <v>9234000</v>
      </c>
      <c r="C712" s="1">
        <v>10500000</v>
      </c>
      <c r="D712" s="10" t="s">
        <v>7084</v>
      </c>
      <c r="E712" s="10" t="s">
        <v>4696</v>
      </c>
    </row>
    <row r="713" spans="2:5" x14ac:dyDescent="0.35">
      <c r="B713" s="36">
        <v>9220960</v>
      </c>
      <c r="C713" s="1">
        <v>0</v>
      </c>
      <c r="D713" s="10" t="s">
        <v>7016</v>
      </c>
      <c r="E713" s="10" t="s">
        <v>3323</v>
      </c>
    </row>
    <row r="714" spans="2:5" x14ac:dyDescent="0.35">
      <c r="B714" s="36">
        <v>9204368</v>
      </c>
      <c r="C714" s="1">
        <v>13042000</v>
      </c>
      <c r="D714" s="10" t="s">
        <v>7302</v>
      </c>
      <c r="E714" s="10" t="s">
        <v>4891</v>
      </c>
    </row>
    <row r="715" spans="2:5" x14ac:dyDescent="0.35">
      <c r="B715" s="36">
        <v>9195285</v>
      </c>
      <c r="C715" s="1">
        <v>9195285</v>
      </c>
      <c r="D715" s="10" t="s">
        <v>7077</v>
      </c>
      <c r="E715" s="10" t="s">
        <v>4672</v>
      </c>
    </row>
    <row r="716" spans="2:5" x14ac:dyDescent="0.35">
      <c r="B716" s="36">
        <v>9138785</v>
      </c>
      <c r="C716" s="1">
        <v>9138785</v>
      </c>
      <c r="D716" s="10" t="s">
        <v>7526</v>
      </c>
      <c r="E716" s="10" t="s">
        <v>6994</v>
      </c>
    </row>
    <row r="717" spans="2:5" x14ac:dyDescent="0.35">
      <c r="B717" s="36">
        <v>9133626</v>
      </c>
      <c r="C717" s="1">
        <v>9133626</v>
      </c>
      <c r="D717" s="10" t="s">
        <v>7584</v>
      </c>
      <c r="E717" s="10" t="s">
        <v>6416</v>
      </c>
    </row>
    <row r="718" spans="2:5" x14ac:dyDescent="0.35">
      <c r="B718" s="36">
        <v>9089815</v>
      </c>
      <c r="C718" s="1">
        <v>9090160</v>
      </c>
      <c r="D718" s="10" t="s">
        <v>7581</v>
      </c>
      <c r="E718" s="10" t="s">
        <v>6179</v>
      </c>
    </row>
    <row r="719" spans="2:5" x14ac:dyDescent="0.35">
      <c r="B719" s="36">
        <v>9084062</v>
      </c>
      <c r="C719" s="1">
        <v>9127000</v>
      </c>
      <c r="D719" s="10" t="s">
        <v>7218</v>
      </c>
      <c r="E719" s="10" t="s">
        <v>6204</v>
      </c>
    </row>
    <row r="720" spans="2:5" x14ac:dyDescent="0.35">
      <c r="B720" s="36">
        <v>9037200</v>
      </c>
      <c r="C720" s="1">
        <v>9160000</v>
      </c>
      <c r="D720" s="10" t="s">
        <v>7061</v>
      </c>
      <c r="E720" s="10" t="s">
        <v>1013</v>
      </c>
    </row>
    <row r="721" spans="2:5" x14ac:dyDescent="0.35">
      <c r="B721" s="36">
        <v>8988230</v>
      </c>
      <c r="C721" s="1">
        <v>8988230</v>
      </c>
      <c r="D721" s="10" t="s">
        <v>7243</v>
      </c>
      <c r="E721" s="10" t="s">
        <v>6210</v>
      </c>
    </row>
    <row r="722" spans="2:5" x14ac:dyDescent="0.35">
      <c r="B722" s="36">
        <v>8968415</v>
      </c>
      <c r="C722" s="1">
        <v>9980930</v>
      </c>
      <c r="D722" s="10" t="s">
        <v>7010</v>
      </c>
      <c r="E722" s="10" t="s">
        <v>4544</v>
      </c>
    </row>
    <row r="723" spans="2:5" x14ac:dyDescent="0.35">
      <c r="B723" s="36">
        <v>8849880</v>
      </c>
      <c r="C723" s="1">
        <v>0</v>
      </c>
      <c r="D723" s="10" t="s">
        <v>7061</v>
      </c>
      <c r="E723" s="10" t="s">
        <v>4051</v>
      </c>
    </row>
    <row r="724" spans="2:5" x14ac:dyDescent="0.35">
      <c r="B724" s="36">
        <v>8822198</v>
      </c>
      <c r="C724" s="1">
        <v>9444624</v>
      </c>
      <c r="D724" s="10" t="s">
        <v>7487</v>
      </c>
      <c r="E724" s="10" t="s">
        <v>4381</v>
      </c>
    </row>
    <row r="725" spans="2:5" x14ac:dyDescent="0.35">
      <c r="B725" s="36">
        <v>8815697</v>
      </c>
      <c r="C725" s="1">
        <v>0</v>
      </c>
      <c r="D725" s="10" t="s">
        <v>7148</v>
      </c>
      <c r="E725" s="10" t="s">
        <v>1497</v>
      </c>
    </row>
    <row r="726" spans="2:5" x14ac:dyDescent="0.35">
      <c r="B726" s="36">
        <v>8763720</v>
      </c>
      <c r="C726" s="1">
        <v>8763720</v>
      </c>
      <c r="D726" s="10" t="s">
        <v>7594</v>
      </c>
      <c r="E726" s="10" t="s">
        <v>5116</v>
      </c>
    </row>
    <row r="727" spans="2:5" x14ac:dyDescent="0.35">
      <c r="B727" s="36">
        <v>8756307</v>
      </c>
      <c r="C727" s="1">
        <v>9088076</v>
      </c>
      <c r="D727" s="10" t="s">
        <v>7077</v>
      </c>
      <c r="E727" s="10" t="s">
        <v>6849</v>
      </c>
    </row>
    <row r="728" spans="2:5" x14ac:dyDescent="0.35">
      <c r="B728" s="36">
        <v>8714100</v>
      </c>
      <c r="C728" s="1">
        <v>9000000</v>
      </c>
      <c r="D728" s="10" t="s">
        <v>7049</v>
      </c>
      <c r="E728" s="10" t="s">
        <v>4613</v>
      </c>
    </row>
    <row r="729" spans="2:5" x14ac:dyDescent="0.35">
      <c r="B729" s="36">
        <v>8702880</v>
      </c>
      <c r="C729" s="1">
        <v>8702880</v>
      </c>
      <c r="D729" s="10" t="s">
        <v>7791</v>
      </c>
      <c r="E729" s="10" t="s">
        <v>5117</v>
      </c>
    </row>
    <row r="730" spans="2:5" x14ac:dyDescent="0.35">
      <c r="B730" s="36">
        <v>8640000</v>
      </c>
      <c r="C730" s="1">
        <v>9148000</v>
      </c>
      <c r="D730" s="10" t="s">
        <v>7061</v>
      </c>
      <c r="E730" s="10" t="s">
        <v>4633</v>
      </c>
    </row>
    <row r="731" spans="2:5" x14ac:dyDescent="0.35">
      <c r="B731" s="36">
        <v>8640000</v>
      </c>
      <c r="C731" s="1">
        <v>8640000</v>
      </c>
      <c r="D731" s="10" t="s">
        <v>7109</v>
      </c>
      <c r="E731" s="10" t="s">
        <v>6154</v>
      </c>
    </row>
    <row r="732" spans="2:5" x14ac:dyDescent="0.35">
      <c r="B732" s="36">
        <v>8597376</v>
      </c>
      <c r="C732" s="1">
        <v>8612400</v>
      </c>
      <c r="D732" s="10" t="s">
        <v>7487</v>
      </c>
      <c r="E732" s="10" t="s">
        <v>4371</v>
      </c>
    </row>
    <row r="733" spans="2:5" x14ac:dyDescent="0.35">
      <c r="B733" s="36">
        <v>8548335</v>
      </c>
      <c r="C733" s="1">
        <v>0</v>
      </c>
      <c r="D733" s="10" t="s">
        <v>7316</v>
      </c>
      <c r="E733" s="10" t="s">
        <v>1463</v>
      </c>
    </row>
    <row r="734" spans="2:5" x14ac:dyDescent="0.35">
      <c r="B734" s="36">
        <v>8547240</v>
      </c>
      <c r="C734" s="1">
        <v>10466211</v>
      </c>
      <c r="D734" s="10" t="s">
        <v>7077</v>
      </c>
      <c r="E734" s="10" t="s">
        <v>3406</v>
      </c>
    </row>
    <row r="735" spans="2:5" x14ac:dyDescent="0.35">
      <c r="B735" s="36">
        <v>8521710</v>
      </c>
      <c r="C735" s="1">
        <v>8590336</v>
      </c>
      <c r="D735" s="10" t="s">
        <v>7566</v>
      </c>
      <c r="E735" s="10" t="s">
        <v>5125</v>
      </c>
    </row>
    <row r="736" spans="2:5" x14ac:dyDescent="0.35">
      <c r="B736" s="36">
        <v>8413746</v>
      </c>
      <c r="C736" s="1">
        <v>10000000</v>
      </c>
      <c r="D736" s="10" t="s">
        <v>7405</v>
      </c>
      <c r="E736" s="10" t="s">
        <v>1584</v>
      </c>
    </row>
    <row r="737" spans="2:5" x14ac:dyDescent="0.35">
      <c r="B737" s="36">
        <v>8406752</v>
      </c>
      <c r="C737" s="1">
        <v>8406752</v>
      </c>
      <c r="D737" s="10" t="s">
        <v>7077</v>
      </c>
      <c r="E737" s="10" t="s">
        <v>2657</v>
      </c>
    </row>
    <row r="738" spans="2:5" x14ac:dyDescent="0.35">
      <c r="B738" s="36">
        <v>8283042</v>
      </c>
      <c r="C738" s="1">
        <v>9148423</v>
      </c>
      <c r="D738" s="10" t="s">
        <v>7077</v>
      </c>
      <c r="E738" s="10" t="s">
        <v>4675</v>
      </c>
    </row>
    <row r="739" spans="2:5" x14ac:dyDescent="0.35">
      <c r="B739" s="36">
        <v>8217370</v>
      </c>
      <c r="C739" s="1">
        <v>0</v>
      </c>
      <c r="D739" s="10" t="s">
        <v>7213</v>
      </c>
      <c r="E739" s="10" t="s">
        <v>6306</v>
      </c>
    </row>
    <row r="740" spans="2:5" x14ac:dyDescent="0.35">
      <c r="B740" s="36">
        <v>8169611</v>
      </c>
      <c r="C740" s="1">
        <v>8600000</v>
      </c>
      <c r="D740" s="10" t="s">
        <v>7262</v>
      </c>
      <c r="E740" s="10" t="s">
        <v>4827</v>
      </c>
    </row>
    <row r="741" spans="2:5" x14ac:dyDescent="0.35">
      <c r="B741" s="36">
        <v>8168088</v>
      </c>
      <c r="C741" s="1">
        <v>8736000</v>
      </c>
      <c r="D741" s="10" t="s">
        <v>7359</v>
      </c>
      <c r="E741" s="10" t="s">
        <v>6606</v>
      </c>
    </row>
    <row r="742" spans="2:5" x14ac:dyDescent="0.35">
      <c r="B742" s="36">
        <v>8045850</v>
      </c>
      <c r="C742" s="1">
        <v>0</v>
      </c>
      <c r="D742" s="10" t="s">
        <v>7189</v>
      </c>
      <c r="E742" s="10" t="s">
        <v>4210</v>
      </c>
    </row>
    <row r="743" spans="2:5" x14ac:dyDescent="0.35">
      <c r="B743" s="36">
        <v>8041548</v>
      </c>
      <c r="C743" s="1">
        <v>8440000</v>
      </c>
      <c r="D743" s="10" t="s">
        <v>7112</v>
      </c>
      <c r="E743" s="10" t="s">
        <v>1328</v>
      </c>
    </row>
    <row r="744" spans="2:5" x14ac:dyDescent="0.35">
      <c r="B744" s="36">
        <v>8018788</v>
      </c>
      <c r="C744" s="1">
        <v>8054012</v>
      </c>
      <c r="D744" s="10" t="s">
        <v>7077</v>
      </c>
      <c r="E744" s="10" t="s">
        <v>4676</v>
      </c>
    </row>
    <row r="745" spans="2:5" x14ac:dyDescent="0.35">
      <c r="B745" s="36">
        <v>8000000</v>
      </c>
      <c r="C745" s="1">
        <v>8000000</v>
      </c>
      <c r="D745" s="10" t="s">
        <v>7524</v>
      </c>
      <c r="E745" s="10" t="s">
        <v>7005</v>
      </c>
    </row>
    <row r="746" spans="2:5" x14ac:dyDescent="0.35">
      <c r="B746" s="36">
        <v>7994400</v>
      </c>
      <c r="C746" s="1">
        <v>8000000</v>
      </c>
      <c r="D746" s="10" t="s">
        <v>7020</v>
      </c>
      <c r="E746" s="10" t="s">
        <v>4579</v>
      </c>
    </row>
    <row r="747" spans="2:5" x14ac:dyDescent="0.35">
      <c r="B747" s="36">
        <v>7984252</v>
      </c>
      <c r="C747" s="1">
        <v>7987350</v>
      </c>
      <c r="D747" s="10" t="s">
        <v>7596</v>
      </c>
      <c r="E747" s="10" t="s">
        <v>6273</v>
      </c>
    </row>
    <row r="748" spans="2:5" x14ac:dyDescent="0.35">
      <c r="B748" s="36">
        <v>7975085</v>
      </c>
      <c r="C748" s="1">
        <v>8164000</v>
      </c>
      <c r="D748" s="10" t="s">
        <v>7049</v>
      </c>
      <c r="E748" s="10" t="s">
        <v>4615</v>
      </c>
    </row>
    <row r="749" spans="2:5" x14ac:dyDescent="0.35">
      <c r="B749" s="36">
        <v>7894800</v>
      </c>
      <c r="C749" s="1">
        <v>8000000</v>
      </c>
      <c r="D749" s="10" t="s">
        <v>7255</v>
      </c>
      <c r="E749" s="10" t="s">
        <v>4820</v>
      </c>
    </row>
    <row r="750" spans="2:5" x14ac:dyDescent="0.35">
      <c r="B750" s="36">
        <v>7876376</v>
      </c>
      <c r="C750" s="1">
        <v>7928000</v>
      </c>
      <c r="D750" s="10" t="s">
        <v>7492</v>
      </c>
      <c r="E750" s="10" t="s">
        <v>5011</v>
      </c>
    </row>
    <row r="751" spans="2:5" x14ac:dyDescent="0.35">
      <c r="B751" s="36">
        <v>7848164</v>
      </c>
      <c r="C751" s="1">
        <v>7912000</v>
      </c>
      <c r="D751" s="10" t="s">
        <v>7586</v>
      </c>
      <c r="E751" s="10" t="s">
        <v>6273</v>
      </c>
    </row>
    <row r="752" spans="2:5" x14ac:dyDescent="0.35">
      <c r="B752" s="36">
        <v>7830000</v>
      </c>
      <c r="C752" s="1">
        <v>10000000</v>
      </c>
      <c r="D752" s="10" t="s">
        <v>7405</v>
      </c>
      <c r="E752" s="10" t="s">
        <v>4968</v>
      </c>
    </row>
    <row r="753" spans="2:5" x14ac:dyDescent="0.35">
      <c r="B753" s="36">
        <v>7817784</v>
      </c>
      <c r="C753" s="1">
        <v>7819871</v>
      </c>
      <c r="D753" s="10" t="s">
        <v>7568</v>
      </c>
      <c r="E753" s="10" t="s">
        <v>5071</v>
      </c>
    </row>
    <row r="754" spans="2:5" x14ac:dyDescent="0.35">
      <c r="B754" s="36">
        <v>7785638</v>
      </c>
      <c r="C754" s="1">
        <v>7823466</v>
      </c>
      <c r="D754" s="10" t="s">
        <v>7551</v>
      </c>
      <c r="E754" s="10" t="s">
        <v>5092</v>
      </c>
    </row>
    <row r="755" spans="2:5" x14ac:dyDescent="0.35">
      <c r="B755" s="36">
        <v>7785000</v>
      </c>
      <c r="C755" s="1">
        <v>7785000</v>
      </c>
      <c r="D755" s="10" t="s">
        <v>7113</v>
      </c>
      <c r="E755" s="10" t="s">
        <v>4726</v>
      </c>
    </row>
    <row r="756" spans="2:5" x14ac:dyDescent="0.35">
      <c r="B756" s="36">
        <v>7775487</v>
      </c>
      <c r="C756" s="1">
        <v>8000000</v>
      </c>
      <c r="D756" s="10" t="s">
        <v>7070</v>
      </c>
      <c r="E756" s="10" t="s">
        <v>4059</v>
      </c>
    </row>
    <row r="757" spans="2:5" x14ac:dyDescent="0.35">
      <c r="B757" s="36">
        <v>7741668</v>
      </c>
      <c r="C757" s="1">
        <v>7750000</v>
      </c>
      <c r="D757" s="10" t="s">
        <v>7009</v>
      </c>
      <c r="E757" s="10" t="s">
        <v>4538</v>
      </c>
    </row>
    <row r="758" spans="2:5" x14ac:dyDescent="0.35">
      <c r="B758" s="36">
        <v>7733602</v>
      </c>
      <c r="C758" s="1">
        <v>7735301</v>
      </c>
      <c r="D758" s="10" t="s">
        <v>7545</v>
      </c>
      <c r="E758" s="10" t="s">
        <v>5135</v>
      </c>
    </row>
    <row r="759" spans="2:5" x14ac:dyDescent="0.35">
      <c r="B759" s="36">
        <v>7713284</v>
      </c>
      <c r="C759" s="1">
        <v>7713284</v>
      </c>
      <c r="D759" s="10" t="s">
        <v>7077</v>
      </c>
      <c r="E759" s="10" t="s">
        <v>6742</v>
      </c>
    </row>
    <row r="760" spans="2:5" x14ac:dyDescent="0.35">
      <c r="B760" s="36">
        <v>7673126</v>
      </c>
      <c r="C760" s="1">
        <v>7673164</v>
      </c>
      <c r="D760" s="10" t="s">
        <v>7550</v>
      </c>
      <c r="E760" s="10" t="s">
        <v>6273</v>
      </c>
    </row>
    <row r="761" spans="2:5" x14ac:dyDescent="0.35">
      <c r="B761" s="36">
        <v>7653690</v>
      </c>
      <c r="C761" s="1">
        <v>8000000</v>
      </c>
      <c r="D761" s="10" t="s">
        <v>7255</v>
      </c>
      <c r="E761" s="10" t="s">
        <v>4818</v>
      </c>
    </row>
    <row r="762" spans="2:5" x14ac:dyDescent="0.35">
      <c r="B762" s="36">
        <v>7631547</v>
      </c>
      <c r="C762" s="1">
        <v>0</v>
      </c>
      <c r="D762" s="10" t="s">
        <v>7256</v>
      </c>
      <c r="E762" s="10" t="s">
        <v>4822</v>
      </c>
    </row>
    <row r="763" spans="2:5" x14ac:dyDescent="0.35">
      <c r="B763" s="36">
        <v>7580000</v>
      </c>
      <c r="C763" s="1">
        <v>7580000</v>
      </c>
      <c r="D763" s="10" t="s">
        <v>7414</v>
      </c>
      <c r="E763" s="10" t="s">
        <v>4987</v>
      </c>
    </row>
    <row r="764" spans="2:5" x14ac:dyDescent="0.35">
      <c r="B764" s="36">
        <v>7510500</v>
      </c>
      <c r="C764" s="1">
        <v>7510500</v>
      </c>
      <c r="D764" s="10" t="s">
        <v>7405</v>
      </c>
      <c r="E764" s="10" t="s">
        <v>4343</v>
      </c>
    </row>
    <row r="765" spans="2:5" x14ac:dyDescent="0.35">
      <c r="B765" s="36">
        <v>7463579</v>
      </c>
      <c r="C765" s="1">
        <v>7538019</v>
      </c>
      <c r="D765" s="10" t="s">
        <v>7113</v>
      </c>
      <c r="E765" s="10" t="s">
        <v>2904</v>
      </c>
    </row>
    <row r="766" spans="2:5" x14ac:dyDescent="0.35">
      <c r="B766" s="36">
        <v>7461110</v>
      </c>
      <c r="C766" s="1">
        <v>0</v>
      </c>
      <c r="D766" s="10" t="s">
        <v>7076</v>
      </c>
      <c r="E766" s="10" t="s">
        <v>6085</v>
      </c>
    </row>
    <row r="767" spans="2:5" x14ac:dyDescent="0.35">
      <c r="B767" s="36">
        <v>7417605.3200000003</v>
      </c>
      <c r="C767" s="1">
        <v>7648000</v>
      </c>
      <c r="D767" s="10" t="s">
        <v>7485</v>
      </c>
      <c r="E767" s="10" t="s">
        <v>6260</v>
      </c>
    </row>
    <row r="768" spans="2:5" x14ac:dyDescent="0.35">
      <c r="B768" s="36">
        <v>7353253</v>
      </c>
      <c r="C768" s="1">
        <v>7353253</v>
      </c>
      <c r="D768" s="10" t="s">
        <v>7077</v>
      </c>
      <c r="E768" s="10" t="s">
        <v>6769</v>
      </c>
    </row>
    <row r="769" spans="2:5" x14ac:dyDescent="0.35">
      <c r="B769" s="36">
        <v>7329518</v>
      </c>
      <c r="C769" s="1">
        <v>7337532</v>
      </c>
      <c r="D769" s="10" t="s">
        <v>7561</v>
      </c>
      <c r="E769" s="10" t="s">
        <v>6883</v>
      </c>
    </row>
    <row r="770" spans="2:5" x14ac:dyDescent="0.35">
      <c r="B770" s="36">
        <v>7328400</v>
      </c>
      <c r="C770" s="1">
        <v>10700000</v>
      </c>
      <c r="D770" s="10" t="s">
        <v>7315</v>
      </c>
      <c r="E770" s="10" t="s">
        <v>6230</v>
      </c>
    </row>
    <row r="771" spans="2:5" x14ac:dyDescent="0.35">
      <c r="B771" s="36">
        <v>7310876</v>
      </c>
      <c r="C771" s="1">
        <v>0</v>
      </c>
      <c r="D771" s="10" t="s">
        <v>7495</v>
      </c>
      <c r="E771" s="10" t="s">
        <v>5016</v>
      </c>
    </row>
    <row r="772" spans="2:5" x14ac:dyDescent="0.35">
      <c r="B772" s="36">
        <v>7286608</v>
      </c>
      <c r="C772" s="1">
        <v>7286608</v>
      </c>
      <c r="D772" s="10" t="s">
        <v>7077</v>
      </c>
      <c r="E772" s="10" t="s">
        <v>4678</v>
      </c>
    </row>
    <row r="773" spans="2:5" x14ac:dyDescent="0.35">
      <c r="B773" s="36">
        <v>7169470</v>
      </c>
      <c r="C773" s="1">
        <v>7500000</v>
      </c>
      <c r="D773" s="10" t="s">
        <v>7402</v>
      </c>
      <c r="E773" s="10" t="s">
        <v>4187</v>
      </c>
    </row>
    <row r="774" spans="2:5" x14ac:dyDescent="0.35">
      <c r="B774" s="36">
        <v>7000000</v>
      </c>
      <c r="C774" s="1">
        <v>7000000</v>
      </c>
      <c r="D774" s="10" t="s">
        <v>7301</v>
      </c>
      <c r="E774" s="10" t="s">
        <v>674</v>
      </c>
    </row>
    <row r="775" spans="2:5" x14ac:dyDescent="0.35">
      <c r="B775" s="36">
        <v>7000000</v>
      </c>
      <c r="C775" s="1">
        <v>7000000</v>
      </c>
      <c r="D775" s="10" t="s">
        <v>7524</v>
      </c>
      <c r="E775" s="10" t="s">
        <v>6394</v>
      </c>
    </row>
    <row r="776" spans="2:5" x14ac:dyDescent="0.35">
      <c r="B776" s="36">
        <v>6996900</v>
      </c>
      <c r="C776" s="1">
        <v>7000000</v>
      </c>
      <c r="D776" s="10" t="s">
        <v>7375</v>
      </c>
      <c r="E776" s="10" t="s">
        <v>3625</v>
      </c>
    </row>
    <row r="777" spans="2:5" x14ac:dyDescent="0.35">
      <c r="B777" s="36">
        <v>6992208</v>
      </c>
      <c r="C777" s="1">
        <v>7000000</v>
      </c>
      <c r="D777" s="10" t="s">
        <v>7392</v>
      </c>
      <c r="E777" s="10" t="s">
        <v>6563</v>
      </c>
    </row>
    <row r="778" spans="2:5" x14ac:dyDescent="0.35">
      <c r="B778" s="36">
        <v>6963024</v>
      </c>
      <c r="C778" s="1">
        <v>7000000</v>
      </c>
      <c r="D778" s="10" t="s">
        <v>7055</v>
      </c>
      <c r="E778" s="10" t="s">
        <v>4631</v>
      </c>
    </row>
    <row r="779" spans="2:5" x14ac:dyDescent="0.35">
      <c r="B779" s="36">
        <v>6962000</v>
      </c>
      <c r="C779" s="1">
        <v>0</v>
      </c>
      <c r="D779" s="10" t="s">
        <v>7077</v>
      </c>
      <c r="E779" s="10" t="s">
        <v>6866</v>
      </c>
    </row>
    <row r="780" spans="2:5" x14ac:dyDescent="0.35">
      <c r="B780" s="36">
        <v>6941296</v>
      </c>
      <c r="C780" s="1">
        <v>6950000</v>
      </c>
      <c r="D780" s="10" t="s">
        <v>7444</v>
      </c>
      <c r="E780" s="10" t="s">
        <v>6259</v>
      </c>
    </row>
    <row r="781" spans="2:5" x14ac:dyDescent="0.35">
      <c r="B781" s="36">
        <v>6936000</v>
      </c>
      <c r="C781" s="1">
        <v>8000000</v>
      </c>
      <c r="D781" s="10" t="s">
        <v>7084</v>
      </c>
      <c r="E781" s="10" t="s">
        <v>4136</v>
      </c>
    </row>
    <row r="782" spans="2:5" x14ac:dyDescent="0.35">
      <c r="B782" s="36">
        <v>6927050</v>
      </c>
      <c r="C782" s="1">
        <v>8662730</v>
      </c>
      <c r="D782" s="10" t="s">
        <v>7413</v>
      </c>
      <c r="E782" s="10" t="s">
        <v>4986</v>
      </c>
    </row>
    <row r="783" spans="2:5" x14ac:dyDescent="0.35">
      <c r="B783" s="36">
        <v>6912239</v>
      </c>
      <c r="C783" s="1">
        <v>6912239</v>
      </c>
      <c r="D783" s="10" t="s">
        <v>7592</v>
      </c>
      <c r="E783" s="10" t="s">
        <v>6878</v>
      </c>
    </row>
    <row r="784" spans="2:5" x14ac:dyDescent="0.35">
      <c r="B784" s="36">
        <v>6903638</v>
      </c>
      <c r="C784" s="1">
        <v>6903744</v>
      </c>
      <c r="D784" s="10" t="s">
        <v>7678</v>
      </c>
      <c r="E784" s="10" t="s">
        <v>6273</v>
      </c>
    </row>
    <row r="785" spans="2:5" x14ac:dyDescent="0.35">
      <c r="B785" s="36">
        <v>6856468</v>
      </c>
      <c r="C785" s="1">
        <v>0</v>
      </c>
      <c r="D785" s="10" t="s">
        <v>7228</v>
      </c>
      <c r="E785" s="10" t="s">
        <v>1526</v>
      </c>
    </row>
    <row r="786" spans="2:5" x14ac:dyDescent="0.35">
      <c r="B786" s="36">
        <v>6851988</v>
      </c>
      <c r="C786" s="1">
        <v>8000000</v>
      </c>
      <c r="D786" s="10" t="s">
        <v>7548</v>
      </c>
      <c r="E786" s="10" t="s">
        <v>5123</v>
      </c>
    </row>
    <row r="787" spans="2:5" x14ac:dyDescent="0.35">
      <c r="B787" s="36">
        <v>6810000</v>
      </c>
      <c r="C787" s="1">
        <v>0</v>
      </c>
      <c r="D787" s="10" t="s">
        <v>7151</v>
      </c>
      <c r="E787" s="10" t="s">
        <v>1525</v>
      </c>
    </row>
    <row r="788" spans="2:5" x14ac:dyDescent="0.35">
      <c r="B788" s="36">
        <v>6784010</v>
      </c>
      <c r="C788" s="1">
        <v>0</v>
      </c>
      <c r="D788" s="10" t="s">
        <v>7213</v>
      </c>
      <c r="E788" s="10" t="s">
        <v>6306</v>
      </c>
    </row>
    <row r="789" spans="2:5" x14ac:dyDescent="0.35">
      <c r="B789" s="36">
        <v>6783502</v>
      </c>
      <c r="C789" s="1">
        <v>8000000</v>
      </c>
      <c r="D789" s="10" t="s">
        <v>7375</v>
      </c>
      <c r="E789" s="10" t="s">
        <v>4957</v>
      </c>
    </row>
    <row r="790" spans="2:5" x14ac:dyDescent="0.35">
      <c r="B790" s="36">
        <v>6779059</v>
      </c>
      <c r="C790" s="1">
        <v>6779059</v>
      </c>
      <c r="D790" s="10" t="s">
        <v>7109</v>
      </c>
      <c r="E790" s="10" t="s">
        <v>6468</v>
      </c>
    </row>
    <row r="791" spans="2:5" x14ac:dyDescent="0.35">
      <c r="B791" s="36">
        <v>6750000</v>
      </c>
      <c r="C791" s="1">
        <v>6750000</v>
      </c>
      <c r="D791" s="10" t="s">
        <v>7167</v>
      </c>
      <c r="E791" s="10" t="s">
        <v>3591</v>
      </c>
    </row>
    <row r="792" spans="2:5" x14ac:dyDescent="0.35">
      <c r="B792" s="36">
        <v>6698078</v>
      </c>
      <c r="C792" s="1">
        <v>6700000</v>
      </c>
      <c r="D792" s="10" t="s">
        <v>7778</v>
      </c>
      <c r="E792" s="10" t="s">
        <v>6379</v>
      </c>
    </row>
    <row r="793" spans="2:5" x14ac:dyDescent="0.35">
      <c r="B793" s="36">
        <v>6680540</v>
      </c>
      <c r="C793" s="1">
        <v>6681457</v>
      </c>
      <c r="D793" s="10" t="s">
        <v>7329</v>
      </c>
      <c r="E793" s="10" t="s">
        <v>4908</v>
      </c>
    </row>
    <row r="794" spans="2:5" x14ac:dyDescent="0.35">
      <c r="B794" s="36">
        <v>6677309</v>
      </c>
      <c r="C794" s="1">
        <v>6677309</v>
      </c>
      <c r="D794" s="10" t="s">
        <v>7579</v>
      </c>
      <c r="E794" s="10" t="s">
        <v>5113</v>
      </c>
    </row>
    <row r="795" spans="2:5" x14ac:dyDescent="0.35">
      <c r="B795" s="36">
        <v>6674899</v>
      </c>
      <c r="C795" s="1">
        <v>6710000</v>
      </c>
      <c r="D795" s="10" t="s">
        <v>7113</v>
      </c>
      <c r="E795" s="10" t="s">
        <v>520</v>
      </c>
    </row>
    <row r="796" spans="2:5" x14ac:dyDescent="0.35">
      <c r="B796" s="36">
        <v>6648635</v>
      </c>
      <c r="C796" s="1">
        <v>6648635</v>
      </c>
      <c r="D796" s="10" t="s">
        <v>7704</v>
      </c>
      <c r="E796" s="10" t="s">
        <v>6874</v>
      </c>
    </row>
    <row r="797" spans="2:5" x14ac:dyDescent="0.35">
      <c r="B797" s="36">
        <v>6630896</v>
      </c>
      <c r="C797" s="1">
        <v>11677000</v>
      </c>
      <c r="D797" s="10" t="s">
        <v>7076</v>
      </c>
      <c r="E797" s="10" t="s">
        <v>2932</v>
      </c>
    </row>
    <row r="798" spans="2:5" x14ac:dyDescent="0.35">
      <c r="B798" s="36">
        <v>6630708</v>
      </c>
      <c r="C798" s="1">
        <v>0</v>
      </c>
      <c r="D798" s="10" t="s">
        <v>7163</v>
      </c>
      <c r="E798" s="10" t="s">
        <v>1463</v>
      </c>
    </row>
    <row r="799" spans="2:5" x14ac:dyDescent="0.35">
      <c r="B799" s="36">
        <v>6585474</v>
      </c>
      <c r="C799" s="1">
        <v>6585474</v>
      </c>
      <c r="D799" s="10" t="s">
        <v>7189</v>
      </c>
      <c r="E799" s="10" t="s">
        <v>3599</v>
      </c>
    </row>
    <row r="800" spans="2:5" x14ac:dyDescent="0.35">
      <c r="B800" s="36">
        <v>6581145</v>
      </c>
      <c r="C800" s="1">
        <v>6590000</v>
      </c>
      <c r="D800" s="10" t="s">
        <v>7283</v>
      </c>
      <c r="E800" s="10" t="s">
        <v>4255</v>
      </c>
    </row>
    <row r="801" spans="2:5" x14ac:dyDescent="0.35">
      <c r="B801" s="36">
        <v>6568008</v>
      </c>
      <c r="C801" s="1">
        <v>6568008</v>
      </c>
      <c r="D801" s="10" t="s">
        <v>7077</v>
      </c>
      <c r="E801" s="10" t="s">
        <v>6816</v>
      </c>
    </row>
    <row r="802" spans="2:5" x14ac:dyDescent="0.35">
      <c r="B802" s="36">
        <v>6472291</v>
      </c>
      <c r="C802" s="1">
        <v>7212467</v>
      </c>
      <c r="D802" s="10" t="s">
        <v>7343</v>
      </c>
      <c r="E802" s="10" t="s">
        <v>4926</v>
      </c>
    </row>
    <row r="803" spans="2:5" x14ac:dyDescent="0.35">
      <c r="B803" s="36">
        <v>6447228</v>
      </c>
      <c r="C803" s="1">
        <v>6447228</v>
      </c>
      <c r="D803" s="10" t="s">
        <v>7180</v>
      </c>
      <c r="E803" s="10" t="s">
        <v>4752</v>
      </c>
    </row>
    <row r="804" spans="2:5" x14ac:dyDescent="0.35">
      <c r="B804" s="36">
        <v>6362612</v>
      </c>
      <c r="C804" s="1">
        <v>7134000</v>
      </c>
      <c r="D804" s="10" t="s">
        <v>7492</v>
      </c>
      <c r="E804" s="10" t="s">
        <v>5010</v>
      </c>
    </row>
    <row r="805" spans="2:5" x14ac:dyDescent="0.35">
      <c r="B805" s="36">
        <v>6344753</v>
      </c>
      <c r="C805" s="1">
        <v>6756000</v>
      </c>
      <c r="D805" s="10" t="s">
        <v>7109</v>
      </c>
      <c r="E805" s="10" t="s">
        <v>4165</v>
      </c>
    </row>
    <row r="806" spans="2:5" x14ac:dyDescent="0.35">
      <c r="B806" s="36">
        <v>6323082</v>
      </c>
      <c r="C806" s="1">
        <v>6553085</v>
      </c>
      <c r="D806" s="10" t="s">
        <v>7499</v>
      </c>
      <c r="E806" s="10" t="s">
        <v>5028</v>
      </c>
    </row>
    <row r="807" spans="2:5" x14ac:dyDescent="0.35">
      <c r="B807" s="36">
        <v>6259087</v>
      </c>
      <c r="C807" s="1">
        <v>6710000</v>
      </c>
      <c r="D807" s="10" t="s">
        <v>7227</v>
      </c>
      <c r="E807" s="10" t="s">
        <v>4794</v>
      </c>
    </row>
    <row r="808" spans="2:5" x14ac:dyDescent="0.35">
      <c r="B808" s="36">
        <v>6255070</v>
      </c>
      <c r="C808" s="1">
        <v>0</v>
      </c>
      <c r="D808" s="10" t="s">
        <v>7405</v>
      </c>
      <c r="E808" s="10" t="s">
        <v>4978</v>
      </c>
    </row>
    <row r="809" spans="2:5" x14ac:dyDescent="0.35">
      <c r="B809" s="36">
        <v>6220219</v>
      </c>
      <c r="C809" s="1">
        <v>6220219</v>
      </c>
      <c r="D809" s="10" t="s">
        <v>7576</v>
      </c>
      <c r="E809" s="10" t="s">
        <v>6885</v>
      </c>
    </row>
    <row r="810" spans="2:5" x14ac:dyDescent="0.35">
      <c r="B810" s="36">
        <v>6193330</v>
      </c>
      <c r="C810" s="1">
        <v>0</v>
      </c>
      <c r="D810" s="10" t="s">
        <v>7405</v>
      </c>
      <c r="E810" s="10" t="s">
        <v>4343</v>
      </c>
    </row>
    <row r="811" spans="2:5" x14ac:dyDescent="0.35">
      <c r="B811" s="36">
        <v>6133957</v>
      </c>
      <c r="C811" s="1">
        <v>6173350</v>
      </c>
      <c r="D811" s="10" t="s">
        <v>7596</v>
      </c>
      <c r="E811" s="10" t="s">
        <v>5130</v>
      </c>
    </row>
    <row r="812" spans="2:5" x14ac:dyDescent="0.35">
      <c r="B812" s="36">
        <v>6120000</v>
      </c>
      <c r="C812" s="1">
        <v>6120000</v>
      </c>
      <c r="D812" s="10" t="s">
        <v>7077</v>
      </c>
      <c r="E812" s="10" t="s">
        <v>4668</v>
      </c>
    </row>
    <row r="813" spans="2:5" x14ac:dyDescent="0.35">
      <c r="B813" s="36">
        <v>6100870</v>
      </c>
      <c r="C813" s="1">
        <v>0</v>
      </c>
      <c r="D813" s="10" t="s">
        <v>7148</v>
      </c>
      <c r="E813" s="10" t="s">
        <v>3247</v>
      </c>
    </row>
    <row r="814" spans="2:5" x14ac:dyDescent="0.35">
      <c r="B814" s="36">
        <v>6081940</v>
      </c>
      <c r="C814" s="1">
        <v>0</v>
      </c>
      <c r="D814" s="10" t="s">
        <v>7213</v>
      </c>
      <c r="E814" s="10" t="s">
        <v>6303</v>
      </c>
    </row>
    <row r="815" spans="2:5" x14ac:dyDescent="0.35">
      <c r="B815" s="36">
        <v>6078000</v>
      </c>
      <c r="C815" s="1">
        <v>6078000</v>
      </c>
      <c r="D815" s="10" t="s">
        <v>7778</v>
      </c>
      <c r="E815" s="10" t="s">
        <v>5070</v>
      </c>
    </row>
    <row r="816" spans="2:5" x14ac:dyDescent="0.35">
      <c r="B816" s="36">
        <v>6000000</v>
      </c>
      <c r="C816" s="1">
        <v>6000000</v>
      </c>
      <c r="D816" s="10" t="s">
        <v>7524</v>
      </c>
      <c r="E816" s="10" t="s">
        <v>7002</v>
      </c>
    </row>
    <row r="817" spans="2:5" x14ac:dyDescent="0.35">
      <c r="B817" s="36">
        <v>5999990</v>
      </c>
      <c r="C817" s="1">
        <v>6000000</v>
      </c>
      <c r="D817" s="10" t="s">
        <v>7282</v>
      </c>
      <c r="E817" s="10" t="s">
        <v>4847</v>
      </c>
    </row>
    <row r="818" spans="2:5" x14ac:dyDescent="0.35">
      <c r="B818" s="36">
        <v>5999730</v>
      </c>
      <c r="C818" s="1">
        <v>6000000</v>
      </c>
      <c r="D818" s="10" t="s">
        <v>7486</v>
      </c>
      <c r="E818" s="10" t="s">
        <v>1013</v>
      </c>
    </row>
    <row r="819" spans="2:5" x14ac:dyDescent="0.35">
      <c r="B819" s="36">
        <v>5964079</v>
      </c>
      <c r="C819" s="1">
        <v>6000000</v>
      </c>
      <c r="D819" s="10" t="s">
        <v>7523</v>
      </c>
      <c r="E819" s="10" t="s">
        <v>6381</v>
      </c>
    </row>
    <row r="820" spans="2:5" x14ac:dyDescent="0.35">
      <c r="B820" s="36">
        <v>5941550</v>
      </c>
      <c r="C820" s="1">
        <v>0</v>
      </c>
      <c r="D820" s="10" t="s">
        <v>7523</v>
      </c>
      <c r="E820" s="10" t="s">
        <v>5052</v>
      </c>
    </row>
    <row r="821" spans="2:5" x14ac:dyDescent="0.35">
      <c r="B821" s="36">
        <v>5912651</v>
      </c>
      <c r="C821" s="1">
        <v>10500000</v>
      </c>
      <c r="D821" s="10" t="s">
        <v>7013</v>
      </c>
      <c r="E821" s="10" t="s">
        <v>1972</v>
      </c>
    </row>
    <row r="822" spans="2:5" x14ac:dyDescent="0.35">
      <c r="B822" s="36">
        <v>5908856</v>
      </c>
      <c r="C822" s="1">
        <v>6550000</v>
      </c>
      <c r="D822" s="10" t="s">
        <v>7506</v>
      </c>
      <c r="E822" s="10" t="s">
        <v>593</v>
      </c>
    </row>
    <row r="823" spans="2:5" x14ac:dyDescent="0.35">
      <c r="B823" s="36">
        <v>5900000</v>
      </c>
      <c r="C823" s="1">
        <v>5900000</v>
      </c>
      <c r="D823" s="10" t="s">
        <v>7084</v>
      </c>
      <c r="E823" s="10" t="s">
        <v>4702</v>
      </c>
    </row>
    <row r="824" spans="2:5" x14ac:dyDescent="0.35">
      <c r="B824" s="36">
        <v>5892000</v>
      </c>
      <c r="C824" s="1">
        <v>6000000</v>
      </c>
      <c r="D824" s="10" t="s">
        <v>7026</v>
      </c>
      <c r="E824" s="10" t="s">
        <v>4591</v>
      </c>
    </row>
    <row r="825" spans="2:5" x14ac:dyDescent="0.35">
      <c r="B825" s="36">
        <v>5879566</v>
      </c>
      <c r="C825" s="1">
        <v>5894000</v>
      </c>
      <c r="D825" s="10" t="s">
        <v>7032</v>
      </c>
      <c r="E825" s="10" t="s">
        <v>4024</v>
      </c>
    </row>
    <row r="826" spans="2:5" x14ac:dyDescent="0.35">
      <c r="B826" s="36">
        <v>5856000</v>
      </c>
      <c r="C826" s="1">
        <v>6000000</v>
      </c>
      <c r="D826" s="10" t="s">
        <v>7287</v>
      </c>
      <c r="E826" s="10" t="s">
        <v>4859</v>
      </c>
    </row>
    <row r="827" spans="2:5" x14ac:dyDescent="0.35">
      <c r="B827" s="36">
        <v>5843232</v>
      </c>
      <c r="C827" s="1">
        <v>15194455</v>
      </c>
      <c r="D827" s="10" t="s">
        <v>7487</v>
      </c>
      <c r="E827" s="10" t="s">
        <v>3782</v>
      </c>
    </row>
    <row r="828" spans="2:5" x14ac:dyDescent="0.35">
      <c r="B828" s="36">
        <v>5808593</v>
      </c>
      <c r="C828" s="1">
        <v>10000000</v>
      </c>
      <c r="D828" s="10" t="s">
        <v>7189</v>
      </c>
      <c r="E828" s="10" t="s">
        <v>840</v>
      </c>
    </row>
    <row r="829" spans="2:5" x14ac:dyDescent="0.35">
      <c r="B829" s="36">
        <v>5796000</v>
      </c>
      <c r="C829" s="1">
        <v>6000000</v>
      </c>
      <c r="D829" s="10" t="s">
        <v>7499</v>
      </c>
      <c r="E829" s="10" t="s">
        <v>6681</v>
      </c>
    </row>
    <row r="830" spans="2:5" x14ac:dyDescent="0.35">
      <c r="B830" s="36">
        <v>5782200</v>
      </c>
      <c r="C830" s="1">
        <v>5784515</v>
      </c>
      <c r="D830" s="10" t="s">
        <v>7577</v>
      </c>
      <c r="E830" s="10" t="s">
        <v>6273</v>
      </c>
    </row>
    <row r="831" spans="2:5" x14ac:dyDescent="0.35">
      <c r="B831" s="36">
        <v>5754801</v>
      </c>
      <c r="C831" s="1">
        <v>0</v>
      </c>
      <c r="D831" s="10" t="s">
        <v>7323</v>
      </c>
      <c r="E831" s="10" t="s">
        <v>3266</v>
      </c>
    </row>
    <row r="832" spans="2:5" x14ac:dyDescent="0.35">
      <c r="B832" s="36">
        <v>5738582</v>
      </c>
      <c r="C832" s="1">
        <v>22319621</v>
      </c>
      <c r="D832" s="10" t="s">
        <v>7487</v>
      </c>
      <c r="E832" s="10" t="s">
        <v>4363</v>
      </c>
    </row>
    <row r="833" spans="2:5" x14ac:dyDescent="0.35">
      <c r="B833" s="36">
        <v>5730317</v>
      </c>
      <c r="C833" s="1">
        <v>5744000</v>
      </c>
      <c r="D833" s="10" t="s">
        <v>7359</v>
      </c>
      <c r="E833" s="10" t="s">
        <v>3274</v>
      </c>
    </row>
    <row r="834" spans="2:5" x14ac:dyDescent="0.35">
      <c r="B834" s="36">
        <v>5725000</v>
      </c>
      <c r="C834" s="1">
        <v>5725000</v>
      </c>
      <c r="D834" s="10" t="s">
        <v>7275</v>
      </c>
      <c r="E834" s="10" t="s">
        <v>4837</v>
      </c>
    </row>
    <row r="835" spans="2:5" x14ac:dyDescent="0.35">
      <c r="B835" s="36">
        <v>5663720</v>
      </c>
      <c r="C835" s="1">
        <v>0</v>
      </c>
      <c r="D835" s="10" t="s">
        <v>7405</v>
      </c>
      <c r="E835" s="10" t="s">
        <v>4977</v>
      </c>
    </row>
    <row r="836" spans="2:5" x14ac:dyDescent="0.35">
      <c r="B836" s="36">
        <v>5638000</v>
      </c>
      <c r="C836" s="1">
        <v>5638000</v>
      </c>
      <c r="D836" s="10" t="s">
        <v>7101</v>
      </c>
      <c r="E836" s="10" t="s">
        <v>1788</v>
      </c>
    </row>
    <row r="837" spans="2:5" x14ac:dyDescent="0.35">
      <c r="B837" s="36">
        <v>5605830</v>
      </c>
      <c r="C837" s="1">
        <v>6800000</v>
      </c>
      <c r="D837" s="10" t="s">
        <v>7405</v>
      </c>
      <c r="E837" s="10" t="s">
        <v>6314</v>
      </c>
    </row>
    <row r="838" spans="2:5" x14ac:dyDescent="0.35">
      <c r="B838" s="36">
        <v>5601540</v>
      </c>
      <c r="C838" s="1">
        <v>5601540</v>
      </c>
      <c r="D838" s="10" t="s">
        <v>7594</v>
      </c>
      <c r="E838" s="10" t="s">
        <v>6507</v>
      </c>
    </row>
    <row r="839" spans="2:5" x14ac:dyDescent="0.35">
      <c r="B839" s="36">
        <v>5486325</v>
      </c>
      <c r="C839" s="1">
        <v>15000000</v>
      </c>
      <c r="D839" s="10" t="s">
        <v>7105</v>
      </c>
      <c r="E839" s="10" t="s">
        <v>678</v>
      </c>
    </row>
    <row r="840" spans="2:5" x14ac:dyDescent="0.35">
      <c r="B840" s="36">
        <v>5461270</v>
      </c>
      <c r="C840" s="1">
        <v>5855135</v>
      </c>
      <c r="D840" s="10" t="s">
        <v>7732</v>
      </c>
      <c r="E840" s="10" t="s">
        <v>5071</v>
      </c>
    </row>
    <row r="841" spans="2:5" x14ac:dyDescent="0.35">
      <c r="B841" s="36">
        <v>5460948</v>
      </c>
      <c r="C841" s="1">
        <v>5474000</v>
      </c>
      <c r="D841" s="10" t="s">
        <v>7226</v>
      </c>
      <c r="E841" s="10" t="s">
        <v>4790</v>
      </c>
    </row>
    <row r="842" spans="2:5" x14ac:dyDescent="0.35">
      <c r="B842" s="36">
        <v>5435870</v>
      </c>
      <c r="C842" s="1">
        <v>0</v>
      </c>
      <c r="D842" s="10" t="s">
        <v>7113</v>
      </c>
      <c r="E842" s="10" t="s">
        <v>2026</v>
      </c>
    </row>
    <row r="843" spans="2:5" x14ac:dyDescent="0.35">
      <c r="B843" s="36">
        <v>5409149</v>
      </c>
      <c r="C843" s="1">
        <v>8974060</v>
      </c>
      <c r="D843" s="10" t="s">
        <v>7009</v>
      </c>
      <c r="E843" s="10" t="s">
        <v>1972</v>
      </c>
    </row>
    <row r="844" spans="2:5" x14ac:dyDescent="0.35">
      <c r="B844" s="36">
        <v>5354520</v>
      </c>
      <c r="C844" s="1">
        <v>5358880</v>
      </c>
      <c r="D844" s="10" t="s">
        <v>7546</v>
      </c>
      <c r="E844" s="10" t="s">
        <v>6947</v>
      </c>
    </row>
    <row r="845" spans="2:5" x14ac:dyDescent="0.35">
      <c r="B845" s="36">
        <v>5349583</v>
      </c>
      <c r="C845" s="1">
        <v>5403204</v>
      </c>
      <c r="D845" s="10" t="s">
        <v>7077</v>
      </c>
      <c r="E845" s="10" t="s">
        <v>4101</v>
      </c>
    </row>
    <row r="846" spans="2:5" x14ac:dyDescent="0.35">
      <c r="B846" s="36">
        <v>5343132</v>
      </c>
      <c r="C846" s="1">
        <v>28865364</v>
      </c>
      <c r="D846" s="10" t="s">
        <v>7576</v>
      </c>
      <c r="E846" s="10" t="s">
        <v>6182</v>
      </c>
    </row>
    <row r="847" spans="2:5" x14ac:dyDescent="0.35">
      <c r="B847" s="36">
        <v>5336191</v>
      </c>
      <c r="C847" s="1">
        <v>5804294</v>
      </c>
      <c r="D847" s="10" t="s">
        <v>7499</v>
      </c>
      <c r="E847" s="10" t="s">
        <v>5031</v>
      </c>
    </row>
    <row r="848" spans="2:5" x14ac:dyDescent="0.35">
      <c r="B848" s="36">
        <v>5304749</v>
      </c>
      <c r="C848" s="1">
        <v>10000000</v>
      </c>
      <c r="D848" s="10" t="s">
        <v>7344</v>
      </c>
      <c r="E848" s="10" t="s">
        <v>1649</v>
      </c>
    </row>
    <row r="849" spans="2:5" x14ac:dyDescent="0.35">
      <c r="B849" s="36">
        <v>5271411</v>
      </c>
      <c r="C849" s="1">
        <v>16920000</v>
      </c>
      <c r="D849" s="10" t="s">
        <v>7113</v>
      </c>
      <c r="E849" s="10" t="s">
        <v>1937</v>
      </c>
    </row>
    <row r="850" spans="2:5" x14ac:dyDescent="0.35">
      <c r="B850" s="36">
        <v>5250140</v>
      </c>
      <c r="C850" s="1">
        <v>0</v>
      </c>
      <c r="D850" s="10" t="s">
        <v>7322</v>
      </c>
      <c r="E850" s="10" t="s">
        <v>4291</v>
      </c>
    </row>
    <row r="851" spans="2:5" x14ac:dyDescent="0.35">
      <c r="B851" s="36">
        <v>5223856</v>
      </c>
      <c r="C851" s="1">
        <v>5224000</v>
      </c>
      <c r="D851" s="10" t="s">
        <v>7051</v>
      </c>
      <c r="E851" s="10" t="s">
        <v>4618</v>
      </c>
    </row>
    <row r="852" spans="2:5" x14ac:dyDescent="0.35">
      <c r="B852" s="36">
        <v>5220000</v>
      </c>
      <c r="C852" s="1">
        <v>5500000</v>
      </c>
      <c r="D852" s="10" t="s">
        <v>7287</v>
      </c>
      <c r="E852" s="10" t="s">
        <v>4863</v>
      </c>
    </row>
    <row r="853" spans="2:5" x14ac:dyDescent="0.35">
      <c r="B853" s="36">
        <v>5188760</v>
      </c>
      <c r="C853" s="1">
        <v>0</v>
      </c>
      <c r="D853" s="10" t="s">
        <v>7213</v>
      </c>
      <c r="E853" s="10" t="s">
        <v>4777</v>
      </c>
    </row>
    <row r="854" spans="2:5" x14ac:dyDescent="0.35">
      <c r="B854" s="36">
        <v>5186316</v>
      </c>
      <c r="C854" s="1">
        <v>8600000</v>
      </c>
      <c r="D854" s="10" t="s">
        <v>7352</v>
      </c>
      <c r="E854" s="10" t="s">
        <v>4937</v>
      </c>
    </row>
    <row r="855" spans="2:5" x14ac:dyDescent="0.35">
      <c r="B855" s="36">
        <v>5160000</v>
      </c>
      <c r="C855" s="1">
        <v>7025000</v>
      </c>
      <c r="D855" s="10" t="s">
        <v>7017</v>
      </c>
      <c r="E855" s="10" t="s">
        <v>6465</v>
      </c>
    </row>
    <row r="856" spans="2:5" x14ac:dyDescent="0.35">
      <c r="B856" s="36">
        <v>5160000</v>
      </c>
      <c r="C856" s="1">
        <v>5160000</v>
      </c>
      <c r="D856" s="10" t="s">
        <v>7029</v>
      </c>
      <c r="E856" s="10" t="s">
        <v>6627</v>
      </c>
    </row>
    <row r="857" spans="2:5" x14ac:dyDescent="0.35">
      <c r="B857" s="36">
        <v>5160000</v>
      </c>
      <c r="C857" s="1">
        <v>6000000</v>
      </c>
      <c r="D857" s="10" t="s">
        <v>7345</v>
      </c>
      <c r="E857" s="10" t="s">
        <v>4312</v>
      </c>
    </row>
    <row r="858" spans="2:5" x14ac:dyDescent="0.35">
      <c r="B858" s="36">
        <v>5159040</v>
      </c>
      <c r="C858" s="1">
        <v>8008000</v>
      </c>
      <c r="D858" s="10" t="s">
        <v>7032</v>
      </c>
      <c r="E858" s="10" t="s">
        <v>4606</v>
      </c>
    </row>
    <row r="859" spans="2:5" x14ac:dyDescent="0.35">
      <c r="B859" s="36">
        <v>5099040</v>
      </c>
      <c r="C859" s="1">
        <v>5099040</v>
      </c>
      <c r="D859" s="10" t="s">
        <v>7792</v>
      </c>
      <c r="E859" s="10" t="s">
        <v>4575</v>
      </c>
    </row>
    <row r="860" spans="2:5" x14ac:dyDescent="0.35">
      <c r="B860" s="36">
        <v>5040000</v>
      </c>
      <c r="C860" s="1">
        <v>5100000</v>
      </c>
      <c r="D860" s="10" t="s">
        <v>7415</v>
      </c>
      <c r="E860" s="10" t="s">
        <v>4988</v>
      </c>
    </row>
    <row r="861" spans="2:5" x14ac:dyDescent="0.35">
      <c r="B861" s="36">
        <v>5034892</v>
      </c>
      <c r="C861" s="1">
        <v>5600000</v>
      </c>
      <c r="D861" s="10" t="s">
        <v>7452</v>
      </c>
      <c r="E861" s="10" t="s">
        <v>6256</v>
      </c>
    </row>
    <row r="862" spans="2:5" x14ac:dyDescent="0.35">
      <c r="B862" s="36">
        <v>5028360</v>
      </c>
      <c r="C862" s="1">
        <v>0</v>
      </c>
      <c r="D862" s="10" t="s">
        <v>7153</v>
      </c>
      <c r="E862" s="10" t="s">
        <v>1463</v>
      </c>
    </row>
    <row r="863" spans="2:5" x14ac:dyDescent="0.35">
      <c r="B863" s="36">
        <v>5024180</v>
      </c>
      <c r="C863" s="1">
        <v>0</v>
      </c>
      <c r="D863" s="10" t="s">
        <v>7180</v>
      </c>
      <c r="E863" s="10" t="s">
        <v>6300</v>
      </c>
    </row>
    <row r="864" spans="2:5" x14ac:dyDescent="0.35">
      <c r="B864" s="36">
        <v>5013900</v>
      </c>
      <c r="C864" s="1">
        <v>12109000</v>
      </c>
      <c r="D864" s="10" t="s">
        <v>7076</v>
      </c>
      <c r="E864" s="10" t="s">
        <v>6457</v>
      </c>
    </row>
    <row r="865" spans="2:5" x14ac:dyDescent="0.35">
      <c r="B865" s="36">
        <v>5008570</v>
      </c>
      <c r="C865" s="1">
        <v>5129570</v>
      </c>
      <c r="D865" s="10" t="s">
        <v>7135</v>
      </c>
      <c r="E865" s="10" t="s">
        <v>4746</v>
      </c>
    </row>
    <row r="866" spans="2:5" x14ac:dyDescent="0.35">
      <c r="B866" s="36">
        <v>5000000</v>
      </c>
      <c r="C866" s="1">
        <v>5000000</v>
      </c>
      <c r="D866" s="10" t="s">
        <v>7077</v>
      </c>
      <c r="E866" s="10" t="s">
        <v>6830</v>
      </c>
    </row>
    <row r="867" spans="2:5" x14ac:dyDescent="0.35">
      <c r="B867" s="36">
        <v>5000000</v>
      </c>
      <c r="C867" s="1">
        <v>5000000</v>
      </c>
      <c r="D867" s="10" t="s">
        <v>7077</v>
      </c>
      <c r="E867" s="10" t="s">
        <v>4090</v>
      </c>
    </row>
    <row r="868" spans="2:5" x14ac:dyDescent="0.35">
      <c r="B868" s="36">
        <v>4998600</v>
      </c>
      <c r="C868" s="1">
        <v>5000000</v>
      </c>
      <c r="D868" s="10" t="s">
        <v>7211</v>
      </c>
      <c r="E868" s="10" t="s">
        <v>593</v>
      </c>
    </row>
    <row r="869" spans="2:5" x14ac:dyDescent="0.35">
      <c r="B869" s="36">
        <v>4997812</v>
      </c>
      <c r="C869" s="1">
        <v>4997812</v>
      </c>
      <c r="D869" s="10" t="s">
        <v>7627</v>
      </c>
      <c r="E869" s="10" t="s">
        <v>6871</v>
      </c>
    </row>
    <row r="870" spans="2:5" x14ac:dyDescent="0.35">
      <c r="B870" s="36">
        <v>4992000</v>
      </c>
      <c r="C870" s="1">
        <v>5000000</v>
      </c>
      <c r="D870" s="10" t="s">
        <v>7028</v>
      </c>
      <c r="E870" s="10" t="s">
        <v>831</v>
      </c>
    </row>
    <row r="871" spans="2:5" x14ac:dyDescent="0.35">
      <c r="B871" s="36">
        <v>4992000</v>
      </c>
      <c r="C871" s="1">
        <v>5000000</v>
      </c>
      <c r="D871" s="10" t="s">
        <v>7548</v>
      </c>
      <c r="E871" s="10" t="s">
        <v>2834</v>
      </c>
    </row>
    <row r="872" spans="2:5" x14ac:dyDescent="0.35">
      <c r="B872" s="36">
        <v>4990000</v>
      </c>
      <c r="C872" s="1">
        <v>5000000</v>
      </c>
      <c r="D872" s="10" t="s">
        <v>7061</v>
      </c>
      <c r="E872" s="10" t="s">
        <v>4634</v>
      </c>
    </row>
    <row r="873" spans="2:5" x14ac:dyDescent="0.35">
      <c r="B873" s="36">
        <v>4933513</v>
      </c>
      <c r="C873" s="1">
        <v>7880000</v>
      </c>
      <c r="D873" s="10" t="s">
        <v>7067</v>
      </c>
      <c r="E873" s="10" t="s">
        <v>4028</v>
      </c>
    </row>
    <row r="874" spans="2:5" x14ac:dyDescent="0.35">
      <c r="B874" s="36">
        <v>4929662</v>
      </c>
      <c r="C874" s="1">
        <v>5000000</v>
      </c>
      <c r="D874" s="10" t="s">
        <v>7168</v>
      </c>
      <c r="E874" s="10" t="s">
        <v>4204</v>
      </c>
    </row>
    <row r="875" spans="2:5" x14ac:dyDescent="0.35">
      <c r="B875" s="36">
        <v>4918911</v>
      </c>
      <c r="C875" s="1">
        <v>11000000</v>
      </c>
      <c r="D875" s="10" t="s">
        <v>7084</v>
      </c>
      <c r="E875" s="10" t="s">
        <v>4695</v>
      </c>
    </row>
    <row r="876" spans="2:5" x14ac:dyDescent="0.35">
      <c r="B876" s="36">
        <v>4900000</v>
      </c>
      <c r="C876" s="1">
        <v>4900000</v>
      </c>
      <c r="D876" s="10" t="s">
        <v>7077</v>
      </c>
      <c r="E876" s="10" t="s">
        <v>6837</v>
      </c>
    </row>
    <row r="877" spans="2:5" x14ac:dyDescent="0.35">
      <c r="B877" s="36">
        <v>4892269</v>
      </c>
      <c r="C877" s="1">
        <v>4966017</v>
      </c>
      <c r="D877" s="10" t="s">
        <v>7537</v>
      </c>
      <c r="E877" s="10" t="s">
        <v>5096</v>
      </c>
    </row>
    <row r="878" spans="2:5" x14ac:dyDescent="0.35">
      <c r="B878" s="36">
        <v>4885356.4000000004</v>
      </c>
      <c r="C878" s="1">
        <v>5000000</v>
      </c>
      <c r="D878" s="10" t="s">
        <v>7019</v>
      </c>
      <c r="E878" s="10" t="s">
        <v>6999</v>
      </c>
    </row>
    <row r="879" spans="2:5" x14ac:dyDescent="0.35">
      <c r="B879" s="36">
        <v>4835899</v>
      </c>
      <c r="C879" s="1">
        <v>5000000</v>
      </c>
      <c r="D879" s="10" t="s">
        <v>7375</v>
      </c>
      <c r="E879" s="10" t="s">
        <v>4949</v>
      </c>
    </row>
    <row r="880" spans="2:5" x14ac:dyDescent="0.35">
      <c r="B880" s="36">
        <v>4833010</v>
      </c>
      <c r="C880" s="1">
        <v>4833010</v>
      </c>
      <c r="D880" s="10" t="s">
        <v>7579</v>
      </c>
      <c r="E880" s="10" t="s">
        <v>6166</v>
      </c>
    </row>
    <row r="881" spans="2:5" x14ac:dyDescent="0.35">
      <c r="B881" s="36">
        <v>4800960</v>
      </c>
      <c r="C881" s="1">
        <v>0</v>
      </c>
      <c r="D881" s="10" t="s">
        <v>7213</v>
      </c>
      <c r="E881" s="10" t="s">
        <v>4781</v>
      </c>
    </row>
    <row r="882" spans="2:5" x14ac:dyDescent="0.35">
      <c r="B882" s="36">
        <v>4800870</v>
      </c>
      <c r="C882" s="1">
        <v>5276670</v>
      </c>
      <c r="D882" s="10" t="s">
        <v>7025</v>
      </c>
      <c r="E882" s="10" t="s">
        <v>4587</v>
      </c>
    </row>
    <row r="883" spans="2:5" x14ac:dyDescent="0.35">
      <c r="B883" s="36">
        <v>4793887</v>
      </c>
      <c r="C883" s="1">
        <v>5000000</v>
      </c>
      <c r="D883" s="10" t="s">
        <v>7076</v>
      </c>
      <c r="E883" s="10" t="s">
        <v>1246</v>
      </c>
    </row>
    <row r="884" spans="2:5" x14ac:dyDescent="0.35">
      <c r="B884" s="36">
        <v>4777437</v>
      </c>
      <c r="C884" s="1">
        <v>5068083</v>
      </c>
      <c r="D884" s="10" t="s">
        <v>7499</v>
      </c>
      <c r="E884" s="10" t="s">
        <v>5018</v>
      </c>
    </row>
    <row r="885" spans="2:5" x14ac:dyDescent="0.35">
      <c r="B885" s="36">
        <v>4771768</v>
      </c>
      <c r="C885" s="1">
        <v>0</v>
      </c>
      <c r="D885" s="10" t="s">
        <v>7353</v>
      </c>
      <c r="E885" s="10" t="s">
        <v>1497</v>
      </c>
    </row>
    <row r="886" spans="2:5" x14ac:dyDescent="0.35">
      <c r="B886" s="36">
        <v>4727644</v>
      </c>
      <c r="C886" s="1">
        <v>5127664</v>
      </c>
      <c r="D886" s="10" t="s">
        <v>7077</v>
      </c>
      <c r="E886" s="10" t="s">
        <v>6827</v>
      </c>
    </row>
    <row r="887" spans="2:5" x14ac:dyDescent="0.35">
      <c r="B887" s="36">
        <v>4650000</v>
      </c>
      <c r="C887" s="1">
        <v>4650000</v>
      </c>
      <c r="D887" s="10" t="s">
        <v>7770</v>
      </c>
      <c r="E887" s="10" t="s">
        <v>4450</v>
      </c>
    </row>
    <row r="888" spans="2:5" x14ac:dyDescent="0.35">
      <c r="B888" s="36">
        <v>4648210</v>
      </c>
      <c r="C888" s="1">
        <v>0</v>
      </c>
      <c r="D888" s="10" t="s">
        <v>7322</v>
      </c>
      <c r="E888" s="10" t="s">
        <v>3265</v>
      </c>
    </row>
    <row r="889" spans="2:5" x14ac:dyDescent="0.35">
      <c r="B889" s="36">
        <v>4603350</v>
      </c>
      <c r="C889" s="1">
        <v>0</v>
      </c>
      <c r="D889" s="10" t="s">
        <v>7189</v>
      </c>
      <c r="E889" s="10" t="s">
        <v>1514</v>
      </c>
    </row>
    <row r="890" spans="2:5" x14ac:dyDescent="0.35">
      <c r="B890" s="36">
        <v>4596816</v>
      </c>
      <c r="C890" s="1">
        <v>13138385</v>
      </c>
      <c r="D890" s="10" t="s">
        <v>7576</v>
      </c>
      <c r="E890" s="10" t="s">
        <v>6174</v>
      </c>
    </row>
    <row r="891" spans="2:5" x14ac:dyDescent="0.35">
      <c r="B891" s="36">
        <v>4580612</v>
      </c>
      <c r="C891" s="1">
        <v>5000000</v>
      </c>
      <c r="D891" s="10" t="s">
        <v>7032</v>
      </c>
      <c r="E891" s="10" t="s">
        <v>1911</v>
      </c>
    </row>
    <row r="892" spans="2:5" x14ac:dyDescent="0.35">
      <c r="B892" s="36">
        <v>4578194</v>
      </c>
      <c r="C892" s="1">
        <v>5008071</v>
      </c>
      <c r="D892" s="10" t="s">
        <v>7077</v>
      </c>
      <c r="E892" s="10" t="s">
        <v>4677</v>
      </c>
    </row>
    <row r="893" spans="2:5" x14ac:dyDescent="0.35">
      <c r="B893" s="36">
        <v>4563300</v>
      </c>
      <c r="C893" s="1">
        <v>0</v>
      </c>
      <c r="D893" s="10" t="s">
        <v>7149</v>
      </c>
      <c r="E893" s="10" t="s">
        <v>3584</v>
      </c>
    </row>
    <row r="894" spans="2:5" x14ac:dyDescent="0.35">
      <c r="B894" s="36">
        <v>4550000</v>
      </c>
      <c r="C894" s="1">
        <v>0</v>
      </c>
      <c r="D894" s="10" t="s">
        <v>7302</v>
      </c>
      <c r="E894" s="10" t="s">
        <v>4898</v>
      </c>
    </row>
    <row r="895" spans="2:5" x14ac:dyDescent="0.35">
      <c r="B895" s="36">
        <v>4537838</v>
      </c>
      <c r="C895" s="1">
        <v>4541584</v>
      </c>
      <c r="D895" s="10" t="s">
        <v>7187</v>
      </c>
      <c r="E895" s="10" t="s">
        <v>6191</v>
      </c>
    </row>
    <row r="896" spans="2:5" x14ac:dyDescent="0.35">
      <c r="B896" s="36">
        <v>4518000</v>
      </c>
      <c r="C896" s="1">
        <v>4518000</v>
      </c>
      <c r="D896" s="10" t="s">
        <v>7010</v>
      </c>
      <c r="E896" s="10" t="s">
        <v>6662</v>
      </c>
    </row>
    <row r="897" spans="2:5" x14ac:dyDescent="0.35">
      <c r="B897" s="36">
        <v>4494080</v>
      </c>
      <c r="C897" s="1">
        <v>0</v>
      </c>
      <c r="D897" s="10" t="s">
        <v>7148</v>
      </c>
      <c r="E897" s="10" t="s">
        <v>3070</v>
      </c>
    </row>
    <row r="898" spans="2:5" x14ac:dyDescent="0.35">
      <c r="B898" s="36">
        <v>4452840</v>
      </c>
      <c r="C898" s="1">
        <v>5000000</v>
      </c>
      <c r="D898" s="10" t="s">
        <v>7392</v>
      </c>
      <c r="E898" s="10" t="s">
        <v>4962</v>
      </c>
    </row>
    <row r="899" spans="2:5" x14ac:dyDescent="0.35">
      <c r="B899" s="36">
        <v>4419000</v>
      </c>
      <c r="C899" s="1">
        <v>4419424</v>
      </c>
      <c r="D899" s="10" t="s">
        <v>7584</v>
      </c>
      <c r="E899" s="10" t="s">
        <v>6427</v>
      </c>
    </row>
    <row r="900" spans="2:5" x14ac:dyDescent="0.35">
      <c r="B900" s="36">
        <v>4410468</v>
      </c>
      <c r="C900" s="1">
        <v>4410468</v>
      </c>
      <c r="D900" s="10" t="s">
        <v>7077</v>
      </c>
      <c r="E900" s="10" t="s">
        <v>6813</v>
      </c>
    </row>
    <row r="901" spans="2:5" x14ac:dyDescent="0.35">
      <c r="B901" s="36">
        <v>4407003</v>
      </c>
      <c r="C901" s="1">
        <v>4500000</v>
      </c>
      <c r="D901" s="10" t="s">
        <v>7506</v>
      </c>
      <c r="E901" s="10" t="s">
        <v>6264</v>
      </c>
    </row>
    <row r="902" spans="2:5" x14ac:dyDescent="0.35">
      <c r="B902" s="36">
        <v>4400000</v>
      </c>
      <c r="C902" s="1">
        <v>4400000</v>
      </c>
      <c r="D902" s="10" t="s">
        <v>7772</v>
      </c>
      <c r="E902" s="10" t="s">
        <v>4451</v>
      </c>
    </row>
    <row r="903" spans="2:5" x14ac:dyDescent="0.35">
      <c r="B903" s="36">
        <v>4395828</v>
      </c>
      <c r="C903" s="1">
        <v>0</v>
      </c>
      <c r="D903" s="10" t="s">
        <v>7243</v>
      </c>
      <c r="E903" s="10" t="s">
        <v>1497</v>
      </c>
    </row>
    <row r="904" spans="2:5" x14ac:dyDescent="0.35">
      <c r="B904" s="36">
        <v>4392624</v>
      </c>
      <c r="C904" s="1">
        <v>0</v>
      </c>
      <c r="D904" s="10" t="s">
        <v>7161</v>
      </c>
      <c r="E904" s="10" t="s">
        <v>1463</v>
      </c>
    </row>
    <row r="905" spans="2:5" x14ac:dyDescent="0.35">
      <c r="B905" s="36">
        <v>4335900</v>
      </c>
      <c r="C905" s="1">
        <v>4335900</v>
      </c>
      <c r="D905" s="10" t="s">
        <v>7077</v>
      </c>
      <c r="E905" s="10" t="s">
        <v>6726</v>
      </c>
    </row>
    <row r="906" spans="2:5" x14ac:dyDescent="0.35">
      <c r="B906" s="36">
        <v>4322577</v>
      </c>
      <c r="C906" s="1">
        <v>5000000</v>
      </c>
      <c r="D906" s="10" t="s">
        <v>7009</v>
      </c>
      <c r="E906" s="10" t="s">
        <v>4542</v>
      </c>
    </row>
    <row r="907" spans="2:5" x14ac:dyDescent="0.35">
      <c r="B907" s="36">
        <v>4299350</v>
      </c>
      <c r="C907" s="1">
        <v>0</v>
      </c>
      <c r="D907" s="10" t="s">
        <v>7109</v>
      </c>
      <c r="E907" s="10" t="s">
        <v>6297</v>
      </c>
    </row>
    <row r="908" spans="2:5" x14ac:dyDescent="0.35">
      <c r="B908" s="36">
        <v>4260560</v>
      </c>
      <c r="C908" s="1">
        <v>0</v>
      </c>
      <c r="D908" s="10" t="s">
        <v>7213</v>
      </c>
      <c r="E908" s="10" t="s">
        <v>4779</v>
      </c>
    </row>
    <row r="909" spans="2:5" x14ac:dyDescent="0.35">
      <c r="B909" s="36">
        <v>4252992</v>
      </c>
      <c r="C909" s="1">
        <v>6380000</v>
      </c>
      <c r="D909" s="10" t="s">
        <v>7085</v>
      </c>
      <c r="E909" s="10" t="s">
        <v>4703</v>
      </c>
    </row>
    <row r="910" spans="2:5" x14ac:dyDescent="0.35">
      <c r="B910" s="36">
        <v>4216539</v>
      </c>
      <c r="C910" s="1">
        <v>4316539</v>
      </c>
      <c r="D910" s="10" t="s">
        <v>7405</v>
      </c>
      <c r="E910" s="10" t="s">
        <v>6353</v>
      </c>
    </row>
    <row r="911" spans="2:5" x14ac:dyDescent="0.35">
      <c r="B911" s="36">
        <v>4196497</v>
      </c>
      <c r="C911" s="1">
        <v>4196497</v>
      </c>
      <c r="D911" s="10" t="s">
        <v>7077</v>
      </c>
      <c r="E911" s="10" t="s">
        <v>6781</v>
      </c>
    </row>
    <row r="912" spans="2:5" x14ac:dyDescent="0.35">
      <c r="B912" s="36">
        <v>4195410</v>
      </c>
      <c r="C912" s="1">
        <v>0</v>
      </c>
      <c r="D912" s="10" t="s">
        <v>7169</v>
      </c>
      <c r="E912" s="10" t="s">
        <v>1463</v>
      </c>
    </row>
    <row r="913" spans="2:5" x14ac:dyDescent="0.35">
      <c r="B913" s="36">
        <v>4193500</v>
      </c>
      <c r="C913" s="1">
        <v>4280352</v>
      </c>
      <c r="D913" s="10" t="s">
        <v>7294</v>
      </c>
      <c r="E913" s="10" t="s">
        <v>4274</v>
      </c>
    </row>
    <row r="914" spans="2:5" x14ac:dyDescent="0.35">
      <c r="B914" s="36">
        <v>4189720</v>
      </c>
      <c r="C914" s="1">
        <v>0</v>
      </c>
      <c r="D914" s="10" t="s">
        <v>7109</v>
      </c>
      <c r="E914" s="10" t="s">
        <v>2647</v>
      </c>
    </row>
    <row r="915" spans="2:5" x14ac:dyDescent="0.35">
      <c r="B915" s="36">
        <v>4173000</v>
      </c>
      <c r="C915" s="1">
        <v>4173000</v>
      </c>
      <c r="D915" s="10" t="s">
        <v>7112</v>
      </c>
      <c r="E915" s="10" t="s">
        <v>6155</v>
      </c>
    </row>
    <row r="916" spans="2:5" x14ac:dyDescent="0.35">
      <c r="B916" s="36">
        <v>4140000</v>
      </c>
      <c r="C916" s="1">
        <v>4200000</v>
      </c>
      <c r="D916" s="10" t="s">
        <v>7213</v>
      </c>
      <c r="E916" s="10" t="s">
        <v>4775</v>
      </c>
    </row>
    <row r="917" spans="2:5" x14ac:dyDescent="0.35">
      <c r="B917" s="36">
        <v>4140000</v>
      </c>
      <c r="C917" s="1">
        <v>4140000</v>
      </c>
      <c r="D917" s="10" t="s">
        <v>7510</v>
      </c>
      <c r="E917" s="10" t="s">
        <v>817</v>
      </c>
    </row>
    <row r="918" spans="2:5" x14ac:dyDescent="0.35">
      <c r="B918" s="36">
        <v>4133760</v>
      </c>
      <c r="C918" s="1">
        <v>4134000</v>
      </c>
      <c r="D918" s="10" t="s">
        <v>7396</v>
      </c>
      <c r="E918" s="10" t="s">
        <v>6563</v>
      </c>
    </row>
    <row r="919" spans="2:5" x14ac:dyDescent="0.35">
      <c r="B919" s="36">
        <v>4120500</v>
      </c>
      <c r="C919" s="1">
        <v>5000000</v>
      </c>
      <c r="D919" s="10" t="s">
        <v>7017</v>
      </c>
      <c r="E919" s="10" t="s">
        <v>4574</v>
      </c>
    </row>
    <row r="920" spans="2:5" x14ac:dyDescent="0.35">
      <c r="B920" s="36">
        <v>4118020</v>
      </c>
      <c r="C920" s="1">
        <v>26319785</v>
      </c>
      <c r="D920" s="10" t="s">
        <v>7495</v>
      </c>
      <c r="E920" s="10" t="s">
        <v>6993</v>
      </c>
    </row>
    <row r="921" spans="2:5" x14ac:dyDescent="0.35">
      <c r="B921" s="36">
        <v>4109368</v>
      </c>
      <c r="C921" s="1">
        <v>5000000</v>
      </c>
      <c r="D921" s="10" t="s">
        <v>7032</v>
      </c>
      <c r="E921" s="10" t="s">
        <v>6377</v>
      </c>
    </row>
    <row r="922" spans="2:5" x14ac:dyDescent="0.35">
      <c r="B922" s="36">
        <v>4096331</v>
      </c>
      <c r="C922" s="1">
        <v>5000000</v>
      </c>
      <c r="D922" s="10" t="s">
        <v>7337</v>
      </c>
      <c r="E922" s="10" t="s">
        <v>6221</v>
      </c>
    </row>
    <row r="923" spans="2:5" x14ac:dyDescent="0.35">
      <c r="B923" s="36">
        <v>4054256</v>
      </c>
      <c r="C923" s="1">
        <v>4054300</v>
      </c>
      <c r="D923" s="10" t="s">
        <v>7075</v>
      </c>
      <c r="E923" s="10" t="s">
        <v>6385</v>
      </c>
    </row>
    <row r="924" spans="2:5" x14ac:dyDescent="0.35">
      <c r="B924" s="36">
        <v>4027765.38</v>
      </c>
      <c r="C924" s="1">
        <v>4074501</v>
      </c>
      <c r="D924" s="10" t="s">
        <v>7495</v>
      </c>
      <c r="E924" s="10" t="s">
        <v>675</v>
      </c>
    </row>
    <row r="925" spans="2:5" x14ac:dyDescent="0.35">
      <c r="B925" s="36">
        <v>4001591</v>
      </c>
      <c r="C925" s="1">
        <v>5000000</v>
      </c>
      <c r="D925" s="10" t="s">
        <v>7007</v>
      </c>
      <c r="E925" s="10" t="s">
        <v>572</v>
      </c>
    </row>
    <row r="926" spans="2:5" x14ac:dyDescent="0.35">
      <c r="B926" s="36">
        <v>4000000</v>
      </c>
      <c r="C926" s="1">
        <v>4000000</v>
      </c>
      <c r="D926" s="10" t="s">
        <v>7070</v>
      </c>
      <c r="E926" s="10" t="s">
        <v>4060</v>
      </c>
    </row>
    <row r="927" spans="2:5" x14ac:dyDescent="0.35">
      <c r="B927" s="36">
        <v>3999970</v>
      </c>
      <c r="C927" s="1">
        <v>4000000</v>
      </c>
      <c r="D927" s="10" t="s">
        <v>7230</v>
      </c>
      <c r="E927" s="10" t="s">
        <v>6544</v>
      </c>
    </row>
    <row r="928" spans="2:5" x14ac:dyDescent="0.35">
      <c r="B928" s="36">
        <v>3991220</v>
      </c>
      <c r="C928" s="1">
        <v>4000000</v>
      </c>
      <c r="D928" s="10" t="s">
        <v>7516</v>
      </c>
      <c r="E928" s="10" t="s">
        <v>593</v>
      </c>
    </row>
    <row r="929" spans="2:5" x14ac:dyDescent="0.35">
      <c r="B929" s="36">
        <v>3947706</v>
      </c>
      <c r="C929" s="1">
        <v>5800000</v>
      </c>
      <c r="D929" s="10" t="s">
        <v>7485</v>
      </c>
      <c r="E929" s="10" t="s">
        <v>847</v>
      </c>
    </row>
    <row r="930" spans="2:5" x14ac:dyDescent="0.35">
      <c r="B930" s="36">
        <v>3939648</v>
      </c>
      <c r="C930" s="1">
        <v>3950640</v>
      </c>
      <c r="D930" s="10" t="s">
        <v>7302</v>
      </c>
      <c r="E930" s="10" t="s">
        <v>4886</v>
      </c>
    </row>
    <row r="931" spans="2:5" x14ac:dyDescent="0.35">
      <c r="B931" s="36">
        <v>3929434</v>
      </c>
      <c r="C931" s="1">
        <v>0</v>
      </c>
      <c r="D931" s="10" t="s">
        <v>7200</v>
      </c>
      <c r="E931" s="10" t="s">
        <v>4768</v>
      </c>
    </row>
    <row r="932" spans="2:5" x14ac:dyDescent="0.35">
      <c r="B932" s="36">
        <v>3913488</v>
      </c>
      <c r="C932" s="1">
        <v>4988800</v>
      </c>
      <c r="D932" s="10" t="s">
        <v>7113</v>
      </c>
      <c r="E932" s="10" t="s">
        <v>4725</v>
      </c>
    </row>
    <row r="933" spans="2:5" x14ac:dyDescent="0.35">
      <c r="B933" s="36">
        <v>3900000</v>
      </c>
      <c r="C933" s="1">
        <v>4000000</v>
      </c>
      <c r="D933" s="10" t="s">
        <v>7051</v>
      </c>
      <c r="E933" s="10" t="s">
        <v>4610</v>
      </c>
    </row>
    <row r="934" spans="2:5" x14ac:dyDescent="0.35">
      <c r="B934" s="36">
        <v>3900000</v>
      </c>
      <c r="C934" s="1">
        <v>3900000</v>
      </c>
      <c r="D934" s="10" t="s">
        <v>7329</v>
      </c>
      <c r="E934" s="10" t="s">
        <v>4292</v>
      </c>
    </row>
    <row r="935" spans="2:5" x14ac:dyDescent="0.35">
      <c r="B935" s="36">
        <v>3836310</v>
      </c>
      <c r="C935" s="1">
        <v>3838013</v>
      </c>
      <c r="D935" s="10" t="s">
        <v>7685</v>
      </c>
      <c r="E935" s="10" t="s">
        <v>5124</v>
      </c>
    </row>
    <row r="936" spans="2:5" x14ac:dyDescent="0.35">
      <c r="B936" s="36">
        <v>3830480</v>
      </c>
      <c r="C936" s="1">
        <v>3830480</v>
      </c>
      <c r="D936" s="10" t="s">
        <v>7077</v>
      </c>
      <c r="E936" s="10" t="s">
        <v>6838</v>
      </c>
    </row>
    <row r="937" spans="2:5" x14ac:dyDescent="0.35">
      <c r="B937" s="36">
        <v>3826419</v>
      </c>
      <c r="C937" s="1">
        <v>3826419</v>
      </c>
      <c r="D937" s="10" t="s">
        <v>7594</v>
      </c>
      <c r="E937" s="10" t="s">
        <v>6944</v>
      </c>
    </row>
    <row r="938" spans="2:5" x14ac:dyDescent="0.35">
      <c r="B938" s="36">
        <v>3806760</v>
      </c>
      <c r="C938" s="1">
        <v>0</v>
      </c>
      <c r="D938" s="10" t="s">
        <v>7358</v>
      </c>
      <c r="E938" s="10" t="s">
        <v>1463</v>
      </c>
    </row>
    <row r="939" spans="2:5" x14ac:dyDescent="0.35">
      <c r="B939" s="36">
        <v>3794400</v>
      </c>
      <c r="C939" s="1">
        <v>4000000</v>
      </c>
      <c r="D939" s="10" t="s">
        <v>7049</v>
      </c>
      <c r="E939" s="10" t="s">
        <v>4610</v>
      </c>
    </row>
    <row r="940" spans="2:5" x14ac:dyDescent="0.35">
      <c r="B940" s="36">
        <v>3779650</v>
      </c>
      <c r="C940" s="1">
        <v>0</v>
      </c>
      <c r="D940" s="10" t="s">
        <v>7296</v>
      </c>
      <c r="E940" s="10" t="s">
        <v>1487</v>
      </c>
    </row>
    <row r="941" spans="2:5" x14ac:dyDescent="0.35">
      <c r="B941" s="36">
        <v>3726440</v>
      </c>
      <c r="C941" s="1">
        <v>0</v>
      </c>
      <c r="D941" s="10" t="s">
        <v>7405</v>
      </c>
      <c r="E941" s="10" t="s">
        <v>6347</v>
      </c>
    </row>
    <row r="942" spans="2:5" x14ac:dyDescent="0.35">
      <c r="B942" s="36">
        <v>3720000</v>
      </c>
      <c r="C942" s="1">
        <v>3720000</v>
      </c>
      <c r="D942" s="10" t="s">
        <v>7405</v>
      </c>
      <c r="E942" s="10" t="s">
        <v>6615</v>
      </c>
    </row>
    <row r="943" spans="2:5" x14ac:dyDescent="0.35">
      <c r="B943" s="36">
        <v>3694240</v>
      </c>
      <c r="C943" s="1">
        <v>0</v>
      </c>
      <c r="D943" s="10" t="s">
        <v>7496</v>
      </c>
      <c r="E943" s="10" t="s">
        <v>784</v>
      </c>
    </row>
    <row r="944" spans="2:5" x14ac:dyDescent="0.35">
      <c r="B944" s="36">
        <v>3621830</v>
      </c>
      <c r="C944" s="1">
        <v>3626784</v>
      </c>
      <c r="D944" s="10" t="s">
        <v>7769</v>
      </c>
      <c r="E944" s="10" t="s">
        <v>734</v>
      </c>
    </row>
    <row r="945" spans="2:5" x14ac:dyDescent="0.35">
      <c r="B945" s="36">
        <v>3611400</v>
      </c>
      <c r="C945" s="1">
        <v>0</v>
      </c>
      <c r="D945" s="10" t="s">
        <v>7243</v>
      </c>
      <c r="E945" s="10" t="s">
        <v>1496</v>
      </c>
    </row>
    <row r="946" spans="2:5" x14ac:dyDescent="0.35">
      <c r="B946" s="36">
        <v>3604840</v>
      </c>
      <c r="C946" s="1">
        <v>3740000</v>
      </c>
      <c r="D946" s="10" t="s">
        <v>7476</v>
      </c>
      <c r="E946" s="10" t="s">
        <v>6256</v>
      </c>
    </row>
    <row r="947" spans="2:5" x14ac:dyDescent="0.35">
      <c r="B947" s="36">
        <v>3594000</v>
      </c>
      <c r="C947" s="1">
        <v>0</v>
      </c>
      <c r="D947" s="10" t="s">
        <v>7352</v>
      </c>
      <c r="E947" s="10" t="s">
        <v>1463</v>
      </c>
    </row>
    <row r="948" spans="2:5" x14ac:dyDescent="0.35">
      <c r="B948" s="36">
        <v>3575962</v>
      </c>
      <c r="C948" s="1">
        <v>3576000</v>
      </c>
      <c r="D948" s="10" t="s">
        <v>7077</v>
      </c>
      <c r="E948" s="10" t="s">
        <v>6822</v>
      </c>
    </row>
    <row r="949" spans="2:5" x14ac:dyDescent="0.35">
      <c r="B949" s="36">
        <v>3548160</v>
      </c>
      <c r="C949" s="1">
        <v>0</v>
      </c>
      <c r="D949" s="10" t="s">
        <v>7351</v>
      </c>
      <c r="E949" s="10" t="s">
        <v>1463</v>
      </c>
    </row>
    <row r="950" spans="2:5" x14ac:dyDescent="0.35">
      <c r="B950" s="36">
        <v>3541992</v>
      </c>
      <c r="C950" s="1">
        <v>4020244</v>
      </c>
      <c r="D950" s="10" t="s">
        <v>7229</v>
      </c>
      <c r="E950" s="10" t="s">
        <v>4797</v>
      </c>
    </row>
    <row r="951" spans="2:5" x14ac:dyDescent="0.35">
      <c r="B951" s="36">
        <v>3518013.62</v>
      </c>
      <c r="C951" s="1">
        <v>0</v>
      </c>
      <c r="D951" s="10" t="s">
        <v>7341</v>
      </c>
      <c r="E951" s="10" t="s">
        <v>1496</v>
      </c>
    </row>
    <row r="952" spans="2:5" x14ac:dyDescent="0.35">
      <c r="B952" s="36">
        <v>3506799</v>
      </c>
      <c r="C952" s="1">
        <v>0</v>
      </c>
      <c r="D952" s="10" t="s">
        <v>7148</v>
      </c>
      <c r="E952" s="10" t="s">
        <v>1496</v>
      </c>
    </row>
    <row r="953" spans="2:5" x14ac:dyDescent="0.35">
      <c r="B953" s="36">
        <v>3500000</v>
      </c>
      <c r="C953" s="1">
        <v>3500000</v>
      </c>
      <c r="D953" s="10" t="s">
        <v>7139</v>
      </c>
      <c r="E953" s="10" t="s">
        <v>6485</v>
      </c>
    </row>
    <row r="954" spans="2:5" x14ac:dyDescent="0.35">
      <c r="B954" s="36">
        <v>3498816</v>
      </c>
      <c r="C954" s="1">
        <v>5000000</v>
      </c>
      <c r="D954" s="10" t="s">
        <v>7084</v>
      </c>
      <c r="E954" s="10" t="s">
        <v>4697</v>
      </c>
    </row>
    <row r="955" spans="2:5" x14ac:dyDescent="0.35">
      <c r="B955" s="36">
        <v>3490800</v>
      </c>
      <c r="C955" s="1">
        <v>3981035</v>
      </c>
      <c r="D955" s="10" t="s">
        <v>7499</v>
      </c>
      <c r="E955" s="10" t="s">
        <v>5033</v>
      </c>
    </row>
    <row r="956" spans="2:5" x14ac:dyDescent="0.35">
      <c r="B956" s="36">
        <v>3480000</v>
      </c>
      <c r="C956" s="1">
        <v>4000000</v>
      </c>
      <c r="D956" s="10" t="s">
        <v>7374</v>
      </c>
      <c r="E956" s="10" t="s">
        <v>4947</v>
      </c>
    </row>
    <row r="957" spans="2:5" x14ac:dyDescent="0.35">
      <c r="B957" s="36">
        <v>3474000</v>
      </c>
      <c r="C957" s="1">
        <v>3500000</v>
      </c>
      <c r="D957" s="10" t="s">
        <v>7226</v>
      </c>
      <c r="E957" s="10" t="s">
        <v>4792</v>
      </c>
    </row>
    <row r="958" spans="2:5" x14ac:dyDescent="0.35">
      <c r="B958" s="36">
        <v>3469768</v>
      </c>
      <c r="C958" s="1">
        <v>3469768</v>
      </c>
      <c r="D958" s="10" t="s">
        <v>7340</v>
      </c>
      <c r="E958" s="10" t="s">
        <v>4304</v>
      </c>
    </row>
    <row r="959" spans="2:5" x14ac:dyDescent="0.35">
      <c r="B959" s="36">
        <v>3455400</v>
      </c>
      <c r="C959" s="1">
        <v>3456000</v>
      </c>
      <c r="D959" s="10" t="s">
        <v>7492</v>
      </c>
      <c r="E959" s="10" t="s">
        <v>5012</v>
      </c>
    </row>
    <row r="960" spans="2:5" x14ac:dyDescent="0.35">
      <c r="B960" s="36">
        <v>3440000</v>
      </c>
      <c r="C960" s="1">
        <v>3440000</v>
      </c>
      <c r="D960" s="10" t="s">
        <v>7725</v>
      </c>
      <c r="E960" s="10" t="s">
        <v>6421</v>
      </c>
    </row>
    <row r="961" spans="2:5" x14ac:dyDescent="0.35">
      <c r="B961" s="36">
        <v>3428980</v>
      </c>
      <c r="C961" s="1">
        <v>3428980</v>
      </c>
      <c r="D961" s="10" t="s">
        <v>7076</v>
      </c>
      <c r="E961" s="10" t="s">
        <v>6917</v>
      </c>
    </row>
    <row r="962" spans="2:5" x14ac:dyDescent="0.35">
      <c r="B962" s="36">
        <v>3428400</v>
      </c>
      <c r="C962" s="1">
        <v>3500000</v>
      </c>
      <c r="D962" s="10" t="s">
        <v>7304</v>
      </c>
      <c r="E962" s="10" t="s">
        <v>4900</v>
      </c>
    </row>
    <row r="963" spans="2:5" x14ac:dyDescent="0.35">
      <c r="B963" s="36">
        <v>3362000</v>
      </c>
      <c r="C963" s="1">
        <v>3362000</v>
      </c>
      <c r="D963" s="10" t="s">
        <v>7141</v>
      </c>
      <c r="E963" s="10" t="s">
        <v>4202</v>
      </c>
    </row>
    <row r="964" spans="2:5" x14ac:dyDescent="0.35">
      <c r="B964" s="36">
        <v>3356400</v>
      </c>
      <c r="C964" s="1">
        <v>0</v>
      </c>
      <c r="D964" s="10" t="s">
        <v>7244</v>
      </c>
      <c r="E964" s="10" t="s">
        <v>1526</v>
      </c>
    </row>
    <row r="965" spans="2:5" x14ac:dyDescent="0.35">
      <c r="B965" s="36">
        <v>3288095</v>
      </c>
      <c r="C965" s="1">
        <v>3288095</v>
      </c>
      <c r="D965" s="10" t="s">
        <v>7077</v>
      </c>
      <c r="E965" s="10" t="s">
        <v>4673</v>
      </c>
    </row>
    <row r="966" spans="2:5" x14ac:dyDescent="0.35">
      <c r="B966" s="36">
        <v>3282600</v>
      </c>
      <c r="C966" s="1">
        <v>3290000</v>
      </c>
      <c r="D966" s="10" t="s">
        <v>7471</v>
      </c>
      <c r="E966" s="10" t="s">
        <v>6256</v>
      </c>
    </row>
    <row r="967" spans="2:5" x14ac:dyDescent="0.35">
      <c r="B967" s="36">
        <v>3276000</v>
      </c>
      <c r="C967" s="1">
        <v>0</v>
      </c>
      <c r="D967" s="10" t="s">
        <v>7243</v>
      </c>
      <c r="E967" s="10" t="s">
        <v>1496</v>
      </c>
    </row>
    <row r="968" spans="2:5" x14ac:dyDescent="0.35">
      <c r="B968" s="36">
        <v>3262000</v>
      </c>
      <c r="C968" s="1">
        <v>3262000</v>
      </c>
      <c r="D968" s="10" t="s">
        <v>7405</v>
      </c>
      <c r="E968" s="10" t="s">
        <v>4981</v>
      </c>
    </row>
    <row r="969" spans="2:5" x14ac:dyDescent="0.35">
      <c r="B969" s="36">
        <v>3261411</v>
      </c>
      <c r="C969" s="1">
        <v>0</v>
      </c>
      <c r="D969" s="10" t="s">
        <v>7346</v>
      </c>
      <c r="E969" s="10" t="s">
        <v>1497</v>
      </c>
    </row>
    <row r="970" spans="2:5" x14ac:dyDescent="0.35">
      <c r="B970" s="36">
        <v>3251721</v>
      </c>
      <c r="C970" s="1">
        <v>3251721</v>
      </c>
      <c r="D970" s="10" t="s">
        <v>7147</v>
      </c>
      <c r="E970" s="10" t="s">
        <v>1477</v>
      </c>
    </row>
    <row r="971" spans="2:5" x14ac:dyDescent="0.35">
      <c r="B971" s="36">
        <v>3242397</v>
      </c>
      <c r="C971" s="1">
        <v>3242397</v>
      </c>
      <c r="D971" s="10" t="s">
        <v>7077</v>
      </c>
      <c r="E971" s="10" t="s">
        <v>6759</v>
      </c>
    </row>
    <row r="972" spans="2:5" x14ac:dyDescent="0.35">
      <c r="B972" s="36">
        <v>3231360</v>
      </c>
      <c r="C972" s="1">
        <v>3231361</v>
      </c>
      <c r="D972" s="10" t="s">
        <v>7077</v>
      </c>
      <c r="E972" s="10" t="s">
        <v>6113</v>
      </c>
    </row>
    <row r="973" spans="2:5" x14ac:dyDescent="0.35">
      <c r="B973" s="36">
        <v>3224948</v>
      </c>
      <c r="C973" s="1">
        <v>6941975</v>
      </c>
      <c r="D973" s="10" t="s">
        <v>7487</v>
      </c>
      <c r="E973" s="10" t="s">
        <v>4389</v>
      </c>
    </row>
    <row r="974" spans="2:5" x14ac:dyDescent="0.35">
      <c r="B974" s="36">
        <v>3210340</v>
      </c>
      <c r="C974" s="1">
        <v>0</v>
      </c>
      <c r="D974" s="10" t="s">
        <v>7302</v>
      </c>
      <c r="E974" s="10" t="s">
        <v>4895</v>
      </c>
    </row>
    <row r="975" spans="2:5" x14ac:dyDescent="0.35">
      <c r="B975" s="36">
        <v>3210339</v>
      </c>
      <c r="C975" s="1">
        <v>3210339</v>
      </c>
      <c r="D975" s="10" t="s">
        <v>7329</v>
      </c>
      <c r="E975" s="10" t="s">
        <v>4911</v>
      </c>
    </row>
    <row r="976" spans="2:5" x14ac:dyDescent="0.35">
      <c r="B976" s="36">
        <v>3191479</v>
      </c>
      <c r="C976" s="1">
        <v>3200000</v>
      </c>
      <c r="D976" s="10" t="s">
        <v>7019</v>
      </c>
      <c r="E976" s="10" t="s">
        <v>5057</v>
      </c>
    </row>
    <row r="977" spans="2:5" x14ac:dyDescent="0.35">
      <c r="B977" s="36">
        <v>3187575</v>
      </c>
      <c r="C977" s="1">
        <v>3187616</v>
      </c>
      <c r="D977" s="10" t="s">
        <v>7396</v>
      </c>
      <c r="E977" s="10" t="s">
        <v>4963</v>
      </c>
    </row>
    <row r="978" spans="2:5" x14ac:dyDescent="0.35">
      <c r="B978" s="36">
        <v>3180000</v>
      </c>
      <c r="C978" s="1">
        <v>3200000</v>
      </c>
      <c r="D978" s="10" t="s">
        <v>7474</v>
      </c>
      <c r="E978" s="10" t="s">
        <v>6259</v>
      </c>
    </row>
    <row r="979" spans="2:5" x14ac:dyDescent="0.35">
      <c r="B979" s="36">
        <v>3152323</v>
      </c>
      <c r="C979" s="1">
        <v>3164102</v>
      </c>
      <c r="D979" s="10" t="s">
        <v>7332</v>
      </c>
      <c r="E979" s="10" t="s">
        <v>4915</v>
      </c>
    </row>
    <row r="980" spans="2:5" x14ac:dyDescent="0.35">
      <c r="B980" s="36">
        <v>3120477</v>
      </c>
      <c r="C980" s="1">
        <v>3922000</v>
      </c>
      <c r="D980" s="10" t="s">
        <v>7017</v>
      </c>
      <c r="E980" s="10" t="s">
        <v>4858</v>
      </c>
    </row>
    <row r="981" spans="2:5" x14ac:dyDescent="0.35">
      <c r="B981" s="36">
        <v>3120000</v>
      </c>
      <c r="C981" s="1">
        <v>3120000</v>
      </c>
      <c r="D981" s="10" t="s">
        <v>7329</v>
      </c>
      <c r="E981" s="10" t="s">
        <v>4293</v>
      </c>
    </row>
    <row r="982" spans="2:5" x14ac:dyDescent="0.35">
      <c r="B982" s="36">
        <v>3082090</v>
      </c>
      <c r="C982" s="1">
        <v>5000000</v>
      </c>
      <c r="D982" s="10" t="s">
        <v>7084</v>
      </c>
      <c r="E982" s="10" t="s">
        <v>4698</v>
      </c>
    </row>
    <row r="983" spans="2:5" x14ac:dyDescent="0.35">
      <c r="B983" s="36">
        <v>3001886</v>
      </c>
      <c r="C983" s="1">
        <v>3400000</v>
      </c>
      <c r="D983" s="10" t="s">
        <v>7008</v>
      </c>
      <c r="E983" s="10" t="s">
        <v>6359</v>
      </c>
    </row>
    <row r="984" spans="2:5" x14ac:dyDescent="0.35">
      <c r="B984" s="36">
        <v>3000000</v>
      </c>
      <c r="C984" s="1">
        <v>3000000</v>
      </c>
      <c r="D984" s="10" t="s">
        <v>7329</v>
      </c>
      <c r="E984" s="10" t="s">
        <v>4295</v>
      </c>
    </row>
    <row r="985" spans="2:5" x14ac:dyDescent="0.35">
      <c r="B985" s="36">
        <v>3000000</v>
      </c>
      <c r="C985" s="1">
        <v>3000000</v>
      </c>
      <c r="D985" s="10" t="s">
        <v>7524</v>
      </c>
      <c r="E985" s="10" t="s">
        <v>6711</v>
      </c>
    </row>
    <row r="986" spans="2:5" x14ac:dyDescent="0.35">
      <c r="B986" s="36">
        <v>2995407</v>
      </c>
      <c r="C986" s="1">
        <v>3000000</v>
      </c>
      <c r="D986" s="10" t="s">
        <v>7083</v>
      </c>
      <c r="E986" s="10" t="s">
        <v>6128</v>
      </c>
    </row>
    <row r="987" spans="2:5" x14ac:dyDescent="0.35">
      <c r="B987" s="36">
        <v>2988000</v>
      </c>
      <c r="C987" s="1">
        <v>3000000</v>
      </c>
      <c r="D987" s="10" t="s">
        <v>7246</v>
      </c>
      <c r="E987" s="10" t="s">
        <v>4808</v>
      </c>
    </row>
    <row r="988" spans="2:5" x14ac:dyDescent="0.35">
      <c r="B988" s="36">
        <v>2977920</v>
      </c>
      <c r="C988" s="1">
        <v>3075200</v>
      </c>
      <c r="D988" s="10" t="s">
        <v>7291</v>
      </c>
      <c r="E988" s="10" t="s">
        <v>4879</v>
      </c>
    </row>
    <row r="989" spans="2:5" x14ac:dyDescent="0.35">
      <c r="B989" s="36">
        <v>2975280</v>
      </c>
      <c r="C989" s="1">
        <v>3200000</v>
      </c>
      <c r="D989" s="10" t="s">
        <v>7245</v>
      </c>
      <c r="E989" s="10" t="s">
        <v>3663</v>
      </c>
    </row>
    <row r="990" spans="2:5" x14ac:dyDescent="0.35">
      <c r="B990" s="36">
        <v>2968590</v>
      </c>
      <c r="C990" s="1">
        <v>0</v>
      </c>
      <c r="D990" s="10" t="s">
        <v>7076</v>
      </c>
      <c r="E990" s="10" t="s">
        <v>4652</v>
      </c>
    </row>
    <row r="991" spans="2:5" x14ac:dyDescent="0.35">
      <c r="B991" s="36">
        <v>2959080</v>
      </c>
      <c r="C991" s="1">
        <v>2959100</v>
      </c>
      <c r="D991" s="10" t="s">
        <v>7300</v>
      </c>
      <c r="E991" s="10" t="s">
        <v>825</v>
      </c>
    </row>
    <row r="992" spans="2:5" x14ac:dyDescent="0.35">
      <c r="B992" s="36">
        <v>2949840</v>
      </c>
      <c r="C992" s="1">
        <v>4000000</v>
      </c>
      <c r="D992" s="10" t="s">
        <v>7189</v>
      </c>
      <c r="E992" s="10" t="s">
        <v>4758</v>
      </c>
    </row>
    <row r="993" spans="2:5" x14ac:dyDescent="0.35">
      <c r="B993" s="36">
        <v>2940000</v>
      </c>
      <c r="C993" s="1">
        <v>2940000</v>
      </c>
      <c r="D993" s="10" t="s">
        <v>7288</v>
      </c>
      <c r="E993" s="10" t="s">
        <v>4870</v>
      </c>
    </row>
    <row r="994" spans="2:5" x14ac:dyDescent="0.35">
      <c r="B994" s="36">
        <v>2939270</v>
      </c>
      <c r="C994" s="1">
        <v>2940886</v>
      </c>
      <c r="D994" s="10" t="s">
        <v>7187</v>
      </c>
      <c r="E994" s="10" t="s">
        <v>6949</v>
      </c>
    </row>
    <row r="995" spans="2:5" x14ac:dyDescent="0.35">
      <c r="B995" s="36">
        <v>2924104</v>
      </c>
      <c r="C995" s="1">
        <v>6050000</v>
      </c>
      <c r="D995" s="10" t="s">
        <v>7500</v>
      </c>
      <c r="E995" s="10" t="s">
        <v>1046</v>
      </c>
    </row>
    <row r="996" spans="2:5" x14ac:dyDescent="0.35">
      <c r="B996" s="36">
        <v>2923500</v>
      </c>
      <c r="C996" s="1">
        <v>2923500</v>
      </c>
      <c r="D996" s="10" t="s">
        <v>7781</v>
      </c>
      <c r="E996" s="10" t="s">
        <v>1943</v>
      </c>
    </row>
    <row r="997" spans="2:5" x14ac:dyDescent="0.35">
      <c r="B997" s="36">
        <v>2920680</v>
      </c>
      <c r="C997" s="1">
        <v>2920680</v>
      </c>
      <c r="D997" s="10" t="s">
        <v>7029</v>
      </c>
      <c r="E997" s="10" t="s">
        <v>4603</v>
      </c>
    </row>
    <row r="998" spans="2:5" x14ac:dyDescent="0.35">
      <c r="B998" s="36">
        <v>2903232</v>
      </c>
      <c r="C998" s="1">
        <v>2903232</v>
      </c>
      <c r="D998" s="10" t="s">
        <v>7784</v>
      </c>
      <c r="E998" s="10" t="s">
        <v>7006</v>
      </c>
    </row>
    <row r="999" spans="2:5" x14ac:dyDescent="0.35">
      <c r="B999" s="36">
        <v>2868000</v>
      </c>
      <c r="C999" s="1">
        <v>3000000</v>
      </c>
      <c r="D999" s="10" t="s">
        <v>7008</v>
      </c>
      <c r="E999" s="10" t="s">
        <v>4537</v>
      </c>
    </row>
    <row r="1000" spans="2:5" x14ac:dyDescent="0.35">
      <c r="B1000" s="36">
        <v>2866906</v>
      </c>
      <c r="C1000" s="1">
        <v>3795728</v>
      </c>
      <c r="D1000" s="10" t="s">
        <v>7307</v>
      </c>
      <c r="E1000" s="10" t="s">
        <v>4296</v>
      </c>
    </row>
    <row r="1001" spans="2:5" x14ac:dyDescent="0.35">
      <c r="B1001" s="36">
        <v>2852476</v>
      </c>
      <c r="C1001" s="1">
        <v>0</v>
      </c>
      <c r="D1001" s="10" t="s">
        <v>7352</v>
      </c>
      <c r="E1001" s="10" t="s">
        <v>1497</v>
      </c>
    </row>
    <row r="1002" spans="2:5" x14ac:dyDescent="0.35">
      <c r="B1002" s="36">
        <v>2795950</v>
      </c>
      <c r="C1002" s="1">
        <v>2800000</v>
      </c>
      <c r="D1002" s="10" t="s">
        <v>7375</v>
      </c>
      <c r="E1002" s="10" t="s">
        <v>729</v>
      </c>
    </row>
    <row r="1003" spans="2:5" x14ac:dyDescent="0.35">
      <c r="B1003" s="36">
        <v>2786400</v>
      </c>
      <c r="C1003" s="1">
        <v>2786400</v>
      </c>
      <c r="D1003" s="10" t="s">
        <v>7087</v>
      </c>
      <c r="E1003" s="10" t="s">
        <v>653</v>
      </c>
    </row>
    <row r="1004" spans="2:5" x14ac:dyDescent="0.35">
      <c r="B1004" s="36">
        <v>2762400</v>
      </c>
      <c r="C1004" s="1">
        <v>8000000</v>
      </c>
      <c r="D1004" s="10" t="s">
        <v>7076</v>
      </c>
      <c r="E1004" s="10" t="s">
        <v>6919</v>
      </c>
    </row>
    <row r="1005" spans="2:5" x14ac:dyDescent="0.35">
      <c r="B1005" s="36">
        <v>2760000</v>
      </c>
      <c r="C1005" s="1">
        <v>2760000</v>
      </c>
      <c r="D1005" s="10" t="s">
        <v>7302</v>
      </c>
      <c r="E1005" s="10" t="s">
        <v>4285</v>
      </c>
    </row>
    <row r="1006" spans="2:5" x14ac:dyDescent="0.35">
      <c r="B1006" s="36">
        <v>2737500</v>
      </c>
      <c r="C1006" s="1">
        <v>2820000</v>
      </c>
      <c r="D1006" s="10" t="s">
        <v>7523</v>
      </c>
      <c r="E1006" s="10" t="s">
        <v>5055</v>
      </c>
    </row>
    <row r="1007" spans="2:5" x14ac:dyDescent="0.35">
      <c r="B1007" s="36">
        <v>2736860</v>
      </c>
      <c r="C1007" s="1">
        <v>2800000</v>
      </c>
      <c r="D1007" s="10" t="s">
        <v>7475</v>
      </c>
      <c r="E1007" s="10" t="s">
        <v>6256</v>
      </c>
    </row>
    <row r="1008" spans="2:5" x14ac:dyDescent="0.35">
      <c r="B1008" s="36">
        <v>2722000</v>
      </c>
      <c r="C1008" s="1">
        <v>2722000</v>
      </c>
      <c r="D1008" s="10" t="s">
        <v>7651</v>
      </c>
      <c r="E1008" s="10" t="s">
        <v>5107</v>
      </c>
    </row>
    <row r="1009" spans="2:5" x14ac:dyDescent="0.35">
      <c r="B1009" s="36">
        <v>2721550</v>
      </c>
      <c r="C1009" s="1">
        <v>0</v>
      </c>
      <c r="D1009" s="10" t="s">
        <v>7109</v>
      </c>
      <c r="E1009" s="10" t="s">
        <v>4719</v>
      </c>
    </row>
    <row r="1010" spans="2:5" x14ac:dyDescent="0.35">
      <c r="B1010" s="36">
        <v>2705360</v>
      </c>
      <c r="C1010" s="1">
        <v>0</v>
      </c>
      <c r="D1010" s="10" t="s">
        <v>7287</v>
      </c>
      <c r="E1010" s="10" t="s">
        <v>4864</v>
      </c>
    </row>
    <row r="1011" spans="2:5" x14ac:dyDescent="0.35">
      <c r="B1011" s="36">
        <v>2700000</v>
      </c>
      <c r="C1011" s="1">
        <v>2700000</v>
      </c>
      <c r="D1011" s="10" t="s">
        <v>7077</v>
      </c>
      <c r="E1011" s="10" t="s">
        <v>3222</v>
      </c>
    </row>
    <row r="1012" spans="2:5" x14ac:dyDescent="0.35">
      <c r="B1012" s="36">
        <v>2700000</v>
      </c>
      <c r="C1012" s="1">
        <v>2700000</v>
      </c>
      <c r="D1012" s="10" t="s">
        <v>7077</v>
      </c>
      <c r="E1012" s="10" t="s">
        <v>2468</v>
      </c>
    </row>
    <row r="1013" spans="2:5" x14ac:dyDescent="0.35">
      <c r="B1013" s="36">
        <v>2689272</v>
      </c>
      <c r="C1013" s="1">
        <v>3000000</v>
      </c>
      <c r="D1013" s="10" t="s">
        <v>7250</v>
      </c>
      <c r="E1013" s="10" t="s">
        <v>3614</v>
      </c>
    </row>
    <row r="1014" spans="2:5" x14ac:dyDescent="0.35">
      <c r="B1014" s="36">
        <v>2667948.4</v>
      </c>
      <c r="C1014" s="1">
        <v>2667949</v>
      </c>
      <c r="D1014" s="10" t="s">
        <v>7029</v>
      </c>
      <c r="E1014" s="10" t="s">
        <v>4858</v>
      </c>
    </row>
    <row r="1015" spans="2:5" x14ac:dyDescent="0.35">
      <c r="B1015" s="36">
        <v>2614848</v>
      </c>
      <c r="C1015" s="1">
        <v>2615000</v>
      </c>
      <c r="D1015" s="10" t="s">
        <v>7632</v>
      </c>
      <c r="E1015" s="10" t="s">
        <v>3876</v>
      </c>
    </row>
    <row r="1016" spans="2:5" x14ac:dyDescent="0.35">
      <c r="B1016" s="36">
        <v>2604430</v>
      </c>
      <c r="C1016" s="1">
        <v>0</v>
      </c>
      <c r="D1016" s="10" t="s">
        <v>7213</v>
      </c>
      <c r="E1016" s="10" t="s">
        <v>4778</v>
      </c>
    </row>
    <row r="1017" spans="2:5" x14ac:dyDescent="0.35">
      <c r="B1017" s="36">
        <v>2573233.4500000002</v>
      </c>
      <c r="C1017" s="1">
        <v>2583680</v>
      </c>
      <c r="D1017" s="10" t="s">
        <v>7283</v>
      </c>
      <c r="E1017" s="10" t="s">
        <v>6966</v>
      </c>
    </row>
    <row r="1018" spans="2:5" x14ac:dyDescent="0.35">
      <c r="B1018" s="36">
        <v>2558760</v>
      </c>
      <c r="C1018" s="1">
        <v>0</v>
      </c>
      <c r="D1018" s="10" t="s">
        <v>7017</v>
      </c>
      <c r="E1018" s="10" t="s">
        <v>4011</v>
      </c>
    </row>
    <row r="1019" spans="2:5" x14ac:dyDescent="0.35">
      <c r="B1019" s="36">
        <v>2520000</v>
      </c>
      <c r="C1019" s="1">
        <v>2520000</v>
      </c>
      <c r="D1019" s="10" t="s">
        <v>7016</v>
      </c>
      <c r="E1019" s="10" t="s">
        <v>6100</v>
      </c>
    </row>
    <row r="1020" spans="2:5" x14ac:dyDescent="0.35">
      <c r="B1020" s="36">
        <v>2520000</v>
      </c>
      <c r="C1020" s="1">
        <v>2520000</v>
      </c>
      <c r="D1020" s="10" t="s">
        <v>7329</v>
      </c>
      <c r="E1020" s="10" t="s">
        <v>4294</v>
      </c>
    </row>
    <row r="1021" spans="2:5" x14ac:dyDescent="0.35">
      <c r="B1021" s="36">
        <v>2473919</v>
      </c>
      <c r="C1021" s="1">
        <v>2473952</v>
      </c>
      <c r="D1021" s="10" t="s">
        <v>7162</v>
      </c>
      <c r="E1021" s="10" t="s">
        <v>4750</v>
      </c>
    </row>
    <row r="1022" spans="2:5" x14ac:dyDescent="0.35">
      <c r="B1022" s="36">
        <v>2456402</v>
      </c>
      <c r="C1022" s="1">
        <v>2570882</v>
      </c>
      <c r="D1022" s="10" t="s">
        <v>7493</v>
      </c>
      <c r="E1022" s="10" t="s">
        <v>3800</v>
      </c>
    </row>
    <row r="1023" spans="2:5" x14ac:dyDescent="0.35">
      <c r="B1023" s="36">
        <v>2441722</v>
      </c>
      <c r="C1023" s="1">
        <v>2450000</v>
      </c>
      <c r="D1023" s="10" t="s">
        <v>7490</v>
      </c>
      <c r="E1023" s="10" t="s">
        <v>5008</v>
      </c>
    </row>
    <row r="1024" spans="2:5" x14ac:dyDescent="0.35">
      <c r="B1024" s="36">
        <v>2435992</v>
      </c>
      <c r="C1024" s="1">
        <v>0</v>
      </c>
      <c r="D1024" s="10" t="s">
        <v>7177</v>
      </c>
      <c r="E1024" s="10" t="s">
        <v>1463</v>
      </c>
    </row>
    <row r="1025" spans="2:5" x14ac:dyDescent="0.35">
      <c r="B1025" s="36">
        <v>2424000</v>
      </c>
      <c r="C1025" s="1">
        <v>2500000</v>
      </c>
      <c r="D1025" s="10" t="s">
        <v>7055</v>
      </c>
      <c r="E1025" s="10" t="s">
        <v>4610</v>
      </c>
    </row>
    <row r="1026" spans="2:5" x14ac:dyDescent="0.35">
      <c r="B1026" s="36">
        <v>2400000</v>
      </c>
      <c r="C1026" s="1">
        <v>2400000</v>
      </c>
      <c r="D1026" s="10" t="s">
        <v>7211</v>
      </c>
      <c r="E1026" s="10" t="s">
        <v>418</v>
      </c>
    </row>
    <row r="1027" spans="2:5" x14ac:dyDescent="0.35">
      <c r="B1027" s="36">
        <v>2400000</v>
      </c>
      <c r="C1027" s="1">
        <v>2400000</v>
      </c>
      <c r="D1027" s="10" t="s">
        <v>7332</v>
      </c>
      <c r="E1027" s="10" t="s">
        <v>4916</v>
      </c>
    </row>
    <row r="1028" spans="2:5" x14ac:dyDescent="0.35">
      <c r="B1028" s="36">
        <v>2396873</v>
      </c>
      <c r="C1028" s="1">
        <v>0</v>
      </c>
      <c r="D1028" s="10" t="s">
        <v>7329</v>
      </c>
      <c r="E1028" s="10" t="s">
        <v>1463</v>
      </c>
    </row>
    <row r="1029" spans="2:5" x14ac:dyDescent="0.35">
      <c r="B1029" s="36">
        <v>2395000</v>
      </c>
      <c r="C1029" s="1">
        <v>2500000</v>
      </c>
      <c r="D1029" s="10" t="s">
        <v>7686</v>
      </c>
      <c r="E1029" s="10" t="s">
        <v>6920</v>
      </c>
    </row>
    <row r="1030" spans="2:5" x14ac:dyDescent="0.35">
      <c r="B1030" s="36">
        <v>2388891</v>
      </c>
      <c r="C1030" s="1">
        <v>2388891</v>
      </c>
      <c r="D1030" s="10" t="s">
        <v>7315</v>
      </c>
      <c r="E1030" s="10" t="s">
        <v>6586</v>
      </c>
    </row>
    <row r="1031" spans="2:5" x14ac:dyDescent="0.35">
      <c r="B1031" s="36">
        <v>2388212.37</v>
      </c>
      <c r="C1031" s="1">
        <v>2500000</v>
      </c>
      <c r="D1031" s="10" t="s">
        <v>7105</v>
      </c>
      <c r="E1031" s="10" t="s">
        <v>4664</v>
      </c>
    </row>
    <row r="1032" spans="2:5" x14ac:dyDescent="0.35">
      <c r="B1032" s="36">
        <v>2385313</v>
      </c>
      <c r="C1032" s="1">
        <v>2700000</v>
      </c>
      <c r="D1032" s="10" t="s">
        <v>7520</v>
      </c>
      <c r="E1032" s="10" t="s">
        <v>5046</v>
      </c>
    </row>
    <row r="1033" spans="2:5" x14ac:dyDescent="0.35">
      <c r="B1033" s="36">
        <v>2382506</v>
      </c>
      <c r="C1033" s="1">
        <v>2500000</v>
      </c>
      <c r="D1033" s="10" t="s">
        <v>7071</v>
      </c>
      <c r="E1033" s="10" t="s">
        <v>6371</v>
      </c>
    </row>
    <row r="1034" spans="2:5" x14ac:dyDescent="0.35">
      <c r="B1034" s="36">
        <v>2376605</v>
      </c>
      <c r="C1034" s="1">
        <v>3500000</v>
      </c>
      <c r="D1034" s="10" t="s">
        <v>7076</v>
      </c>
      <c r="E1034" s="10" t="s">
        <v>1768</v>
      </c>
    </row>
    <row r="1035" spans="2:5" x14ac:dyDescent="0.35">
      <c r="B1035" s="36">
        <v>2376000</v>
      </c>
      <c r="C1035" s="1">
        <v>20031000</v>
      </c>
      <c r="D1035" s="10" t="s">
        <v>7545</v>
      </c>
      <c r="E1035" s="10" t="s">
        <v>6418</v>
      </c>
    </row>
    <row r="1036" spans="2:5" x14ac:dyDescent="0.35">
      <c r="B1036" s="36">
        <v>2364720</v>
      </c>
      <c r="C1036" s="1">
        <v>2472000</v>
      </c>
      <c r="D1036" s="10" t="s">
        <v>7017</v>
      </c>
      <c r="E1036" s="10" t="s">
        <v>4007</v>
      </c>
    </row>
    <row r="1037" spans="2:5" x14ac:dyDescent="0.35">
      <c r="B1037" s="36">
        <v>2363040</v>
      </c>
      <c r="C1037" s="1">
        <v>2400000</v>
      </c>
      <c r="D1037" s="10" t="s">
        <v>7483</v>
      </c>
      <c r="E1037" s="10" t="s">
        <v>4356</v>
      </c>
    </row>
    <row r="1038" spans="2:5" x14ac:dyDescent="0.35">
      <c r="B1038" s="36">
        <v>2361840</v>
      </c>
      <c r="C1038" s="1">
        <v>2361840</v>
      </c>
      <c r="D1038" s="10" t="s">
        <v>7375</v>
      </c>
      <c r="E1038" s="10" t="s">
        <v>6563</v>
      </c>
    </row>
    <row r="1039" spans="2:5" x14ac:dyDescent="0.35">
      <c r="B1039" s="36">
        <v>2359586</v>
      </c>
      <c r="C1039" s="1">
        <v>3000000</v>
      </c>
      <c r="D1039" s="10" t="s">
        <v>7287</v>
      </c>
      <c r="E1039" s="10" t="s">
        <v>4858</v>
      </c>
    </row>
    <row r="1040" spans="2:5" x14ac:dyDescent="0.35">
      <c r="B1040" s="36">
        <v>2353285</v>
      </c>
      <c r="C1040" s="1">
        <v>5000000</v>
      </c>
      <c r="D1040" s="10" t="s">
        <v>7392</v>
      </c>
      <c r="E1040" s="10" t="s">
        <v>4963</v>
      </c>
    </row>
    <row r="1041" spans="2:5" x14ac:dyDescent="0.35">
      <c r="B1041" s="36">
        <v>2353066</v>
      </c>
      <c r="C1041" s="1">
        <v>2437711</v>
      </c>
      <c r="D1041" s="10" t="s">
        <v>7499</v>
      </c>
      <c r="E1041" s="10" t="s">
        <v>5019</v>
      </c>
    </row>
    <row r="1042" spans="2:5" x14ac:dyDescent="0.35">
      <c r="B1042" s="36">
        <v>2352280</v>
      </c>
      <c r="C1042" s="1">
        <v>2390000</v>
      </c>
      <c r="D1042" s="10" t="s">
        <v>7449</v>
      </c>
      <c r="E1042" s="10" t="s">
        <v>6256</v>
      </c>
    </row>
    <row r="1043" spans="2:5" x14ac:dyDescent="0.35">
      <c r="B1043" s="36">
        <v>2348790</v>
      </c>
      <c r="C1043" s="1">
        <v>0</v>
      </c>
      <c r="D1043" s="10" t="s">
        <v>7112</v>
      </c>
      <c r="E1043" s="10" t="s">
        <v>1461</v>
      </c>
    </row>
    <row r="1044" spans="2:5" x14ac:dyDescent="0.35">
      <c r="B1044" s="36">
        <v>2336870</v>
      </c>
      <c r="C1044" s="1">
        <v>0</v>
      </c>
      <c r="D1044" s="10" t="s">
        <v>7302</v>
      </c>
      <c r="E1044" s="10" t="s">
        <v>4894</v>
      </c>
    </row>
    <row r="1045" spans="2:5" x14ac:dyDescent="0.35">
      <c r="B1045" s="36">
        <v>2335870</v>
      </c>
      <c r="C1045" s="1">
        <v>2335870</v>
      </c>
      <c r="D1045" s="10" t="s">
        <v>7329</v>
      </c>
      <c r="E1045" s="10" t="s">
        <v>4910</v>
      </c>
    </row>
    <row r="1046" spans="2:5" x14ac:dyDescent="0.35">
      <c r="B1046" s="36">
        <v>2325874</v>
      </c>
      <c r="C1046" s="1">
        <v>3000000</v>
      </c>
      <c r="D1046" s="10" t="s">
        <v>7077</v>
      </c>
      <c r="E1046" s="10" t="s">
        <v>812</v>
      </c>
    </row>
    <row r="1047" spans="2:5" x14ac:dyDescent="0.35">
      <c r="B1047" s="36">
        <v>2318431</v>
      </c>
      <c r="C1047" s="1">
        <v>2318432</v>
      </c>
      <c r="D1047" s="10" t="s">
        <v>7077</v>
      </c>
      <c r="E1047" s="10" t="s">
        <v>4684</v>
      </c>
    </row>
    <row r="1048" spans="2:5" x14ac:dyDescent="0.35">
      <c r="B1048" s="36">
        <v>2277351</v>
      </c>
      <c r="C1048" s="1">
        <v>2277351</v>
      </c>
      <c r="D1048" s="10" t="s">
        <v>7329</v>
      </c>
      <c r="E1048" s="10" t="s">
        <v>4905</v>
      </c>
    </row>
    <row r="1049" spans="2:5" x14ac:dyDescent="0.35">
      <c r="B1049" s="36">
        <v>2276832</v>
      </c>
      <c r="C1049" s="1">
        <v>0</v>
      </c>
      <c r="D1049" s="10" t="s">
        <v>7200</v>
      </c>
      <c r="E1049" s="10" t="s">
        <v>4215</v>
      </c>
    </row>
    <row r="1050" spans="2:5" x14ac:dyDescent="0.35">
      <c r="B1050" s="36">
        <v>2275608</v>
      </c>
      <c r="C1050" s="1">
        <v>2300000</v>
      </c>
      <c r="D1050" s="10" t="s">
        <v>7291</v>
      </c>
      <c r="E1050" s="10" t="s">
        <v>4878</v>
      </c>
    </row>
    <row r="1051" spans="2:5" x14ac:dyDescent="0.35">
      <c r="B1051" s="36">
        <v>2267208</v>
      </c>
      <c r="C1051" s="1">
        <v>2267208</v>
      </c>
      <c r="D1051" s="10" t="s">
        <v>7077</v>
      </c>
      <c r="E1051" s="10" t="s">
        <v>6778</v>
      </c>
    </row>
    <row r="1052" spans="2:5" x14ac:dyDescent="0.35">
      <c r="B1052" s="36">
        <v>2261440</v>
      </c>
      <c r="C1052" s="1">
        <v>2380463</v>
      </c>
      <c r="D1052" s="10" t="s">
        <v>7499</v>
      </c>
      <c r="E1052" s="10" t="s">
        <v>1303</v>
      </c>
    </row>
    <row r="1053" spans="2:5" x14ac:dyDescent="0.35">
      <c r="B1053" s="36">
        <v>2259846</v>
      </c>
      <c r="C1053" s="1">
        <v>2260000</v>
      </c>
      <c r="D1053" s="10" t="s">
        <v>7560</v>
      </c>
      <c r="E1053" s="10" t="s">
        <v>6424</v>
      </c>
    </row>
    <row r="1054" spans="2:5" x14ac:dyDescent="0.35">
      <c r="B1054" s="36">
        <v>2259449</v>
      </c>
      <c r="C1054" s="1">
        <v>2259449</v>
      </c>
      <c r="D1054" s="10" t="s">
        <v>7109</v>
      </c>
      <c r="E1054" s="10" t="s">
        <v>520</v>
      </c>
    </row>
    <row r="1055" spans="2:5" x14ac:dyDescent="0.35">
      <c r="B1055" s="36">
        <v>2248900</v>
      </c>
      <c r="C1055" s="1">
        <v>0</v>
      </c>
      <c r="D1055" s="10" t="s">
        <v>7075</v>
      </c>
      <c r="E1055" s="10" t="s">
        <v>5081</v>
      </c>
    </row>
    <row r="1056" spans="2:5" x14ac:dyDescent="0.35">
      <c r="B1056" s="36">
        <v>2246277</v>
      </c>
      <c r="C1056" s="1">
        <v>2246279</v>
      </c>
      <c r="D1056" s="10" t="s">
        <v>7077</v>
      </c>
      <c r="E1056" s="10" t="s">
        <v>6851</v>
      </c>
    </row>
    <row r="1057" spans="2:5" x14ac:dyDescent="0.35">
      <c r="B1057" s="36">
        <v>2240390</v>
      </c>
      <c r="C1057" s="1">
        <v>0</v>
      </c>
      <c r="D1057" s="10" t="s">
        <v>7148</v>
      </c>
      <c r="E1057" s="10" t="s">
        <v>2675</v>
      </c>
    </row>
    <row r="1058" spans="2:5" x14ac:dyDescent="0.35">
      <c r="B1058" s="36">
        <v>2233874.4</v>
      </c>
      <c r="C1058" s="1">
        <v>4507600</v>
      </c>
      <c r="D1058" s="10" t="s">
        <v>7026</v>
      </c>
      <c r="E1058" s="10" t="s">
        <v>4858</v>
      </c>
    </row>
    <row r="1059" spans="2:5" x14ac:dyDescent="0.35">
      <c r="B1059" s="36">
        <v>2215170</v>
      </c>
      <c r="C1059" s="1">
        <v>0</v>
      </c>
      <c r="D1059" s="10" t="s">
        <v>7487</v>
      </c>
      <c r="E1059" s="10" t="s">
        <v>2716</v>
      </c>
    </row>
    <row r="1060" spans="2:5" x14ac:dyDescent="0.35">
      <c r="B1060" s="36">
        <v>2200000</v>
      </c>
      <c r="C1060" s="1">
        <v>2200000</v>
      </c>
      <c r="D1060" s="10" t="s">
        <v>7278</v>
      </c>
      <c r="E1060" s="10" t="s">
        <v>6543</v>
      </c>
    </row>
    <row r="1061" spans="2:5" x14ac:dyDescent="0.35">
      <c r="B1061" s="36">
        <v>2199402</v>
      </c>
      <c r="C1061" s="1">
        <v>3200000</v>
      </c>
      <c r="D1061" s="10" t="s">
        <v>7017</v>
      </c>
      <c r="E1061" s="10" t="s">
        <v>4573</v>
      </c>
    </row>
    <row r="1062" spans="2:5" x14ac:dyDescent="0.35">
      <c r="B1062" s="36">
        <v>2160000</v>
      </c>
      <c r="C1062" s="1">
        <v>2250000</v>
      </c>
      <c r="D1062" s="10" t="s">
        <v>7493</v>
      </c>
      <c r="E1062" s="10" t="s">
        <v>5014</v>
      </c>
    </row>
    <row r="1063" spans="2:5" x14ac:dyDescent="0.35">
      <c r="B1063" s="36">
        <v>2159214</v>
      </c>
      <c r="C1063" s="1">
        <v>2200000</v>
      </c>
      <c r="D1063" s="10" t="s">
        <v>7287</v>
      </c>
      <c r="E1063" s="10" t="s">
        <v>1539</v>
      </c>
    </row>
    <row r="1064" spans="2:5" x14ac:dyDescent="0.35">
      <c r="B1064" s="36">
        <v>2155260</v>
      </c>
      <c r="C1064" s="1">
        <v>0</v>
      </c>
      <c r="D1064" s="10" t="s">
        <v>7227</v>
      </c>
      <c r="E1064" s="10" t="s">
        <v>1497</v>
      </c>
    </row>
    <row r="1065" spans="2:5" x14ac:dyDescent="0.35">
      <c r="B1065" s="36">
        <v>2139125</v>
      </c>
      <c r="C1065" s="1">
        <v>2200000</v>
      </c>
      <c r="D1065" s="10" t="s">
        <v>7278</v>
      </c>
      <c r="E1065" s="10" t="s">
        <v>4841</v>
      </c>
    </row>
    <row r="1066" spans="2:5" x14ac:dyDescent="0.35">
      <c r="B1066" s="36">
        <v>2135574</v>
      </c>
      <c r="C1066" s="1">
        <v>2165600</v>
      </c>
      <c r="D1066" s="10" t="s">
        <v>7781</v>
      </c>
      <c r="E1066" s="10" t="s">
        <v>6385</v>
      </c>
    </row>
    <row r="1067" spans="2:5" x14ac:dyDescent="0.35">
      <c r="B1067" s="36">
        <v>2128824</v>
      </c>
      <c r="C1067" s="1">
        <v>2800000</v>
      </c>
      <c r="D1067" s="10" t="s">
        <v>7481</v>
      </c>
      <c r="E1067" s="10" t="s">
        <v>6256</v>
      </c>
    </row>
    <row r="1068" spans="2:5" x14ac:dyDescent="0.35">
      <c r="B1068" s="36">
        <v>2116557</v>
      </c>
      <c r="C1068" s="1">
        <v>0</v>
      </c>
      <c r="D1068" s="10" t="s">
        <v>7148</v>
      </c>
      <c r="E1068" s="10" t="s">
        <v>1498</v>
      </c>
    </row>
    <row r="1069" spans="2:5" x14ac:dyDescent="0.35">
      <c r="B1069" s="36">
        <v>2113767</v>
      </c>
      <c r="C1069" s="1">
        <v>2113767</v>
      </c>
      <c r="D1069" s="10" t="s">
        <v>7191</v>
      </c>
      <c r="E1069" s="10" t="s">
        <v>6530</v>
      </c>
    </row>
    <row r="1070" spans="2:5" x14ac:dyDescent="0.35">
      <c r="B1070" s="36">
        <v>2108335</v>
      </c>
      <c r="C1070" s="1">
        <v>4000000</v>
      </c>
      <c r="D1070" s="10" t="s">
        <v>7771</v>
      </c>
      <c r="E1070" s="10" t="s">
        <v>674</v>
      </c>
    </row>
    <row r="1071" spans="2:5" x14ac:dyDescent="0.35">
      <c r="B1071" s="36">
        <v>2099082</v>
      </c>
      <c r="C1071" s="1">
        <v>2099100</v>
      </c>
      <c r="D1071" s="10" t="s">
        <v>7784</v>
      </c>
      <c r="E1071" s="10" t="s">
        <v>6385</v>
      </c>
    </row>
    <row r="1072" spans="2:5" x14ac:dyDescent="0.35">
      <c r="B1072" s="36">
        <v>2093349</v>
      </c>
      <c r="C1072" s="1">
        <v>2093901</v>
      </c>
      <c r="D1072" s="10" t="s">
        <v>7187</v>
      </c>
      <c r="E1072" s="10" t="s">
        <v>6167</v>
      </c>
    </row>
    <row r="1073" spans="2:5" x14ac:dyDescent="0.35">
      <c r="B1073" s="36">
        <v>2087160</v>
      </c>
      <c r="C1073" s="1">
        <v>2087160</v>
      </c>
      <c r="D1073" s="10" t="s">
        <v>7332</v>
      </c>
      <c r="E1073" s="10" t="s">
        <v>6601</v>
      </c>
    </row>
    <row r="1074" spans="2:5" x14ac:dyDescent="0.35">
      <c r="B1074" s="36">
        <v>2064470</v>
      </c>
      <c r="C1074" s="1">
        <v>0</v>
      </c>
      <c r="D1074" s="10" t="s">
        <v>7074</v>
      </c>
      <c r="E1074" s="10" t="s">
        <v>4647</v>
      </c>
    </row>
    <row r="1075" spans="2:5" x14ac:dyDescent="0.35">
      <c r="B1075" s="36">
        <v>2059716</v>
      </c>
      <c r="C1075" s="1">
        <v>2260937</v>
      </c>
      <c r="D1075" s="10" t="s">
        <v>7405</v>
      </c>
      <c r="E1075" s="10" t="s">
        <v>6315</v>
      </c>
    </row>
    <row r="1076" spans="2:5" x14ac:dyDescent="0.35">
      <c r="B1076" s="36">
        <v>2048254</v>
      </c>
      <c r="C1076" s="1">
        <v>2048606</v>
      </c>
      <c r="D1076" s="10" t="s">
        <v>7077</v>
      </c>
      <c r="E1076" s="10" t="s">
        <v>6117</v>
      </c>
    </row>
    <row r="1077" spans="2:5" x14ac:dyDescent="0.35">
      <c r="B1077" s="36">
        <v>2033630</v>
      </c>
      <c r="C1077" s="1">
        <v>2033630</v>
      </c>
      <c r="D1077" s="10" t="s">
        <v>7411</v>
      </c>
      <c r="E1077" s="10" t="s">
        <v>4345</v>
      </c>
    </row>
    <row r="1078" spans="2:5" x14ac:dyDescent="0.35">
      <c r="B1078" s="36">
        <v>2028000</v>
      </c>
      <c r="C1078" s="1">
        <v>2241648</v>
      </c>
      <c r="D1078" s="10" t="s">
        <v>7294</v>
      </c>
      <c r="E1078" s="10" t="s">
        <v>4275</v>
      </c>
    </row>
    <row r="1079" spans="2:5" x14ac:dyDescent="0.35">
      <c r="B1079" s="36">
        <v>2008918</v>
      </c>
      <c r="C1079" s="1">
        <v>2065000</v>
      </c>
      <c r="D1079" s="10" t="s">
        <v>7074</v>
      </c>
      <c r="E1079" s="10" t="s">
        <v>4641</v>
      </c>
    </row>
    <row r="1080" spans="2:5" x14ac:dyDescent="0.35">
      <c r="B1080" s="36">
        <v>2000000</v>
      </c>
      <c r="C1080" s="1">
        <v>2000000</v>
      </c>
      <c r="D1080" s="10" t="s">
        <v>7375</v>
      </c>
      <c r="E1080" s="10" t="s">
        <v>756</v>
      </c>
    </row>
    <row r="1081" spans="2:5" x14ac:dyDescent="0.35">
      <c r="B1081" s="36">
        <v>2000000</v>
      </c>
      <c r="C1081" s="1">
        <v>2000000</v>
      </c>
      <c r="D1081" s="10" t="s">
        <v>7392</v>
      </c>
      <c r="E1081" s="10" t="s">
        <v>756</v>
      </c>
    </row>
    <row r="1082" spans="2:5" x14ac:dyDescent="0.35">
      <c r="B1082" s="36">
        <v>2000000</v>
      </c>
      <c r="C1082" s="1">
        <v>2000000</v>
      </c>
      <c r="D1082" s="10" t="s">
        <v>7524</v>
      </c>
      <c r="E1082" s="10" t="s">
        <v>7000</v>
      </c>
    </row>
    <row r="1083" spans="2:5" x14ac:dyDescent="0.35">
      <c r="B1083" s="36">
        <v>2000000</v>
      </c>
      <c r="C1083" s="1">
        <v>2000000</v>
      </c>
      <c r="D1083" s="10" t="s">
        <v>7524</v>
      </c>
      <c r="E1083" s="10" t="s">
        <v>5056</v>
      </c>
    </row>
    <row r="1084" spans="2:5" x14ac:dyDescent="0.35">
      <c r="B1084" s="36">
        <v>2000000</v>
      </c>
      <c r="C1084" s="1">
        <v>2000000</v>
      </c>
      <c r="D1084" s="10" t="s">
        <v>7524</v>
      </c>
      <c r="E1084" s="10" t="s">
        <v>6267</v>
      </c>
    </row>
    <row r="1085" spans="2:5" x14ac:dyDescent="0.35">
      <c r="B1085" s="36">
        <v>2000000</v>
      </c>
      <c r="C1085" s="1">
        <v>2000000</v>
      </c>
      <c r="D1085" s="10" t="s">
        <v>7579</v>
      </c>
      <c r="E1085" s="10" t="s">
        <v>2507</v>
      </c>
    </row>
    <row r="1086" spans="2:5" x14ac:dyDescent="0.35">
      <c r="B1086" s="36">
        <v>1999200</v>
      </c>
      <c r="C1086" s="1">
        <v>2000000</v>
      </c>
      <c r="D1086" s="10" t="s">
        <v>7263</v>
      </c>
      <c r="E1086" s="10" t="s">
        <v>4829</v>
      </c>
    </row>
    <row r="1087" spans="2:5" x14ac:dyDescent="0.35">
      <c r="B1087" s="36">
        <v>1998300</v>
      </c>
      <c r="C1087" s="1">
        <v>1998300</v>
      </c>
      <c r="D1087" s="10" t="s">
        <v>7778</v>
      </c>
      <c r="E1087" s="10" t="s">
        <v>1931</v>
      </c>
    </row>
    <row r="1088" spans="2:5" x14ac:dyDescent="0.35">
      <c r="B1088" s="36">
        <v>1996375</v>
      </c>
      <c r="C1088" s="1">
        <v>0</v>
      </c>
      <c r="D1088" s="10" t="s">
        <v>7147</v>
      </c>
      <c r="E1088" s="10" t="s">
        <v>1487</v>
      </c>
    </row>
    <row r="1089" spans="2:5" x14ac:dyDescent="0.35">
      <c r="B1089" s="36">
        <v>1972760</v>
      </c>
      <c r="C1089" s="1">
        <v>0</v>
      </c>
      <c r="D1089" s="10" t="s">
        <v>7017</v>
      </c>
      <c r="E1089" s="10" t="s">
        <v>539</v>
      </c>
    </row>
    <row r="1090" spans="2:5" x14ac:dyDescent="0.35">
      <c r="B1090" s="36">
        <v>1950000</v>
      </c>
      <c r="C1090" s="1">
        <v>1950000</v>
      </c>
      <c r="D1090" s="10" t="s">
        <v>7455</v>
      </c>
      <c r="E1090" s="10" t="s">
        <v>6256</v>
      </c>
    </row>
    <row r="1091" spans="2:5" x14ac:dyDescent="0.35">
      <c r="B1091" s="36">
        <v>1942920</v>
      </c>
      <c r="C1091" s="1">
        <v>0</v>
      </c>
      <c r="D1091" s="10" t="s">
        <v>7019</v>
      </c>
      <c r="E1091" s="10" t="s">
        <v>1463</v>
      </c>
    </row>
    <row r="1092" spans="2:5" x14ac:dyDescent="0.35">
      <c r="B1092" s="36">
        <v>1939643</v>
      </c>
      <c r="C1092" s="1">
        <v>2540911</v>
      </c>
      <c r="D1092" s="10" t="s">
        <v>7651</v>
      </c>
      <c r="E1092" s="10" t="s">
        <v>6914</v>
      </c>
    </row>
    <row r="1093" spans="2:5" x14ac:dyDescent="0.35">
      <c r="B1093" s="36">
        <v>1931288</v>
      </c>
      <c r="C1093" s="1">
        <v>1931288</v>
      </c>
      <c r="D1093" s="10" t="s">
        <v>7077</v>
      </c>
      <c r="E1093" s="10" t="s">
        <v>6785</v>
      </c>
    </row>
    <row r="1094" spans="2:5" x14ac:dyDescent="0.35">
      <c r="B1094" s="36">
        <v>1925320</v>
      </c>
      <c r="C1094" s="1">
        <v>2030000</v>
      </c>
      <c r="D1094" s="10" t="s">
        <v>7473</v>
      </c>
      <c r="E1094" s="10" t="s">
        <v>6256</v>
      </c>
    </row>
    <row r="1095" spans="2:5" x14ac:dyDescent="0.35">
      <c r="B1095" s="36">
        <v>1923960</v>
      </c>
      <c r="C1095" s="1">
        <v>0</v>
      </c>
      <c r="D1095" s="10" t="s">
        <v>7330</v>
      </c>
      <c r="E1095" s="10" t="s">
        <v>1463</v>
      </c>
    </row>
    <row r="1096" spans="2:5" x14ac:dyDescent="0.35">
      <c r="B1096" s="36">
        <v>1921740</v>
      </c>
      <c r="C1096" s="1">
        <v>0</v>
      </c>
      <c r="D1096" s="10" t="s">
        <v>7149</v>
      </c>
      <c r="E1096" s="10" t="s">
        <v>1490</v>
      </c>
    </row>
    <row r="1097" spans="2:5" x14ac:dyDescent="0.35">
      <c r="B1097" s="36">
        <v>1920656</v>
      </c>
      <c r="C1097" s="1">
        <v>0</v>
      </c>
      <c r="D1097" s="10" t="s">
        <v>7227</v>
      </c>
      <c r="E1097" s="10" t="s">
        <v>1463</v>
      </c>
    </row>
    <row r="1098" spans="2:5" x14ac:dyDescent="0.35">
      <c r="B1098" s="36">
        <v>1920000</v>
      </c>
      <c r="C1098" s="1">
        <v>1920000</v>
      </c>
      <c r="D1098" s="10" t="s">
        <v>7560</v>
      </c>
      <c r="E1098" s="10" t="s">
        <v>6422</v>
      </c>
    </row>
    <row r="1099" spans="2:5" x14ac:dyDescent="0.35">
      <c r="B1099" s="36">
        <v>1911674</v>
      </c>
      <c r="C1099" s="1">
        <v>2723330</v>
      </c>
      <c r="D1099" s="10" t="s">
        <v>7025</v>
      </c>
      <c r="E1099" s="10" t="s">
        <v>1468</v>
      </c>
    </row>
    <row r="1100" spans="2:5" x14ac:dyDescent="0.35">
      <c r="B1100" s="36">
        <v>1892753</v>
      </c>
      <c r="C1100" s="1">
        <v>2889088</v>
      </c>
      <c r="D1100" s="10" t="s">
        <v>7375</v>
      </c>
      <c r="E1100" s="10" t="s">
        <v>6986</v>
      </c>
    </row>
    <row r="1101" spans="2:5" x14ac:dyDescent="0.35">
      <c r="B1101" s="36">
        <v>1891186</v>
      </c>
      <c r="C1101" s="1">
        <v>0</v>
      </c>
      <c r="D1101" s="10" t="s">
        <v>7452</v>
      </c>
      <c r="E1101" s="10" t="s">
        <v>1463</v>
      </c>
    </row>
    <row r="1102" spans="2:5" x14ac:dyDescent="0.35">
      <c r="B1102" s="36">
        <v>1876543</v>
      </c>
      <c r="C1102" s="1">
        <v>0</v>
      </c>
      <c r="D1102" s="10" t="s">
        <v>7149</v>
      </c>
      <c r="E1102" s="10" t="s">
        <v>1463</v>
      </c>
    </row>
    <row r="1103" spans="2:5" x14ac:dyDescent="0.35">
      <c r="B1103" s="36">
        <v>1876080</v>
      </c>
      <c r="C1103" s="1">
        <v>0</v>
      </c>
      <c r="D1103" s="10" t="s">
        <v>7109</v>
      </c>
      <c r="E1103" s="10" t="s">
        <v>4720</v>
      </c>
    </row>
    <row r="1104" spans="2:5" x14ac:dyDescent="0.35">
      <c r="B1104" s="36">
        <v>1866417</v>
      </c>
      <c r="C1104" s="1">
        <v>1866417</v>
      </c>
      <c r="D1104" s="10" t="s">
        <v>7113</v>
      </c>
      <c r="E1104" s="10" t="s">
        <v>4730</v>
      </c>
    </row>
    <row r="1105" spans="2:5" x14ac:dyDescent="0.35">
      <c r="B1105" s="36">
        <v>1862884</v>
      </c>
      <c r="C1105" s="1">
        <v>1863000</v>
      </c>
      <c r="D1105" s="10" t="s">
        <v>7414</v>
      </c>
      <c r="E1105" s="10" t="s">
        <v>6613</v>
      </c>
    </row>
    <row r="1106" spans="2:5" x14ac:dyDescent="0.35">
      <c r="B1106" s="36">
        <v>1852614</v>
      </c>
      <c r="C1106" s="1">
        <v>20223918</v>
      </c>
      <c r="D1106" s="10" t="s">
        <v>7487</v>
      </c>
      <c r="E1106" s="10" t="s">
        <v>4384</v>
      </c>
    </row>
    <row r="1107" spans="2:5" x14ac:dyDescent="0.35">
      <c r="B1107" s="36">
        <v>1850400</v>
      </c>
      <c r="C1107" s="1">
        <v>2066400</v>
      </c>
      <c r="D1107" s="10" t="s">
        <v>7026</v>
      </c>
      <c r="E1107" s="10" t="s">
        <v>4593</v>
      </c>
    </row>
    <row r="1108" spans="2:5" x14ac:dyDescent="0.35">
      <c r="B1108" s="36">
        <v>1824846.3</v>
      </c>
      <c r="C1108" s="1">
        <v>5000000</v>
      </c>
      <c r="D1108" s="10" t="s">
        <v>7134</v>
      </c>
      <c r="E1108" s="10" t="s">
        <v>4201</v>
      </c>
    </row>
    <row r="1109" spans="2:5" x14ac:dyDescent="0.35">
      <c r="B1109" s="36">
        <v>1820000</v>
      </c>
      <c r="C1109" s="1">
        <v>1820000</v>
      </c>
      <c r="D1109" s="10" t="s">
        <v>7482</v>
      </c>
      <c r="E1109" s="10" t="s">
        <v>6256</v>
      </c>
    </row>
    <row r="1110" spans="2:5" x14ac:dyDescent="0.35">
      <c r="B1110" s="36">
        <v>1818840</v>
      </c>
      <c r="C1110" s="1">
        <v>3675000</v>
      </c>
      <c r="D1110" s="10" t="s">
        <v>7559</v>
      </c>
      <c r="E1110" s="10" t="s">
        <v>6876</v>
      </c>
    </row>
    <row r="1111" spans="2:5" x14ac:dyDescent="0.35">
      <c r="B1111" s="36">
        <v>1794982</v>
      </c>
      <c r="C1111" s="1">
        <v>1796000</v>
      </c>
      <c r="D1111" s="10" t="s">
        <v>7375</v>
      </c>
      <c r="E1111" s="10" t="s">
        <v>4952</v>
      </c>
    </row>
    <row r="1112" spans="2:5" x14ac:dyDescent="0.35">
      <c r="B1112" s="36">
        <v>1788000</v>
      </c>
      <c r="C1112" s="1">
        <v>1800000</v>
      </c>
      <c r="D1112" s="10" t="s">
        <v>7500</v>
      </c>
      <c r="E1112" s="10" t="s">
        <v>817</v>
      </c>
    </row>
    <row r="1113" spans="2:5" x14ac:dyDescent="0.35">
      <c r="B1113" s="36">
        <v>1779960</v>
      </c>
      <c r="C1113" s="1">
        <v>2020000</v>
      </c>
      <c r="D1113" s="10" t="s">
        <v>7293</v>
      </c>
      <c r="E1113" s="10" t="s">
        <v>4858</v>
      </c>
    </row>
    <row r="1114" spans="2:5" x14ac:dyDescent="0.35">
      <c r="B1114" s="36">
        <v>1769677</v>
      </c>
      <c r="C1114" s="1">
        <v>1769677</v>
      </c>
      <c r="D1114" s="10" t="s">
        <v>7372</v>
      </c>
      <c r="E1114" s="10" t="s">
        <v>4943</v>
      </c>
    </row>
    <row r="1115" spans="2:5" x14ac:dyDescent="0.35">
      <c r="B1115" s="36">
        <v>1766400</v>
      </c>
      <c r="C1115" s="1">
        <v>1766400</v>
      </c>
      <c r="D1115" s="10" t="s">
        <v>7773</v>
      </c>
      <c r="E1115" s="10" t="s">
        <v>5061</v>
      </c>
    </row>
    <row r="1116" spans="2:5" x14ac:dyDescent="0.35">
      <c r="B1116" s="36">
        <v>1747134</v>
      </c>
      <c r="C1116" s="1">
        <v>1847349</v>
      </c>
      <c r="D1116" s="10" t="s">
        <v>7329</v>
      </c>
      <c r="E1116" s="10" t="s">
        <v>4904</v>
      </c>
    </row>
    <row r="1117" spans="2:5" x14ac:dyDescent="0.35">
      <c r="B1117" s="36">
        <v>1742200</v>
      </c>
      <c r="C1117" s="1">
        <v>1800000</v>
      </c>
      <c r="D1117" s="10" t="s">
        <v>7464</v>
      </c>
      <c r="E1117" s="10" t="s">
        <v>6256</v>
      </c>
    </row>
    <row r="1118" spans="2:5" x14ac:dyDescent="0.35">
      <c r="B1118" s="36">
        <v>1740000</v>
      </c>
      <c r="C1118" s="1">
        <v>2000000</v>
      </c>
      <c r="D1118" s="10" t="s">
        <v>7068</v>
      </c>
      <c r="E1118" s="10" t="s">
        <v>4636</v>
      </c>
    </row>
    <row r="1119" spans="2:5" x14ac:dyDescent="0.35">
      <c r="B1119" s="36">
        <v>1738077</v>
      </c>
      <c r="C1119" s="1">
        <v>2000000</v>
      </c>
      <c r="D1119" s="10" t="s">
        <v>7287</v>
      </c>
      <c r="E1119" s="10" t="s">
        <v>4867</v>
      </c>
    </row>
    <row r="1120" spans="2:5" x14ac:dyDescent="0.35">
      <c r="B1120" s="36">
        <v>1733760</v>
      </c>
      <c r="C1120" s="1">
        <v>1733760</v>
      </c>
      <c r="D1120" s="10" t="s">
        <v>7213</v>
      </c>
      <c r="E1120" s="10" t="s">
        <v>4772</v>
      </c>
    </row>
    <row r="1121" spans="2:5" x14ac:dyDescent="0.35">
      <c r="B1121" s="36">
        <v>1724710</v>
      </c>
      <c r="C1121" s="1">
        <v>0</v>
      </c>
      <c r="D1121" s="10" t="s">
        <v>7485</v>
      </c>
      <c r="E1121" s="10" t="s">
        <v>2712</v>
      </c>
    </row>
    <row r="1122" spans="2:5" x14ac:dyDescent="0.35">
      <c r="B1122" s="36">
        <v>1692000</v>
      </c>
      <c r="C1122" s="1">
        <v>1692000</v>
      </c>
      <c r="D1122" s="10" t="s">
        <v>7068</v>
      </c>
      <c r="E1122" s="10" t="s">
        <v>6366</v>
      </c>
    </row>
    <row r="1123" spans="2:5" x14ac:dyDescent="0.35">
      <c r="B1123" s="36">
        <v>1683744</v>
      </c>
      <c r="C1123" s="1">
        <v>2080000</v>
      </c>
      <c r="D1123" s="10" t="s">
        <v>7517</v>
      </c>
      <c r="E1123" s="10" t="s">
        <v>593</v>
      </c>
    </row>
    <row r="1124" spans="2:5" x14ac:dyDescent="0.35">
      <c r="B1124" s="36">
        <v>1675858</v>
      </c>
      <c r="C1124" s="1">
        <v>1676000</v>
      </c>
      <c r="D1124" s="10" t="s">
        <v>7308</v>
      </c>
      <c r="E1124" s="10" t="s">
        <v>4901</v>
      </c>
    </row>
    <row r="1125" spans="2:5" x14ac:dyDescent="0.35">
      <c r="B1125" s="36">
        <v>1655748</v>
      </c>
      <c r="C1125" s="1">
        <v>1663000</v>
      </c>
      <c r="D1125" s="10" t="s">
        <v>7204</v>
      </c>
      <c r="E1125" s="10" t="s">
        <v>4207</v>
      </c>
    </row>
    <row r="1126" spans="2:5" x14ac:dyDescent="0.35">
      <c r="B1126" s="36">
        <v>1647038</v>
      </c>
      <c r="C1126" s="1">
        <v>3250000</v>
      </c>
      <c r="D1126" s="10" t="s">
        <v>7166</v>
      </c>
      <c r="E1126" s="10" t="s">
        <v>4203</v>
      </c>
    </row>
    <row r="1127" spans="2:5" x14ac:dyDescent="0.35">
      <c r="B1127" s="36">
        <v>1640191</v>
      </c>
      <c r="C1127" s="1">
        <v>1640231</v>
      </c>
      <c r="D1127" s="10" t="s">
        <v>7077</v>
      </c>
      <c r="E1127" s="10" t="s">
        <v>6763</v>
      </c>
    </row>
    <row r="1128" spans="2:5" x14ac:dyDescent="0.35">
      <c r="B1128" s="36">
        <v>1632378</v>
      </c>
      <c r="C1128" s="1">
        <v>1916000</v>
      </c>
      <c r="D1128" s="10" t="s">
        <v>7028</v>
      </c>
      <c r="E1128" s="10" t="s">
        <v>4589</v>
      </c>
    </row>
    <row r="1129" spans="2:5" x14ac:dyDescent="0.35">
      <c r="B1129" s="36">
        <v>1625766</v>
      </c>
      <c r="C1129" s="1">
        <v>0</v>
      </c>
      <c r="D1129" s="10" t="s">
        <v>7149</v>
      </c>
      <c r="E1129" s="10" t="s">
        <v>1496</v>
      </c>
    </row>
    <row r="1130" spans="2:5" x14ac:dyDescent="0.35">
      <c r="B1130" s="36">
        <v>1616760</v>
      </c>
      <c r="C1130" s="1">
        <v>1616760</v>
      </c>
      <c r="D1130" s="10" t="s">
        <v>7077</v>
      </c>
      <c r="E1130" s="10" t="s">
        <v>6789</v>
      </c>
    </row>
    <row r="1131" spans="2:5" x14ac:dyDescent="0.35">
      <c r="B1131" s="36">
        <v>1594726</v>
      </c>
      <c r="C1131" s="1">
        <v>1600000</v>
      </c>
      <c r="D1131" s="10" t="s">
        <v>7011</v>
      </c>
      <c r="E1131" s="10" t="s">
        <v>4559</v>
      </c>
    </row>
    <row r="1132" spans="2:5" x14ac:dyDescent="0.35">
      <c r="B1132" s="36">
        <v>1591300</v>
      </c>
      <c r="C1132" s="1">
        <v>2000000</v>
      </c>
      <c r="D1132" s="10" t="s">
        <v>7290</v>
      </c>
      <c r="E1132" s="10" t="s">
        <v>4873</v>
      </c>
    </row>
    <row r="1133" spans="2:5" x14ac:dyDescent="0.35">
      <c r="B1133" s="36">
        <v>1578000</v>
      </c>
      <c r="C1133" s="1">
        <v>0</v>
      </c>
      <c r="D1133" s="10" t="s">
        <v>7221</v>
      </c>
      <c r="E1133" s="10" t="s">
        <v>4787</v>
      </c>
    </row>
    <row r="1134" spans="2:5" x14ac:dyDescent="0.35">
      <c r="B1134" s="36">
        <v>1574987</v>
      </c>
      <c r="C1134" s="1">
        <v>1574987</v>
      </c>
      <c r="D1134" s="10" t="s">
        <v>7077</v>
      </c>
      <c r="E1134" s="10" t="s">
        <v>6767</v>
      </c>
    </row>
    <row r="1135" spans="2:5" x14ac:dyDescent="0.35">
      <c r="B1135" s="36">
        <v>1571550</v>
      </c>
      <c r="C1135" s="1">
        <v>6900000</v>
      </c>
      <c r="D1135" s="10" t="s">
        <v>7374</v>
      </c>
      <c r="E1135" s="10" t="s">
        <v>2497</v>
      </c>
    </row>
    <row r="1136" spans="2:5" x14ac:dyDescent="0.35">
      <c r="B1136" s="36">
        <v>1565970</v>
      </c>
      <c r="C1136" s="1">
        <v>0</v>
      </c>
      <c r="D1136" s="10" t="s">
        <v>7375</v>
      </c>
      <c r="E1136" s="10" t="s">
        <v>4338</v>
      </c>
    </row>
    <row r="1137" spans="2:5" x14ac:dyDescent="0.35">
      <c r="B1137" s="36">
        <v>1557295</v>
      </c>
      <c r="C1137" s="1">
        <v>1560000</v>
      </c>
      <c r="D1137" s="10" t="s">
        <v>7461</v>
      </c>
      <c r="E1137" s="10" t="s">
        <v>6256</v>
      </c>
    </row>
    <row r="1138" spans="2:5" x14ac:dyDescent="0.35">
      <c r="B1138" s="36">
        <v>1546800</v>
      </c>
      <c r="C1138" s="1">
        <v>1546800</v>
      </c>
      <c r="D1138" s="10" t="s">
        <v>7230</v>
      </c>
      <c r="E1138" s="10" t="s">
        <v>2690</v>
      </c>
    </row>
    <row r="1139" spans="2:5" x14ac:dyDescent="0.35">
      <c r="B1139" s="36">
        <v>1530600</v>
      </c>
      <c r="C1139" s="1">
        <v>0</v>
      </c>
      <c r="D1139" s="10" t="s">
        <v>7223</v>
      </c>
      <c r="E1139" s="10" t="s">
        <v>1463</v>
      </c>
    </row>
    <row r="1140" spans="2:5" x14ac:dyDescent="0.35">
      <c r="B1140" s="36">
        <v>1526400</v>
      </c>
      <c r="C1140" s="1">
        <v>1526400</v>
      </c>
      <c r="D1140" s="10" t="s">
        <v>7028</v>
      </c>
      <c r="E1140" s="10" t="s">
        <v>4594</v>
      </c>
    </row>
    <row r="1141" spans="2:5" x14ac:dyDescent="0.35">
      <c r="B1141" s="36">
        <v>1526400</v>
      </c>
      <c r="C1141" s="1">
        <v>1906774</v>
      </c>
      <c r="D1141" s="10" t="s">
        <v>7775</v>
      </c>
      <c r="E1141" s="10" t="s">
        <v>5064</v>
      </c>
    </row>
    <row r="1142" spans="2:5" x14ac:dyDescent="0.35">
      <c r="B1142" s="36">
        <v>1507810</v>
      </c>
      <c r="C1142" s="1">
        <v>0</v>
      </c>
      <c r="D1142" s="10" t="s">
        <v>7017</v>
      </c>
      <c r="E1142" s="10" t="s">
        <v>4010</v>
      </c>
    </row>
    <row r="1143" spans="2:5" x14ac:dyDescent="0.35">
      <c r="B1143" s="36">
        <v>1506531</v>
      </c>
      <c r="C1143" s="1">
        <v>1507000</v>
      </c>
      <c r="D1143" s="10" t="s">
        <v>7281</v>
      </c>
      <c r="E1143" s="10" t="s">
        <v>4252</v>
      </c>
    </row>
    <row r="1144" spans="2:5" x14ac:dyDescent="0.35">
      <c r="B1144" s="36">
        <v>1500000</v>
      </c>
      <c r="C1144" s="1">
        <v>1600000</v>
      </c>
      <c r="D1144" s="10" t="s">
        <v>7281</v>
      </c>
      <c r="E1144" s="10" t="s">
        <v>4844</v>
      </c>
    </row>
    <row r="1145" spans="2:5" x14ac:dyDescent="0.35">
      <c r="B1145" s="36">
        <v>1492877</v>
      </c>
      <c r="C1145" s="1">
        <v>1500000</v>
      </c>
      <c r="D1145" s="10" t="s">
        <v>7512</v>
      </c>
      <c r="E1145" s="10" t="s">
        <v>5040</v>
      </c>
    </row>
    <row r="1146" spans="2:5" x14ac:dyDescent="0.35">
      <c r="B1146" s="36">
        <v>1477260</v>
      </c>
      <c r="C1146" s="1">
        <v>0</v>
      </c>
      <c r="D1146" s="10" t="s">
        <v>7267</v>
      </c>
      <c r="E1146" s="10" t="s">
        <v>1463</v>
      </c>
    </row>
    <row r="1147" spans="2:5" x14ac:dyDescent="0.35">
      <c r="B1147" s="36">
        <v>1470300</v>
      </c>
      <c r="C1147" s="1">
        <v>0</v>
      </c>
      <c r="D1147" s="10" t="s">
        <v>7188</v>
      </c>
      <c r="E1147" s="10" t="s">
        <v>1463</v>
      </c>
    </row>
    <row r="1148" spans="2:5" x14ac:dyDescent="0.35">
      <c r="B1148" s="36">
        <v>1450008</v>
      </c>
      <c r="C1148" s="1">
        <v>1500000</v>
      </c>
      <c r="D1148" s="10" t="s">
        <v>7491</v>
      </c>
      <c r="E1148" s="10" t="s">
        <v>1309</v>
      </c>
    </row>
    <row r="1149" spans="2:5" x14ac:dyDescent="0.35">
      <c r="B1149" s="36">
        <v>1449200</v>
      </c>
      <c r="C1149" s="1">
        <v>1450000</v>
      </c>
      <c r="D1149" s="10" t="s">
        <v>7467</v>
      </c>
      <c r="E1149" s="10" t="s">
        <v>6256</v>
      </c>
    </row>
    <row r="1150" spans="2:5" x14ac:dyDescent="0.35">
      <c r="B1150" s="36">
        <v>1447529</v>
      </c>
      <c r="C1150" s="1">
        <v>1500000</v>
      </c>
      <c r="D1150" s="10" t="s">
        <v>7134</v>
      </c>
      <c r="E1150" s="10" t="s">
        <v>6925</v>
      </c>
    </row>
    <row r="1151" spans="2:5" x14ac:dyDescent="0.35">
      <c r="B1151" s="36">
        <v>1442328</v>
      </c>
      <c r="C1151" s="1">
        <v>2207319</v>
      </c>
      <c r="D1151" s="10" t="s">
        <v>7487</v>
      </c>
      <c r="E1151" s="10" t="s">
        <v>4380</v>
      </c>
    </row>
    <row r="1152" spans="2:5" x14ac:dyDescent="0.35">
      <c r="B1152" s="36">
        <v>1441800</v>
      </c>
      <c r="C1152" s="1">
        <v>1500000</v>
      </c>
      <c r="D1152" s="10" t="s">
        <v>7053</v>
      </c>
      <c r="E1152" s="10" t="s">
        <v>4610</v>
      </c>
    </row>
    <row r="1153" spans="2:5" x14ac:dyDescent="0.35">
      <c r="B1153" s="36">
        <v>1408490</v>
      </c>
      <c r="C1153" s="1">
        <v>0</v>
      </c>
      <c r="D1153" s="10" t="s">
        <v>7402</v>
      </c>
      <c r="E1153" s="10" t="s">
        <v>6312</v>
      </c>
    </row>
    <row r="1154" spans="2:5" x14ac:dyDescent="0.35">
      <c r="B1154" s="36">
        <v>1404000</v>
      </c>
      <c r="C1154" s="1">
        <v>1404000</v>
      </c>
      <c r="D1154" s="10" t="s">
        <v>7134</v>
      </c>
      <c r="E1154" s="10" t="s">
        <v>6924</v>
      </c>
    </row>
    <row r="1155" spans="2:5" x14ac:dyDescent="0.35">
      <c r="B1155" s="36">
        <v>1400200</v>
      </c>
      <c r="C1155" s="1">
        <v>0</v>
      </c>
      <c r="D1155" s="10" t="s">
        <v>7224</v>
      </c>
      <c r="E1155" s="10" t="s">
        <v>1463</v>
      </c>
    </row>
    <row r="1156" spans="2:5" x14ac:dyDescent="0.35">
      <c r="B1156" s="36">
        <v>1399520</v>
      </c>
      <c r="C1156" s="1">
        <v>1400000</v>
      </c>
      <c r="D1156" s="10" t="s">
        <v>7450</v>
      </c>
      <c r="E1156" s="10" t="s">
        <v>6256</v>
      </c>
    </row>
    <row r="1157" spans="2:5" x14ac:dyDescent="0.35">
      <c r="B1157" s="36">
        <v>1389504</v>
      </c>
      <c r="C1157" s="1">
        <v>1500000</v>
      </c>
      <c r="D1157" s="10" t="s">
        <v>7213</v>
      </c>
      <c r="E1157" s="10" t="s">
        <v>6692</v>
      </c>
    </row>
    <row r="1158" spans="2:5" x14ac:dyDescent="0.35">
      <c r="B1158" s="36">
        <v>1385064</v>
      </c>
      <c r="C1158" s="1">
        <v>1385064</v>
      </c>
      <c r="D1158" s="10" t="s">
        <v>7010</v>
      </c>
      <c r="E1158" s="10" t="s">
        <v>4549</v>
      </c>
    </row>
    <row r="1159" spans="2:5" x14ac:dyDescent="0.35">
      <c r="B1159" s="36">
        <v>1382000</v>
      </c>
      <c r="C1159" s="1">
        <v>0</v>
      </c>
      <c r="D1159" s="10" t="s">
        <v>7151</v>
      </c>
      <c r="E1159" s="10" t="s">
        <v>1463</v>
      </c>
    </row>
    <row r="1160" spans="2:5" x14ac:dyDescent="0.35">
      <c r="B1160" s="36">
        <v>1374647</v>
      </c>
      <c r="C1160" s="1">
        <v>1423870</v>
      </c>
      <c r="D1160" s="10" t="s">
        <v>7405</v>
      </c>
      <c r="E1160" s="10" t="s">
        <v>6618</v>
      </c>
    </row>
    <row r="1161" spans="2:5" x14ac:dyDescent="0.35">
      <c r="B1161" s="36">
        <v>1369850</v>
      </c>
      <c r="C1161" s="1">
        <v>0</v>
      </c>
      <c r="D1161" s="10" t="s">
        <v>7323</v>
      </c>
      <c r="E1161" s="10" t="s">
        <v>1463</v>
      </c>
    </row>
    <row r="1162" spans="2:5" x14ac:dyDescent="0.35">
      <c r="B1162" s="36">
        <v>1365882</v>
      </c>
      <c r="C1162" s="1">
        <v>1365882</v>
      </c>
      <c r="D1162" s="10" t="s">
        <v>7077</v>
      </c>
      <c r="E1162" s="10" t="s">
        <v>4096</v>
      </c>
    </row>
    <row r="1163" spans="2:5" x14ac:dyDescent="0.35">
      <c r="B1163" s="36">
        <v>1363200</v>
      </c>
      <c r="C1163" s="1">
        <v>2157000</v>
      </c>
      <c r="D1163" s="10" t="s">
        <v>7499</v>
      </c>
      <c r="E1163" s="10" t="s">
        <v>5024</v>
      </c>
    </row>
    <row r="1164" spans="2:5" x14ac:dyDescent="0.35">
      <c r="B1164" s="36">
        <v>1360408</v>
      </c>
      <c r="C1164" s="1">
        <v>1800000</v>
      </c>
      <c r="D1164" s="10" t="s">
        <v>7359</v>
      </c>
      <c r="E1164" s="10" t="s">
        <v>4939</v>
      </c>
    </row>
    <row r="1165" spans="2:5" x14ac:dyDescent="0.35">
      <c r="B1165" s="36">
        <v>1329288</v>
      </c>
      <c r="C1165" s="1">
        <v>1400000</v>
      </c>
      <c r="D1165" s="10" t="s">
        <v>7300</v>
      </c>
      <c r="E1165" s="10" t="s">
        <v>825</v>
      </c>
    </row>
    <row r="1166" spans="2:5" x14ac:dyDescent="0.35">
      <c r="B1166" s="36">
        <v>1317384</v>
      </c>
      <c r="C1166" s="1">
        <v>1317384</v>
      </c>
      <c r="D1166" s="10" t="s">
        <v>7396</v>
      </c>
      <c r="E1166" s="10" t="s">
        <v>4967</v>
      </c>
    </row>
    <row r="1167" spans="2:5" x14ac:dyDescent="0.35">
      <c r="B1167" s="36">
        <v>1309100</v>
      </c>
      <c r="C1167" s="1">
        <v>0</v>
      </c>
      <c r="D1167" s="10" t="s">
        <v>7213</v>
      </c>
      <c r="E1167" s="10" t="s">
        <v>4777</v>
      </c>
    </row>
    <row r="1168" spans="2:5" x14ac:dyDescent="0.35">
      <c r="B1168" s="36">
        <v>1279800</v>
      </c>
      <c r="C1168" s="1">
        <v>1300000</v>
      </c>
      <c r="D1168" s="10" t="s">
        <v>7456</v>
      </c>
      <c r="E1168" s="10" t="s">
        <v>6256</v>
      </c>
    </row>
    <row r="1169" spans="2:5" x14ac:dyDescent="0.35">
      <c r="B1169" s="36">
        <v>1278360</v>
      </c>
      <c r="C1169" s="1">
        <v>0</v>
      </c>
      <c r="D1169" s="10" t="s">
        <v>7149</v>
      </c>
      <c r="E1169" s="10" t="s">
        <v>1487</v>
      </c>
    </row>
    <row r="1170" spans="2:5" x14ac:dyDescent="0.35">
      <c r="B1170" s="36">
        <v>1277426</v>
      </c>
      <c r="C1170" s="1">
        <v>1350000</v>
      </c>
      <c r="D1170" s="10" t="s">
        <v>7073</v>
      </c>
      <c r="E1170" s="10" t="s">
        <v>6374</v>
      </c>
    </row>
    <row r="1171" spans="2:5" x14ac:dyDescent="0.35">
      <c r="B1171" s="36">
        <v>1272569</v>
      </c>
      <c r="C1171" s="1">
        <v>1272569</v>
      </c>
      <c r="D1171" s="10" t="s">
        <v>7077</v>
      </c>
      <c r="E1171" s="10" t="s">
        <v>6791</v>
      </c>
    </row>
    <row r="1172" spans="2:5" x14ac:dyDescent="0.35">
      <c r="B1172" s="36">
        <v>1271732</v>
      </c>
      <c r="C1172" s="1">
        <v>0</v>
      </c>
      <c r="D1172" s="10" t="s">
        <v>7345</v>
      </c>
      <c r="E1172" s="10" t="s">
        <v>1498</v>
      </c>
    </row>
    <row r="1173" spans="2:5" x14ac:dyDescent="0.35">
      <c r="B1173" s="36">
        <v>1271414</v>
      </c>
      <c r="C1173" s="1">
        <v>2149791</v>
      </c>
      <c r="D1173" s="10" t="s">
        <v>7176</v>
      </c>
      <c r="E1173" s="10" t="s">
        <v>1477</v>
      </c>
    </row>
    <row r="1174" spans="2:5" x14ac:dyDescent="0.35">
      <c r="B1174" s="36">
        <v>1254260</v>
      </c>
      <c r="C1174" s="1">
        <v>0</v>
      </c>
      <c r="D1174" s="10" t="s">
        <v>7373</v>
      </c>
      <c r="E1174" s="10" t="s">
        <v>4946</v>
      </c>
    </row>
    <row r="1175" spans="2:5" x14ac:dyDescent="0.35">
      <c r="B1175" s="36">
        <v>1229150</v>
      </c>
      <c r="C1175" s="1">
        <v>0</v>
      </c>
      <c r="D1175" s="10" t="s">
        <v>7149</v>
      </c>
      <c r="E1175" s="10" t="s">
        <v>3585</v>
      </c>
    </row>
    <row r="1176" spans="2:5" x14ac:dyDescent="0.35">
      <c r="B1176" s="36">
        <v>1225452</v>
      </c>
      <c r="C1176" s="1">
        <v>1228403</v>
      </c>
      <c r="D1176" s="10" t="s">
        <v>7405</v>
      </c>
      <c r="E1176" s="10" t="s">
        <v>6617</v>
      </c>
    </row>
    <row r="1177" spans="2:5" x14ac:dyDescent="0.35">
      <c r="B1177" s="36">
        <v>1199600</v>
      </c>
      <c r="C1177" s="1">
        <v>1200000</v>
      </c>
      <c r="D1177" s="10" t="s">
        <v>7512</v>
      </c>
      <c r="E1177" s="10" t="s">
        <v>3828</v>
      </c>
    </row>
    <row r="1178" spans="2:5" x14ac:dyDescent="0.35">
      <c r="B1178" s="36">
        <v>1196749</v>
      </c>
      <c r="C1178" s="1">
        <v>1203215</v>
      </c>
      <c r="D1178" s="10" t="s">
        <v>7526</v>
      </c>
      <c r="E1178" s="10" t="s">
        <v>6994</v>
      </c>
    </row>
    <row r="1179" spans="2:5" x14ac:dyDescent="0.35">
      <c r="B1179" s="36">
        <v>1194000</v>
      </c>
      <c r="C1179" s="1">
        <v>1200000</v>
      </c>
      <c r="D1179" s="10" t="s">
        <v>7256</v>
      </c>
      <c r="E1179" s="10" t="s">
        <v>2690</v>
      </c>
    </row>
    <row r="1180" spans="2:5" x14ac:dyDescent="0.35">
      <c r="B1180" s="36">
        <v>1188000</v>
      </c>
      <c r="C1180" s="1">
        <v>1200000</v>
      </c>
      <c r="D1180" s="10" t="s">
        <v>7267</v>
      </c>
      <c r="E1180" s="10" t="s">
        <v>2690</v>
      </c>
    </row>
    <row r="1181" spans="2:5" x14ac:dyDescent="0.35">
      <c r="B1181" s="36">
        <v>1179413</v>
      </c>
      <c r="C1181" s="1">
        <v>4035000</v>
      </c>
      <c r="D1181" s="10" t="s">
        <v>7077</v>
      </c>
      <c r="E1181" s="10" t="s">
        <v>6845</v>
      </c>
    </row>
    <row r="1182" spans="2:5" x14ac:dyDescent="0.35">
      <c r="B1182" s="36">
        <v>1179348</v>
      </c>
      <c r="C1182" s="1">
        <v>1179348</v>
      </c>
      <c r="D1182" s="10" t="s">
        <v>7487</v>
      </c>
      <c r="E1182" s="10" t="s">
        <v>5000</v>
      </c>
    </row>
    <row r="1183" spans="2:5" x14ac:dyDescent="0.35">
      <c r="B1183" s="36">
        <v>1158574</v>
      </c>
      <c r="C1183" s="1">
        <v>0</v>
      </c>
      <c r="D1183" s="10" t="s">
        <v>7113</v>
      </c>
      <c r="E1183" s="10" t="s">
        <v>1463</v>
      </c>
    </row>
    <row r="1184" spans="2:5" x14ac:dyDescent="0.35">
      <c r="B1184" s="36">
        <v>1146064</v>
      </c>
      <c r="C1184" s="1">
        <v>1146064</v>
      </c>
      <c r="D1184" s="10" t="s">
        <v>7283</v>
      </c>
      <c r="E1184" s="10" t="s">
        <v>4855</v>
      </c>
    </row>
    <row r="1185" spans="2:5" x14ac:dyDescent="0.35">
      <c r="B1185" s="36">
        <v>1143480</v>
      </c>
      <c r="C1185" s="1">
        <v>0</v>
      </c>
      <c r="D1185" s="10" t="s">
        <v>7118</v>
      </c>
      <c r="E1185" s="10" t="s">
        <v>1463</v>
      </c>
    </row>
    <row r="1186" spans="2:5" x14ac:dyDescent="0.35">
      <c r="B1186" s="36">
        <v>1128853</v>
      </c>
      <c r="C1186" s="1">
        <v>1128853</v>
      </c>
      <c r="D1186" s="10" t="s">
        <v>7010</v>
      </c>
      <c r="E1186" s="10" t="s">
        <v>4544</v>
      </c>
    </row>
    <row r="1187" spans="2:5" x14ac:dyDescent="0.35">
      <c r="B1187" s="36">
        <v>1117500</v>
      </c>
      <c r="C1187" s="1">
        <v>1118000</v>
      </c>
      <c r="D1187" s="10" t="s">
        <v>7428</v>
      </c>
      <c r="E1187" s="10" t="s">
        <v>732</v>
      </c>
    </row>
    <row r="1188" spans="2:5" x14ac:dyDescent="0.35">
      <c r="B1188" s="36">
        <v>1111681</v>
      </c>
      <c r="C1188" s="1">
        <v>1113648</v>
      </c>
      <c r="D1188" s="10" t="s">
        <v>7405</v>
      </c>
      <c r="E1188" s="10" t="s">
        <v>2532</v>
      </c>
    </row>
    <row r="1189" spans="2:5" x14ac:dyDescent="0.35">
      <c r="B1189" s="36">
        <v>1110859</v>
      </c>
      <c r="C1189" s="1">
        <v>2000000</v>
      </c>
      <c r="D1189" s="10" t="s">
        <v>7778</v>
      </c>
      <c r="E1189" s="10" t="s">
        <v>6385</v>
      </c>
    </row>
    <row r="1190" spans="2:5" x14ac:dyDescent="0.35">
      <c r="B1190" s="36">
        <v>1107426</v>
      </c>
      <c r="C1190" s="1">
        <v>1107426</v>
      </c>
      <c r="D1190" s="10" t="s">
        <v>7405</v>
      </c>
      <c r="E1190" s="10" t="s">
        <v>4985</v>
      </c>
    </row>
    <row r="1191" spans="2:5" x14ac:dyDescent="0.35">
      <c r="B1191" s="36">
        <v>1100000</v>
      </c>
      <c r="C1191" s="1">
        <v>1100000</v>
      </c>
      <c r="D1191" s="10" t="s">
        <v>7243</v>
      </c>
      <c r="E1191" s="10" t="s">
        <v>6968</v>
      </c>
    </row>
    <row r="1192" spans="2:5" x14ac:dyDescent="0.35">
      <c r="B1192" s="36">
        <v>1096329</v>
      </c>
      <c r="C1192" s="1">
        <v>1876000</v>
      </c>
      <c r="D1192" s="10" t="s">
        <v>7750</v>
      </c>
      <c r="E1192" s="10" t="s">
        <v>4858</v>
      </c>
    </row>
    <row r="1193" spans="2:5" x14ac:dyDescent="0.35">
      <c r="B1193" s="36">
        <v>1088739</v>
      </c>
      <c r="C1193" s="1">
        <v>1091000</v>
      </c>
      <c r="D1193" s="10" t="s">
        <v>7282</v>
      </c>
      <c r="E1193" s="10" t="s">
        <v>6976</v>
      </c>
    </row>
    <row r="1194" spans="2:5" x14ac:dyDescent="0.35">
      <c r="B1194" s="36">
        <v>1085102</v>
      </c>
      <c r="C1194" s="1">
        <v>2500000</v>
      </c>
      <c r="D1194" s="10" t="s">
        <v>7076</v>
      </c>
      <c r="E1194" s="10" t="s">
        <v>4659</v>
      </c>
    </row>
    <row r="1195" spans="2:5" x14ac:dyDescent="0.35">
      <c r="B1195" s="36">
        <v>1084320</v>
      </c>
      <c r="C1195" s="1">
        <v>1084320</v>
      </c>
      <c r="D1195" s="10" t="s">
        <v>7776</v>
      </c>
      <c r="E1195" s="10" t="s">
        <v>3475</v>
      </c>
    </row>
    <row r="1196" spans="2:5" x14ac:dyDescent="0.35">
      <c r="B1196" s="36">
        <v>1081440</v>
      </c>
      <c r="C1196" s="1">
        <v>1100000</v>
      </c>
      <c r="D1196" s="10" t="s">
        <v>7469</v>
      </c>
      <c r="E1196" s="10" t="s">
        <v>6256</v>
      </c>
    </row>
    <row r="1197" spans="2:5" x14ac:dyDescent="0.35">
      <c r="B1197" s="36">
        <v>1080000</v>
      </c>
      <c r="C1197" s="1">
        <v>1100000</v>
      </c>
      <c r="D1197" s="10" t="s">
        <v>7214</v>
      </c>
      <c r="E1197" s="10" t="s">
        <v>2690</v>
      </c>
    </row>
    <row r="1198" spans="2:5" x14ac:dyDescent="0.35">
      <c r="B1198" s="36">
        <v>1073250</v>
      </c>
      <c r="C1198" s="1">
        <v>1073250</v>
      </c>
      <c r="D1198" s="10" t="s">
        <v>7456</v>
      </c>
      <c r="E1198" s="10" t="s">
        <v>1175</v>
      </c>
    </row>
    <row r="1199" spans="2:5" x14ac:dyDescent="0.35">
      <c r="B1199" s="36">
        <v>1062468</v>
      </c>
      <c r="C1199" s="1">
        <v>0</v>
      </c>
      <c r="D1199" s="10" t="s">
        <v>7262</v>
      </c>
      <c r="E1199" s="10" t="s">
        <v>1526</v>
      </c>
    </row>
    <row r="1200" spans="2:5" x14ac:dyDescent="0.35">
      <c r="B1200" s="36">
        <v>1054520</v>
      </c>
      <c r="C1200" s="1">
        <v>0</v>
      </c>
      <c r="D1200" s="10" t="s">
        <v>7147</v>
      </c>
      <c r="E1200" s="10" t="s">
        <v>1355</v>
      </c>
    </row>
    <row r="1201" spans="2:5" x14ac:dyDescent="0.35">
      <c r="B1201" s="36">
        <v>1022815</v>
      </c>
      <c r="C1201" s="1">
        <v>1022815</v>
      </c>
      <c r="D1201" s="10" t="s">
        <v>7622</v>
      </c>
      <c r="E1201" s="10" t="s">
        <v>6906</v>
      </c>
    </row>
    <row r="1202" spans="2:5" x14ac:dyDescent="0.35">
      <c r="B1202" s="36">
        <v>1020590</v>
      </c>
      <c r="C1202" s="1">
        <v>0</v>
      </c>
      <c r="D1202" s="10" t="s">
        <v>7074</v>
      </c>
      <c r="E1202" s="10" t="s">
        <v>4648</v>
      </c>
    </row>
    <row r="1203" spans="2:5" x14ac:dyDescent="0.35">
      <c r="B1203" s="36">
        <v>1016508</v>
      </c>
      <c r="C1203" s="1">
        <v>1029000</v>
      </c>
      <c r="D1203" s="10" t="s">
        <v>7131</v>
      </c>
      <c r="E1203" s="10" t="s">
        <v>1915</v>
      </c>
    </row>
    <row r="1204" spans="2:5" x14ac:dyDescent="0.35">
      <c r="B1204" s="36">
        <v>1015908</v>
      </c>
      <c r="C1204" s="1">
        <v>2000000</v>
      </c>
      <c r="D1204" s="10" t="s">
        <v>7250</v>
      </c>
      <c r="E1204" s="10" t="s">
        <v>4813</v>
      </c>
    </row>
    <row r="1205" spans="2:5" x14ac:dyDescent="0.35">
      <c r="B1205" s="36">
        <v>1015100</v>
      </c>
      <c r="C1205" s="1">
        <v>1050000</v>
      </c>
      <c r="D1205" s="10" t="s">
        <v>7451</v>
      </c>
      <c r="E1205" s="10" t="s">
        <v>6256</v>
      </c>
    </row>
    <row r="1206" spans="2:5" x14ac:dyDescent="0.35">
      <c r="B1206" s="36">
        <v>1013833</v>
      </c>
      <c r="C1206" s="1">
        <v>1586230</v>
      </c>
      <c r="D1206" s="10" t="s">
        <v>7372</v>
      </c>
      <c r="E1206" s="10" t="s">
        <v>4945</v>
      </c>
    </row>
    <row r="1207" spans="2:5" x14ac:dyDescent="0.35">
      <c r="B1207" s="36">
        <v>1013460</v>
      </c>
      <c r="C1207" s="1">
        <v>0</v>
      </c>
      <c r="D1207" s="10" t="s">
        <v>7149</v>
      </c>
      <c r="E1207" s="10" t="s">
        <v>2132</v>
      </c>
    </row>
    <row r="1208" spans="2:5" x14ac:dyDescent="0.35">
      <c r="B1208" s="36">
        <v>1004660</v>
      </c>
      <c r="C1208" s="1">
        <v>1006834</v>
      </c>
      <c r="D1208" s="10" t="s">
        <v>7189</v>
      </c>
      <c r="E1208" s="10" t="s">
        <v>4764</v>
      </c>
    </row>
    <row r="1209" spans="2:5" x14ac:dyDescent="0.35">
      <c r="B1209" s="36">
        <v>1000000</v>
      </c>
      <c r="C1209" s="1">
        <v>1000000</v>
      </c>
      <c r="D1209" s="10" t="s">
        <v>7074</v>
      </c>
      <c r="E1209" s="10" t="s">
        <v>6401</v>
      </c>
    </row>
    <row r="1210" spans="2:5" x14ac:dyDescent="0.35">
      <c r="B1210" s="36">
        <v>1000000</v>
      </c>
      <c r="C1210" s="1">
        <v>1000000</v>
      </c>
      <c r="D1210" s="10" t="s">
        <v>7074</v>
      </c>
      <c r="E1210" s="10" t="s">
        <v>6402</v>
      </c>
    </row>
    <row r="1211" spans="2:5" x14ac:dyDescent="0.35">
      <c r="B1211" s="36">
        <v>1000000</v>
      </c>
      <c r="C1211" s="1">
        <v>1000000</v>
      </c>
      <c r="D1211" s="10" t="s">
        <v>7074</v>
      </c>
      <c r="E1211" s="10" t="s">
        <v>6403</v>
      </c>
    </row>
    <row r="1212" spans="2:5" x14ac:dyDescent="0.35">
      <c r="B1212" s="36">
        <v>1000000</v>
      </c>
      <c r="C1212" s="1">
        <v>1000000</v>
      </c>
      <c r="D1212" s="10" t="s">
        <v>7074</v>
      </c>
      <c r="E1212" s="10" t="s">
        <v>6406</v>
      </c>
    </row>
    <row r="1213" spans="2:5" x14ac:dyDescent="0.35">
      <c r="B1213" s="36">
        <v>1000000</v>
      </c>
      <c r="C1213" s="1">
        <v>1000000</v>
      </c>
      <c r="D1213" s="10" t="s">
        <v>7076</v>
      </c>
      <c r="E1213" s="10" t="s">
        <v>6892</v>
      </c>
    </row>
    <row r="1214" spans="2:5" x14ac:dyDescent="0.35">
      <c r="B1214" s="36">
        <v>1000000</v>
      </c>
      <c r="C1214" s="1">
        <v>1000000</v>
      </c>
      <c r="D1214" s="10" t="s">
        <v>7076</v>
      </c>
      <c r="E1214" s="10" t="s">
        <v>6893</v>
      </c>
    </row>
    <row r="1215" spans="2:5" x14ac:dyDescent="0.35">
      <c r="B1215" s="36">
        <v>1000000</v>
      </c>
      <c r="C1215" s="1">
        <v>1000000</v>
      </c>
      <c r="D1215" s="10" t="s">
        <v>7076</v>
      </c>
      <c r="E1215" s="10" t="s">
        <v>6894</v>
      </c>
    </row>
    <row r="1216" spans="2:5" x14ac:dyDescent="0.35">
      <c r="B1216" s="36">
        <v>1000000</v>
      </c>
      <c r="C1216" s="1">
        <v>1000000</v>
      </c>
      <c r="D1216" s="10" t="s">
        <v>7076</v>
      </c>
      <c r="E1216" s="10" t="s">
        <v>1242</v>
      </c>
    </row>
    <row r="1217" spans="2:5" x14ac:dyDescent="0.35">
      <c r="B1217" s="36">
        <v>1000000</v>
      </c>
      <c r="C1217" s="1">
        <v>1000000</v>
      </c>
      <c r="D1217" s="10" t="s">
        <v>7077</v>
      </c>
      <c r="E1217" s="10" t="s">
        <v>6784</v>
      </c>
    </row>
    <row r="1218" spans="2:5" x14ac:dyDescent="0.35">
      <c r="B1218" s="36">
        <v>1000000</v>
      </c>
      <c r="C1218" s="1">
        <v>1000000</v>
      </c>
      <c r="D1218" s="10" t="s">
        <v>7453</v>
      </c>
      <c r="E1218" s="10" t="s">
        <v>6256</v>
      </c>
    </row>
    <row r="1219" spans="2:5" x14ac:dyDescent="0.35">
      <c r="B1219" s="36">
        <v>1000000</v>
      </c>
      <c r="C1219" s="1">
        <v>1000000</v>
      </c>
      <c r="D1219" s="10" t="s">
        <v>7454</v>
      </c>
      <c r="E1219" s="10" t="s">
        <v>6256</v>
      </c>
    </row>
    <row r="1220" spans="2:5" x14ac:dyDescent="0.35">
      <c r="B1220" s="36">
        <v>1000000</v>
      </c>
      <c r="C1220" s="1">
        <v>1000000</v>
      </c>
      <c r="D1220" s="10" t="s">
        <v>7524</v>
      </c>
      <c r="E1220" s="10" t="s">
        <v>6388</v>
      </c>
    </row>
    <row r="1221" spans="2:5" x14ac:dyDescent="0.35">
      <c r="B1221" s="36">
        <v>1000000</v>
      </c>
      <c r="C1221" s="1">
        <v>1000000</v>
      </c>
      <c r="D1221" s="10" t="s">
        <v>7524</v>
      </c>
      <c r="E1221" s="10" t="s">
        <v>7001</v>
      </c>
    </row>
    <row r="1222" spans="2:5" x14ac:dyDescent="0.35">
      <c r="B1222" s="36">
        <v>999093</v>
      </c>
      <c r="C1222" s="1">
        <v>1080000</v>
      </c>
      <c r="D1222" s="10" t="s">
        <v>7474</v>
      </c>
      <c r="E1222" s="10" t="s">
        <v>6256</v>
      </c>
    </row>
    <row r="1223" spans="2:5" x14ac:dyDescent="0.35">
      <c r="B1223" s="36">
        <v>998400</v>
      </c>
      <c r="C1223" s="1">
        <v>1030000</v>
      </c>
      <c r="D1223" s="10" t="s">
        <v>7447</v>
      </c>
      <c r="E1223" s="10" t="s">
        <v>6256</v>
      </c>
    </row>
    <row r="1224" spans="2:5" x14ac:dyDescent="0.35">
      <c r="B1224" s="36">
        <v>995240</v>
      </c>
      <c r="C1224" s="1">
        <v>1000000</v>
      </c>
      <c r="D1224" s="10" t="s">
        <v>7445</v>
      </c>
      <c r="E1224" s="10" t="s">
        <v>6256</v>
      </c>
    </row>
    <row r="1225" spans="2:5" x14ac:dyDescent="0.35">
      <c r="B1225" s="36">
        <v>990586</v>
      </c>
      <c r="C1225" s="1">
        <v>990586</v>
      </c>
      <c r="D1225" s="10" t="s">
        <v>7134</v>
      </c>
      <c r="E1225" s="10" t="s">
        <v>4745</v>
      </c>
    </row>
    <row r="1226" spans="2:5" x14ac:dyDescent="0.35">
      <c r="B1226" s="36">
        <v>988300</v>
      </c>
      <c r="C1226" s="1">
        <v>1000000</v>
      </c>
      <c r="D1226" s="10" t="s">
        <v>7401</v>
      </c>
      <c r="E1226" s="10" t="s">
        <v>4963</v>
      </c>
    </row>
    <row r="1227" spans="2:5" x14ac:dyDescent="0.35">
      <c r="B1227" s="36">
        <v>987350</v>
      </c>
      <c r="C1227" s="1">
        <v>1000000</v>
      </c>
      <c r="D1227" s="10" t="s">
        <v>7077</v>
      </c>
      <c r="E1227" s="10" t="s">
        <v>4122</v>
      </c>
    </row>
    <row r="1228" spans="2:5" x14ac:dyDescent="0.35">
      <c r="B1228" s="36">
        <v>959520</v>
      </c>
      <c r="C1228" s="1">
        <v>1000000</v>
      </c>
      <c r="D1228" s="10" t="s">
        <v>7750</v>
      </c>
      <c r="E1228" s="10" t="s">
        <v>4007</v>
      </c>
    </row>
    <row r="1229" spans="2:5" x14ac:dyDescent="0.35">
      <c r="B1229" s="36">
        <v>958188</v>
      </c>
      <c r="C1229" s="1">
        <v>960000</v>
      </c>
      <c r="D1229" s="10" t="s">
        <v>7246</v>
      </c>
      <c r="E1229" s="10" t="s">
        <v>4788</v>
      </c>
    </row>
    <row r="1230" spans="2:5" x14ac:dyDescent="0.35">
      <c r="B1230" s="36">
        <v>957000</v>
      </c>
      <c r="C1230" s="1">
        <v>960000</v>
      </c>
      <c r="D1230" s="10" t="s">
        <v>7246</v>
      </c>
      <c r="E1230" s="10" t="s">
        <v>4807</v>
      </c>
    </row>
    <row r="1231" spans="2:5" x14ac:dyDescent="0.35">
      <c r="B1231" s="36">
        <v>955200</v>
      </c>
      <c r="C1231" s="1">
        <v>960000</v>
      </c>
      <c r="D1231" s="10" t="s">
        <v>7252</v>
      </c>
      <c r="E1231" s="10" t="s">
        <v>4817</v>
      </c>
    </row>
    <row r="1232" spans="2:5" x14ac:dyDescent="0.35">
      <c r="B1232" s="36">
        <v>954000</v>
      </c>
      <c r="C1232" s="1">
        <v>0</v>
      </c>
      <c r="D1232" s="10" t="s">
        <v>7121</v>
      </c>
      <c r="E1232" s="10" t="s">
        <v>1525</v>
      </c>
    </row>
    <row r="1233" spans="2:5" x14ac:dyDescent="0.35">
      <c r="B1233" s="36">
        <v>953760</v>
      </c>
      <c r="C1233" s="1">
        <v>1000000</v>
      </c>
      <c r="D1233" s="10" t="s">
        <v>7086</v>
      </c>
      <c r="E1233" s="10" t="s">
        <v>4858</v>
      </c>
    </row>
    <row r="1234" spans="2:5" x14ac:dyDescent="0.35">
      <c r="B1234" s="36">
        <v>953174</v>
      </c>
      <c r="C1234" s="1">
        <v>1000000</v>
      </c>
      <c r="D1234" s="10" t="s">
        <v>7523</v>
      </c>
      <c r="E1234" s="10" t="s">
        <v>734</v>
      </c>
    </row>
    <row r="1235" spans="2:5" x14ac:dyDescent="0.35">
      <c r="B1235" s="36">
        <v>950000</v>
      </c>
      <c r="C1235" s="1">
        <v>950000</v>
      </c>
      <c r="D1235" s="10" t="s">
        <v>7483</v>
      </c>
      <c r="E1235" s="10" t="s">
        <v>3085</v>
      </c>
    </row>
    <row r="1236" spans="2:5" x14ac:dyDescent="0.35">
      <c r="B1236" s="36">
        <v>949200</v>
      </c>
      <c r="C1236" s="1">
        <v>0</v>
      </c>
      <c r="D1236" s="10" t="s">
        <v>7345</v>
      </c>
      <c r="E1236" s="10" t="s">
        <v>1463</v>
      </c>
    </row>
    <row r="1237" spans="2:5" x14ac:dyDescent="0.35">
      <c r="B1237" s="36">
        <v>948000</v>
      </c>
      <c r="C1237" s="1">
        <v>948000</v>
      </c>
      <c r="D1237" s="10" t="s">
        <v>7778</v>
      </c>
      <c r="E1237" s="10" t="s">
        <v>6384</v>
      </c>
    </row>
    <row r="1238" spans="2:5" x14ac:dyDescent="0.35">
      <c r="B1238" s="36">
        <v>946800</v>
      </c>
      <c r="C1238" s="1">
        <v>955000</v>
      </c>
      <c r="D1238" s="10" t="s">
        <v>7359</v>
      </c>
      <c r="E1238" s="10" t="s">
        <v>4941</v>
      </c>
    </row>
    <row r="1239" spans="2:5" x14ac:dyDescent="0.35">
      <c r="B1239" s="36">
        <v>946800</v>
      </c>
      <c r="C1239" s="1">
        <v>960000</v>
      </c>
      <c r="D1239" s="10" t="s">
        <v>7415</v>
      </c>
      <c r="E1239" s="10" t="s">
        <v>712</v>
      </c>
    </row>
    <row r="1240" spans="2:5" x14ac:dyDescent="0.35">
      <c r="B1240" s="36">
        <v>942000</v>
      </c>
      <c r="C1240" s="1">
        <v>0</v>
      </c>
      <c r="D1240" s="10" t="s">
        <v>7303</v>
      </c>
      <c r="E1240" s="10" t="s">
        <v>1463</v>
      </c>
    </row>
    <row r="1241" spans="2:5" x14ac:dyDescent="0.35">
      <c r="B1241" s="36">
        <v>941960</v>
      </c>
      <c r="C1241" s="1">
        <v>0</v>
      </c>
      <c r="D1241" s="10" t="s">
        <v>7086</v>
      </c>
      <c r="E1241" s="10" t="s">
        <v>2658</v>
      </c>
    </row>
    <row r="1242" spans="2:5" x14ac:dyDescent="0.35">
      <c r="B1242" s="36">
        <v>938400</v>
      </c>
      <c r="C1242" s="1">
        <v>938400</v>
      </c>
      <c r="D1242" s="10" t="s">
        <v>7109</v>
      </c>
      <c r="E1242" s="10" t="s">
        <v>6462</v>
      </c>
    </row>
    <row r="1243" spans="2:5" x14ac:dyDescent="0.35">
      <c r="B1243" s="36">
        <v>935820</v>
      </c>
      <c r="C1243" s="1">
        <v>3183000</v>
      </c>
      <c r="D1243" s="10" t="s">
        <v>7015</v>
      </c>
      <c r="E1243" s="10" t="s">
        <v>890</v>
      </c>
    </row>
    <row r="1244" spans="2:5" x14ac:dyDescent="0.35">
      <c r="B1244" s="36">
        <v>933558</v>
      </c>
      <c r="C1244" s="1">
        <v>960000</v>
      </c>
      <c r="D1244" s="10" t="s">
        <v>7359</v>
      </c>
      <c r="E1244" s="10" t="s">
        <v>1000</v>
      </c>
    </row>
    <row r="1245" spans="2:5" x14ac:dyDescent="0.35">
      <c r="B1245" s="36">
        <v>932400</v>
      </c>
      <c r="C1245" s="1">
        <v>1000000</v>
      </c>
      <c r="D1245" s="10" t="s">
        <v>7523</v>
      </c>
      <c r="E1245" s="10" t="s">
        <v>5049</v>
      </c>
    </row>
    <row r="1246" spans="2:5" x14ac:dyDescent="0.35">
      <c r="B1246" s="36">
        <v>932000</v>
      </c>
      <c r="C1246" s="1">
        <v>932000</v>
      </c>
      <c r="D1246" s="10" t="s">
        <v>7077</v>
      </c>
      <c r="E1246" s="10" t="s">
        <v>6766</v>
      </c>
    </row>
    <row r="1247" spans="2:5" x14ac:dyDescent="0.35">
      <c r="B1247" s="36">
        <v>928041</v>
      </c>
      <c r="C1247" s="1">
        <v>928041</v>
      </c>
      <c r="D1247" s="10" t="s">
        <v>7405</v>
      </c>
      <c r="E1247" s="10" t="s">
        <v>6616</v>
      </c>
    </row>
    <row r="1248" spans="2:5" x14ac:dyDescent="0.35">
      <c r="B1248" s="36">
        <v>918958</v>
      </c>
      <c r="C1248" s="1">
        <v>1000000</v>
      </c>
      <c r="D1248" s="10" t="s">
        <v>7374</v>
      </c>
      <c r="E1248" s="10" t="s">
        <v>6706</v>
      </c>
    </row>
    <row r="1249" spans="2:5" x14ac:dyDescent="0.35">
      <c r="B1249" s="36">
        <v>917520</v>
      </c>
      <c r="C1249" s="1">
        <v>1917520</v>
      </c>
      <c r="D1249" s="10" t="s">
        <v>7287</v>
      </c>
      <c r="E1249" s="10" t="s">
        <v>6215</v>
      </c>
    </row>
    <row r="1250" spans="2:5" x14ac:dyDescent="0.35">
      <c r="B1250" s="36">
        <v>915670</v>
      </c>
      <c r="C1250" s="1">
        <v>0</v>
      </c>
      <c r="D1250" s="10" t="s">
        <v>7375</v>
      </c>
      <c r="E1250" s="10" t="s">
        <v>4339</v>
      </c>
    </row>
    <row r="1251" spans="2:5" x14ac:dyDescent="0.35">
      <c r="B1251" s="36">
        <v>912988</v>
      </c>
      <c r="C1251" s="1">
        <v>1170314</v>
      </c>
      <c r="D1251" s="10" t="s">
        <v>7532</v>
      </c>
      <c r="E1251" s="10" t="s">
        <v>5120</v>
      </c>
    </row>
    <row r="1252" spans="2:5" x14ac:dyDescent="0.35">
      <c r="B1252" s="36">
        <v>909976</v>
      </c>
      <c r="C1252" s="1">
        <v>910000</v>
      </c>
      <c r="D1252" s="10" t="s">
        <v>7373</v>
      </c>
      <c r="E1252" s="10" t="s">
        <v>890</v>
      </c>
    </row>
    <row r="1253" spans="2:5" x14ac:dyDescent="0.35">
      <c r="B1253" s="36">
        <v>903502</v>
      </c>
      <c r="C1253" s="1">
        <v>903502</v>
      </c>
      <c r="D1253" s="10" t="s">
        <v>7405</v>
      </c>
      <c r="E1253" s="10" t="s">
        <v>4982</v>
      </c>
    </row>
    <row r="1254" spans="2:5" x14ac:dyDescent="0.35">
      <c r="B1254" s="36">
        <v>900000</v>
      </c>
      <c r="C1254" s="1">
        <v>900000</v>
      </c>
      <c r="D1254" s="10" t="s">
        <v>7077</v>
      </c>
      <c r="E1254" s="10" t="s">
        <v>6783</v>
      </c>
    </row>
    <row r="1255" spans="2:5" x14ac:dyDescent="0.35">
      <c r="B1255" s="36">
        <v>882720</v>
      </c>
      <c r="C1255" s="1">
        <v>0</v>
      </c>
      <c r="D1255" s="10" t="s">
        <v>7273</v>
      </c>
      <c r="E1255" s="10" t="s">
        <v>1525</v>
      </c>
    </row>
    <row r="1256" spans="2:5" x14ac:dyDescent="0.35">
      <c r="B1256" s="36">
        <v>879273</v>
      </c>
      <c r="C1256" s="1">
        <v>879845</v>
      </c>
      <c r="D1256" s="10" t="s">
        <v>7077</v>
      </c>
      <c r="E1256" s="10" t="s">
        <v>6861</v>
      </c>
    </row>
    <row r="1257" spans="2:5" x14ac:dyDescent="0.35">
      <c r="B1257" s="36">
        <v>876000</v>
      </c>
      <c r="C1257" s="1">
        <v>1000000</v>
      </c>
      <c r="D1257" s="10" t="s">
        <v>7013</v>
      </c>
      <c r="E1257" s="10" t="s">
        <v>3321</v>
      </c>
    </row>
    <row r="1258" spans="2:5" x14ac:dyDescent="0.35">
      <c r="B1258" s="36">
        <v>876000</v>
      </c>
      <c r="C1258" s="1">
        <v>0</v>
      </c>
      <c r="D1258" s="10" t="s">
        <v>7226</v>
      </c>
      <c r="E1258" s="10" t="s">
        <v>593</v>
      </c>
    </row>
    <row r="1259" spans="2:5" x14ac:dyDescent="0.35">
      <c r="B1259" s="36">
        <v>876000</v>
      </c>
      <c r="C1259" s="1">
        <v>880000</v>
      </c>
      <c r="D1259" s="10" t="s">
        <v>7484</v>
      </c>
      <c r="E1259" s="10" t="s">
        <v>4995</v>
      </c>
    </row>
    <row r="1260" spans="2:5" x14ac:dyDescent="0.35">
      <c r="B1260" s="36">
        <v>875760</v>
      </c>
      <c r="C1260" s="1">
        <v>960000</v>
      </c>
      <c r="D1260" s="10" t="s">
        <v>7782</v>
      </c>
      <c r="E1260" s="10" t="s">
        <v>6385</v>
      </c>
    </row>
    <row r="1261" spans="2:5" x14ac:dyDescent="0.35">
      <c r="B1261" s="36">
        <v>867600</v>
      </c>
      <c r="C1261" s="1">
        <v>0</v>
      </c>
      <c r="D1261" s="10" t="s">
        <v>7221</v>
      </c>
      <c r="E1261" s="10" t="s">
        <v>4788</v>
      </c>
    </row>
    <row r="1262" spans="2:5" x14ac:dyDescent="0.35">
      <c r="B1262" s="36">
        <v>867499</v>
      </c>
      <c r="C1262" s="1">
        <v>870000</v>
      </c>
      <c r="D1262" s="10" t="s">
        <v>7466</v>
      </c>
      <c r="E1262" s="10" t="s">
        <v>6256</v>
      </c>
    </row>
    <row r="1263" spans="2:5" x14ac:dyDescent="0.35">
      <c r="B1263" s="36">
        <v>857921</v>
      </c>
      <c r="C1263" s="1">
        <v>857977</v>
      </c>
      <c r="D1263" s="10" t="s">
        <v>7189</v>
      </c>
      <c r="E1263" s="10" t="s">
        <v>4755</v>
      </c>
    </row>
    <row r="1264" spans="2:5" x14ac:dyDescent="0.35">
      <c r="B1264" s="36">
        <v>843600</v>
      </c>
      <c r="C1264" s="1">
        <v>0</v>
      </c>
      <c r="D1264" s="10" t="s">
        <v>7245</v>
      </c>
      <c r="E1264" s="10" t="s">
        <v>1496</v>
      </c>
    </row>
    <row r="1265" spans="2:5" x14ac:dyDescent="0.35">
      <c r="B1265" s="36">
        <v>841481</v>
      </c>
      <c r="C1265" s="1">
        <v>0</v>
      </c>
      <c r="D1265" s="10" t="s">
        <v>7452</v>
      </c>
      <c r="E1265" s="10" t="s">
        <v>1496</v>
      </c>
    </row>
    <row r="1266" spans="2:5" x14ac:dyDescent="0.35">
      <c r="B1266" s="36">
        <v>839999</v>
      </c>
      <c r="C1266" s="1">
        <v>840000</v>
      </c>
      <c r="D1266" s="10" t="s">
        <v>7489</v>
      </c>
      <c r="E1266" s="10" t="s">
        <v>674</v>
      </c>
    </row>
    <row r="1267" spans="2:5" x14ac:dyDescent="0.35">
      <c r="B1267" s="36">
        <v>833196</v>
      </c>
      <c r="C1267" s="1">
        <v>833200</v>
      </c>
      <c r="D1267" s="10" t="s">
        <v>7778</v>
      </c>
      <c r="E1267" s="10" t="s">
        <v>5072</v>
      </c>
    </row>
    <row r="1268" spans="2:5" x14ac:dyDescent="0.35">
      <c r="B1268" s="36">
        <v>827820</v>
      </c>
      <c r="C1268" s="1">
        <v>0</v>
      </c>
      <c r="D1268" s="10" t="s">
        <v>7116</v>
      </c>
      <c r="E1268" s="10" t="s">
        <v>1463</v>
      </c>
    </row>
    <row r="1269" spans="2:5" x14ac:dyDescent="0.35">
      <c r="B1269" s="36">
        <v>827503</v>
      </c>
      <c r="C1269" s="1">
        <v>0</v>
      </c>
      <c r="D1269" s="10" t="s">
        <v>7148</v>
      </c>
      <c r="E1269" s="10" t="s">
        <v>1487</v>
      </c>
    </row>
    <row r="1270" spans="2:5" x14ac:dyDescent="0.35">
      <c r="B1270" s="36">
        <v>826800</v>
      </c>
      <c r="C1270" s="1">
        <v>830000</v>
      </c>
      <c r="D1270" s="10" t="s">
        <v>7112</v>
      </c>
      <c r="E1270" s="10" t="s">
        <v>4722</v>
      </c>
    </row>
    <row r="1271" spans="2:5" x14ac:dyDescent="0.35">
      <c r="B1271" s="36">
        <v>826800</v>
      </c>
      <c r="C1271" s="1">
        <v>880000</v>
      </c>
      <c r="D1271" s="10" t="s">
        <v>7230</v>
      </c>
      <c r="E1271" s="10" t="s">
        <v>2690</v>
      </c>
    </row>
    <row r="1272" spans="2:5" x14ac:dyDescent="0.35">
      <c r="B1272" s="36">
        <v>824560.8</v>
      </c>
      <c r="C1272" s="1">
        <v>824561</v>
      </c>
      <c r="D1272" s="10" t="s">
        <v>7792</v>
      </c>
      <c r="E1272" s="10" t="s">
        <v>4858</v>
      </c>
    </row>
    <row r="1273" spans="2:5" x14ac:dyDescent="0.35">
      <c r="B1273" s="36">
        <v>823607</v>
      </c>
      <c r="C1273" s="1">
        <v>910318</v>
      </c>
      <c r="D1273" s="10" t="s">
        <v>7493</v>
      </c>
      <c r="E1273" s="10" t="s">
        <v>593</v>
      </c>
    </row>
    <row r="1274" spans="2:5" x14ac:dyDescent="0.35">
      <c r="B1274" s="36">
        <v>816000</v>
      </c>
      <c r="C1274" s="1">
        <v>960000</v>
      </c>
      <c r="D1274" s="10" t="s">
        <v>7229</v>
      </c>
      <c r="E1274" s="10" t="s">
        <v>4796</v>
      </c>
    </row>
    <row r="1275" spans="2:5" x14ac:dyDescent="0.35">
      <c r="B1275" s="36">
        <v>816000</v>
      </c>
      <c r="C1275" s="1">
        <v>816000</v>
      </c>
      <c r="D1275" s="10" t="s">
        <v>7287</v>
      </c>
      <c r="E1275" s="10" t="s">
        <v>4861</v>
      </c>
    </row>
    <row r="1276" spans="2:5" x14ac:dyDescent="0.35">
      <c r="B1276" s="36">
        <v>815988</v>
      </c>
      <c r="C1276" s="1">
        <v>820000</v>
      </c>
      <c r="D1276" s="10" t="s">
        <v>7484</v>
      </c>
      <c r="E1276" s="10" t="s">
        <v>704</v>
      </c>
    </row>
    <row r="1277" spans="2:5" x14ac:dyDescent="0.35">
      <c r="B1277" s="36">
        <v>800000</v>
      </c>
      <c r="C1277" s="1">
        <v>800000</v>
      </c>
      <c r="D1277" s="10" t="s">
        <v>7017</v>
      </c>
      <c r="E1277" s="10" t="s">
        <v>4008</v>
      </c>
    </row>
    <row r="1278" spans="2:5" x14ac:dyDescent="0.35">
      <c r="B1278" s="36">
        <v>800000</v>
      </c>
      <c r="C1278" s="1">
        <v>800000</v>
      </c>
      <c r="D1278" s="10" t="s">
        <v>7076</v>
      </c>
      <c r="E1278" s="10" t="s">
        <v>6905</v>
      </c>
    </row>
    <row r="1279" spans="2:5" x14ac:dyDescent="0.35">
      <c r="B1279" s="36">
        <v>800000</v>
      </c>
      <c r="C1279" s="1">
        <v>1100000</v>
      </c>
      <c r="D1279" s="10" t="s">
        <v>7076</v>
      </c>
      <c r="E1279" s="10" t="s">
        <v>2048</v>
      </c>
    </row>
    <row r="1280" spans="2:5" x14ac:dyDescent="0.35">
      <c r="B1280" s="36">
        <v>800000</v>
      </c>
      <c r="C1280" s="1">
        <v>800000</v>
      </c>
      <c r="D1280" s="10" t="s">
        <v>7077</v>
      </c>
      <c r="E1280" s="10" t="s">
        <v>6818</v>
      </c>
    </row>
    <row r="1281" spans="2:5" x14ac:dyDescent="0.35">
      <c r="B1281" s="36">
        <v>798092</v>
      </c>
      <c r="C1281" s="1">
        <v>798093</v>
      </c>
      <c r="D1281" s="10" t="s">
        <v>7372</v>
      </c>
      <c r="E1281" s="10" t="s">
        <v>6608</v>
      </c>
    </row>
    <row r="1282" spans="2:5" x14ac:dyDescent="0.35">
      <c r="B1282" s="36">
        <v>796984</v>
      </c>
      <c r="C1282" s="1">
        <v>0</v>
      </c>
      <c r="D1282" s="10" t="s">
        <v>7222</v>
      </c>
      <c r="E1282" s="10" t="s">
        <v>1498</v>
      </c>
    </row>
    <row r="1283" spans="2:5" x14ac:dyDescent="0.35">
      <c r="B1283" s="36">
        <v>792600</v>
      </c>
      <c r="C1283" s="1">
        <v>800000</v>
      </c>
      <c r="D1283" s="10" t="s">
        <v>7512</v>
      </c>
      <c r="E1283" s="10" t="s">
        <v>1046</v>
      </c>
    </row>
    <row r="1284" spans="2:5" x14ac:dyDescent="0.35">
      <c r="B1284" s="36">
        <v>792000</v>
      </c>
      <c r="C1284" s="1">
        <v>1000000</v>
      </c>
      <c r="D1284" s="10" t="s">
        <v>7287</v>
      </c>
      <c r="E1284" s="10" t="s">
        <v>4259</v>
      </c>
    </row>
    <row r="1285" spans="2:5" x14ac:dyDescent="0.35">
      <c r="B1285" s="36">
        <v>790540</v>
      </c>
      <c r="C1285" s="1">
        <v>1500000</v>
      </c>
      <c r="D1285" s="10" t="s">
        <v>7074</v>
      </c>
      <c r="E1285" s="10" t="s">
        <v>704</v>
      </c>
    </row>
    <row r="1286" spans="2:5" x14ac:dyDescent="0.35">
      <c r="B1286" s="36">
        <v>790010</v>
      </c>
      <c r="C1286" s="1">
        <v>0</v>
      </c>
      <c r="D1286" s="10" t="s">
        <v>7177</v>
      </c>
      <c r="E1286" s="10" t="s">
        <v>1497</v>
      </c>
    </row>
    <row r="1287" spans="2:5" x14ac:dyDescent="0.35">
      <c r="B1287" s="36">
        <v>789300</v>
      </c>
      <c r="C1287" s="1">
        <v>789300</v>
      </c>
      <c r="D1287" s="10" t="s">
        <v>7401</v>
      </c>
      <c r="E1287" s="10" t="s">
        <v>6563</v>
      </c>
    </row>
    <row r="1288" spans="2:5" x14ac:dyDescent="0.35">
      <c r="B1288" s="36">
        <v>789236</v>
      </c>
      <c r="C1288" s="1">
        <v>860000</v>
      </c>
      <c r="D1288" s="10" t="s">
        <v>7073</v>
      </c>
      <c r="E1288" s="10" t="s">
        <v>2587</v>
      </c>
    </row>
    <row r="1289" spans="2:5" x14ac:dyDescent="0.35">
      <c r="B1289" s="36">
        <v>780365</v>
      </c>
      <c r="C1289" s="1">
        <v>780366</v>
      </c>
      <c r="D1289" s="10" t="s">
        <v>7077</v>
      </c>
      <c r="E1289" s="10" t="s">
        <v>6750</v>
      </c>
    </row>
    <row r="1290" spans="2:5" x14ac:dyDescent="0.35">
      <c r="B1290" s="36">
        <v>779600</v>
      </c>
      <c r="C1290" s="1">
        <v>0</v>
      </c>
      <c r="D1290" s="10" t="s">
        <v>7265</v>
      </c>
      <c r="E1290" s="10" t="s">
        <v>1463</v>
      </c>
    </row>
    <row r="1291" spans="2:5" x14ac:dyDescent="0.35">
      <c r="B1291" s="36">
        <v>779280</v>
      </c>
      <c r="C1291" s="1">
        <v>780000</v>
      </c>
      <c r="D1291" s="10" t="s">
        <v>7472</v>
      </c>
      <c r="E1291" s="10" t="s">
        <v>6256</v>
      </c>
    </row>
    <row r="1292" spans="2:5" x14ac:dyDescent="0.35">
      <c r="B1292" s="36">
        <v>777600</v>
      </c>
      <c r="C1292" s="1">
        <v>0</v>
      </c>
      <c r="D1292" s="10" t="s">
        <v>7273</v>
      </c>
      <c r="E1292" s="10" t="s">
        <v>1496</v>
      </c>
    </row>
    <row r="1293" spans="2:5" x14ac:dyDescent="0.35">
      <c r="B1293" s="36">
        <v>775199</v>
      </c>
      <c r="C1293" s="1">
        <v>835000</v>
      </c>
      <c r="D1293" s="10" t="s">
        <v>7417</v>
      </c>
      <c r="E1293" s="10" t="s">
        <v>732</v>
      </c>
    </row>
    <row r="1294" spans="2:5" x14ac:dyDescent="0.35">
      <c r="B1294" s="36">
        <v>773098</v>
      </c>
      <c r="C1294" s="1">
        <v>773098</v>
      </c>
      <c r="D1294" s="10" t="s">
        <v>7077</v>
      </c>
      <c r="E1294" s="10" t="s">
        <v>6793</v>
      </c>
    </row>
    <row r="1295" spans="2:5" x14ac:dyDescent="0.35">
      <c r="B1295" s="36">
        <v>771034.4</v>
      </c>
      <c r="C1295" s="1">
        <v>862789</v>
      </c>
      <c r="D1295" s="10" t="s">
        <v>7510</v>
      </c>
      <c r="E1295" s="10" t="s">
        <v>445</v>
      </c>
    </row>
    <row r="1296" spans="2:5" x14ac:dyDescent="0.35">
      <c r="B1296" s="36">
        <v>770578</v>
      </c>
      <c r="C1296" s="1">
        <v>800000</v>
      </c>
      <c r="D1296" s="10" t="s">
        <v>7009</v>
      </c>
      <c r="E1296" s="10" t="s">
        <v>4543</v>
      </c>
    </row>
    <row r="1297" spans="2:5" x14ac:dyDescent="0.35">
      <c r="B1297" s="36">
        <v>770400</v>
      </c>
      <c r="C1297" s="1">
        <v>960000</v>
      </c>
      <c r="D1297" s="10" t="s">
        <v>7415</v>
      </c>
      <c r="E1297" s="10" t="s">
        <v>6989</v>
      </c>
    </row>
    <row r="1298" spans="2:5" x14ac:dyDescent="0.35">
      <c r="B1298" s="36">
        <v>769972</v>
      </c>
      <c r="C1298" s="1">
        <v>0</v>
      </c>
      <c r="D1298" s="10" t="s">
        <v>7148</v>
      </c>
      <c r="E1298" s="10" t="s">
        <v>1487</v>
      </c>
    </row>
    <row r="1299" spans="2:5" x14ac:dyDescent="0.35">
      <c r="B1299" s="36">
        <v>766760</v>
      </c>
      <c r="C1299" s="1">
        <v>790000</v>
      </c>
      <c r="D1299" s="10" t="s">
        <v>7373</v>
      </c>
      <c r="E1299" s="10" t="s">
        <v>510</v>
      </c>
    </row>
    <row r="1300" spans="2:5" x14ac:dyDescent="0.35">
      <c r="B1300" s="36">
        <v>764910</v>
      </c>
      <c r="C1300" s="1">
        <v>2450880</v>
      </c>
      <c r="D1300" s="10" t="s">
        <v>7420</v>
      </c>
      <c r="E1300" s="10" t="s">
        <v>3775</v>
      </c>
    </row>
    <row r="1301" spans="2:5" x14ac:dyDescent="0.35">
      <c r="B1301" s="36">
        <v>754365</v>
      </c>
      <c r="C1301" s="1">
        <v>760787</v>
      </c>
      <c r="D1301" s="10" t="s">
        <v>7499</v>
      </c>
      <c r="E1301" s="10" t="s">
        <v>5020</v>
      </c>
    </row>
    <row r="1302" spans="2:5" x14ac:dyDescent="0.35">
      <c r="B1302" s="36">
        <v>751930</v>
      </c>
      <c r="C1302" s="1">
        <v>0</v>
      </c>
      <c r="D1302" s="10" t="s">
        <v>7149</v>
      </c>
      <c r="E1302" s="10" t="s">
        <v>3583</v>
      </c>
    </row>
    <row r="1303" spans="2:5" x14ac:dyDescent="0.35">
      <c r="B1303" s="36">
        <v>748680</v>
      </c>
      <c r="C1303" s="1">
        <v>0</v>
      </c>
      <c r="D1303" s="10" t="s">
        <v>7119</v>
      </c>
      <c r="E1303" s="10" t="s">
        <v>1463</v>
      </c>
    </row>
    <row r="1304" spans="2:5" x14ac:dyDescent="0.35">
      <c r="B1304" s="36">
        <v>747000</v>
      </c>
      <c r="C1304" s="1">
        <v>753000</v>
      </c>
      <c r="D1304" s="10" t="s">
        <v>7359</v>
      </c>
      <c r="E1304" s="10" t="s">
        <v>6982</v>
      </c>
    </row>
    <row r="1305" spans="2:5" x14ac:dyDescent="0.35">
      <c r="B1305" s="36">
        <v>744000</v>
      </c>
      <c r="C1305" s="1">
        <v>744000</v>
      </c>
      <c r="D1305" s="10" t="s">
        <v>7029</v>
      </c>
      <c r="E1305" s="10" t="s">
        <v>4007</v>
      </c>
    </row>
    <row r="1306" spans="2:5" x14ac:dyDescent="0.35">
      <c r="B1306" s="36">
        <v>744000</v>
      </c>
      <c r="C1306" s="1">
        <v>960000</v>
      </c>
      <c r="D1306" s="10" t="s">
        <v>7281</v>
      </c>
      <c r="E1306" s="10" t="s">
        <v>4846</v>
      </c>
    </row>
    <row r="1307" spans="2:5" x14ac:dyDescent="0.35">
      <c r="B1307" s="36">
        <v>744000</v>
      </c>
      <c r="C1307" s="1">
        <v>744000</v>
      </c>
      <c r="D1307" s="10" t="s">
        <v>7774</v>
      </c>
      <c r="E1307" s="10" t="s">
        <v>6398</v>
      </c>
    </row>
    <row r="1308" spans="2:5" x14ac:dyDescent="0.35">
      <c r="B1308" s="36">
        <v>743472</v>
      </c>
      <c r="C1308" s="1">
        <v>750000</v>
      </c>
      <c r="D1308" s="10" t="s">
        <v>7525</v>
      </c>
      <c r="E1308" s="10" t="s">
        <v>1309</v>
      </c>
    </row>
    <row r="1309" spans="2:5" x14ac:dyDescent="0.35">
      <c r="B1309" s="36">
        <v>742560</v>
      </c>
      <c r="C1309" s="1">
        <v>970000</v>
      </c>
      <c r="D1309" s="10" t="s">
        <v>7462</v>
      </c>
      <c r="E1309" s="10" t="s">
        <v>6256</v>
      </c>
    </row>
    <row r="1310" spans="2:5" x14ac:dyDescent="0.35">
      <c r="B1310" s="36">
        <v>740110</v>
      </c>
      <c r="C1310" s="1">
        <v>0</v>
      </c>
      <c r="D1310" s="10" t="s">
        <v>7122</v>
      </c>
      <c r="E1310" s="10" t="s">
        <v>1463</v>
      </c>
    </row>
    <row r="1311" spans="2:5" x14ac:dyDescent="0.35">
      <c r="B1311" s="36">
        <v>738000</v>
      </c>
      <c r="C1311" s="1">
        <v>738000</v>
      </c>
      <c r="D1311" s="10" t="s">
        <v>7077</v>
      </c>
      <c r="E1311" s="10" t="s">
        <v>4681</v>
      </c>
    </row>
    <row r="1312" spans="2:5" x14ac:dyDescent="0.35">
      <c r="B1312" s="36">
        <v>734400</v>
      </c>
      <c r="C1312" s="1">
        <v>734500</v>
      </c>
      <c r="D1312" s="10" t="s">
        <v>7009</v>
      </c>
      <c r="E1312" s="10" t="s">
        <v>418</v>
      </c>
    </row>
    <row r="1313" spans="2:5" x14ac:dyDescent="0.35">
      <c r="B1313" s="36">
        <v>732840</v>
      </c>
      <c r="C1313" s="1">
        <v>800000</v>
      </c>
      <c r="D1313" s="10" t="s">
        <v>7018</v>
      </c>
      <c r="E1313" s="10" t="s">
        <v>4858</v>
      </c>
    </row>
    <row r="1314" spans="2:5" x14ac:dyDescent="0.35">
      <c r="B1314" s="36">
        <v>731600</v>
      </c>
      <c r="C1314" s="1">
        <v>731600</v>
      </c>
      <c r="D1314" s="10" t="s">
        <v>7307</v>
      </c>
      <c r="E1314" s="10" t="s">
        <v>4288</v>
      </c>
    </row>
    <row r="1315" spans="2:5" x14ac:dyDescent="0.35">
      <c r="B1315" s="36">
        <v>727030</v>
      </c>
      <c r="C1315" s="1">
        <v>0</v>
      </c>
      <c r="D1315" s="10" t="s">
        <v>7149</v>
      </c>
      <c r="E1315" s="10" t="s">
        <v>2676</v>
      </c>
    </row>
    <row r="1316" spans="2:5" x14ac:dyDescent="0.35">
      <c r="B1316" s="36">
        <v>725760</v>
      </c>
      <c r="C1316" s="1">
        <v>0</v>
      </c>
      <c r="D1316" s="10" t="s">
        <v>7125</v>
      </c>
      <c r="E1316" s="10" t="s">
        <v>1463</v>
      </c>
    </row>
    <row r="1317" spans="2:5" x14ac:dyDescent="0.35">
      <c r="B1317" s="36">
        <v>721692</v>
      </c>
      <c r="C1317" s="1">
        <v>800000</v>
      </c>
      <c r="D1317" s="10" t="s">
        <v>7073</v>
      </c>
      <c r="E1317" s="10" t="s">
        <v>6373</v>
      </c>
    </row>
    <row r="1318" spans="2:5" x14ac:dyDescent="0.35">
      <c r="B1318" s="36">
        <v>719392</v>
      </c>
      <c r="C1318" s="1">
        <v>0</v>
      </c>
      <c r="D1318" s="10" t="s">
        <v>7267</v>
      </c>
      <c r="E1318" s="10" t="s">
        <v>1497</v>
      </c>
    </row>
    <row r="1319" spans="2:5" x14ac:dyDescent="0.35">
      <c r="B1319" s="36">
        <v>718665</v>
      </c>
      <c r="C1319" s="1">
        <v>718665</v>
      </c>
      <c r="D1319" s="10" t="s">
        <v>7484</v>
      </c>
      <c r="E1319" s="10" t="s">
        <v>4996</v>
      </c>
    </row>
    <row r="1320" spans="2:5" x14ac:dyDescent="0.35">
      <c r="B1320" s="36">
        <v>715200</v>
      </c>
      <c r="C1320" s="1">
        <v>800000</v>
      </c>
      <c r="D1320" s="10" t="s">
        <v>7247</v>
      </c>
      <c r="E1320" s="10" t="s">
        <v>4810</v>
      </c>
    </row>
    <row r="1321" spans="2:5" x14ac:dyDescent="0.35">
      <c r="B1321" s="36">
        <v>712152</v>
      </c>
      <c r="C1321" s="1">
        <v>900000</v>
      </c>
      <c r="D1321" s="10" t="s">
        <v>7282</v>
      </c>
      <c r="E1321" s="10" t="s">
        <v>4850</v>
      </c>
    </row>
    <row r="1322" spans="2:5" x14ac:dyDescent="0.35">
      <c r="B1322" s="36">
        <v>710400</v>
      </c>
      <c r="C1322" s="1">
        <v>893000</v>
      </c>
      <c r="D1322" s="10" t="s">
        <v>7495</v>
      </c>
      <c r="E1322" s="10" t="s">
        <v>6710</v>
      </c>
    </row>
    <row r="1323" spans="2:5" x14ac:dyDescent="0.35">
      <c r="B1323" s="36">
        <v>708660</v>
      </c>
      <c r="C1323" s="1">
        <v>960000</v>
      </c>
      <c r="D1323" s="10" t="s">
        <v>7415</v>
      </c>
      <c r="E1323" s="10" t="s">
        <v>732</v>
      </c>
    </row>
    <row r="1324" spans="2:5" x14ac:dyDescent="0.35">
      <c r="B1324" s="36">
        <v>707761</v>
      </c>
      <c r="C1324" s="1">
        <v>0</v>
      </c>
      <c r="D1324" s="10" t="s">
        <v>7172</v>
      </c>
      <c r="E1324" s="10" t="s">
        <v>1497</v>
      </c>
    </row>
    <row r="1325" spans="2:5" x14ac:dyDescent="0.35">
      <c r="B1325" s="36">
        <v>700000</v>
      </c>
      <c r="C1325" s="1">
        <v>700000</v>
      </c>
      <c r="D1325" s="10" t="s">
        <v>7148</v>
      </c>
      <c r="E1325" s="10" t="s">
        <v>1477</v>
      </c>
    </row>
    <row r="1326" spans="2:5" x14ac:dyDescent="0.35">
      <c r="B1326" s="36">
        <v>699920</v>
      </c>
      <c r="C1326" s="1">
        <v>700000</v>
      </c>
      <c r="D1326" s="10" t="s">
        <v>7204</v>
      </c>
      <c r="E1326" s="10" t="s">
        <v>593</v>
      </c>
    </row>
    <row r="1327" spans="2:5" x14ac:dyDescent="0.35">
      <c r="B1327" s="36">
        <v>699000</v>
      </c>
      <c r="C1327" s="1">
        <v>1000000</v>
      </c>
      <c r="D1327" s="10" t="s">
        <v>7025</v>
      </c>
      <c r="E1327" s="10" t="s">
        <v>4858</v>
      </c>
    </row>
    <row r="1328" spans="2:5" x14ac:dyDescent="0.35">
      <c r="B1328" s="36">
        <v>696000</v>
      </c>
      <c r="C1328" s="1">
        <v>1469000</v>
      </c>
      <c r="D1328" s="10" t="s">
        <v>7131</v>
      </c>
      <c r="E1328" s="10" t="s">
        <v>734</v>
      </c>
    </row>
    <row r="1329" spans="2:5" x14ac:dyDescent="0.35">
      <c r="B1329" s="36">
        <v>693600</v>
      </c>
      <c r="C1329" s="1">
        <v>698000</v>
      </c>
      <c r="D1329" s="10" t="s">
        <v>7282</v>
      </c>
      <c r="E1329" s="10" t="s">
        <v>4852</v>
      </c>
    </row>
    <row r="1330" spans="2:5" x14ac:dyDescent="0.35">
      <c r="B1330" s="36">
        <v>692480</v>
      </c>
      <c r="C1330" s="1">
        <v>700000</v>
      </c>
      <c r="D1330" s="10" t="s">
        <v>7107</v>
      </c>
      <c r="E1330" s="10" t="s">
        <v>1173</v>
      </c>
    </row>
    <row r="1331" spans="2:5" x14ac:dyDescent="0.35">
      <c r="B1331" s="36">
        <v>692160</v>
      </c>
      <c r="C1331" s="1">
        <v>1020000</v>
      </c>
      <c r="D1331" s="10" t="s">
        <v>7480</v>
      </c>
      <c r="E1331" s="10" t="s">
        <v>6256</v>
      </c>
    </row>
    <row r="1332" spans="2:5" x14ac:dyDescent="0.35">
      <c r="B1332" s="36">
        <v>688798</v>
      </c>
      <c r="C1332" s="1">
        <v>800000</v>
      </c>
      <c r="D1332" s="10" t="s">
        <v>7457</v>
      </c>
      <c r="E1332" s="10" t="s">
        <v>6256</v>
      </c>
    </row>
    <row r="1333" spans="2:5" x14ac:dyDescent="0.35">
      <c r="B1333" s="36">
        <v>684462</v>
      </c>
      <c r="C1333" s="1">
        <v>870688</v>
      </c>
      <c r="D1333" s="10" t="s">
        <v>7575</v>
      </c>
      <c r="E1333" s="10" t="s">
        <v>6907</v>
      </c>
    </row>
    <row r="1334" spans="2:5" x14ac:dyDescent="0.35">
      <c r="B1334" s="36">
        <v>684170</v>
      </c>
      <c r="C1334" s="1">
        <v>0</v>
      </c>
      <c r="D1334" s="10" t="s">
        <v>7399</v>
      </c>
      <c r="E1334" s="10" t="s">
        <v>4339</v>
      </c>
    </row>
    <row r="1335" spans="2:5" x14ac:dyDescent="0.35">
      <c r="B1335" s="36">
        <v>683400</v>
      </c>
      <c r="C1335" s="1">
        <v>730000</v>
      </c>
      <c r="D1335" s="10" t="s">
        <v>7359</v>
      </c>
      <c r="E1335" s="10" t="s">
        <v>4942</v>
      </c>
    </row>
    <row r="1336" spans="2:5" x14ac:dyDescent="0.35">
      <c r="B1336" s="36">
        <v>681360</v>
      </c>
      <c r="C1336" s="1">
        <v>960000</v>
      </c>
      <c r="D1336" s="10" t="s">
        <v>7261</v>
      </c>
      <c r="E1336" s="10" t="s">
        <v>4826</v>
      </c>
    </row>
    <row r="1337" spans="2:5" x14ac:dyDescent="0.35">
      <c r="B1337" s="36">
        <v>675600</v>
      </c>
      <c r="C1337" s="1">
        <v>700000</v>
      </c>
      <c r="D1337" s="10" t="s">
        <v>7099</v>
      </c>
      <c r="E1337" s="10" t="s">
        <v>510</v>
      </c>
    </row>
    <row r="1338" spans="2:5" x14ac:dyDescent="0.35">
      <c r="B1338" s="36">
        <v>672000</v>
      </c>
      <c r="C1338" s="1">
        <v>700000</v>
      </c>
      <c r="D1338" s="10" t="s">
        <v>7271</v>
      </c>
      <c r="E1338" s="10" t="s">
        <v>4833</v>
      </c>
    </row>
    <row r="1339" spans="2:5" x14ac:dyDescent="0.35">
      <c r="B1339" s="36">
        <v>665503</v>
      </c>
      <c r="C1339" s="1">
        <v>700000</v>
      </c>
      <c r="D1339" s="10" t="s">
        <v>7490</v>
      </c>
      <c r="E1339" s="10" t="s">
        <v>4399</v>
      </c>
    </row>
    <row r="1340" spans="2:5" x14ac:dyDescent="0.35">
      <c r="B1340" s="36">
        <v>661911</v>
      </c>
      <c r="C1340" s="1">
        <v>734691</v>
      </c>
      <c r="D1340" s="10" t="s">
        <v>7560</v>
      </c>
      <c r="E1340" s="10" t="s">
        <v>6908</v>
      </c>
    </row>
    <row r="1341" spans="2:5" x14ac:dyDescent="0.35">
      <c r="B1341" s="36">
        <v>660000</v>
      </c>
      <c r="C1341" s="1">
        <v>700000</v>
      </c>
      <c r="D1341" s="10" t="s">
        <v>7271</v>
      </c>
      <c r="E1341" s="10" t="s">
        <v>4834</v>
      </c>
    </row>
    <row r="1342" spans="2:5" x14ac:dyDescent="0.35">
      <c r="B1342" s="36">
        <v>652800</v>
      </c>
      <c r="C1342" s="1">
        <v>660000</v>
      </c>
      <c r="D1342" s="10" t="s">
        <v>7252</v>
      </c>
      <c r="E1342" s="10" t="s">
        <v>4816</v>
      </c>
    </row>
    <row r="1343" spans="2:5" x14ac:dyDescent="0.35">
      <c r="B1343" s="36">
        <v>651172</v>
      </c>
      <c r="C1343" s="1">
        <v>652007</v>
      </c>
      <c r="D1343" s="10" t="s">
        <v>7565</v>
      </c>
      <c r="E1343" s="10" t="s">
        <v>6164</v>
      </c>
    </row>
    <row r="1344" spans="2:5" x14ac:dyDescent="0.35">
      <c r="B1344" s="36">
        <v>650272</v>
      </c>
      <c r="C1344" s="1">
        <v>650272</v>
      </c>
      <c r="D1344" s="10" t="s">
        <v>7077</v>
      </c>
      <c r="E1344" s="10" t="s">
        <v>3181</v>
      </c>
    </row>
    <row r="1345" spans="2:5" x14ac:dyDescent="0.35">
      <c r="B1345" s="36">
        <v>650000</v>
      </c>
      <c r="C1345" s="1">
        <v>0</v>
      </c>
      <c r="D1345" s="10" t="s">
        <v>7267</v>
      </c>
      <c r="E1345" s="10" t="s">
        <v>1525</v>
      </c>
    </row>
    <row r="1346" spans="2:5" x14ac:dyDescent="0.35">
      <c r="B1346" s="36">
        <v>650000</v>
      </c>
      <c r="C1346" s="1">
        <v>650000</v>
      </c>
      <c r="D1346" s="10" t="s">
        <v>7275</v>
      </c>
      <c r="E1346" s="10" t="s">
        <v>6971</v>
      </c>
    </row>
    <row r="1347" spans="2:5" x14ac:dyDescent="0.35">
      <c r="B1347" s="36">
        <v>646800</v>
      </c>
      <c r="C1347" s="1">
        <v>868500</v>
      </c>
      <c r="D1347" s="10" t="s">
        <v>7486</v>
      </c>
      <c r="E1347" s="10" t="s">
        <v>1218</v>
      </c>
    </row>
    <row r="1348" spans="2:5" x14ac:dyDescent="0.35">
      <c r="B1348" s="36">
        <v>644174</v>
      </c>
      <c r="C1348" s="1">
        <v>644174</v>
      </c>
      <c r="D1348" s="10" t="s">
        <v>7077</v>
      </c>
      <c r="E1348" s="10" t="s">
        <v>6805</v>
      </c>
    </row>
    <row r="1349" spans="2:5" x14ac:dyDescent="0.35">
      <c r="B1349" s="36">
        <v>643872</v>
      </c>
      <c r="C1349" s="1">
        <v>650000</v>
      </c>
      <c r="D1349" s="10" t="s">
        <v>7483</v>
      </c>
      <c r="E1349" s="10" t="s">
        <v>6630</v>
      </c>
    </row>
    <row r="1350" spans="2:5" x14ac:dyDescent="0.35">
      <c r="B1350" s="36">
        <v>643650</v>
      </c>
      <c r="C1350" s="1">
        <v>0</v>
      </c>
      <c r="D1350" s="10" t="s">
        <v>7086</v>
      </c>
      <c r="E1350" s="10" t="s">
        <v>4705</v>
      </c>
    </row>
    <row r="1351" spans="2:5" x14ac:dyDescent="0.35">
      <c r="B1351" s="36">
        <v>642000</v>
      </c>
      <c r="C1351" s="1">
        <v>800000</v>
      </c>
      <c r="D1351" s="10" t="s">
        <v>7099</v>
      </c>
      <c r="E1351" s="10" t="s">
        <v>4707</v>
      </c>
    </row>
    <row r="1352" spans="2:5" x14ac:dyDescent="0.35">
      <c r="B1352" s="36">
        <v>640800</v>
      </c>
      <c r="C1352" s="1">
        <v>640800</v>
      </c>
      <c r="D1352" s="10" t="s">
        <v>7372</v>
      </c>
      <c r="E1352" s="10" t="s">
        <v>4944</v>
      </c>
    </row>
    <row r="1353" spans="2:5" x14ac:dyDescent="0.35">
      <c r="B1353" s="36">
        <v>637984</v>
      </c>
      <c r="C1353" s="1">
        <v>830000</v>
      </c>
      <c r="D1353" s="10" t="s">
        <v>7590</v>
      </c>
      <c r="E1353" s="10" t="s">
        <v>6933</v>
      </c>
    </row>
    <row r="1354" spans="2:5" x14ac:dyDescent="0.35">
      <c r="B1354" s="36">
        <v>636960</v>
      </c>
      <c r="C1354" s="1">
        <v>660000</v>
      </c>
      <c r="D1354" s="10" t="s">
        <v>7444</v>
      </c>
      <c r="E1354" s="10" t="s">
        <v>6256</v>
      </c>
    </row>
    <row r="1355" spans="2:5" x14ac:dyDescent="0.35">
      <c r="B1355" s="36">
        <v>632124</v>
      </c>
      <c r="C1355" s="1">
        <v>1050780</v>
      </c>
      <c r="D1355" s="10" t="s">
        <v>7578</v>
      </c>
      <c r="E1355" s="10" t="s">
        <v>5110</v>
      </c>
    </row>
    <row r="1356" spans="2:5" x14ac:dyDescent="0.35">
      <c r="B1356" s="36">
        <v>629000</v>
      </c>
      <c r="C1356" s="1">
        <v>629000</v>
      </c>
      <c r="D1356" s="10" t="s">
        <v>7281</v>
      </c>
      <c r="E1356" s="10" t="s">
        <v>6975</v>
      </c>
    </row>
    <row r="1357" spans="2:5" x14ac:dyDescent="0.35">
      <c r="B1357" s="36">
        <v>623218</v>
      </c>
      <c r="C1357" s="1">
        <v>850000</v>
      </c>
      <c r="D1357" s="10" t="s">
        <v>7017</v>
      </c>
      <c r="E1357" s="10" t="s">
        <v>4572</v>
      </c>
    </row>
    <row r="1358" spans="2:5" x14ac:dyDescent="0.35">
      <c r="B1358" s="36">
        <v>621360</v>
      </c>
      <c r="C1358" s="1">
        <v>630000</v>
      </c>
      <c r="D1358" s="10" t="s">
        <v>7461</v>
      </c>
      <c r="E1358" s="10" t="s">
        <v>6258</v>
      </c>
    </row>
    <row r="1359" spans="2:5" x14ac:dyDescent="0.35">
      <c r="B1359" s="36">
        <v>617341</v>
      </c>
      <c r="C1359" s="1">
        <v>617341</v>
      </c>
      <c r="D1359" s="10" t="s">
        <v>7308</v>
      </c>
      <c r="E1359" s="10" t="s">
        <v>4902</v>
      </c>
    </row>
    <row r="1360" spans="2:5" x14ac:dyDescent="0.35">
      <c r="B1360" s="36">
        <v>616683</v>
      </c>
      <c r="C1360" s="1">
        <v>617000</v>
      </c>
      <c r="D1360" s="10" t="s">
        <v>7172</v>
      </c>
      <c r="E1360" s="10" t="s">
        <v>1477</v>
      </c>
    </row>
    <row r="1361" spans="2:5" x14ac:dyDescent="0.35">
      <c r="B1361" s="36">
        <v>605898</v>
      </c>
      <c r="C1361" s="1">
        <v>605898</v>
      </c>
      <c r="D1361" s="10" t="s">
        <v>7332</v>
      </c>
      <c r="E1361" s="10" t="s">
        <v>4915</v>
      </c>
    </row>
    <row r="1362" spans="2:5" x14ac:dyDescent="0.35">
      <c r="B1362" s="36">
        <v>603090</v>
      </c>
      <c r="C1362" s="1">
        <v>1000000</v>
      </c>
      <c r="D1362" s="10" t="s">
        <v>7076</v>
      </c>
      <c r="E1362" s="10" t="s">
        <v>1799</v>
      </c>
    </row>
    <row r="1363" spans="2:5" x14ac:dyDescent="0.35">
      <c r="B1363" s="36">
        <v>600000</v>
      </c>
      <c r="C1363" s="1">
        <v>600000</v>
      </c>
      <c r="D1363" s="10" t="s">
        <v>7029</v>
      </c>
      <c r="E1363" s="10" t="s">
        <v>4604</v>
      </c>
    </row>
    <row r="1364" spans="2:5" x14ac:dyDescent="0.35">
      <c r="B1364" s="36">
        <v>600000</v>
      </c>
      <c r="C1364" s="1">
        <v>600000</v>
      </c>
      <c r="D1364" s="10" t="s">
        <v>7470</v>
      </c>
      <c r="E1364" s="10" t="s">
        <v>6256</v>
      </c>
    </row>
    <row r="1365" spans="2:5" x14ac:dyDescent="0.35">
      <c r="B1365" s="36">
        <v>596490</v>
      </c>
      <c r="C1365" s="1">
        <v>0</v>
      </c>
      <c r="D1365" s="10" t="s">
        <v>7149</v>
      </c>
      <c r="E1365" s="10" t="s">
        <v>3586</v>
      </c>
    </row>
    <row r="1366" spans="2:5" x14ac:dyDescent="0.35">
      <c r="B1366" s="36">
        <v>596400</v>
      </c>
      <c r="C1366" s="1">
        <v>0</v>
      </c>
      <c r="D1366" s="10" t="s">
        <v>7172</v>
      </c>
      <c r="E1366" s="10" t="s">
        <v>1496</v>
      </c>
    </row>
    <row r="1367" spans="2:5" x14ac:dyDescent="0.35">
      <c r="B1367" s="36">
        <v>594000</v>
      </c>
      <c r="C1367" s="1">
        <v>594000</v>
      </c>
      <c r="D1367" s="10" t="s">
        <v>7288</v>
      </c>
      <c r="E1367" s="10" t="s">
        <v>4868</v>
      </c>
    </row>
    <row r="1368" spans="2:5" x14ac:dyDescent="0.35">
      <c r="B1368" s="36">
        <v>592690</v>
      </c>
      <c r="C1368" s="1">
        <v>600000</v>
      </c>
      <c r="D1368" s="10" t="s">
        <v>7008</v>
      </c>
      <c r="E1368" s="10" t="s">
        <v>1202</v>
      </c>
    </row>
    <row r="1369" spans="2:5" x14ac:dyDescent="0.35">
      <c r="B1369" s="36">
        <v>591707</v>
      </c>
      <c r="C1369" s="1">
        <v>1148000</v>
      </c>
      <c r="D1369" s="10" t="s">
        <v>7028</v>
      </c>
      <c r="E1369" s="10" t="s">
        <v>4858</v>
      </c>
    </row>
    <row r="1370" spans="2:5" x14ac:dyDescent="0.35">
      <c r="B1370" s="36">
        <v>590764</v>
      </c>
      <c r="C1370" s="1">
        <v>600000</v>
      </c>
      <c r="D1370" s="10" t="s">
        <v>7074</v>
      </c>
      <c r="E1370" s="10" t="s">
        <v>4650</v>
      </c>
    </row>
    <row r="1371" spans="2:5" x14ac:dyDescent="0.35">
      <c r="B1371" s="36">
        <v>581280</v>
      </c>
      <c r="C1371" s="1">
        <v>600000</v>
      </c>
      <c r="D1371" s="10" t="s">
        <v>7494</v>
      </c>
      <c r="E1371" s="10" t="s">
        <v>890</v>
      </c>
    </row>
    <row r="1372" spans="2:5" x14ac:dyDescent="0.35">
      <c r="B1372" s="36">
        <v>580000</v>
      </c>
      <c r="C1372" s="1">
        <v>580000</v>
      </c>
      <c r="D1372" s="10" t="s">
        <v>7460</v>
      </c>
      <c r="E1372" s="10" t="s">
        <v>6256</v>
      </c>
    </row>
    <row r="1373" spans="2:5" x14ac:dyDescent="0.35">
      <c r="B1373" s="36">
        <v>578898</v>
      </c>
      <c r="C1373" s="1">
        <v>0</v>
      </c>
      <c r="D1373" s="10" t="s">
        <v>7163</v>
      </c>
      <c r="E1373" s="10" t="s">
        <v>1497</v>
      </c>
    </row>
    <row r="1374" spans="2:5" x14ac:dyDescent="0.35">
      <c r="B1374" s="36">
        <v>578592</v>
      </c>
      <c r="C1374" s="1">
        <v>1000000</v>
      </c>
      <c r="D1374" s="10" t="s">
        <v>7505</v>
      </c>
      <c r="E1374" s="10" t="s">
        <v>890</v>
      </c>
    </row>
    <row r="1375" spans="2:5" x14ac:dyDescent="0.35">
      <c r="B1375" s="36">
        <v>577374</v>
      </c>
      <c r="C1375" s="1">
        <v>577374</v>
      </c>
      <c r="D1375" s="10" t="s">
        <v>7077</v>
      </c>
      <c r="E1375" s="10" t="s">
        <v>6756</v>
      </c>
    </row>
    <row r="1376" spans="2:5" x14ac:dyDescent="0.35">
      <c r="B1376" s="36">
        <v>577200</v>
      </c>
      <c r="C1376" s="1">
        <v>700000</v>
      </c>
      <c r="D1376" s="10" t="s">
        <v>7026</v>
      </c>
      <c r="E1376" s="10" t="s">
        <v>4589</v>
      </c>
    </row>
    <row r="1377" spans="2:5" x14ac:dyDescent="0.35">
      <c r="B1377" s="36">
        <v>572988</v>
      </c>
      <c r="C1377" s="1">
        <v>573027</v>
      </c>
      <c r="D1377" s="10" t="s">
        <v>7591</v>
      </c>
      <c r="E1377" s="10" t="s">
        <v>6948</v>
      </c>
    </row>
    <row r="1378" spans="2:5" x14ac:dyDescent="0.35">
      <c r="B1378" s="36">
        <v>566580</v>
      </c>
      <c r="C1378" s="1">
        <v>1665600</v>
      </c>
      <c r="D1378" s="10" t="s">
        <v>7109</v>
      </c>
      <c r="E1378" s="10" t="s">
        <v>4166</v>
      </c>
    </row>
    <row r="1379" spans="2:5" x14ac:dyDescent="0.35">
      <c r="B1379" s="36">
        <v>552537</v>
      </c>
      <c r="C1379" s="1">
        <v>552537</v>
      </c>
      <c r="D1379" s="10" t="s">
        <v>7077</v>
      </c>
      <c r="E1379" s="10" t="s">
        <v>6752</v>
      </c>
    </row>
    <row r="1380" spans="2:5" x14ac:dyDescent="0.35">
      <c r="B1380" s="36">
        <v>549149</v>
      </c>
      <c r="C1380" s="1">
        <v>593000</v>
      </c>
      <c r="D1380" s="10" t="s">
        <v>7108</v>
      </c>
      <c r="E1380" s="10" t="s">
        <v>1158</v>
      </c>
    </row>
    <row r="1381" spans="2:5" x14ac:dyDescent="0.35">
      <c r="B1381" s="36">
        <v>547392</v>
      </c>
      <c r="C1381" s="1">
        <v>550000</v>
      </c>
      <c r="D1381" s="10" t="s">
        <v>7465</v>
      </c>
      <c r="E1381" s="10" t="s">
        <v>6256</v>
      </c>
    </row>
    <row r="1382" spans="2:5" x14ac:dyDescent="0.35">
      <c r="B1382" s="36">
        <v>540000</v>
      </c>
      <c r="C1382" s="1">
        <v>730000</v>
      </c>
      <c r="D1382" s="10" t="s">
        <v>7490</v>
      </c>
      <c r="E1382" s="10" t="s">
        <v>6658</v>
      </c>
    </row>
    <row r="1383" spans="2:5" x14ac:dyDescent="0.35">
      <c r="B1383" s="36">
        <v>538800</v>
      </c>
      <c r="C1383" s="1">
        <v>600000</v>
      </c>
      <c r="D1383" s="10" t="s">
        <v>7099</v>
      </c>
      <c r="E1383" s="10" t="s">
        <v>4708</v>
      </c>
    </row>
    <row r="1384" spans="2:5" x14ac:dyDescent="0.35">
      <c r="B1384" s="36">
        <v>537140</v>
      </c>
      <c r="C1384" s="1">
        <v>0</v>
      </c>
      <c r="D1384" s="10" t="s">
        <v>7148</v>
      </c>
      <c r="E1384" s="10" t="s">
        <v>1355</v>
      </c>
    </row>
    <row r="1385" spans="2:5" x14ac:dyDescent="0.35">
      <c r="B1385" s="36">
        <v>534000</v>
      </c>
      <c r="C1385" s="1">
        <v>537000</v>
      </c>
      <c r="D1385" s="10" t="s">
        <v>7014</v>
      </c>
      <c r="E1385" s="10" t="s">
        <v>593</v>
      </c>
    </row>
    <row r="1386" spans="2:5" x14ac:dyDescent="0.35">
      <c r="B1386" s="36">
        <v>527999</v>
      </c>
      <c r="C1386" s="1">
        <v>0</v>
      </c>
      <c r="D1386" s="10" t="s">
        <v>7456</v>
      </c>
      <c r="E1386" s="10" t="s">
        <v>1463</v>
      </c>
    </row>
    <row r="1387" spans="2:5" x14ac:dyDescent="0.35">
      <c r="B1387" s="36">
        <v>526144</v>
      </c>
      <c r="C1387" s="1">
        <v>530000</v>
      </c>
      <c r="D1387" s="10" t="s">
        <v>7523</v>
      </c>
      <c r="E1387" s="10" t="s">
        <v>5051</v>
      </c>
    </row>
    <row r="1388" spans="2:5" x14ac:dyDescent="0.35">
      <c r="B1388" s="36">
        <v>522813.95</v>
      </c>
      <c r="C1388" s="1">
        <v>570000</v>
      </c>
      <c r="D1388" s="10" t="s">
        <v>7014</v>
      </c>
      <c r="E1388" s="10" t="s">
        <v>4564</v>
      </c>
    </row>
    <row r="1389" spans="2:5" x14ac:dyDescent="0.35">
      <c r="B1389" s="36">
        <v>520400</v>
      </c>
      <c r="C1389" s="1">
        <v>0</v>
      </c>
      <c r="D1389" s="10" t="s">
        <v>7478</v>
      </c>
      <c r="E1389" s="10" t="s">
        <v>1463</v>
      </c>
    </row>
    <row r="1390" spans="2:5" x14ac:dyDescent="0.35">
      <c r="B1390" s="36">
        <v>517000</v>
      </c>
      <c r="C1390" s="1">
        <v>517000</v>
      </c>
      <c r="D1390" s="10" t="s">
        <v>7077</v>
      </c>
      <c r="E1390" s="10" t="s">
        <v>6786</v>
      </c>
    </row>
    <row r="1391" spans="2:5" x14ac:dyDescent="0.35">
      <c r="B1391" s="36">
        <v>511008</v>
      </c>
      <c r="C1391" s="1">
        <v>517000</v>
      </c>
      <c r="D1391" s="10" t="s">
        <v>7359</v>
      </c>
      <c r="E1391" s="10" t="s">
        <v>4940</v>
      </c>
    </row>
    <row r="1392" spans="2:5" x14ac:dyDescent="0.35">
      <c r="B1392" s="36">
        <v>505201</v>
      </c>
      <c r="C1392" s="1">
        <v>580000</v>
      </c>
      <c r="D1392" s="10" t="s">
        <v>7278</v>
      </c>
      <c r="E1392" s="10" t="s">
        <v>4839</v>
      </c>
    </row>
    <row r="1393" spans="2:5" x14ac:dyDescent="0.35">
      <c r="B1393" s="36">
        <v>504000</v>
      </c>
      <c r="C1393" s="1">
        <v>0</v>
      </c>
      <c r="D1393" s="10" t="s">
        <v>7266</v>
      </c>
      <c r="E1393" s="10" t="s">
        <v>1463</v>
      </c>
    </row>
    <row r="1394" spans="2:5" x14ac:dyDescent="0.35">
      <c r="B1394" s="36">
        <v>502200</v>
      </c>
      <c r="C1394" s="1">
        <v>0</v>
      </c>
      <c r="D1394" s="10" t="s">
        <v>7471</v>
      </c>
      <c r="E1394" s="10" t="s">
        <v>1463</v>
      </c>
    </row>
    <row r="1395" spans="2:5" x14ac:dyDescent="0.35">
      <c r="B1395" s="36">
        <v>500000</v>
      </c>
      <c r="C1395" s="1">
        <v>500000</v>
      </c>
      <c r="D1395" s="10" t="s">
        <v>7074</v>
      </c>
      <c r="E1395" s="10" t="s">
        <v>6404</v>
      </c>
    </row>
    <row r="1396" spans="2:5" x14ac:dyDescent="0.35">
      <c r="B1396" s="36">
        <v>500000</v>
      </c>
      <c r="C1396" s="1">
        <v>500000</v>
      </c>
      <c r="D1396" s="10" t="s">
        <v>7074</v>
      </c>
      <c r="E1396" s="10" t="s">
        <v>6405</v>
      </c>
    </row>
    <row r="1397" spans="2:5" x14ac:dyDescent="0.35">
      <c r="B1397" s="36">
        <v>500000</v>
      </c>
      <c r="C1397" s="1">
        <v>500000</v>
      </c>
      <c r="D1397" s="10" t="s">
        <v>7076</v>
      </c>
      <c r="E1397" s="10" t="s">
        <v>6891</v>
      </c>
    </row>
    <row r="1398" spans="2:5" x14ac:dyDescent="0.35">
      <c r="B1398" s="36">
        <v>500000</v>
      </c>
      <c r="C1398" s="1">
        <v>500000</v>
      </c>
      <c r="D1398" s="10" t="s">
        <v>7076</v>
      </c>
      <c r="E1398" s="10" t="s">
        <v>3213</v>
      </c>
    </row>
    <row r="1399" spans="2:5" x14ac:dyDescent="0.35">
      <c r="B1399" s="36">
        <v>500000</v>
      </c>
      <c r="C1399" s="1">
        <v>500000</v>
      </c>
      <c r="D1399" s="10" t="s">
        <v>7076</v>
      </c>
      <c r="E1399" s="10" t="s">
        <v>6904</v>
      </c>
    </row>
    <row r="1400" spans="2:5" x14ac:dyDescent="0.35">
      <c r="B1400" s="36">
        <v>500000</v>
      </c>
      <c r="C1400" s="1">
        <v>500000</v>
      </c>
      <c r="D1400" s="10" t="s">
        <v>7524</v>
      </c>
      <c r="E1400" s="10" t="s">
        <v>7004</v>
      </c>
    </row>
    <row r="1401" spans="2:5" x14ac:dyDescent="0.35">
      <c r="B1401" s="36">
        <v>500000</v>
      </c>
      <c r="C1401" s="1">
        <v>500000</v>
      </c>
      <c r="D1401" s="10" t="s">
        <v>7524</v>
      </c>
      <c r="E1401" s="10" t="s">
        <v>6997</v>
      </c>
    </row>
    <row r="1402" spans="2:5" x14ac:dyDescent="0.35">
      <c r="B1402" s="36">
        <v>500000</v>
      </c>
      <c r="C1402" s="1">
        <v>500000</v>
      </c>
      <c r="D1402" s="10" t="s">
        <v>7524</v>
      </c>
      <c r="E1402" s="10" t="s">
        <v>6996</v>
      </c>
    </row>
    <row r="1403" spans="2:5" x14ac:dyDescent="0.35">
      <c r="B1403" s="36">
        <v>500000</v>
      </c>
      <c r="C1403" s="1">
        <v>500000</v>
      </c>
      <c r="D1403" s="10" t="s">
        <v>7524</v>
      </c>
      <c r="E1403" s="10" t="s">
        <v>7003</v>
      </c>
    </row>
    <row r="1404" spans="2:5" x14ac:dyDescent="0.35">
      <c r="B1404" s="36">
        <v>500000</v>
      </c>
      <c r="C1404" s="1">
        <v>500000</v>
      </c>
      <c r="D1404" s="10" t="s">
        <v>7725</v>
      </c>
      <c r="E1404" s="10" t="s">
        <v>6913</v>
      </c>
    </row>
    <row r="1405" spans="2:5" x14ac:dyDescent="0.35">
      <c r="B1405" s="36">
        <v>499480</v>
      </c>
      <c r="C1405" s="1">
        <v>500000</v>
      </c>
      <c r="D1405" s="10" t="s">
        <v>7391</v>
      </c>
      <c r="E1405" s="10" t="s">
        <v>3779</v>
      </c>
    </row>
    <row r="1406" spans="2:5" x14ac:dyDescent="0.35">
      <c r="B1406" s="36">
        <v>498660</v>
      </c>
      <c r="C1406" s="1">
        <v>500000</v>
      </c>
      <c r="D1406" s="10" t="s">
        <v>7247</v>
      </c>
      <c r="E1406" s="10" t="s">
        <v>4809</v>
      </c>
    </row>
    <row r="1407" spans="2:5" x14ac:dyDescent="0.35">
      <c r="B1407" s="36">
        <v>498281</v>
      </c>
      <c r="C1407" s="1">
        <v>498585</v>
      </c>
      <c r="D1407" s="10" t="s">
        <v>7077</v>
      </c>
      <c r="E1407" s="10" t="s">
        <v>6749</v>
      </c>
    </row>
    <row r="1408" spans="2:5" x14ac:dyDescent="0.35">
      <c r="B1408" s="36">
        <v>498242</v>
      </c>
      <c r="C1408" s="1">
        <v>0</v>
      </c>
      <c r="D1408" s="10" t="s">
        <v>7453</v>
      </c>
      <c r="E1408" s="10" t="s">
        <v>6256</v>
      </c>
    </row>
    <row r="1409" spans="2:5" x14ac:dyDescent="0.35">
      <c r="B1409" s="36">
        <v>498000</v>
      </c>
      <c r="C1409" s="1">
        <v>500000</v>
      </c>
      <c r="D1409" s="10" t="s">
        <v>7018</v>
      </c>
      <c r="E1409" s="10" t="s">
        <v>4007</v>
      </c>
    </row>
    <row r="1410" spans="2:5" x14ac:dyDescent="0.35">
      <c r="B1410" s="36">
        <v>498000</v>
      </c>
      <c r="C1410" s="1">
        <v>500000</v>
      </c>
      <c r="D1410" s="10" t="s">
        <v>7241</v>
      </c>
      <c r="E1410" s="10" t="s">
        <v>4801</v>
      </c>
    </row>
    <row r="1411" spans="2:5" x14ac:dyDescent="0.35">
      <c r="B1411" s="36">
        <v>495000</v>
      </c>
      <c r="C1411" s="1">
        <v>500000</v>
      </c>
      <c r="D1411" s="10" t="s">
        <v>7385</v>
      </c>
      <c r="E1411" s="10" t="s">
        <v>3779</v>
      </c>
    </row>
    <row r="1412" spans="2:5" x14ac:dyDescent="0.35">
      <c r="B1412" s="36">
        <v>492000</v>
      </c>
      <c r="C1412" s="1">
        <v>600000</v>
      </c>
      <c r="D1412" s="10" t="s">
        <v>7074</v>
      </c>
      <c r="E1412" s="10" t="s">
        <v>510</v>
      </c>
    </row>
    <row r="1413" spans="2:5" x14ac:dyDescent="0.35">
      <c r="B1413" s="36">
        <v>492000</v>
      </c>
      <c r="C1413" s="1">
        <v>500000</v>
      </c>
      <c r="D1413" s="10" t="s">
        <v>7491</v>
      </c>
      <c r="E1413" s="10" t="s">
        <v>704</v>
      </c>
    </row>
    <row r="1414" spans="2:5" x14ac:dyDescent="0.35">
      <c r="B1414" s="36">
        <v>488199</v>
      </c>
      <c r="C1414" s="1">
        <v>500000</v>
      </c>
      <c r="D1414" s="10" t="s">
        <v>7283</v>
      </c>
      <c r="E1414" s="10" t="s">
        <v>4856</v>
      </c>
    </row>
    <row r="1415" spans="2:5" x14ac:dyDescent="0.35">
      <c r="B1415" s="36">
        <v>487000</v>
      </c>
      <c r="C1415" s="1">
        <v>488500</v>
      </c>
      <c r="D1415" s="10" t="s">
        <v>7076</v>
      </c>
      <c r="E1415" s="10" t="s">
        <v>4085</v>
      </c>
    </row>
    <row r="1416" spans="2:5" x14ac:dyDescent="0.35">
      <c r="B1416" s="36">
        <v>486000</v>
      </c>
      <c r="C1416" s="1">
        <v>0</v>
      </c>
      <c r="D1416" s="10" t="s">
        <v>7269</v>
      </c>
      <c r="E1416" s="10" t="s">
        <v>1526</v>
      </c>
    </row>
    <row r="1417" spans="2:5" x14ac:dyDescent="0.35">
      <c r="B1417" s="36">
        <v>480000</v>
      </c>
      <c r="C1417" s="1">
        <v>480000</v>
      </c>
      <c r="D1417" s="10" t="s">
        <v>7519</v>
      </c>
      <c r="E1417" s="10" t="s">
        <v>5043</v>
      </c>
    </row>
    <row r="1418" spans="2:5" x14ac:dyDescent="0.35">
      <c r="B1418" s="36">
        <v>480000</v>
      </c>
      <c r="C1418" s="1">
        <v>480000</v>
      </c>
      <c r="D1418" s="10" t="s">
        <v>7779</v>
      </c>
      <c r="E1418" s="10" t="s">
        <v>6385</v>
      </c>
    </row>
    <row r="1419" spans="2:5" x14ac:dyDescent="0.35">
      <c r="B1419" s="36">
        <v>479760</v>
      </c>
      <c r="C1419" s="1">
        <v>0</v>
      </c>
      <c r="D1419" s="10" t="s">
        <v>7151</v>
      </c>
      <c r="E1419" s="10" t="s">
        <v>1497</v>
      </c>
    </row>
    <row r="1420" spans="2:5" x14ac:dyDescent="0.35">
      <c r="B1420" s="36">
        <v>479600</v>
      </c>
      <c r="C1420" s="1">
        <v>500000</v>
      </c>
      <c r="D1420" s="10" t="s">
        <v>7074</v>
      </c>
      <c r="E1420" s="10" t="s">
        <v>4643</v>
      </c>
    </row>
    <row r="1421" spans="2:5" x14ac:dyDescent="0.35">
      <c r="B1421" s="36">
        <v>478714</v>
      </c>
      <c r="C1421" s="1">
        <v>490000</v>
      </c>
      <c r="D1421" s="10" t="s">
        <v>7074</v>
      </c>
      <c r="E1421" s="10" t="s">
        <v>6111</v>
      </c>
    </row>
    <row r="1422" spans="2:5" x14ac:dyDescent="0.35">
      <c r="B1422" s="36">
        <v>476640</v>
      </c>
      <c r="C1422" s="1">
        <v>476640</v>
      </c>
      <c r="D1422" s="10" t="s">
        <v>7089</v>
      </c>
      <c r="E1422" s="10" t="s">
        <v>6385</v>
      </c>
    </row>
    <row r="1423" spans="2:5" x14ac:dyDescent="0.35">
      <c r="B1423" s="36">
        <v>475200</v>
      </c>
      <c r="C1423" s="1">
        <v>500000</v>
      </c>
      <c r="D1423" s="10" t="s">
        <v>7074</v>
      </c>
      <c r="E1423" s="10" t="s">
        <v>1136</v>
      </c>
    </row>
    <row r="1424" spans="2:5" x14ac:dyDescent="0.35">
      <c r="B1424" s="36">
        <v>475000</v>
      </c>
      <c r="C1424" s="1">
        <v>475000</v>
      </c>
      <c r="D1424" s="10" t="s">
        <v>7288</v>
      </c>
      <c r="E1424" s="10" t="s">
        <v>1331</v>
      </c>
    </row>
    <row r="1425" spans="2:5" x14ac:dyDescent="0.35">
      <c r="B1425" s="36">
        <v>473690</v>
      </c>
      <c r="C1425" s="1">
        <v>500000</v>
      </c>
      <c r="D1425" s="10" t="s">
        <v>7384</v>
      </c>
      <c r="E1425" s="10" t="s">
        <v>3779</v>
      </c>
    </row>
    <row r="1426" spans="2:5" x14ac:dyDescent="0.35">
      <c r="B1426" s="36">
        <v>473400</v>
      </c>
      <c r="C1426" s="1">
        <v>0</v>
      </c>
      <c r="D1426" s="10" t="s">
        <v>7213</v>
      </c>
      <c r="E1426" s="10" t="s">
        <v>4779</v>
      </c>
    </row>
    <row r="1427" spans="2:5" x14ac:dyDescent="0.35">
      <c r="B1427" s="36">
        <v>472668</v>
      </c>
      <c r="C1427" s="1">
        <v>480000</v>
      </c>
      <c r="D1427" s="10" t="s">
        <v>7092</v>
      </c>
      <c r="E1427" s="10" t="s">
        <v>6385</v>
      </c>
    </row>
    <row r="1428" spans="2:5" x14ac:dyDescent="0.35">
      <c r="B1428" s="36">
        <v>472480</v>
      </c>
      <c r="C1428" s="1">
        <v>480000</v>
      </c>
      <c r="D1428" s="10" t="s">
        <v>7088</v>
      </c>
      <c r="E1428" s="10" t="s">
        <v>6385</v>
      </c>
    </row>
    <row r="1429" spans="2:5" x14ac:dyDescent="0.35">
      <c r="B1429" s="36">
        <v>470159</v>
      </c>
      <c r="C1429" s="1">
        <v>1400000</v>
      </c>
      <c r="D1429" s="10" t="s">
        <v>7374</v>
      </c>
      <c r="E1429" s="10" t="s">
        <v>6609</v>
      </c>
    </row>
    <row r="1430" spans="2:5" x14ac:dyDescent="0.35">
      <c r="B1430" s="36">
        <v>466800</v>
      </c>
      <c r="C1430" s="1">
        <v>467000</v>
      </c>
      <c r="D1430" s="10" t="s">
        <v>7131</v>
      </c>
      <c r="E1430" s="10" t="s">
        <v>4735</v>
      </c>
    </row>
    <row r="1431" spans="2:5" x14ac:dyDescent="0.35">
      <c r="B1431" s="36">
        <v>465600</v>
      </c>
      <c r="C1431" s="1">
        <v>852000</v>
      </c>
      <c r="D1431" s="10" t="s">
        <v>7542</v>
      </c>
      <c r="E1431" s="10" t="s">
        <v>6911</v>
      </c>
    </row>
    <row r="1432" spans="2:5" x14ac:dyDescent="0.35">
      <c r="B1432" s="36">
        <v>465376</v>
      </c>
      <c r="C1432" s="1">
        <v>465376</v>
      </c>
      <c r="D1432" s="10" t="s">
        <v>7077</v>
      </c>
      <c r="E1432" s="10" t="s">
        <v>4691</v>
      </c>
    </row>
    <row r="1433" spans="2:5" x14ac:dyDescent="0.35">
      <c r="B1433" s="36">
        <v>465000</v>
      </c>
      <c r="C1433" s="1">
        <v>480000</v>
      </c>
      <c r="D1433" s="10" t="s">
        <v>7422</v>
      </c>
      <c r="E1433" s="10" t="s">
        <v>6989</v>
      </c>
    </row>
    <row r="1434" spans="2:5" x14ac:dyDescent="0.35">
      <c r="B1434" s="36">
        <v>463759</v>
      </c>
      <c r="C1434" s="1">
        <v>463801</v>
      </c>
      <c r="D1434" s="10" t="s">
        <v>7778</v>
      </c>
      <c r="E1434" s="10" t="s">
        <v>5077</v>
      </c>
    </row>
    <row r="1435" spans="2:5" x14ac:dyDescent="0.35">
      <c r="B1435" s="36">
        <v>458400</v>
      </c>
      <c r="C1435" s="1">
        <v>480000</v>
      </c>
      <c r="D1435" s="10" t="s">
        <v>7795</v>
      </c>
      <c r="E1435" s="10" t="s">
        <v>6385</v>
      </c>
    </row>
    <row r="1436" spans="2:5" x14ac:dyDescent="0.35">
      <c r="B1436" s="36">
        <v>454680</v>
      </c>
      <c r="C1436" s="1">
        <v>480000</v>
      </c>
      <c r="D1436" s="10" t="s">
        <v>7783</v>
      </c>
      <c r="E1436" s="10" t="s">
        <v>6385</v>
      </c>
    </row>
    <row r="1437" spans="2:5" x14ac:dyDescent="0.35">
      <c r="B1437" s="36">
        <v>450000</v>
      </c>
      <c r="C1437" s="1">
        <v>450000</v>
      </c>
      <c r="D1437" s="10" t="s">
        <v>7076</v>
      </c>
      <c r="E1437" s="10" t="s">
        <v>6915</v>
      </c>
    </row>
    <row r="1438" spans="2:5" x14ac:dyDescent="0.35">
      <c r="B1438" s="36">
        <v>450000</v>
      </c>
      <c r="C1438" s="1">
        <v>450000</v>
      </c>
      <c r="D1438" s="10" t="s">
        <v>7076</v>
      </c>
      <c r="E1438" s="10" t="s">
        <v>6916</v>
      </c>
    </row>
    <row r="1439" spans="2:5" x14ac:dyDescent="0.35">
      <c r="B1439" s="36">
        <v>450000</v>
      </c>
      <c r="C1439" s="1">
        <v>0</v>
      </c>
      <c r="D1439" s="10" t="s">
        <v>7157</v>
      </c>
      <c r="E1439" s="10" t="s">
        <v>1463</v>
      </c>
    </row>
    <row r="1440" spans="2:5" x14ac:dyDescent="0.35">
      <c r="B1440" s="36">
        <v>447482</v>
      </c>
      <c r="C1440" s="1">
        <v>447482</v>
      </c>
      <c r="D1440" s="10" t="s">
        <v>7077</v>
      </c>
      <c r="E1440" s="10" t="s">
        <v>6794</v>
      </c>
    </row>
    <row r="1441" spans="2:5" x14ac:dyDescent="0.35">
      <c r="B1441" s="36">
        <v>442800</v>
      </c>
      <c r="C1441" s="1">
        <v>442800</v>
      </c>
      <c r="D1441" s="10" t="s">
        <v>7788</v>
      </c>
      <c r="E1441" s="10" t="s">
        <v>6385</v>
      </c>
    </row>
    <row r="1442" spans="2:5" x14ac:dyDescent="0.35">
      <c r="B1442" s="36">
        <v>441600</v>
      </c>
      <c r="C1442" s="1">
        <v>480000</v>
      </c>
      <c r="D1442" s="10" t="s">
        <v>7248</v>
      </c>
      <c r="E1442" s="10" t="s">
        <v>4811</v>
      </c>
    </row>
    <row r="1443" spans="2:5" x14ac:dyDescent="0.35">
      <c r="B1443" s="36">
        <v>436800</v>
      </c>
      <c r="C1443" s="1">
        <v>536995</v>
      </c>
      <c r="D1443" s="10" t="s">
        <v>7020</v>
      </c>
      <c r="E1443" s="10" t="s">
        <v>4858</v>
      </c>
    </row>
    <row r="1444" spans="2:5" x14ac:dyDescent="0.35">
      <c r="B1444" s="36">
        <v>435298</v>
      </c>
      <c r="C1444" s="1">
        <v>0</v>
      </c>
      <c r="D1444" s="10" t="s">
        <v>7175</v>
      </c>
      <c r="E1444" s="10" t="s">
        <v>1496</v>
      </c>
    </row>
    <row r="1445" spans="2:5" x14ac:dyDescent="0.35">
      <c r="B1445" s="36">
        <v>433738</v>
      </c>
      <c r="C1445" s="1">
        <v>435000</v>
      </c>
      <c r="D1445" s="10" t="s">
        <v>7074</v>
      </c>
      <c r="E1445" s="10" t="s">
        <v>4642</v>
      </c>
    </row>
    <row r="1446" spans="2:5" x14ac:dyDescent="0.35">
      <c r="B1446" s="36">
        <v>426000</v>
      </c>
      <c r="C1446" s="1">
        <v>494000</v>
      </c>
      <c r="D1446" s="10" t="s">
        <v>7243</v>
      </c>
      <c r="E1446" s="10" t="s">
        <v>6970</v>
      </c>
    </row>
    <row r="1447" spans="2:5" x14ac:dyDescent="0.35">
      <c r="B1447" s="36">
        <v>426000</v>
      </c>
      <c r="C1447" s="1">
        <v>426000</v>
      </c>
      <c r="D1447" s="10" t="s">
        <v>7093</v>
      </c>
      <c r="E1447" s="10" t="s">
        <v>6385</v>
      </c>
    </row>
    <row r="1448" spans="2:5" x14ac:dyDescent="0.35">
      <c r="B1448" s="36">
        <v>420800</v>
      </c>
      <c r="C1448" s="1">
        <v>420800</v>
      </c>
      <c r="D1448" s="10" t="s">
        <v>7075</v>
      </c>
      <c r="E1448" s="10" t="s">
        <v>7006</v>
      </c>
    </row>
    <row r="1449" spans="2:5" x14ac:dyDescent="0.35">
      <c r="B1449" s="36">
        <v>420000</v>
      </c>
      <c r="C1449" s="1">
        <v>0</v>
      </c>
      <c r="D1449" s="10" t="s">
        <v>7121</v>
      </c>
      <c r="E1449" s="10" t="s">
        <v>1463</v>
      </c>
    </row>
    <row r="1450" spans="2:5" x14ac:dyDescent="0.35">
      <c r="B1450" s="36">
        <v>417480</v>
      </c>
      <c r="C1450" s="1">
        <v>0</v>
      </c>
      <c r="D1450" s="10" t="s">
        <v>7221</v>
      </c>
      <c r="E1450" s="10" t="s">
        <v>4784</v>
      </c>
    </row>
    <row r="1451" spans="2:5" x14ac:dyDescent="0.35">
      <c r="B1451" s="36">
        <v>417271</v>
      </c>
      <c r="C1451" s="1">
        <v>0</v>
      </c>
      <c r="D1451" s="10" t="s">
        <v>7183</v>
      </c>
      <c r="E1451" s="10" t="s">
        <v>1487</v>
      </c>
    </row>
    <row r="1452" spans="2:5" x14ac:dyDescent="0.35">
      <c r="B1452" s="36">
        <v>414000</v>
      </c>
      <c r="C1452" s="1">
        <v>0</v>
      </c>
      <c r="D1452" s="10" t="s">
        <v>7229</v>
      </c>
      <c r="E1452" s="10" t="s">
        <v>1463</v>
      </c>
    </row>
    <row r="1453" spans="2:5" x14ac:dyDescent="0.35">
      <c r="B1453" s="36">
        <v>413520</v>
      </c>
      <c r="C1453" s="1">
        <v>500000</v>
      </c>
      <c r="D1453" s="10" t="s">
        <v>7498</v>
      </c>
      <c r="E1453" s="10" t="s">
        <v>890</v>
      </c>
    </row>
    <row r="1454" spans="2:5" x14ac:dyDescent="0.35">
      <c r="B1454" s="36">
        <v>412800</v>
      </c>
      <c r="C1454" s="1">
        <v>756108</v>
      </c>
      <c r="D1454" s="10" t="s">
        <v>7510</v>
      </c>
      <c r="E1454" s="10" t="s">
        <v>732</v>
      </c>
    </row>
    <row r="1455" spans="2:5" x14ac:dyDescent="0.35">
      <c r="B1455" s="36">
        <v>412786</v>
      </c>
      <c r="C1455" s="1">
        <v>412786</v>
      </c>
      <c r="D1455" s="10" t="s">
        <v>7560</v>
      </c>
      <c r="E1455" s="10" t="s">
        <v>6909</v>
      </c>
    </row>
    <row r="1456" spans="2:5" x14ac:dyDescent="0.35">
      <c r="B1456" s="36">
        <v>411600</v>
      </c>
      <c r="C1456" s="1">
        <v>411600</v>
      </c>
      <c r="D1456" s="10" t="s">
        <v>7097</v>
      </c>
      <c r="E1456" s="10" t="s">
        <v>6385</v>
      </c>
    </row>
    <row r="1457" spans="2:5" x14ac:dyDescent="0.35">
      <c r="B1457" s="36">
        <v>409440</v>
      </c>
      <c r="C1457" s="1">
        <v>424000</v>
      </c>
      <c r="D1457" s="10" t="s">
        <v>7787</v>
      </c>
      <c r="E1457" s="10" t="s">
        <v>6385</v>
      </c>
    </row>
    <row r="1458" spans="2:5" x14ac:dyDescent="0.35">
      <c r="B1458" s="36">
        <v>409119</v>
      </c>
      <c r="C1458" s="1">
        <v>0</v>
      </c>
      <c r="D1458" s="10" t="s">
        <v>7323</v>
      </c>
      <c r="E1458" s="10" t="s">
        <v>3266</v>
      </c>
    </row>
    <row r="1459" spans="2:5" x14ac:dyDescent="0.35">
      <c r="B1459" s="36">
        <v>405056</v>
      </c>
      <c r="C1459" s="1">
        <v>405056</v>
      </c>
      <c r="D1459" s="10" t="s">
        <v>7077</v>
      </c>
      <c r="E1459" s="10" t="s">
        <v>4690</v>
      </c>
    </row>
    <row r="1460" spans="2:5" x14ac:dyDescent="0.35">
      <c r="B1460" s="36">
        <v>400000</v>
      </c>
      <c r="C1460" s="1">
        <v>400000</v>
      </c>
      <c r="D1460" s="10" t="s">
        <v>7077</v>
      </c>
      <c r="E1460" s="10" t="s">
        <v>6771</v>
      </c>
    </row>
    <row r="1461" spans="2:5" x14ac:dyDescent="0.35">
      <c r="B1461" s="36">
        <v>400000</v>
      </c>
      <c r="C1461" s="1">
        <v>500000</v>
      </c>
      <c r="D1461" s="10" t="s">
        <v>7077</v>
      </c>
      <c r="E1461" s="10" t="s">
        <v>6746</v>
      </c>
    </row>
    <row r="1462" spans="2:5" x14ac:dyDescent="0.35">
      <c r="B1462" s="36">
        <v>393782</v>
      </c>
      <c r="C1462" s="1">
        <v>400204</v>
      </c>
      <c r="D1462" s="10" t="s">
        <v>7499</v>
      </c>
      <c r="E1462" s="10" t="s">
        <v>5021</v>
      </c>
    </row>
    <row r="1463" spans="2:5" x14ac:dyDescent="0.35">
      <c r="B1463" s="36">
        <v>389855</v>
      </c>
      <c r="C1463" s="1">
        <v>390000</v>
      </c>
      <c r="D1463" s="10" t="s">
        <v>7359</v>
      </c>
      <c r="E1463" s="10" t="s">
        <v>6983</v>
      </c>
    </row>
    <row r="1464" spans="2:5" x14ac:dyDescent="0.35">
      <c r="B1464" s="36">
        <v>383059</v>
      </c>
      <c r="C1464" s="1">
        <v>383059</v>
      </c>
      <c r="D1464" s="10" t="s">
        <v>7487</v>
      </c>
      <c r="E1464" s="10" t="s">
        <v>5001</v>
      </c>
    </row>
    <row r="1465" spans="2:5" x14ac:dyDescent="0.35">
      <c r="B1465" s="36">
        <v>382800</v>
      </c>
      <c r="C1465" s="1">
        <v>382800</v>
      </c>
      <c r="D1465" s="10" t="s">
        <v>7786</v>
      </c>
      <c r="E1465" s="10" t="s">
        <v>6385</v>
      </c>
    </row>
    <row r="1466" spans="2:5" x14ac:dyDescent="0.35">
      <c r="B1466" s="36">
        <v>379498</v>
      </c>
      <c r="C1466" s="1">
        <v>0</v>
      </c>
      <c r="D1466" s="10" t="s">
        <v>7481</v>
      </c>
      <c r="E1466" s="10" t="s">
        <v>1463</v>
      </c>
    </row>
    <row r="1467" spans="2:5" x14ac:dyDescent="0.35">
      <c r="B1467" s="36">
        <v>374619</v>
      </c>
      <c r="C1467" s="1">
        <v>374619</v>
      </c>
      <c r="D1467" s="10" t="s">
        <v>7077</v>
      </c>
      <c r="E1467" s="10" t="s">
        <v>6795</v>
      </c>
    </row>
    <row r="1468" spans="2:5" x14ac:dyDescent="0.35">
      <c r="B1468" s="36">
        <v>374320</v>
      </c>
      <c r="C1468" s="1">
        <v>374320</v>
      </c>
      <c r="D1468" s="10" t="s">
        <v>7213</v>
      </c>
      <c r="E1468" s="10" t="s">
        <v>4770</v>
      </c>
    </row>
    <row r="1469" spans="2:5" x14ac:dyDescent="0.35">
      <c r="B1469" s="36">
        <v>372000</v>
      </c>
      <c r="C1469" s="1">
        <v>400000</v>
      </c>
      <c r="D1469" s="10" t="s">
        <v>7242</v>
      </c>
      <c r="E1469" s="10" t="s">
        <v>4802</v>
      </c>
    </row>
    <row r="1470" spans="2:5" x14ac:dyDescent="0.35">
      <c r="B1470" s="36">
        <v>364357</v>
      </c>
      <c r="C1470" s="1">
        <v>0</v>
      </c>
      <c r="D1470" s="10" t="s">
        <v>7260</v>
      </c>
      <c r="E1470" s="10" t="s">
        <v>2695</v>
      </c>
    </row>
    <row r="1471" spans="2:5" x14ac:dyDescent="0.35">
      <c r="B1471" s="36">
        <v>362400</v>
      </c>
      <c r="C1471" s="1">
        <v>0</v>
      </c>
      <c r="D1471" s="10" t="s">
        <v>7149</v>
      </c>
      <c r="E1471" s="10" t="s">
        <v>1498</v>
      </c>
    </row>
    <row r="1472" spans="2:5" x14ac:dyDescent="0.35">
      <c r="B1472" s="36">
        <v>361383</v>
      </c>
      <c r="C1472" s="1">
        <v>513932</v>
      </c>
      <c r="D1472" s="10" t="s">
        <v>7487</v>
      </c>
      <c r="E1472" s="10" t="s">
        <v>4385</v>
      </c>
    </row>
    <row r="1473" spans="2:5" x14ac:dyDescent="0.35">
      <c r="B1473" s="36">
        <v>360000</v>
      </c>
      <c r="C1473" s="1">
        <v>0</v>
      </c>
      <c r="D1473" s="10" t="s">
        <v>7279</v>
      </c>
      <c r="E1473" s="10" t="s">
        <v>1526</v>
      </c>
    </row>
    <row r="1474" spans="2:5" x14ac:dyDescent="0.35">
      <c r="B1474" s="36">
        <v>359479</v>
      </c>
      <c r="C1474" s="1">
        <v>2000000</v>
      </c>
      <c r="D1474" s="10" t="s">
        <v>7077</v>
      </c>
      <c r="E1474" s="10" t="s">
        <v>3433</v>
      </c>
    </row>
    <row r="1475" spans="2:5" x14ac:dyDescent="0.35">
      <c r="B1475" s="36">
        <v>355340</v>
      </c>
      <c r="C1475" s="1">
        <v>357340</v>
      </c>
      <c r="D1475" s="10" t="s">
        <v>7499</v>
      </c>
      <c r="E1475" s="10" t="s">
        <v>5029</v>
      </c>
    </row>
    <row r="1476" spans="2:5" x14ac:dyDescent="0.35">
      <c r="B1476" s="36">
        <v>354683</v>
      </c>
      <c r="C1476" s="1">
        <v>500000</v>
      </c>
      <c r="D1476" s="10" t="s">
        <v>7113</v>
      </c>
      <c r="E1476" s="10" t="s">
        <v>4183</v>
      </c>
    </row>
    <row r="1477" spans="2:5" x14ac:dyDescent="0.35">
      <c r="B1477" s="36">
        <v>348513</v>
      </c>
      <c r="C1477" s="1">
        <v>1090000</v>
      </c>
      <c r="D1477" s="10" t="s">
        <v>7073</v>
      </c>
      <c r="E1477" s="10" t="s">
        <v>875</v>
      </c>
    </row>
    <row r="1478" spans="2:5" x14ac:dyDescent="0.35">
      <c r="B1478" s="36">
        <v>348070</v>
      </c>
      <c r="C1478" s="1">
        <v>0</v>
      </c>
      <c r="D1478" s="10" t="s">
        <v>7458</v>
      </c>
      <c r="E1478" s="10" t="s">
        <v>1463</v>
      </c>
    </row>
    <row r="1479" spans="2:5" x14ac:dyDescent="0.35">
      <c r="B1479" s="36">
        <v>346800</v>
      </c>
      <c r="C1479" s="1">
        <v>400000</v>
      </c>
      <c r="D1479" s="10" t="s">
        <v>7388</v>
      </c>
      <c r="E1479" s="10" t="s">
        <v>3779</v>
      </c>
    </row>
    <row r="1480" spans="2:5" x14ac:dyDescent="0.35">
      <c r="B1480" s="36">
        <v>345907</v>
      </c>
      <c r="C1480" s="1">
        <v>345907</v>
      </c>
      <c r="D1480" s="10" t="s">
        <v>7077</v>
      </c>
      <c r="E1480" s="10" t="s">
        <v>1326</v>
      </c>
    </row>
    <row r="1481" spans="2:5" x14ac:dyDescent="0.35">
      <c r="B1481" s="36">
        <v>338301</v>
      </c>
      <c r="C1481" s="1">
        <v>340000</v>
      </c>
      <c r="D1481" s="10" t="s">
        <v>7520</v>
      </c>
      <c r="E1481" s="10" t="s">
        <v>5045</v>
      </c>
    </row>
    <row r="1482" spans="2:5" x14ac:dyDescent="0.35">
      <c r="B1482" s="36">
        <v>336957</v>
      </c>
      <c r="C1482" s="1">
        <v>340026</v>
      </c>
      <c r="D1482" s="10" t="s">
        <v>7537</v>
      </c>
      <c r="E1482" s="10" t="s">
        <v>5097</v>
      </c>
    </row>
    <row r="1483" spans="2:5" x14ac:dyDescent="0.35">
      <c r="B1483" s="36">
        <v>334800</v>
      </c>
      <c r="C1483" s="1">
        <v>0</v>
      </c>
      <c r="D1483" s="10" t="s">
        <v>7275</v>
      </c>
      <c r="E1483" s="10" t="s">
        <v>4838</v>
      </c>
    </row>
    <row r="1484" spans="2:5" x14ac:dyDescent="0.35">
      <c r="B1484" s="36">
        <v>334400</v>
      </c>
      <c r="C1484" s="1">
        <v>0</v>
      </c>
      <c r="D1484" s="10" t="s">
        <v>7473</v>
      </c>
      <c r="E1484" s="10" t="s">
        <v>1463</v>
      </c>
    </row>
    <row r="1485" spans="2:5" x14ac:dyDescent="0.35">
      <c r="B1485" s="36">
        <v>333238</v>
      </c>
      <c r="C1485" s="1">
        <v>380000</v>
      </c>
      <c r="D1485" s="10" t="s">
        <v>7782</v>
      </c>
      <c r="E1485" s="10" t="s">
        <v>7006</v>
      </c>
    </row>
    <row r="1486" spans="2:5" x14ac:dyDescent="0.35">
      <c r="B1486" s="36">
        <v>330600</v>
      </c>
      <c r="C1486" s="1">
        <v>0</v>
      </c>
      <c r="D1486" s="10" t="s">
        <v>7343</v>
      </c>
      <c r="E1486" s="10" t="s">
        <v>1463</v>
      </c>
    </row>
    <row r="1487" spans="2:5" x14ac:dyDescent="0.35">
      <c r="B1487" s="36">
        <v>330000</v>
      </c>
      <c r="C1487" s="1">
        <v>0</v>
      </c>
      <c r="D1487" s="10" t="s">
        <v>7455</v>
      </c>
      <c r="E1487" s="10" t="s">
        <v>1463</v>
      </c>
    </row>
    <row r="1488" spans="2:5" x14ac:dyDescent="0.35">
      <c r="B1488" s="36">
        <v>328000</v>
      </c>
      <c r="C1488" s="1">
        <v>0</v>
      </c>
      <c r="D1488" s="10" t="s">
        <v>7461</v>
      </c>
      <c r="E1488" s="10" t="s">
        <v>1463</v>
      </c>
    </row>
    <row r="1489" spans="2:5" x14ac:dyDescent="0.35">
      <c r="B1489" s="36">
        <v>326400</v>
      </c>
      <c r="C1489" s="1">
        <v>326400</v>
      </c>
      <c r="D1489" s="10" t="s">
        <v>7759</v>
      </c>
      <c r="E1489" s="10" t="s">
        <v>6385</v>
      </c>
    </row>
    <row r="1490" spans="2:5" x14ac:dyDescent="0.35">
      <c r="B1490" s="36">
        <v>322200</v>
      </c>
      <c r="C1490" s="1">
        <v>329200</v>
      </c>
      <c r="D1490" s="10" t="s">
        <v>7519</v>
      </c>
      <c r="E1490" s="10" t="s">
        <v>5044</v>
      </c>
    </row>
    <row r="1491" spans="2:5" x14ac:dyDescent="0.35">
      <c r="B1491" s="36">
        <v>322070</v>
      </c>
      <c r="C1491" s="1">
        <v>324550</v>
      </c>
      <c r="D1491" s="10" t="s">
        <v>7077</v>
      </c>
      <c r="E1491" s="10" t="s">
        <v>3048</v>
      </c>
    </row>
    <row r="1492" spans="2:5" x14ac:dyDescent="0.35">
      <c r="B1492" s="36">
        <v>320000</v>
      </c>
      <c r="C1492" s="1">
        <v>320000</v>
      </c>
      <c r="D1492" s="10" t="s">
        <v>7214</v>
      </c>
      <c r="E1492" s="10" t="s">
        <v>4782</v>
      </c>
    </row>
    <row r="1493" spans="2:5" x14ac:dyDescent="0.35">
      <c r="B1493" s="36">
        <v>320000</v>
      </c>
      <c r="C1493" s="1">
        <v>320000</v>
      </c>
      <c r="D1493" s="10" t="s">
        <v>7281</v>
      </c>
      <c r="E1493" s="10" t="s">
        <v>4845</v>
      </c>
    </row>
    <row r="1494" spans="2:5" x14ac:dyDescent="0.35">
      <c r="B1494" s="36">
        <v>319097</v>
      </c>
      <c r="C1494" s="1">
        <v>1134163</v>
      </c>
      <c r="D1494" s="10" t="s">
        <v>7077</v>
      </c>
      <c r="E1494" s="10" t="s">
        <v>967</v>
      </c>
    </row>
    <row r="1495" spans="2:5" x14ac:dyDescent="0.35">
      <c r="B1495" s="36">
        <v>318060</v>
      </c>
      <c r="C1495" s="1">
        <v>320000</v>
      </c>
      <c r="D1495" s="10" t="s">
        <v>7785</v>
      </c>
      <c r="E1495" s="10" t="s">
        <v>6385</v>
      </c>
    </row>
    <row r="1496" spans="2:5" x14ac:dyDescent="0.35">
      <c r="B1496" s="36">
        <v>316013</v>
      </c>
      <c r="C1496" s="1">
        <v>0</v>
      </c>
      <c r="D1496" s="10" t="s">
        <v>7258</v>
      </c>
      <c r="E1496" s="10" t="s">
        <v>1463</v>
      </c>
    </row>
    <row r="1497" spans="2:5" x14ac:dyDescent="0.35">
      <c r="B1497" s="36">
        <v>310776</v>
      </c>
      <c r="C1497" s="1">
        <v>310776</v>
      </c>
      <c r="D1497" s="10" t="s">
        <v>7077</v>
      </c>
      <c r="E1497" s="10" t="s">
        <v>6787</v>
      </c>
    </row>
    <row r="1498" spans="2:5" x14ac:dyDescent="0.35">
      <c r="B1498" s="36">
        <v>308347</v>
      </c>
      <c r="C1498" s="1">
        <v>965023</v>
      </c>
      <c r="D1498" s="10" t="s">
        <v>7487</v>
      </c>
      <c r="E1498" s="10" t="s">
        <v>4382</v>
      </c>
    </row>
    <row r="1499" spans="2:5" x14ac:dyDescent="0.35">
      <c r="B1499" s="36">
        <v>307770</v>
      </c>
      <c r="C1499" s="1">
        <v>0</v>
      </c>
      <c r="D1499" s="10" t="s">
        <v>7485</v>
      </c>
      <c r="E1499" s="10" t="s">
        <v>6339</v>
      </c>
    </row>
    <row r="1500" spans="2:5" x14ac:dyDescent="0.35">
      <c r="B1500" s="36">
        <v>300210</v>
      </c>
      <c r="C1500" s="1">
        <v>300210</v>
      </c>
      <c r="D1500" s="10" t="s">
        <v>7077</v>
      </c>
      <c r="E1500" s="10" t="s">
        <v>2552</v>
      </c>
    </row>
    <row r="1501" spans="2:5" x14ac:dyDescent="0.35">
      <c r="B1501" s="36">
        <v>300000</v>
      </c>
      <c r="C1501" s="1">
        <v>300000</v>
      </c>
      <c r="D1501" s="10" t="s">
        <v>7077</v>
      </c>
      <c r="E1501" s="10" t="s">
        <v>6768</v>
      </c>
    </row>
    <row r="1502" spans="2:5" x14ac:dyDescent="0.35">
      <c r="B1502" s="36">
        <v>300000</v>
      </c>
      <c r="C1502" s="1">
        <v>300000</v>
      </c>
      <c r="D1502" s="10" t="s">
        <v>7077</v>
      </c>
      <c r="E1502" s="10" t="s">
        <v>6761</v>
      </c>
    </row>
    <row r="1503" spans="2:5" x14ac:dyDescent="0.35">
      <c r="B1503" s="36">
        <v>300000</v>
      </c>
      <c r="C1503" s="1">
        <v>469865</v>
      </c>
      <c r="D1503" s="10" t="s">
        <v>7332</v>
      </c>
      <c r="E1503" s="10" t="s">
        <v>4913</v>
      </c>
    </row>
    <row r="1504" spans="2:5" x14ac:dyDescent="0.35">
      <c r="B1504" s="36">
        <v>299997</v>
      </c>
      <c r="C1504" s="1">
        <v>400000</v>
      </c>
      <c r="D1504" s="10" t="s">
        <v>7099</v>
      </c>
      <c r="E1504" s="10" t="s">
        <v>4709</v>
      </c>
    </row>
    <row r="1505" spans="2:5" x14ac:dyDescent="0.35">
      <c r="B1505" s="36">
        <v>299640</v>
      </c>
      <c r="C1505" s="1">
        <v>300000</v>
      </c>
      <c r="D1505" s="10" t="s">
        <v>7255</v>
      </c>
      <c r="E1505" s="10" t="s">
        <v>4819</v>
      </c>
    </row>
    <row r="1506" spans="2:5" x14ac:dyDescent="0.35">
      <c r="B1506" s="36">
        <v>299400</v>
      </c>
      <c r="C1506" s="1">
        <v>0</v>
      </c>
      <c r="D1506" s="10" t="s">
        <v>7230</v>
      </c>
      <c r="E1506" s="10" t="s">
        <v>1487</v>
      </c>
    </row>
    <row r="1507" spans="2:5" x14ac:dyDescent="0.35">
      <c r="B1507" s="36">
        <v>298800</v>
      </c>
      <c r="C1507" s="1">
        <v>329480</v>
      </c>
      <c r="D1507" s="10" t="s">
        <v>7617</v>
      </c>
      <c r="E1507" s="10" t="s">
        <v>4529</v>
      </c>
    </row>
    <row r="1508" spans="2:5" x14ac:dyDescent="0.35">
      <c r="B1508" s="36">
        <v>296132</v>
      </c>
      <c r="C1508" s="1">
        <v>500000</v>
      </c>
      <c r="D1508" s="10" t="s">
        <v>7213</v>
      </c>
      <c r="E1508" s="10" t="s">
        <v>6693</v>
      </c>
    </row>
    <row r="1509" spans="2:5" x14ac:dyDescent="0.35">
      <c r="B1509" s="36">
        <v>294000</v>
      </c>
      <c r="C1509" s="1">
        <v>294000</v>
      </c>
      <c r="D1509" s="10" t="s">
        <v>7792</v>
      </c>
      <c r="E1509" s="10" t="s">
        <v>4007</v>
      </c>
    </row>
    <row r="1510" spans="2:5" x14ac:dyDescent="0.35">
      <c r="B1510" s="36">
        <v>292900</v>
      </c>
      <c r="C1510" s="1">
        <v>300000</v>
      </c>
      <c r="D1510" s="10" t="s">
        <v>7373</v>
      </c>
      <c r="E1510" s="10" t="s">
        <v>6984</v>
      </c>
    </row>
    <row r="1511" spans="2:5" x14ac:dyDescent="0.35">
      <c r="B1511" s="36">
        <v>288208</v>
      </c>
      <c r="C1511" s="1">
        <v>288208</v>
      </c>
      <c r="D1511" s="10" t="s">
        <v>7077</v>
      </c>
      <c r="E1511" s="10" t="s">
        <v>6114</v>
      </c>
    </row>
    <row r="1512" spans="2:5" x14ac:dyDescent="0.35">
      <c r="B1512" s="36">
        <v>288000</v>
      </c>
      <c r="C1512" s="1">
        <v>0</v>
      </c>
      <c r="D1512" s="10" t="s">
        <v>7272</v>
      </c>
      <c r="E1512" s="10" t="s">
        <v>1463</v>
      </c>
    </row>
    <row r="1513" spans="2:5" x14ac:dyDescent="0.35">
      <c r="B1513" s="36">
        <v>288000</v>
      </c>
      <c r="C1513" s="1">
        <v>689200</v>
      </c>
      <c r="D1513" s="10" t="s">
        <v>7332</v>
      </c>
      <c r="E1513" s="10" t="s">
        <v>4918</v>
      </c>
    </row>
    <row r="1514" spans="2:5" x14ac:dyDescent="0.35">
      <c r="B1514" s="36">
        <v>287700</v>
      </c>
      <c r="C1514" s="1">
        <v>0</v>
      </c>
      <c r="D1514" s="10" t="s">
        <v>7113</v>
      </c>
      <c r="E1514" s="10" t="s">
        <v>1487</v>
      </c>
    </row>
    <row r="1515" spans="2:5" x14ac:dyDescent="0.35">
      <c r="B1515" s="36">
        <v>287400</v>
      </c>
      <c r="C1515" s="1">
        <v>0</v>
      </c>
      <c r="D1515" s="10" t="s">
        <v>7114</v>
      </c>
      <c r="E1515" s="10" t="s">
        <v>1463</v>
      </c>
    </row>
    <row r="1516" spans="2:5" x14ac:dyDescent="0.35">
      <c r="B1516" s="36">
        <v>286938</v>
      </c>
      <c r="C1516" s="1">
        <v>330225</v>
      </c>
      <c r="D1516" s="10" t="s">
        <v>7077</v>
      </c>
      <c r="E1516" s="10" t="s">
        <v>4670</v>
      </c>
    </row>
    <row r="1517" spans="2:5" x14ac:dyDescent="0.35">
      <c r="B1517" s="36">
        <v>278800</v>
      </c>
      <c r="C1517" s="1">
        <v>430000</v>
      </c>
      <c r="D1517" s="10" t="s">
        <v>7477</v>
      </c>
      <c r="E1517" s="10" t="s">
        <v>6256</v>
      </c>
    </row>
    <row r="1518" spans="2:5" x14ac:dyDescent="0.35">
      <c r="B1518" s="36">
        <v>277200</v>
      </c>
      <c r="C1518" s="1">
        <v>0</v>
      </c>
      <c r="D1518" s="10" t="s">
        <v>7117</v>
      </c>
      <c r="E1518" s="10" t="s">
        <v>1497</v>
      </c>
    </row>
    <row r="1519" spans="2:5" x14ac:dyDescent="0.35">
      <c r="B1519" s="36">
        <v>277200</v>
      </c>
      <c r="C1519" s="1">
        <v>277692</v>
      </c>
      <c r="D1519" s="10" t="s">
        <v>7189</v>
      </c>
      <c r="E1519" s="10" t="s">
        <v>4763</v>
      </c>
    </row>
    <row r="1520" spans="2:5" x14ac:dyDescent="0.35">
      <c r="B1520" s="36">
        <v>276446</v>
      </c>
      <c r="C1520" s="1">
        <v>276446</v>
      </c>
      <c r="D1520" s="10" t="s">
        <v>7153</v>
      </c>
      <c r="E1520" s="10" t="s">
        <v>4749</v>
      </c>
    </row>
    <row r="1521" spans="2:5" x14ac:dyDescent="0.35">
      <c r="B1521" s="36">
        <v>272370</v>
      </c>
      <c r="C1521" s="1">
        <v>0</v>
      </c>
      <c r="D1521" s="10" t="s">
        <v>7523</v>
      </c>
      <c r="E1521" s="10" t="s">
        <v>4439</v>
      </c>
    </row>
    <row r="1522" spans="2:5" x14ac:dyDescent="0.35">
      <c r="B1522" s="36">
        <v>261596</v>
      </c>
      <c r="C1522" s="1">
        <v>261596</v>
      </c>
      <c r="D1522" s="10" t="s">
        <v>7077</v>
      </c>
      <c r="E1522" s="10" t="s">
        <v>6807</v>
      </c>
    </row>
    <row r="1523" spans="2:5" x14ac:dyDescent="0.35">
      <c r="B1523" s="36">
        <v>261596</v>
      </c>
      <c r="C1523" s="1">
        <v>261596</v>
      </c>
      <c r="D1523" s="10" t="s">
        <v>7077</v>
      </c>
      <c r="E1523" s="10" t="s">
        <v>3416</v>
      </c>
    </row>
    <row r="1524" spans="2:5" x14ac:dyDescent="0.35">
      <c r="B1524" s="36">
        <v>258000</v>
      </c>
      <c r="C1524" s="1">
        <v>258023</v>
      </c>
      <c r="D1524" s="10" t="s">
        <v>7076</v>
      </c>
      <c r="E1524" s="10" t="s">
        <v>3393</v>
      </c>
    </row>
    <row r="1525" spans="2:5" x14ac:dyDescent="0.35">
      <c r="B1525" s="36">
        <v>256104</v>
      </c>
      <c r="C1525" s="1">
        <v>256104</v>
      </c>
      <c r="D1525" s="10" t="s">
        <v>7309</v>
      </c>
      <c r="E1525" s="10" t="s">
        <v>4903</v>
      </c>
    </row>
    <row r="1526" spans="2:5" x14ac:dyDescent="0.35">
      <c r="B1526" s="36">
        <v>253182</v>
      </c>
      <c r="C1526" s="1">
        <v>0</v>
      </c>
      <c r="D1526" s="10" t="s">
        <v>7225</v>
      </c>
      <c r="E1526" s="10" t="s">
        <v>1496</v>
      </c>
    </row>
    <row r="1527" spans="2:5" x14ac:dyDescent="0.35">
      <c r="B1527" s="36">
        <v>252600</v>
      </c>
      <c r="C1527" s="1">
        <v>400000</v>
      </c>
      <c r="D1527" s="10" t="s">
        <v>7400</v>
      </c>
      <c r="E1527" s="10" t="s">
        <v>4963</v>
      </c>
    </row>
    <row r="1528" spans="2:5" x14ac:dyDescent="0.35">
      <c r="B1528" s="36">
        <v>250000</v>
      </c>
      <c r="C1528" s="1">
        <v>250000</v>
      </c>
      <c r="D1528" s="10" t="s">
        <v>7077</v>
      </c>
      <c r="E1528" s="10" t="s">
        <v>6788</v>
      </c>
    </row>
    <row r="1529" spans="2:5" x14ac:dyDescent="0.35">
      <c r="B1529" s="36">
        <v>250000</v>
      </c>
      <c r="C1529" s="1">
        <v>250000</v>
      </c>
      <c r="D1529" s="10" t="s">
        <v>7789</v>
      </c>
      <c r="E1529" s="10" t="s">
        <v>4466</v>
      </c>
    </row>
    <row r="1530" spans="2:5" x14ac:dyDescent="0.35">
      <c r="B1530" s="36">
        <v>248630</v>
      </c>
      <c r="C1530" s="1">
        <v>250000</v>
      </c>
      <c r="D1530" s="10" t="s">
        <v>7458</v>
      </c>
      <c r="E1530" s="10" t="s">
        <v>6256</v>
      </c>
    </row>
    <row r="1531" spans="2:5" x14ac:dyDescent="0.35">
      <c r="B1531" s="36">
        <v>248240</v>
      </c>
      <c r="C1531" s="1">
        <v>0</v>
      </c>
      <c r="D1531" s="10" t="s">
        <v>7477</v>
      </c>
      <c r="E1531" s="10" t="s">
        <v>1463</v>
      </c>
    </row>
    <row r="1532" spans="2:5" x14ac:dyDescent="0.35">
      <c r="B1532" s="36">
        <v>246129</v>
      </c>
      <c r="C1532" s="1">
        <v>246129</v>
      </c>
      <c r="D1532" s="10" t="s">
        <v>7077</v>
      </c>
      <c r="E1532" s="10" t="s">
        <v>4098</v>
      </c>
    </row>
    <row r="1533" spans="2:5" x14ac:dyDescent="0.35">
      <c r="B1533" s="36">
        <v>238680</v>
      </c>
      <c r="C1533" s="1">
        <v>238680</v>
      </c>
      <c r="D1533" s="10" t="s">
        <v>7090</v>
      </c>
      <c r="E1533" s="10" t="s">
        <v>6385</v>
      </c>
    </row>
    <row r="1534" spans="2:5" x14ac:dyDescent="0.35">
      <c r="B1534" s="36">
        <v>237000</v>
      </c>
      <c r="C1534" s="1">
        <v>240000</v>
      </c>
      <c r="D1534" s="10" t="s">
        <v>7091</v>
      </c>
      <c r="E1534" s="10" t="s">
        <v>6385</v>
      </c>
    </row>
    <row r="1535" spans="2:5" x14ac:dyDescent="0.35">
      <c r="B1535" s="36">
        <v>236400</v>
      </c>
      <c r="C1535" s="1">
        <v>460000</v>
      </c>
      <c r="D1535" s="10" t="s">
        <v>7020</v>
      </c>
      <c r="E1535" s="10" t="s">
        <v>418</v>
      </c>
    </row>
    <row r="1536" spans="2:5" x14ac:dyDescent="0.35">
      <c r="B1536" s="36">
        <v>235000</v>
      </c>
      <c r="C1536" s="1">
        <v>235008</v>
      </c>
      <c r="D1536" s="10" t="s">
        <v>7510</v>
      </c>
      <c r="E1536" s="10" t="s">
        <v>5039</v>
      </c>
    </row>
    <row r="1537" spans="2:5" x14ac:dyDescent="0.35">
      <c r="B1537" s="36">
        <v>234994</v>
      </c>
      <c r="C1537" s="1">
        <v>0</v>
      </c>
      <c r="D1537" s="10" t="s">
        <v>7268</v>
      </c>
      <c r="E1537" s="10" t="s">
        <v>1463</v>
      </c>
    </row>
    <row r="1538" spans="2:5" x14ac:dyDescent="0.35">
      <c r="B1538" s="36">
        <v>234000</v>
      </c>
      <c r="C1538" s="1">
        <v>240000</v>
      </c>
      <c r="D1538" s="10" t="s">
        <v>7252</v>
      </c>
      <c r="E1538" s="10" t="s">
        <v>4814</v>
      </c>
    </row>
    <row r="1539" spans="2:5" x14ac:dyDescent="0.35">
      <c r="B1539" s="36">
        <v>233750</v>
      </c>
      <c r="C1539" s="1">
        <v>235750</v>
      </c>
      <c r="D1539" s="10" t="s">
        <v>7029</v>
      </c>
      <c r="E1539" s="10" t="s">
        <v>4602</v>
      </c>
    </row>
    <row r="1540" spans="2:5" x14ac:dyDescent="0.35">
      <c r="B1540" s="36">
        <v>233741</v>
      </c>
      <c r="C1540" s="1">
        <v>1200000</v>
      </c>
      <c r="D1540" s="10" t="s">
        <v>7485</v>
      </c>
      <c r="E1540" s="10" t="s">
        <v>674</v>
      </c>
    </row>
    <row r="1541" spans="2:5" x14ac:dyDescent="0.35">
      <c r="B1541" s="36">
        <v>233400</v>
      </c>
      <c r="C1541" s="1">
        <v>240000</v>
      </c>
      <c r="D1541" s="10" t="s">
        <v>7094</v>
      </c>
      <c r="E1541" s="10" t="s">
        <v>6385</v>
      </c>
    </row>
    <row r="1542" spans="2:5" x14ac:dyDescent="0.35">
      <c r="B1542" s="36">
        <v>233318</v>
      </c>
      <c r="C1542" s="1">
        <v>650000</v>
      </c>
      <c r="D1542" s="10" t="s">
        <v>7073</v>
      </c>
      <c r="E1542" s="10" t="s">
        <v>6375</v>
      </c>
    </row>
    <row r="1543" spans="2:5" x14ac:dyDescent="0.35">
      <c r="B1543" s="36">
        <v>233050</v>
      </c>
      <c r="C1543" s="1">
        <v>0</v>
      </c>
      <c r="D1543" s="10" t="s">
        <v>7302</v>
      </c>
      <c r="E1543" s="10" t="s">
        <v>4896</v>
      </c>
    </row>
    <row r="1544" spans="2:5" x14ac:dyDescent="0.35">
      <c r="B1544" s="36">
        <v>233050</v>
      </c>
      <c r="C1544" s="1">
        <v>254509</v>
      </c>
      <c r="D1544" s="10" t="s">
        <v>7329</v>
      </c>
      <c r="E1544" s="10" t="s">
        <v>4912</v>
      </c>
    </row>
    <row r="1545" spans="2:5" x14ac:dyDescent="0.35">
      <c r="B1545" s="36">
        <v>232000</v>
      </c>
      <c r="C1545" s="1">
        <v>232340</v>
      </c>
      <c r="D1545" s="10" t="s">
        <v>7415</v>
      </c>
      <c r="E1545" s="10" t="s">
        <v>3775</v>
      </c>
    </row>
    <row r="1546" spans="2:5" x14ac:dyDescent="0.35">
      <c r="B1546" s="36">
        <v>229333</v>
      </c>
      <c r="C1546" s="1">
        <v>229333</v>
      </c>
      <c r="D1546" s="10" t="s">
        <v>7077</v>
      </c>
      <c r="E1546" s="10" t="s">
        <v>4693</v>
      </c>
    </row>
    <row r="1547" spans="2:5" x14ac:dyDescent="0.35">
      <c r="B1547" s="36">
        <v>228799</v>
      </c>
      <c r="C1547" s="1">
        <v>373800</v>
      </c>
      <c r="D1547" s="10" t="s">
        <v>7532</v>
      </c>
      <c r="E1547" s="10" t="s">
        <v>3905</v>
      </c>
    </row>
    <row r="1548" spans="2:5" x14ac:dyDescent="0.35">
      <c r="B1548" s="36">
        <v>228000</v>
      </c>
      <c r="C1548" s="1">
        <v>250000</v>
      </c>
      <c r="D1548" s="10" t="s">
        <v>7074</v>
      </c>
      <c r="E1548" s="10" t="s">
        <v>4644</v>
      </c>
    </row>
    <row r="1549" spans="2:5" x14ac:dyDescent="0.35">
      <c r="B1549" s="36">
        <v>228000</v>
      </c>
      <c r="C1549" s="1">
        <v>230367</v>
      </c>
      <c r="D1549" s="10" t="s">
        <v>7499</v>
      </c>
      <c r="E1549" s="10" t="s">
        <v>3184</v>
      </c>
    </row>
    <row r="1550" spans="2:5" x14ac:dyDescent="0.35">
      <c r="B1550" s="36">
        <v>227518</v>
      </c>
      <c r="C1550" s="1">
        <v>0</v>
      </c>
      <c r="D1550" s="10" t="s">
        <v>7275</v>
      </c>
      <c r="E1550" s="10" t="s">
        <v>4837</v>
      </c>
    </row>
    <row r="1551" spans="2:5" x14ac:dyDescent="0.35">
      <c r="B1551" s="36">
        <v>227400</v>
      </c>
      <c r="C1551" s="1">
        <v>305000</v>
      </c>
      <c r="D1551" s="10" t="s">
        <v>7479</v>
      </c>
      <c r="E1551" s="10" t="s">
        <v>6256</v>
      </c>
    </row>
    <row r="1552" spans="2:5" x14ac:dyDescent="0.35">
      <c r="B1552" s="36">
        <v>226700</v>
      </c>
      <c r="C1552" s="1">
        <v>0</v>
      </c>
      <c r="D1552" s="10" t="s">
        <v>7117</v>
      </c>
      <c r="E1552" s="10" t="s">
        <v>1463</v>
      </c>
    </row>
    <row r="1553" spans="2:5" x14ac:dyDescent="0.35">
      <c r="B1553" s="36">
        <v>223040</v>
      </c>
      <c r="C1553" s="1">
        <v>0</v>
      </c>
      <c r="D1553" s="10" t="s">
        <v>7479</v>
      </c>
      <c r="E1553" s="10" t="s">
        <v>1463</v>
      </c>
    </row>
    <row r="1554" spans="2:5" x14ac:dyDescent="0.35">
      <c r="B1554" s="36">
        <v>222000</v>
      </c>
      <c r="C1554" s="1">
        <v>250000</v>
      </c>
      <c r="D1554" s="10" t="s">
        <v>7246</v>
      </c>
      <c r="E1554" s="10" t="s">
        <v>3614</v>
      </c>
    </row>
    <row r="1555" spans="2:5" x14ac:dyDescent="0.35">
      <c r="B1555" s="36">
        <v>219548</v>
      </c>
      <c r="C1555" s="1">
        <v>220000</v>
      </c>
      <c r="D1555" s="10" t="s">
        <v>7463</v>
      </c>
      <c r="E1555" s="10" t="s">
        <v>6258</v>
      </c>
    </row>
    <row r="1556" spans="2:5" x14ac:dyDescent="0.35">
      <c r="B1556" s="36">
        <v>219077</v>
      </c>
      <c r="C1556" s="1">
        <v>0</v>
      </c>
      <c r="D1556" s="10" t="s">
        <v>7130</v>
      </c>
      <c r="E1556" s="10" t="s">
        <v>1463</v>
      </c>
    </row>
    <row r="1557" spans="2:5" x14ac:dyDescent="0.35">
      <c r="B1557" s="36">
        <v>218400</v>
      </c>
      <c r="C1557" s="1">
        <v>267000</v>
      </c>
      <c r="D1557" s="10" t="s">
        <v>7788</v>
      </c>
      <c r="E1557" s="10" t="s">
        <v>7006</v>
      </c>
    </row>
    <row r="1558" spans="2:5" x14ac:dyDescent="0.35">
      <c r="B1558" s="36">
        <v>217199</v>
      </c>
      <c r="C1558" s="1">
        <v>240000</v>
      </c>
      <c r="D1558" s="10" t="s">
        <v>7087</v>
      </c>
      <c r="E1558" s="10" t="s">
        <v>7006</v>
      </c>
    </row>
    <row r="1559" spans="2:5" x14ac:dyDescent="0.35">
      <c r="B1559" s="36">
        <v>216480</v>
      </c>
      <c r="C1559" s="1">
        <v>216480</v>
      </c>
      <c r="D1559" s="10" t="s">
        <v>7089</v>
      </c>
      <c r="E1559" s="10" t="s">
        <v>7006</v>
      </c>
    </row>
    <row r="1560" spans="2:5" x14ac:dyDescent="0.35">
      <c r="B1560" s="36">
        <v>214500</v>
      </c>
      <c r="C1560" s="1">
        <v>0</v>
      </c>
      <c r="D1560" s="10" t="s">
        <v>7464</v>
      </c>
      <c r="E1560" s="10" t="s">
        <v>1463</v>
      </c>
    </row>
    <row r="1561" spans="2:5" x14ac:dyDescent="0.35">
      <c r="B1561" s="36">
        <v>214272</v>
      </c>
      <c r="C1561" s="1">
        <v>224000</v>
      </c>
      <c r="D1561" s="10" t="s">
        <v>7007</v>
      </c>
      <c r="E1561" s="10" t="s">
        <v>4533</v>
      </c>
    </row>
    <row r="1562" spans="2:5" x14ac:dyDescent="0.35">
      <c r="B1562" s="36">
        <v>214200</v>
      </c>
      <c r="C1562" s="1">
        <v>300000</v>
      </c>
      <c r="D1562" s="10" t="s">
        <v>7500</v>
      </c>
      <c r="E1562" s="10" t="s">
        <v>5034</v>
      </c>
    </row>
    <row r="1563" spans="2:5" x14ac:dyDescent="0.35">
      <c r="B1563" s="36">
        <v>211200</v>
      </c>
      <c r="C1563" s="1">
        <v>211200</v>
      </c>
      <c r="D1563" s="10" t="s">
        <v>7484</v>
      </c>
      <c r="E1563" s="10" t="s">
        <v>4997</v>
      </c>
    </row>
    <row r="1564" spans="2:5" x14ac:dyDescent="0.35">
      <c r="B1564" s="36">
        <v>208380</v>
      </c>
      <c r="C1564" s="1">
        <v>250000</v>
      </c>
      <c r="D1564" s="10" t="s">
        <v>7250</v>
      </c>
      <c r="E1564" s="10" t="s">
        <v>3613</v>
      </c>
    </row>
    <row r="1565" spans="2:5" x14ac:dyDescent="0.35">
      <c r="B1565" s="36">
        <v>208183</v>
      </c>
      <c r="C1565" s="1">
        <v>218000</v>
      </c>
      <c r="D1565" s="10" t="s">
        <v>7077</v>
      </c>
      <c r="E1565" s="10" t="s">
        <v>6862</v>
      </c>
    </row>
    <row r="1566" spans="2:5" x14ac:dyDescent="0.35">
      <c r="B1566" s="36">
        <v>205200</v>
      </c>
      <c r="C1566" s="1">
        <v>205200</v>
      </c>
      <c r="D1566" s="10" t="s">
        <v>7372</v>
      </c>
      <c r="E1566" s="10" t="s">
        <v>1974</v>
      </c>
    </row>
    <row r="1567" spans="2:5" x14ac:dyDescent="0.35">
      <c r="B1567" s="36">
        <v>203408</v>
      </c>
      <c r="C1567" s="1">
        <v>2000000</v>
      </c>
      <c r="D1567" s="10" t="s">
        <v>7076</v>
      </c>
      <c r="E1567" s="10" t="s">
        <v>6456</v>
      </c>
    </row>
    <row r="1568" spans="2:5" x14ac:dyDescent="0.35">
      <c r="B1568" s="36">
        <v>203376</v>
      </c>
      <c r="C1568" s="1">
        <v>519395</v>
      </c>
      <c r="D1568" s="10" t="s">
        <v>7487</v>
      </c>
      <c r="E1568" s="10" t="s">
        <v>4392</v>
      </c>
    </row>
    <row r="1569" spans="2:5" x14ac:dyDescent="0.35">
      <c r="B1569" s="36">
        <v>202910</v>
      </c>
      <c r="C1569" s="1">
        <v>0</v>
      </c>
      <c r="D1569" s="10" t="s">
        <v>7323</v>
      </c>
      <c r="E1569" s="10" t="s">
        <v>1487</v>
      </c>
    </row>
    <row r="1570" spans="2:5" x14ac:dyDescent="0.35">
      <c r="B1570" s="36">
        <v>201600</v>
      </c>
      <c r="C1570" s="1">
        <v>240000</v>
      </c>
      <c r="D1570" s="10" t="s">
        <v>7095</v>
      </c>
      <c r="E1570" s="10" t="s">
        <v>6385</v>
      </c>
    </row>
    <row r="1571" spans="2:5" x14ac:dyDescent="0.35">
      <c r="B1571" s="36">
        <v>200400</v>
      </c>
      <c r="C1571" s="1">
        <v>322000</v>
      </c>
      <c r="D1571" s="10" t="s">
        <v>7489</v>
      </c>
      <c r="E1571" s="10" t="s">
        <v>5007</v>
      </c>
    </row>
    <row r="1572" spans="2:5" x14ac:dyDescent="0.35">
      <c r="B1572" s="36">
        <v>200000</v>
      </c>
      <c r="C1572" s="1">
        <v>250000</v>
      </c>
      <c r="D1572" s="10" t="s">
        <v>7077</v>
      </c>
      <c r="E1572" s="10" t="s">
        <v>4095</v>
      </c>
    </row>
    <row r="1573" spans="2:5" x14ac:dyDescent="0.35">
      <c r="B1573" s="36">
        <v>200000</v>
      </c>
      <c r="C1573" s="1">
        <v>200000</v>
      </c>
      <c r="D1573" s="10" t="s">
        <v>7077</v>
      </c>
      <c r="E1573" s="10" t="s">
        <v>6801</v>
      </c>
    </row>
    <row r="1574" spans="2:5" x14ac:dyDescent="0.35">
      <c r="B1574" s="36">
        <v>200000</v>
      </c>
      <c r="C1574" s="1">
        <v>200000</v>
      </c>
      <c r="D1574" s="10" t="s">
        <v>7551</v>
      </c>
      <c r="E1574" s="10" t="s">
        <v>6912</v>
      </c>
    </row>
    <row r="1575" spans="2:5" x14ac:dyDescent="0.35">
      <c r="B1575" s="36">
        <v>200000</v>
      </c>
      <c r="C1575" s="1">
        <v>200000</v>
      </c>
      <c r="D1575" s="10" t="s">
        <v>7560</v>
      </c>
      <c r="E1575" s="10" t="s">
        <v>6902</v>
      </c>
    </row>
    <row r="1576" spans="2:5" x14ac:dyDescent="0.35">
      <c r="B1576" s="36">
        <v>198936</v>
      </c>
      <c r="C1576" s="1">
        <v>200000</v>
      </c>
      <c r="D1576" s="10" t="s">
        <v>7387</v>
      </c>
      <c r="E1576" s="10" t="s">
        <v>3779</v>
      </c>
    </row>
    <row r="1577" spans="2:5" x14ac:dyDescent="0.35">
      <c r="B1577" s="36">
        <v>196800</v>
      </c>
      <c r="C1577" s="1">
        <v>198500</v>
      </c>
      <c r="D1577" s="10" t="s">
        <v>7795</v>
      </c>
      <c r="E1577" s="10" t="s">
        <v>7006</v>
      </c>
    </row>
    <row r="1578" spans="2:5" x14ac:dyDescent="0.35">
      <c r="B1578" s="36">
        <v>196000</v>
      </c>
      <c r="C1578" s="1">
        <v>200000</v>
      </c>
      <c r="D1578" s="10" t="s">
        <v>7522</v>
      </c>
      <c r="E1578" s="10" t="s">
        <v>674</v>
      </c>
    </row>
    <row r="1579" spans="2:5" x14ac:dyDescent="0.35">
      <c r="B1579" s="36">
        <v>195000</v>
      </c>
      <c r="C1579" s="1">
        <v>0</v>
      </c>
      <c r="D1579" s="10" t="s">
        <v>7278</v>
      </c>
      <c r="E1579" s="10" t="s">
        <v>1463</v>
      </c>
    </row>
    <row r="1580" spans="2:5" x14ac:dyDescent="0.35">
      <c r="B1580" s="36">
        <v>194500</v>
      </c>
      <c r="C1580" s="1">
        <v>0</v>
      </c>
      <c r="D1580" s="10" t="s">
        <v>7274</v>
      </c>
      <c r="E1580" s="10" t="s">
        <v>4836</v>
      </c>
    </row>
    <row r="1581" spans="2:5" x14ac:dyDescent="0.35">
      <c r="B1581" s="36">
        <v>192920</v>
      </c>
      <c r="C1581" s="1">
        <v>192920</v>
      </c>
      <c r="D1581" s="10" t="s">
        <v>7405</v>
      </c>
      <c r="E1581" s="10" t="s">
        <v>4969</v>
      </c>
    </row>
    <row r="1582" spans="2:5" x14ac:dyDescent="0.35">
      <c r="B1582" s="36">
        <v>190800</v>
      </c>
      <c r="C1582" s="1">
        <v>191000</v>
      </c>
      <c r="D1582" s="10" t="s">
        <v>7332</v>
      </c>
      <c r="E1582" s="10" t="s">
        <v>4914</v>
      </c>
    </row>
    <row r="1583" spans="2:5" x14ac:dyDescent="0.35">
      <c r="B1583" s="36">
        <v>190800</v>
      </c>
      <c r="C1583" s="1">
        <v>190800</v>
      </c>
      <c r="D1583" s="10" t="s">
        <v>7519</v>
      </c>
      <c r="E1583" s="10" t="s">
        <v>890</v>
      </c>
    </row>
    <row r="1584" spans="2:5" x14ac:dyDescent="0.35">
      <c r="B1584" s="36">
        <v>190800</v>
      </c>
      <c r="C1584" s="1">
        <v>200000</v>
      </c>
      <c r="D1584" s="10" t="s">
        <v>7789</v>
      </c>
      <c r="E1584" s="10" t="s">
        <v>5085</v>
      </c>
    </row>
    <row r="1585" spans="2:5" x14ac:dyDescent="0.35">
      <c r="B1585" s="36">
        <v>190359</v>
      </c>
      <c r="C1585" s="1">
        <v>0</v>
      </c>
      <c r="D1585" s="10" t="s">
        <v>7177</v>
      </c>
      <c r="E1585" s="10" t="s">
        <v>1496</v>
      </c>
    </row>
    <row r="1586" spans="2:5" x14ac:dyDescent="0.35">
      <c r="B1586" s="36">
        <v>190092</v>
      </c>
      <c r="C1586" s="1">
        <v>0</v>
      </c>
      <c r="D1586" s="10" t="s">
        <v>7161</v>
      </c>
      <c r="E1586" s="10" t="s">
        <v>1487</v>
      </c>
    </row>
    <row r="1587" spans="2:5" x14ac:dyDescent="0.35">
      <c r="B1587" s="36">
        <v>186900</v>
      </c>
      <c r="C1587" s="1">
        <v>186900</v>
      </c>
      <c r="D1587" s="10" t="s">
        <v>7093</v>
      </c>
      <c r="E1587" s="10" t="s">
        <v>7006</v>
      </c>
    </row>
    <row r="1588" spans="2:5" x14ac:dyDescent="0.35">
      <c r="B1588" s="36">
        <v>185520</v>
      </c>
      <c r="C1588" s="1">
        <v>0</v>
      </c>
      <c r="D1588" s="10" t="s">
        <v>7151</v>
      </c>
      <c r="E1588" s="10" t="s">
        <v>1498</v>
      </c>
    </row>
    <row r="1589" spans="2:5" x14ac:dyDescent="0.35">
      <c r="B1589" s="36">
        <v>185040</v>
      </c>
      <c r="C1589" s="1">
        <v>0</v>
      </c>
      <c r="D1589" s="10" t="s">
        <v>7225</v>
      </c>
      <c r="E1589" s="10" t="s">
        <v>1463</v>
      </c>
    </row>
    <row r="1590" spans="2:5" x14ac:dyDescent="0.35">
      <c r="B1590" s="36">
        <v>183508</v>
      </c>
      <c r="C1590" s="1">
        <v>183508</v>
      </c>
      <c r="D1590" s="10" t="s">
        <v>7077</v>
      </c>
      <c r="E1590" s="10" t="s">
        <v>4099</v>
      </c>
    </row>
    <row r="1591" spans="2:5" x14ac:dyDescent="0.35">
      <c r="B1591" s="36">
        <v>183420</v>
      </c>
      <c r="C1591" s="1">
        <v>200000</v>
      </c>
      <c r="D1591" s="10" t="s">
        <v>7290</v>
      </c>
      <c r="E1591" s="10" t="s">
        <v>4872</v>
      </c>
    </row>
    <row r="1592" spans="2:5" x14ac:dyDescent="0.35">
      <c r="B1592" s="36">
        <v>182960</v>
      </c>
      <c r="C1592" s="1">
        <v>2000000</v>
      </c>
      <c r="D1592" s="10" t="s">
        <v>7076</v>
      </c>
      <c r="E1592" s="10" t="s">
        <v>1206</v>
      </c>
    </row>
    <row r="1593" spans="2:5" x14ac:dyDescent="0.35">
      <c r="B1593" s="36">
        <v>182400</v>
      </c>
      <c r="C1593" s="1">
        <v>200000</v>
      </c>
      <c r="D1593" s="10" t="s">
        <v>7190</v>
      </c>
      <c r="E1593" s="10" t="s">
        <v>840</v>
      </c>
    </row>
    <row r="1594" spans="2:5" x14ac:dyDescent="0.35">
      <c r="B1594" s="36">
        <v>179380</v>
      </c>
      <c r="C1594" s="1">
        <v>200000</v>
      </c>
      <c r="D1594" s="10" t="s">
        <v>7390</v>
      </c>
      <c r="E1594" s="10" t="s">
        <v>3779</v>
      </c>
    </row>
    <row r="1595" spans="2:5" x14ac:dyDescent="0.35">
      <c r="B1595" s="36">
        <v>179000</v>
      </c>
      <c r="C1595" s="1">
        <v>200000</v>
      </c>
      <c r="D1595" s="10" t="s">
        <v>7386</v>
      </c>
      <c r="E1595" s="10" t="s">
        <v>3779</v>
      </c>
    </row>
    <row r="1596" spans="2:5" x14ac:dyDescent="0.35">
      <c r="B1596" s="36">
        <v>178080</v>
      </c>
      <c r="C1596" s="1">
        <v>0</v>
      </c>
      <c r="D1596" s="10" t="s">
        <v>7229</v>
      </c>
      <c r="E1596" s="10" t="s">
        <v>1487</v>
      </c>
    </row>
    <row r="1597" spans="2:5" x14ac:dyDescent="0.35">
      <c r="B1597" s="36">
        <v>177000</v>
      </c>
      <c r="C1597" s="1">
        <v>0</v>
      </c>
      <c r="D1597" s="10" t="s">
        <v>7123</v>
      </c>
      <c r="E1597" s="10" t="s">
        <v>4733</v>
      </c>
    </row>
    <row r="1598" spans="2:5" x14ac:dyDescent="0.35">
      <c r="B1598" s="36">
        <v>176500</v>
      </c>
      <c r="C1598" s="1">
        <v>200000</v>
      </c>
      <c r="D1598" s="10" t="s">
        <v>7389</v>
      </c>
      <c r="E1598" s="10" t="s">
        <v>3779</v>
      </c>
    </row>
    <row r="1599" spans="2:5" x14ac:dyDescent="0.35">
      <c r="B1599" s="36">
        <v>174800</v>
      </c>
      <c r="C1599" s="1">
        <v>0</v>
      </c>
      <c r="D1599" s="10" t="s">
        <v>7115</v>
      </c>
      <c r="E1599" s="10" t="s">
        <v>1463</v>
      </c>
    </row>
    <row r="1600" spans="2:5" x14ac:dyDescent="0.35">
      <c r="B1600" s="36">
        <v>174000</v>
      </c>
      <c r="C1600" s="1">
        <v>500000</v>
      </c>
      <c r="D1600" s="10" t="s">
        <v>7594</v>
      </c>
      <c r="E1600" s="10" t="s">
        <v>4496</v>
      </c>
    </row>
    <row r="1601" spans="2:5" x14ac:dyDescent="0.35">
      <c r="B1601" s="36">
        <v>169440</v>
      </c>
      <c r="C1601" s="1">
        <v>0</v>
      </c>
      <c r="D1601" s="10" t="s">
        <v>7480</v>
      </c>
      <c r="E1601" s="10" t="s">
        <v>1463</v>
      </c>
    </row>
    <row r="1602" spans="2:5" x14ac:dyDescent="0.35">
      <c r="B1602" s="36">
        <v>168000</v>
      </c>
      <c r="C1602" s="1">
        <v>168000</v>
      </c>
      <c r="D1602" s="10" t="s">
        <v>7109</v>
      </c>
      <c r="E1602" s="10" t="s">
        <v>6468</v>
      </c>
    </row>
    <row r="1603" spans="2:5" x14ac:dyDescent="0.35">
      <c r="B1603" s="36">
        <v>167999</v>
      </c>
      <c r="C1603" s="1">
        <v>0</v>
      </c>
      <c r="D1603" s="10" t="s">
        <v>7355</v>
      </c>
      <c r="E1603" s="10" t="s">
        <v>1463</v>
      </c>
    </row>
    <row r="1604" spans="2:5" x14ac:dyDescent="0.35">
      <c r="B1604" s="36">
        <v>167760</v>
      </c>
      <c r="C1604" s="1">
        <v>240000</v>
      </c>
      <c r="D1604" s="10" t="s">
        <v>7794</v>
      </c>
      <c r="E1604" s="10" t="s">
        <v>6385</v>
      </c>
    </row>
    <row r="1605" spans="2:5" x14ac:dyDescent="0.35">
      <c r="B1605" s="36">
        <v>167400</v>
      </c>
      <c r="C1605" s="1">
        <v>200000</v>
      </c>
      <c r="D1605" s="10" t="s">
        <v>7297</v>
      </c>
      <c r="E1605" s="10" t="s">
        <v>674</v>
      </c>
    </row>
    <row r="1606" spans="2:5" x14ac:dyDescent="0.35">
      <c r="B1606" s="36">
        <v>167400</v>
      </c>
      <c r="C1606" s="1">
        <v>0</v>
      </c>
      <c r="D1606" s="10" t="s">
        <v>7465</v>
      </c>
      <c r="E1606" s="10" t="s">
        <v>4992</v>
      </c>
    </row>
    <row r="1607" spans="2:5" x14ac:dyDescent="0.35">
      <c r="B1607" s="36">
        <v>166800</v>
      </c>
      <c r="C1607" s="1">
        <v>173000</v>
      </c>
      <c r="D1607" s="10" t="s">
        <v>7252</v>
      </c>
      <c r="E1607" s="10" t="s">
        <v>4815</v>
      </c>
    </row>
    <row r="1608" spans="2:5" x14ac:dyDescent="0.35">
      <c r="B1608" s="36">
        <v>165600</v>
      </c>
      <c r="C1608" s="1">
        <v>165600</v>
      </c>
      <c r="D1608" s="10" t="s">
        <v>7787</v>
      </c>
      <c r="E1608" s="10" t="s">
        <v>7006</v>
      </c>
    </row>
    <row r="1609" spans="2:5" x14ac:dyDescent="0.35">
      <c r="B1609" s="36">
        <v>165000</v>
      </c>
      <c r="C1609" s="1">
        <v>165000</v>
      </c>
      <c r="D1609" s="10" t="s">
        <v>7730</v>
      </c>
      <c r="E1609" s="10" t="s">
        <v>6903</v>
      </c>
    </row>
    <row r="1610" spans="2:5" x14ac:dyDescent="0.35">
      <c r="B1610" s="36">
        <v>161645</v>
      </c>
      <c r="C1610" s="1">
        <v>162000</v>
      </c>
      <c r="D1610" s="10" t="s">
        <v>7488</v>
      </c>
      <c r="E1610" s="10" t="s">
        <v>734</v>
      </c>
    </row>
    <row r="1611" spans="2:5" x14ac:dyDescent="0.35">
      <c r="B1611" s="36">
        <v>157200</v>
      </c>
      <c r="C1611" s="1">
        <v>200000</v>
      </c>
      <c r="D1611" s="10" t="s">
        <v>7553</v>
      </c>
      <c r="E1611" s="10" t="s">
        <v>4480</v>
      </c>
    </row>
    <row r="1612" spans="2:5" x14ac:dyDescent="0.35">
      <c r="B1612" s="36">
        <v>156000</v>
      </c>
      <c r="C1612" s="1">
        <v>156000</v>
      </c>
      <c r="D1612" s="10" t="s">
        <v>7405</v>
      </c>
      <c r="E1612" s="10" t="s">
        <v>4976</v>
      </c>
    </row>
    <row r="1613" spans="2:5" x14ac:dyDescent="0.35">
      <c r="B1613" s="36">
        <v>156000</v>
      </c>
      <c r="C1613" s="1">
        <v>550657</v>
      </c>
      <c r="D1613" s="10" t="s">
        <v>7560</v>
      </c>
      <c r="E1613" s="10" t="s">
        <v>3116</v>
      </c>
    </row>
    <row r="1614" spans="2:5" x14ac:dyDescent="0.35">
      <c r="B1614" s="36">
        <v>150000</v>
      </c>
      <c r="C1614" s="1">
        <v>150000</v>
      </c>
      <c r="D1614" s="10" t="s">
        <v>7090</v>
      </c>
      <c r="E1614" s="10" t="s">
        <v>7006</v>
      </c>
    </row>
    <row r="1615" spans="2:5" x14ac:dyDescent="0.35">
      <c r="B1615" s="36">
        <v>149202</v>
      </c>
      <c r="C1615" s="1">
        <v>150000</v>
      </c>
      <c r="D1615" s="10" t="s">
        <v>7218</v>
      </c>
      <c r="E1615" s="10" t="s">
        <v>4783</v>
      </c>
    </row>
    <row r="1616" spans="2:5" x14ac:dyDescent="0.35">
      <c r="B1616" s="36">
        <v>148300</v>
      </c>
      <c r="C1616" s="1">
        <v>150000</v>
      </c>
      <c r="D1616" s="10" t="s">
        <v>7397</v>
      </c>
      <c r="E1616" s="10" t="s">
        <v>3779</v>
      </c>
    </row>
    <row r="1617" spans="2:5" x14ac:dyDescent="0.35">
      <c r="B1617" s="36">
        <v>147000</v>
      </c>
      <c r="C1617" s="1">
        <v>0</v>
      </c>
      <c r="D1617" s="10" t="s">
        <v>7465</v>
      </c>
      <c r="E1617" s="10" t="s">
        <v>4991</v>
      </c>
    </row>
    <row r="1618" spans="2:5" x14ac:dyDescent="0.35">
      <c r="B1618" s="36">
        <v>145800</v>
      </c>
      <c r="C1618" s="1">
        <v>200000</v>
      </c>
      <c r="D1618" s="10" t="s">
        <v>7289</v>
      </c>
      <c r="E1618" s="10" t="s">
        <v>4871</v>
      </c>
    </row>
    <row r="1619" spans="2:5" x14ac:dyDescent="0.35">
      <c r="B1619" s="36">
        <v>143000</v>
      </c>
      <c r="C1619" s="1">
        <v>0</v>
      </c>
      <c r="D1619" s="10" t="s">
        <v>7350</v>
      </c>
      <c r="E1619" s="10" t="s">
        <v>1463</v>
      </c>
    </row>
    <row r="1620" spans="2:5" x14ac:dyDescent="0.35">
      <c r="B1620" s="36">
        <v>142441</v>
      </c>
      <c r="C1620" s="1">
        <v>150000</v>
      </c>
      <c r="D1620" s="10" t="s">
        <v>7398</v>
      </c>
      <c r="E1620" s="10" t="s">
        <v>3779</v>
      </c>
    </row>
    <row r="1621" spans="2:5" x14ac:dyDescent="0.35">
      <c r="B1621" s="36">
        <v>141600</v>
      </c>
      <c r="C1621" s="1">
        <v>150000</v>
      </c>
      <c r="D1621" s="10" t="s">
        <v>7238</v>
      </c>
      <c r="E1621" s="10" t="s">
        <v>4800</v>
      </c>
    </row>
    <row r="1622" spans="2:5" x14ac:dyDescent="0.35">
      <c r="B1622" s="36">
        <v>141454</v>
      </c>
      <c r="C1622" s="1">
        <v>650000</v>
      </c>
      <c r="D1622" s="10" t="s">
        <v>7073</v>
      </c>
      <c r="E1622" s="10" t="s">
        <v>6376</v>
      </c>
    </row>
    <row r="1623" spans="2:5" x14ac:dyDescent="0.35">
      <c r="B1623" s="36">
        <v>141010</v>
      </c>
      <c r="C1623" s="1">
        <v>0</v>
      </c>
      <c r="D1623" s="10" t="s">
        <v>7085</v>
      </c>
      <c r="E1623" s="10" t="s">
        <v>3438</v>
      </c>
    </row>
    <row r="1624" spans="2:5" x14ac:dyDescent="0.35">
      <c r="B1624" s="36">
        <v>139200</v>
      </c>
      <c r="C1624" s="1">
        <v>0</v>
      </c>
      <c r="D1624" s="10" t="s">
        <v>7178</v>
      </c>
      <c r="E1624" s="10" t="s">
        <v>1463</v>
      </c>
    </row>
    <row r="1625" spans="2:5" x14ac:dyDescent="0.35">
      <c r="B1625" s="36">
        <v>138000</v>
      </c>
      <c r="C1625" s="1">
        <v>0</v>
      </c>
      <c r="D1625" s="10" t="s">
        <v>7176</v>
      </c>
      <c r="E1625" s="10" t="s">
        <v>1496</v>
      </c>
    </row>
    <row r="1626" spans="2:5" x14ac:dyDescent="0.35">
      <c r="B1626" s="36">
        <v>137636</v>
      </c>
      <c r="C1626" s="1">
        <v>232221</v>
      </c>
      <c r="D1626" s="10" t="s">
        <v>7025</v>
      </c>
      <c r="E1626" s="10" t="s">
        <v>4588</v>
      </c>
    </row>
    <row r="1627" spans="2:5" x14ac:dyDescent="0.35">
      <c r="B1627" s="36">
        <v>133800</v>
      </c>
      <c r="C1627" s="1">
        <v>280000</v>
      </c>
      <c r="D1627" s="10" t="s">
        <v>7014</v>
      </c>
      <c r="E1627" s="10" t="s">
        <v>813</v>
      </c>
    </row>
    <row r="1628" spans="2:5" x14ac:dyDescent="0.35">
      <c r="B1628" s="36">
        <v>131479</v>
      </c>
      <c r="C1628" s="1">
        <v>131500</v>
      </c>
      <c r="D1628" s="10" t="s">
        <v>7486</v>
      </c>
      <c r="E1628" s="10" t="s">
        <v>725</v>
      </c>
    </row>
    <row r="1629" spans="2:5" x14ac:dyDescent="0.35">
      <c r="B1629" s="36">
        <v>129000</v>
      </c>
      <c r="C1629" s="1">
        <v>0</v>
      </c>
      <c r="D1629" s="10" t="s">
        <v>7143</v>
      </c>
      <c r="E1629" s="10" t="s">
        <v>1463</v>
      </c>
    </row>
    <row r="1630" spans="2:5" x14ac:dyDescent="0.35">
      <c r="B1630" s="36">
        <v>126000</v>
      </c>
      <c r="C1630" s="1">
        <v>173000</v>
      </c>
      <c r="D1630" s="10" t="s">
        <v>7262</v>
      </c>
      <c r="E1630" s="10" t="s">
        <v>4828</v>
      </c>
    </row>
    <row r="1631" spans="2:5" x14ac:dyDescent="0.35">
      <c r="B1631" s="36">
        <v>126000</v>
      </c>
      <c r="C1631" s="1">
        <v>400000</v>
      </c>
      <c r="D1631" s="10" t="s">
        <v>7547</v>
      </c>
      <c r="E1631" s="10" t="s">
        <v>3905</v>
      </c>
    </row>
    <row r="1632" spans="2:5" x14ac:dyDescent="0.35">
      <c r="B1632" s="36">
        <v>125000</v>
      </c>
      <c r="C1632" s="1">
        <v>0</v>
      </c>
      <c r="D1632" s="10" t="s">
        <v>7264</v>
      </c>
      <c r="E1632" s="10" t="s">
        <v>1463</v>
      </c>
    </row>
    <row r="1633" spans="2:5" x14ac:dyDescent="0.35">
      <c r="B1633" s="36">
        <v>123900</v>
      </c>
      <c r="C1633" s="1">
        <v>150000</v>
      </c>
      <c r="D1633" s="10" t="s">
        <v>7522</v>
      </c>
      <c r="E1633" s="10" t="s">
        <v>5048</v>
      </c>
    </row>
    <row r="1634" spans="2:5" x14ac:dyDescent="0.35">
      <c r="B1634" s="36">
        <v>120000</v>
      </c>
      <c r="C1634" s="1">
        <v>120000</v>
      </c>
      <c r="D1634" s="10" t="s">
        <v>7490</v>
      </c>
      <c r="E1634" s="10" t="s">
        <v>5009</v>
      </c>
    </row>
    <row r="1635" spans="2:5" x14ac:dyDescent="0.35">
      <c r="B1635" s="36">
        <v>120000</v>
      </c>
      <c r="C1635" s="1">
        <v>120000</v>
      </c>
      <c r="D1635" s="10" t="s">
        <v>7775</v>
      </c>
      <c r="E1635" s="10" t="s">
        <v>2057</v>
      </c>
    </row>
    <row r="1636" spans="2:5" x14ac:dyDescent="0.35">
      <c r="B1636" s="36">
        <v>119976</v>
      </c>
      <c r="C1636" s="1">
        <v>0</v>
      </c>
      <c r="D1636" s="10" t="s">
        <v>7274</v>
      </c>
      <c r="E1636" s="10" t="s">
        <v>4835</v>
      </c>
    </row>
    <row r="1637" spans="2:5" x14ac:dyDescent="0.35">
      <c r="B1637" s="36">
        <v>119592</v>
      </c>
      <c r="C1637" s="1">
        <v>0</v>
      </c>
      <c r="D1637" s="10" t="s">
        <v>7471</v>
      </c>
      <c r="E1637" s="10" t="s">
        <v>1498</v>
      </c>
    </row>
    <row r="1638" spans="2:5" x14ac:dyDescent="0.35">
      <c r="B1638" s="36">
        <v>119040</v>
      </c>
      <c r="C1638" s="1">
        <v>230000</v>
      </c>
      <c r="D1638" s="10" t="s">
        <v>7281</v>
      </c>
      <c r="E1638" s="10" t="s">
        <v>4843</v>
      </c>
    </row>
    <row r="1639" spans="2:5" x14ac:dyDescent="0.35">
      <c r="B1639" s="36">
        <v>118960</v>
      </c>
      <c r="C1639" s="1">
        <v>0</v>
      </c>
      <c r="D1639" s="10" t="s">
        <v>7482</v>
      </c>
      <c r="E1639" s="10" t="s">
        <v>1463</v>
      </c>
    </row>
    <row r="1640" spans="2:5" x14ac:dyDescent="0.35">
      <c r="B1640" s="36">
        <v>118800</v>
      </c>
      <c r="C1640" s="1">
        <v>118800</v>
      </c>
      <c r="D1640" s="10" t="s">
        <v>7776</v>
      </c>
      <c r="E1640" s="10" t="s">
        <v>2057</v>
      </c>
    </row>
    <row r="1641" spans="2:5" x14ac:dyDescent="0.35">
      <c r="B1641" s="36">
        <v>118080</v>
      </c>
      <c r="C1641" s="1">
        <v>120000</v>
      </c>
      <c r="D1641" s="10" t="s">
        <v>7191</v>
      </c>
      <c r="E1641" s="10" t="s">
        <v>840</v>
      </c>
    </row>
    <row r="1642" spans="2:5" x14ac:dyDescent="0.35">
      <c r="B1642" s="36">
        <v>117960</v>
      </c>
      <c r="C1642" s="1">
        <v>0</v>
      </c>
      <c r="D1642" s="10" t="s">
        <v>7221</v>
      </c>
      <c r="E1642" s="10" t="s">
        <v>4785</v>
      </c>
    </row>
    <row r="1643" spans="2:5" x14ac:dyDescent="0.35">
      <c r="B1643" s="36">
        <v>117600</v>
      </c>
      <c r="C1643" s="1">
        <v>180000</v>
      </c>
      <c r="D1643" s="10" t="s">
        <v>7332</v>
      </c>
      <c r="E1643" s="10" t="s">
        <v>4921</v>
      </c>
    </row>
    <row r="1644" spans="2:5" x14ac:dyDescent="0.35">
      <c r="B1644" s="36">
        <v>117600</v>
      </c>
      <c r="C1644" s="1">
        <v>118800</v>
      </c>
      <c r="D1644" s="10" t="s">
        <v>7493</v>
      </c>
      <c r="E1644" s="10" t="s">
        <v>1958</v>
      </c>
    </row>
    <row r="1645" spans="2:5" x14ac:dyDescent="0.35">
      <c r="B1645" s="36">
        <v>117600</v>
      </c>
      <c r="C1645" s="1">
        <v>300000</v>
      </c>
      <c r="D1645" s="10" t="s">
        <v>7520</v>
      </c>
      <c r="E1645" s="10" t="s">
        <v>2057</v>
      </c>
    </row>
    <row r="1646" spans="2:5" x14ac:dyDescent="0.35">
      <c r="B1646" s="36">
        <v>116400</v>
      </c>
      <c r="C1646" s="1">
        <v>116400</v>
      </c>
      <c r="D1646" s="10" t="s">
        <v>7029</v>
      </c>
      <c r="E1646" s="10" t="s">
        <v>4601</v>
      </c>
    </row>
    <row r="1647" spans="2:5" x14ac:dyDescent="0.35">
      <c r="B1647" s="36">
        <v>116000</v>
      </c>
      <c r="C1647" s="1">
        <v>116000</v>
      </c>
      <c r="D1647" s="10" t="s">
        <v>7773</v>
      </c>
      <c r="E1647" s="10" t="s">
        <v>2057</v>
      </c>
    </row>
    <row r="1648" spans="2:5" x14ac:dyDescent="0.35">
      <c r="B1648" s="36">
        <v>114600</v>
      </c>
      <c r="C1648" s="1">
        <v>122000</v>
      </c>
      <c r="D1648" s="10" t="s">
        <v>7786</v>
      </c>
      <c r="E1648" s="10" t="s">
        <v>7006</v>
      </c>
    </row>
    <row r="1649" spans="2:5" x14ac:dyDescent="0.35">
      <c r="B1649" s="36">
        <v>114000</v>
      </c>
      <c r="C1649" s="1">
        <v>120000</v>
      </c>
      <c r="D1649" s="10" t="s">
        <v>7302</v>
      </c>
      <c r="E1649" s="10" t="s">
        <v>4889</v>
      </c>
    </row>
    <row r="1650" spans="2:5" x14ac:dyDescent="0.35">
      <c r="B1650" s="36">
        <v>114000</v>
      </c>
      <c r="C1650" s="1">
        <v>0</v>
      </c>
      <c r="D1650" s="10" t="s">
        <v>7470</v>
      </c>
      <c r="E1650" s="10" t="s">
        <v>6256</v>
      </c>
    </row>
    <row r="1651" spans="2:5" x14ac:dyDescent="0.35">
      <c r="B1651" s="36">
        <v>111000</v>
      </c>
      <c r="C1651" s="1">
        <v>450000</v>
      </c>
      <c r="D1651" s="10" t="s">
        <v>7489</v>
      </c>
      <c r="E1651" s="10" t="s">
        <v>3090</v>
      </c>
    </row>
    <row r="1652" spans="2:5" x14ac:dyDescent="0.35">
      <c r="B1652" s="36">
        <v>110980</v>
      </c>
      <c r="C1652" s="1">
        <v>120000</v>
      </c>
      <c r="D1652" s="10" t="s">
        <v>7292</v>
      </c>
      <c r="E1652" s="10" t="s">
        <v>1331</v>
      </c>
    </row>
    <row r="1653" spans="2:5" x14ac:dyDescent="0.35">
      <c r="B1653" s="36">
        <v>110800</v>
      </c>
      <c r="C1653" s="1">
        <v>113900</v>
      </c>
      <c r="D1653" s="10" t="s">
        <v>7791</v>
      </c>
      <c r="E1653" s="10" t="s">
        <v>4497</v>
      </c>
    </row>
    <row r="1654" spans="2:5" x14ac:dyDescent="0.35">
      <c r="B1654" s="36">
        <v>110400</v>
      </c>
      <c r="C1654" s="1">
        <v>0</v>
      </c>
      <c r="D1654" s="10" t="s">
        <v>7224</v>
      </c>
      <c r="E1654" s="10" t="s">
        <v>1497</v>
      </c>
    </row>
    <row r="1655" spans="2:5" x14ac:dyDescent="0.35">
      <c r="B1655" s="36">
        <v>110000</v>
      </c>
      <c r="C1655" s="1">
        <v>110000</v>
      </c>
      <c r="D1655" s="10" t="s">
        <v>7267</v>
      </c>
      <c r="E1655" s="10" t="s">
        <v>3654</v>
      </c>
    </row>
    <row r="1656" spans="2:5" x14ac:dyDescent="0.35">
      <c r="B1656" s="36">
        <v>109920</v>
      </c>
      <c r="C1656" s="1">
        <v>0</v>
      </c>
      <c r="D1656" s="10" t="s">
        <v>7118</v>
      </c>
      <c r="E1656" s="10" t="s">
        <v>1497</v>
      </c>
    </row>
    <row r="1657" spans="2:5" x14ac:dyDescent="0.35">
      <c r="B1657" s="36">
        <v>107600</v>
      </c>
      <c r="C1657" s="1">
        <v>107600</v>
      </c>
      <c r="D1657" s="10" t="s">
        <v>7566</v>
      </c>
      <c r="E1657" s="10" t="s">
        <v>5127</v>
      </c>
    </row>
    <row r="1658" spans="2:5" x14ac:dyDescent="0.35">
      <c r="B1658" s="36">
        <v>106800</v>
      </c>
      <c r="C1658" s="1">
        <v>107000</v>
      </c>
      <c r="D1658" s="10" t="s">
        <v>7495</v>
      </c>
      <c r="E1658" s="10" t="s">
        <v>1143</v>
      </c>
    </row>
    <row r="1659" spans="2:5" x14ac:dyDescent="0.35">
      <c r="B1659" s="36">
        <v>106000</v>
      </c>
      <c r="C1659" s="1">
        <v>110000</v>
      </c>
      <c r="D1659" s="10" t="s">
        <v>7287</v>
      </c>
      <c r="E1659" s="10" t="s">
        <v>4862</v>
      </c>
    </row>
    <row r="1660" spans="2:5" x14ac:dyDescent="0.35">
      <c r="B1660" s="36">
        <v>104400</v>
      </c>
      <c r="C1660" s="1">
        <v>196480</v>
      </c>
      <c r="D1660" s="10" t="s">
        <v>7287</v>
      </c>
      <c r="E1660" s="10" t="s">
        <v>4857</v>
      </c>
    </row>
    <row r="1661" spans="2:5" x14ac:dyDescent="0.35">
      <c r="B1661" s="36">
        <v>104124</v>
      </c>
      <c r="C1661" s="1">
        <v>104124</v>
      </c>
      <c r="D1661" s="10" t="s">
        <v>7077</v>
      </c>
      <c r="E1661" s="10" t="s">
        <v>6747</v>
      </c>
    </row>
    <row r="1662" spans="2:5" x14ac:dyDescent="0.35">
      <c r="B1662" s="36">
        <v>103750</v>
      </c>
      <c r="C1662" s="1">
        <v>0</v>
      </c>
      <c r="D1662" s="10" t="s">
        <v>7148</v>
      </c>
      <c r="E1662" s="10" t="s">
        <v>3246</v>
      </c>
    </row>
    <row r="1663" spans="2:5" x14ac:dyDescent="0.35">
      <c r="B1663" s="36">
        <v>102996</v>
      </c>
      <c r="C1663" s="1">
        <v>0</v>
      </c>
      <c r="D1663" s="10" t="s">
        <v>7256</v>
      </c>
      <c r="E1663" s="10" t="s">
        <v>4821</v>
      </c>
    </row>
    <row r="1664" spans="2:5" x14ac:dyDescent="0.35">
      <c r="B1664" s="36">
        <v>102540</v>
      </c>
      <c r="C1664" s="1">
        <v>500000</v>
      </c>
      <c r="D1664" s="10" t="s">
        <v>7778</v>
      </c>
      <c r="E1664" s="10" t="s">
        <v>5067</v>
      </c>
    </row>
    <row r="1665" spans="2:5" x14ac:dyDescent="0.35">
      <c r="B1665" s="36">
        <v>102000</v>
      </c>
      <c r="C1665" s="1">
        <v>0</v>
      </c>
      <c r="D1665" s="10" t="s">
        <v>7017</v>
      </c>
      <c r="E1665" s="10" t="s">
        <v>4571</v>
      </c>
    </row>
    <row r="1666" spans="2:5" x14ac:dyDescent="0.35">
      <c r="B1666" s="36">
        <v>102000</v>
      </c>
      <c r="C1666" s="1">
        <v>0</v>
      </c>
      <c r="D1666" s="10" t="s">
        <v>7200</v>
      </c>
      <c r="E1666" s="10" t="s">
        <v>4216</v>
      </c>
    </row>
    <row r="1667" spans="2:5" x14ac:dyDescent="0.35">
      <c r="B1667" s="36">
        <v>101916</v>
      </c>
      <c r="C1667" s="1">
        <v>0</v>
      </c>
      <c r="D1667" s="10" t="s">
        <v>7463</v>
      </c>
      <c r="E1667" s="10" t="s">
        <v>1463</v>
      </c>
    </row>
    <row r="1668" spans="2:5" x14ac:dyDescent="0.35">
      <c r="B1668" s="36">
        <v>100200</v>
      </c>
      <c r="C1668" s="1">
        <v>100200</v>
      </c>
      <c r="D1668" s="10" t="s">
        <v>7789</v>
      </c>
      <c r="E1668" s="10" t="s">
        <v>5086</v>
      </c>
    </row>
    <row r="1669" spans="2:5" x14ac:dyDescent="0.35">
      <c r="B1669" s="36">
        <v>100000</v>
      </c>
      <c r="C1669" s="1">
        <v>0</v>
      </c>
      <c r="D1669" s="10" t="s">
        <v>7221</v>
      </c>
      <c r="E1669" s="10" t="s">
        <v>674</v>
      </c>
    </row>
    <row r="1670" spans="2:5" x14ac:dyDescent="0.35">
      <c r="B1670" s="36">
        <v>100000</v>
      </c>
      <c r="C1670" s="1">
        <v>0</v>
      </c>
      <c r="D1670" s="10" t="s">
        <v>7226</v>
      </c>
      <c r="E1670" s="10" t="s">
        <v>4793</v>
      </c>
    </row>
    <row r="1671" spans="2:5" x14ac:dyDescent="0.35">
      <c r="B1671" s="36">
        <v>100000</v>
      </c>
      <c r="C1671" s="1">
        <v>100000</v>
      </c>
      <c r="D1671" s="10" t="s">
        <v>7463</v>
      </c>
      <c r="E1671" s="10" t="s">
        <v>6256</v>
      </c>
    </row>
    <row r="1672" spans="2:5" x14ac:dyDescent="0.35">
      <c r="B1672" s="36">
        <v>100000</v>
      </c>
      <c r="C1672" s="1">
        <v>100000</v>
      </c>
      <c r="D1672" s="10" t="s">
        <v>7478</v>
      </c>
      <c r="E1672" s="10" t="s">
        <v>6256</v>
      </c>
    </row>
    <row r="1673" spans="2:5" x14ac:dyDescent="0.35">
      <c r="B1673" s="36">
        <v>100000</v>
      </c>
      <c r="C1673" s="1">
        <v>400000</v>
      </c>
      <c r="D1673" s="10" t="s">
        <v>7494</v>
      </c>
      <c r="E1673" s="10" t="s">
        <v>3803</v>
      </c>
    </row>
    <row r="1674" spans="2:5" x14ac:dyDescent="0.35">
      <c r="B1674" s="36">
        <v>99600</v>
      </c>
      <c r="C1674" s="1">
        <v>100000</v>
      </c>
      <c r="D1674" s="10" t="s">
        <v>7379</v>
      </c>
      <c r="E1674" s="10" t="s">
        <v>756</v>
      </c>
    </row>
    <row r="1675" spans="2:5" x14ac:dyDescent="0.35">
      <c r="B1675" s="36">
        <v>99539</v>
      </c>
      <c r="C1675" s="1">
        <v>875000</v>
      </c>
      <c r="D1675" s="10" t="s">
        <v>7214</v>
      </c>
      <c r="E1675" s="10" t="s">
        <v>6690</v>
      </c>
    </row>
    <row r="1676" spans="2:5" x14ac:dyDescent="0.35">
      <c r="B1676" s="36">
        <v>99506</v>
      </c>
      <c r="C1676" s="1">
        <v>99506</v>
      </c>
      <c r="D1676" s="10" t="s">
        <v>7584</v>
      </c>
      <c r="E1676" s="10" t="s">
        <v>3950</v>
      </c>
    </row>
    <row r="1677" spans="2:5" x14ac:dyDescent="0.35">
      <c r="B1677" s="36">
        <v>99200</v>
      </c>
      <c r="C1677" s="1">
        <v>0</v>
      </c>
      <c r="D1677" s="10" t="s">
        <v>7452</v>
      </c>
      <c r="E1677" s="10" t="s">
        <v>6256</v>
      </c>
    </row>
    <row r="1678" spans="2:5" x14ac:dyDescent="0.35">
      <c r="B1678" s="36">
        <v>99000</v>
      </c>
      <c r="C1678" s="1">
        <v>120000</v>
      </c>
      <c r="D1678" s="10" t="s">
        <v>7489</v>
      </c>
      <c r="E1678" s="10" t="s">
        <v>3793</v>
      </c>
    </row>
    <row r="1679" spans="2:5" x14ac:dyDescent="0.35">
      <c r="B1679" s="36">
        <v>99000</v>
      </c>
      <c r="C1679" s="1">
        <v>160000</v>
      </c>
      <c r="D1679" s="10" t="s">
        <v>7785</v>
      </c>
      <c r="E1679" s="10" t="s">
        <v>7006</v>
      </c>
    </row>
    <row r="1680" spans="2:5" x14ac:dyDescent="0.35">
      <c r="B1680" s="36">
        <v>98000</v>
      </c>
      <c r="C1680" s="1">
        <v>0</v>
      </c>
      <c r="D1680" s="10" t="s">
        <v>7173</v>
      </c>
      <c r="E1680" s="10" t="s">
        <v>1463</v>
      </c>
    </row>
    <row r="1681" spans="2:5" x14ac:dyDescent="0.35">
      <c r="B1681" s="36">
        <v>98000</v>
      </c>
      <c r="C1681" s="1">
        <v>100000</v>
      </c>
      <c r="D1681" s="10" t="s">
        <v>7378</v>
      </c>
      <c r="E1681" s="10" t="s">
        <v>756</v>
      </c>
    </row>
    <row r="1682" spans="2:5" x14ac:dyDescent="0.35">
      <c r="B1682" s="36">
        <v>98000</v>
      </c>
      <c r="C1682" s="1">
        <v>100000</v>
      </c>
      <c r="D1682" s="10" t="s">
        <v>7383</v>
      </c>
      <c r="E1682" s="10" t="s">
        <v>756</v>
      </c>
    </row>
    <row r="1683" spans="2:5" x14ac:dyDescent="0.35">
      <c r="B1683" s="36">
        <v>97500</v>
      </c>
      <c r="C1683" s="1">
        <v>0</v>
      </c>
      <c r="D1683" s="10" t="s">
        <v>7468</v>
      </c>
      <c r="E1683" s="10" t="s">
        <v>1463</v>
      </c>
    </row>
    <row r="1684" spans="2:5" x14ac:dyDescent="0.35">
      <c r="B1684" s="36">
        <v>97320</v>
      </c>
      <c r="C1684" s="1">
        <v>0</v>
      </c>
      <c r="D1684" s="10" t="s">
        <v>7148</v>
      </c>
      <c r="E1684" s="10" t="s">
        <v>1463</v>
      </c>
    </row>
    <row r="1685" spans="2:5" x14ac:dyDescent="0.35">
      <c r="B1685" s="36">
        <v>96000</v>
      </c>
      <c r="C1685" s="1">
        <v>0</v>
      </c>
      <c r="D1685" s="10" t="s">
        <v>7123</v>
      </c>
      <c r="E1685" s="10" t="s">
        <v>4734</v>
      </c>
    </row>
    <row r="1686" spans="2:5" x14ac:dyDescent="0.35">
      <c r="B1686" s="36">
        <v>96000</v>
      </c>
      <c r="C1686" s="1">
        <v>0</v>
      </c>
      <c r="D1686" s="10" t="s">
        <v>7200</v>
      </c>
      <c r="E1686" s="10" t="s">
        <v>1463</v>
      </c>
    </row>
    <row r="1687" spans="2:5" x14ac:dyDescent="0.35">
      <c r="B1687" s="36">
        <v>96000</v>
      </c>
      <c r="C1687" s="1">
        <v>0</v>
      </c>
      <c r="D1687" s="10" t="s">
        <v>7221</v>
      </c>
      <c r="E1687" s="10" t="s">
        <v>4786</v>
      </c>
    </row>
    <row r="1688" spans="2:5" x14ac:dyDescent="0.35">
      <c r="B1688" s="36">
        <v>96000</v>
      </c>
      <c r="C1688" s="1">
        <v>100000</v>
      </c>
      <c r="D1688" s="10" t="s">
        <v>7382</v>
      </c>
      <c r="E1688" s="10" t="s">
        <v>756</v>
      </c>
    </row>
    <row r="1689" spans="2:5" x14ac:dyDescent="0.35">
      <c r="B1689" s="36">
        <v>95785</v>
      </c>
      <c r="C1689" s="1">
        <v>0</v>
      </c>
      <c r="D1689" s="10" t="s">
        <v>7462</v>
      </c>
      <c r="E1689" s="10" t="s">
        <v>4990</v>
      </c>
    </row>
    <row r="1690" spans="2:5" x14ac:dyDescent="0.35">
      <c r="B1690" s="36">
        <v>95648</v>
      </c>
      <c r="C1690" s="1">
        <v>96000</v>
      </c>
      <c r="D1690" s="10" t="s">
        <v>7075</v>
      </c>
      <c r="E1690" s="10" t="s">
        <v>5083</v>
      </c>
    </row>
    <row r="1691" spans="2:5" x14ac:dyDescent="0.35">
      <c r="B1691" s="36">
        <v>95000</v>
      </c>
      <c r="C1691" s="1">
        <v>95000</v>
      </c>
      <c r="D1691" s="10" t="s">
        <v>7009</v>
      </c>
      <c r="E1691" s="10" t="s">
        <v>3321</v>
      </c>
    </row>
    <row r="1692" spans="2:5" x14ac:dyDescent="0.35">
      <c r="B1692" s="36">
        <v>94800</v>
      </c>
      <c r="C1692" s="1">
        <v>100000</v>
      </c>
      <c r="D1692" s="10" t="s">
        <v>7459</v>
      </c>
      <c r="E1692" s="10" t="s">
        <v>6256</v>
      </c>
    </row>
    <row r="1693" spans="2:5" x14ac:dyDescent="0.35">
      <c r="B1693" s="36">
        <v>91800</v>
      </c>
      <c r="C1693" s="1">
        <v>92000</v>
      </c>
      <c r="D1693" s="10" t="s">
        <v>7332</v>
      </c>
      <c r="E1693" s="10" t="s">
        <v>4917</v>
      </c>
    </row>
    <row r="1694" spans="2:5" x14ac:dyDescent="0.35">
      <c r="B1694" s="36">
        <v>91692</v>
      </c>
      <c r="C1694" s="1">
        <v>0</v>
      </c>
      <c r="D1694" s="10" t="s">
        <v>7460</v>
      </c>
      <c r="E1694" s="10" t="s">
        <v>1463</v>
      </c>
    </row>
    <row r="1695" spans="2:5" x14ac:dyDescent="0.35">
      <c r="B1695" s="36">
        <v>89990</v>
      </c>
      <c r="C1695" s="1">
        <v>90000</v>
      </c>
      <c r="D1695" s="10" t="s">
        <v>7484</v>
      </c>
      <c r="E1695" s="10" t="s">
        <v>4998</v>
      </c>
    </row>
    <row r="1696" spans="2:5" x14ac:dyDescent="0.35">
      <c r="B1696" s="36">
        <v>87600</v>
      </c>
      <c r="C1696" s="1">
        <v>0</v>
      </c>
      <c r="D1696" s="10" t="s">
        <v>7126</v>
      </c>
      <c r="E1696" s="10" t="s">
        <v>890</v>
      </c>
    </row>
    <row r="1697" spans="2:5" x14ac:dyDescent="0.35">
      <c r="B1697" s="36">
        <v>86400</v>
      </c>
      <c r="C1697" s="1">
        <v>0</v>
      </c>
      <c r="D1697" s="10" t="s">
        <v>7148</v>
      </c>
      <c r="E1697" s="10" t="s">
        <v>1497</v>
      </c>
    </row>
    <row r="1698" spans="2:5" x14ac:dyDescent="0.35">
      <c r="B1698" s="36">
        <v>86396</v>
      </c>
      <c r="C1698" s="1">
        <v>86996</v>
      </c>
      <c r="D1698" s="10" t="s">
        <v>7597</v>
      </c>
      <c r="E1698" s="10" t="s">
        <v>4497</v>
      </c>
    </row>
    <row r="1699" spans="2:5" x14ac:dyDescent="0.35">
      <c r="B1699" s="36">
        <v>85380</v>
      </c>
      <c r="C1699" s="1">
        <v>110000</v>
      </c>
      <c r="D1699" s="10" t="s">
        <v>7282</v>
      </c>
      <c r="E1699" s="10" t="s">
        <v>1523</v>
      </c>
    </row>
    <row r="1700" spans="2:5" x14ac:dyDescent="0.35">
      <c r="B1700" s="36">
        <v>84880</v>
      </c>
      <c r="C1700" s="1">
        <v>200000</v>
      </c>
      <c r="D1700" s="10" t="s">
        <v>7522</v>
      </c>
      <c r="E1700" s="10" t="s">
        <v>1261</v>
      </c>
    </row>
    <row r="1701" spans="2:5" x14ac:dyDescent="0.35">
      <c r="B1701" s="36">
        <v>80800</v>
      </c>
      <c r="C1701" s="1">
        <v>0</v>
      </c>
      <c r="D1701" s="10" t="s">
        <v>7454</v>
      </c>
      <c r="E1701" s="10" t="s">
        <v>6256</v>
      </c>
    </row>
    <row r="1702" spans="2:5" x14ac:dyDescent="0.35">
      <c r="B1702" s="36">
        <v>79420</v>
      </c>
      <c r="C1702" s="1">
        <v>0</v>
      </c>
      <c r="D1702" s="10" t="s">
        <v>7284</v>
      </c>
      <c r="E1702" s="10" t="s">
        <v>6332</v>
      </c>
    </row>
    <row r="1703" spans="2:5" x14ac:dyDescent="0.35">
      <c r="B1703" s="36">
        <v>79200</v>
      </c>
      <c r="C1703" s="1">
        <v>0</v>
      </c>
      <c r="D1703" s="10" t="s">
        <v>7151</v>
      </c>
      <c r="E1703" s="10" t="s">
        <v>1496</v>
      </c>
    </row>
    <row r="1704" spans="2:5" x14ac:dyDescent="0.35">
      <c r="B1704" s="36">
        <v>78960</v>
      </c>
      <c r="C1704" s="1">
        <v>80000</v>
      </c>
      <c r="D1704" s="10" t="s">
        <v>7292</v>
      </c>
      <c r="E1704" s="10" t="s">
        <v>4858</v>
      </c>
    </row>
    <row r="1705" spans="2:5" x14ac:dyDescent="0.35">
      <c r="B1705" s="36">
        <v>78560</v>
      </c>
      <c r="C1705" s="1">
        <v>0</v>
      </c>
      <c r="D1705" s="10" t="s">
        <v>7120</v>
      </c>
      <c r="E1705" s="10" t="s">
        <v>1463</v>
      </c>
    </row>
    <row r="1706" spans="2:5" x14ac:dyDescent="0.35">
      <c r="B1706" s="36">
        <v>77998</v>
      </c>
      <c r="C1706" s="1">
        <v>78000</v>
      </c>
      <c r="D1706" s="10" t="s">
        <v>7704</v>
      </c>
      <c r="E1706" s="10" t="s">
        <v>4496</v>
      </c>
    </row>
    <row r="1707" spans="2:5" x14ac:dyDescent="0.35">
      <c r="B1707" s="36">
        <v>74879</v>
      </c>
      <c r="C1707" s="1">
        <v>75000</v>
      </c>
      <c r="D1707" s="10" t="s">
        <v>7476</v>
      </c>
      <c r="E1707" s="10" t="s">
        <v>6709</v>
      </c>
    </row>
    <row r="1708" spans="2:5" x14ac:dyDescent="0.35">
      <c r="B1708" s="36">
        <v>74599</v>
      </c>
      <c r="C1708" s="1">
        <v>800000</v>
      </c>
      <c r="D1708" s="10" t="s">
        <v>7778</v>
      </c>
      <c r="E1708" s="10" t="s">
        <v>4070</v>
      </c>
    </row>
    <row r="1709" spans="2:5" x14ac:dyDescent="0.35">
      <c r="B1709" s="36">
        <v>71000</v>
      </c>
      <c r="C1709" s="1">
        <v>71000</v>
      </c>
      <c r="D1709" s="10" t="s">
        <v>7075</v>
      </c>
      <c r="E1709" s="10" t="s">
        <v>5082</v>
      </c>
    </row>
    <row r="1710" spans="2:5" x14ac:dyDescent="0.35">
      <c r="B1710" s="36">
        <v>70800</v>
      </c>
      <c r="C1710" s="1">
        <v>0</v>
      </c>
      <c r="D1710" s="10" t="s">
        <v>7466</v>
      </c>
      <c r="E1710" s="10" t="s">
        <v>3779</v>
      </c>
    </row>
    <row r="1711" spans="2:5" x14ac:dyDescent="0.35">
      <c r="B1711" s="36">
        <v>70000</v>
      </c>
      <c r="C1711" s="1">
        <v>0</v>
      </c>
      <c r="D1711" s="10" t="s">
        <v>7184</v>
      </c>
      <c r="E1711" s="10" t="s">
        <v>1463</v>
      </c>
    </row>
    <row r="1712" spans="2:5" x14ac:dyDescent="0.35">
      <c r="B1712" s="36">
        <v>69800</v>
      </c>
      <c r="C1712" s="1">
        <v>500000</v>
      </c>
      <c r="D1712" s="10" t="s">
        <v>7497</v>
      </c>
      <c r="E1712" s="10" t="s">
        <v>3123</v>
      </c>
    </row>
    <row r="1713" spans="2:5" x14ac:dyDescent="0.35">
      <c r="B1713" s="36">
        <v>66588</v>
      </c>
      <c r="C1713" s="1">
        <v>0</v>
      </c>
      <c r="D1713" s="10" t="s">
        <v>7467</v>
      </c>
      <c r="E1713" s="10" t="s">
        <v>1463</v>
      </c>
    </row>
    <row r="1714" spans="2:5" x14ac:dyDescent="0.35">
      <c r="B1714" s="36">
        <v>64370</v>
      </c>
      <c r="C1714" s="1">
        <v>64370</v>
      </c>
      <c r="D1714" s="10" t="s">
        <v>7137</v>
      </c>
      <c r="E1714" s="10" t="s">
        <v>4747</v>
      </c>
    </row>
    <row r="1715" spans="2:5" x14ac:dyDescent="0.35">
      <c r="B1715" s="36">
        <v>64200</v>
      </c>
      <c r="C1715" s="1">
        <v>64275</v>
      </c>
      <c r="D1715" s="10" t="s">
        <v>7332</v>
      </c>
      <c r="E1715" s="10" t="s">
        <v>4919</v>
      </c>
    </row>
    <row r="1716" spans="2:5" x14ac:dyDescent="0.35">
      <c r="B1716" s="36">
        <v>64100</v>
      </c>
      <c r="C1716" s="1">
        <v>214400</v>
      </c>
      <c r="D1716" s="10" t="s">
        <v>7576</v>
      </c>
      <c r="E1716" s="10" t="s">
        <v>4481</v>
      </c>
    </row>
    <row r="1717" spans="2:5" x14ac:dyDescent="0.35">
      <c r="B1717" s="36">
        <v>63840</v>
      </c>
      <c r="C1717" s="1">
        <v>70000</v>
      </c>
      <c r="D1717" s="10" t="s">
        <v>7506</v>
      </c>
      <c r="E1717" s="10" t="s">
        <v>732</v>
      </c>
    </row>
    <row r="1718" spans="2:5" x14ac:dyDescent="0.35">
      <c r="B1718" s="36">
        <v>63100</v>
      </c>
      <c r="C1718" s="1">
        <v>0</v>
      </c>
      <c r="D1718" s="10" t="s">
        <v>7123</v>
      </c>
      <c r="E1718" s="10" t="s">
        <v>3547</v>
      </c>
    </row>
    <row r="1719" spans="2:5" x14ac:dyDescent="0.35">
      <c r="B1719" s="36">
        <v>62000</v>
      </c>
      <c r="C1719" s="1">
        <v>62000</v>
      </c>
      <c r="D1719" s="10" t="s">
        <v>7725</v>
      </c>
      <c r="E1719" s="10" t="s">
        <v>3101</v>
      </c>
    </row>
    <row r="1720" spans="2:5" x14ac:dyDescent="0.35">
      <c r="B1720" s="36">
        <v>60360</v>
      </c>
      <c r="C1720" s="1">
        <v>0</v>
      </c>
      <c r="D1720" s="10" t="s">
        <v>7302</v>
      </c>
      <c r="E1720" s="10" t="s">
        <v>4897</v>
      </c>
    </row>
    <row r="1721" spans="2:5" x14ac:dyDescent="0.35">
      <c r="B1721" s="36">
        <v>60300</v>
      </c>
      <c r="C1721" s="1">
        <v>60300</v>
      </c>
      <c r="D1721" s="10" t="s">
        <v>7592</v>
      </c>
      <c r="E1721" s="10" t="s">
        <v>3116</v>
      </c>
    </row>
    <row r="1722" spans="2:5" x14ac:dyDescent="0.35">
      <c r="B1722" s="36">
        <v>58800</v>
      </c>
      <c r="C1722" s="1">
        <v>100000</v>
      </c>
      <c r="D1722" s="10" t="s">
        <v>7685</v>
      </c>
      <c r="E1722" s="10" t="s">
        <v>4502</v>
      </c>
    </row>
    <row r="1723" spans="2:5" x14ac:dyDescent="0.35">
      <c r="B1723" s="36">
        <v>57880</v>
      </c>
      <c r="C1723" s="1">
        <v>60000</v>
      </c>
      <c r="D1723" s="10" t="s">
        <v>7278</v>
      </c>
      <c r="E1723" s="10" t="s">
        <v>4842</v>
      </c>
    </row>
    <row r="1724" spans="2:5" x14ac:dyDescent="0.35">
      <c r="B1724" s="36">
        <v>57830</v>
      </c>
      <c r="C1724" s="1">
        <v>0</v>
      </c>
      <c r="D1724" s="10" t="s">
        <v>7189</v>
      </c>
      <c r="E1724" s="10" t="s">
        <v>4761</v>
      </c>
    </row>
    <row r="1725" spans="2:5" x14ac:dyDescent="0.35">
      <c r="B1725" s="36">
        <v>55440</v>
      </c>
      <c r="C1725" s="1">
        <v>55440</v>
      </c>
      <c r="D1725" s="10" t="s">
        <v>7009</v>
      </c>
      <c r="E1725" s="10" t="s">
        <v>593</v>
      </c>
    </row>
    <row r="1726" spans="2:5" x14ac:dyDescent="0.35">
      <c r="B1726" s="36">
        <v>54460</v>
      </c>
      <c r="C1726" s="1">
        <v>0</v>
      </c>
      <c r="D1726" s="10" t="s">
        <v>7200</v>
      </c>
      <c r="E1726" s="10" t="s">
        <v>4767</v>
      </c>
    </row>
    <row r="1727" spans="2:5" x14ac:dyDescent="0.35">
      <c r="B1727" s="36">
        <v>54000</v>
      </c>
      <c r="C1727" s="1">
        <v>419424</v>
      </c>
      <c r="D1727" s="10" t="s">
        <v>7016</v>
      </c>
      <c r="E1727" s="10" t="s">
        <v>6670</v>
      </c>
    </row>
    <row r="1728" spans="2:5" x14ac:dyDescent="0.35">
      <c r="B1728" s="36">
        <v>53880</v>
      </c>
      <c r="C1728" s="1">
        <v>118000</v>
      </c>
      <c r="D1728" s="10" t="s">
        <v>7489</v>
      </c>
      <c r="E1728" s="10" t="s">
        <v>3018</v>
      </c>
    </row>
    <row r="1729" spans="2:5" x14ac:dyDescent="0.35">
      <c r="B1729" s="36">
        <v>50000</v>
      </c>
      <c r="C1729" s="1">
        <v>50000</v>
      </c>
      <c r="D1729" s="10" t="s">
        <v>7560</v>
      </c>
      <c r="E1729" s="10" t="s">
        <v>4501</v>
      </c>
    </row>
    <row r="1730" spans="2:5" x14ac:dyDescent="0.35">
      <c r="B1730" s="36">
        <v>49896</v>
      </c>
      <c r="C1730" s="1">
        <v>50000</v>
      </c>
      <c r="D1730" s="10" t="s">
        <v>7261</v>
      </c>
      <c r="E1730" s="10" t="s">
        <v>4251</v>
      </c>
    </row>
    <row r="1731" spans="2:5" x14ac:dyDescent="0.35">
      <c r="B1731" s="36">
        <v>49248</v>
      </c>
      <c r="C1731" s="1">
        <v>0</v>
      </c>
      <c r="D1731" s="10" t="s">
        <v>7152</v>
      </c>
      <c r="E1731" s="10" t="s">
        <v>1463</v>
      </c>
    </row>
    <row r="1732" spans="2:5" x14ac:dyDescent="0.35">
      <c r="B1732" s="36">
        <v>48173</v>
      </c>
      <c r="C1732" s="1">
        <v>48173</v>
      </c>
      <c r="D1732" s="10" t="s">
        <v>7307</v>
      </c>
      <c r="E1732" s="10" t="s">
        <v>2585</v>
      </c>
    </row>
    <row r="1733" spans="2:5" x14ac:dyDescent="0.35">
      <c r="B1733" s="36">
        <v>46737</v>
      </c>
      <c r="C1733" s="1">
        <v>470041</v>
      </c>
      <c r="D1733" s="10" t="s">
        <v>7187</v>
      </c>
      <c r="E1733" s="10" t="s">
        <v>4753</v>
      </c>
    </row>
    <row r="1734" spans="2:5" x14ac:dyDescent="0.35">
      <c r="B1734" s="36">
        <v>45000</v>
      </c>
      <c r="C1734" s="1">
        <v>0</v>
      </c>
      <c r="D1734" s="10" t="s">
        <v>7274</v>
      </c>
      <c r="E1734" s="10" t="s">
        <v>1535</v>
      </c>
    </row>
    <row r="1735" spans="2:5" x14ac:dyDescent="0.35">
      <c r="B1735" s="36">
        <v>45000</v>
      </c>
      <c r="C1735" s="1">
        <v>56500</v>
      </c>
      <c r="D1735" s="10" t="s">
        <v>7332</v>
      </c>
      <c r="E1735" s="10" t="s">
        <v>4920</v>
      </c>
    </row>
    <row r="1736" spans="2:5" x14ac:dyDescent="0.35">
      <c r="B1736" s="36">
        <v>44040</v>
      </c>
      <c r="C1736" s="1">
        <v>0</v>
      </c>
      <c r="D1736" s="10" t="s">
        <v>7459</v>
      </c>
      <c r="E1736" s="10" t="s">
        <v>6256</v>
      </c>
    </row>
    <row r="1737" spans="2:5" x14ac:dyDescent="0.35">
      <c r="B1737" s="36">
        <v>42700</v>
      </c>
      <c r="C1737" s="1">
        <v>0</v>
      </c>
      <c r="D1737" s="10" t="s">
        <v>7163</v>
      </c>
      <c r="E1737" s="10" t="s">
        <v>1496</v>
      </c>
    </row>
    <row r="1738" spans="2:5" x14ac:dyDescent="0.35">
      <c r="B1738" s="36">
        <v>42000</v>
      </c>
      <c r="C1738" s="1">
        <v>42000</v>
      </c>
      <c r="D1738" s="10" t="s">
        <v>7213</v>
      </c>
      <c r="E1738" s="10" t="s">
        <v>4771</v>
      </c>
    </row>
    <row r="1739" spans="2:5" x14ac:dyDescent="0.35">
      <c r="B1739" s="36">
        <v>42000</v>
      </c>
      <c r="C1739" s="1">
        <v>0</v>
      </c>
      <c r="D1739" s="10" t="s">
        <v>7256</v>
      </c>
      <c r="E1739" s="10" t="s">
        <v>4823</v>
      </c>
    </row>
    <row r="1740" spans="2:5" x14ac:dyDescent="0.35">
      <c r="B1740" s="36">
        <v>40000</v>
      </c>
      <c r="C1740" s="1">
        <v>0</v>
      </c>
      <c r="D1740" s="10" t="s">
        <v>7481</v>
      </c>
      <c r="E1740" s="10" t="s">
        <v>6256</v>
      </c>
    </row>
    <row r="1741" spans="2:5" x14ac:dyDescent="0.35">
      <c r="B1741" s="36">
        <v>36720</v>
      </c>
      <c r="C1741" s="1">
        <v>0</v>
      </c>
      <c r="D1741" s="10" t="s">
        <v>7257</v>
      </c>
      <c r="E1741" s="10" t="s">
        <v>520</v>
      </c>
    </row>
    <row r="1742" spans="2:5" x14ac:dyDescent="0.35">
      <c r="B1742" s="36">
        <v>35202</v>
      </c>
      <c r="C1742" s="1">
        <v>35262</v>
      </c>
      <c r="D1742" s="10" t="s">
        <v>7077</v>
      </c>
      <c r="E1742" s="10" t="s">
        <v>4095</v>
      </c>
    </row>
    <row r="1743" spans="2:5" x14ac:dyDescent="0.35">
      <c r="B1743" s="36">
        <v>35000</v>
      </c>
      <c r="C1743" s="1">
        <v>35000</v>
      </c>
      <c r="D1743" s="10" t="s">
        <v>7131</v>
      </c>
      <c r="E1743" s="10" t="s">
        <v>813</v>
      </c>
    </row>
    <row r="1744" spans="2:5" x14ac:dyDescent="0.35">
      <c r="B1744" s="36">
        <v>34920</v>
      </c>
      <c r="C1744" s="1">
        <v>35000</v>
      </c>
      <c r="D1744" s="10" t="s">
        <v>7778</v>
      </c>
      <c r="E1744" s="10" t="s">
        <v>5073</v>
      </c>
    </row>
    <row r="1745" spans="2:5" x14ac:dyDescent="0.35">
      <c r="B1745" s="36">
        <v>34680</v>
      </c>
      <c r="C1745" s="1">
        <v>0</v>
      </c>
      <c r="D1745" s="10" t="s">
        <v>7275</v>
      </c>
      <c r="E1745" s="10" t="s">
        <v>1463</v>
      </c>
    </row>
    <row r="1746" spans="2:5" x14ac:dyDescent="0.35">
      <c r="B1746" s="36">
        <v>33600</v>
      </c>
      <c r="C1746" s="1">
        <v>34584</v>
      </c>
      <c r="D1746" s="10" t="s">
        <v>7499</v>
      </c>
      <c r="E1746" s="10" t="s">
        <v>5030</v>
      </c>
    </row>
    <row r="1747" spans="2:5" x14ac:dyDescent="0.35">
      <c r="B1747" s="36">
        <v>31430</v>
      </c>
      <c r="C1747" s="1">
        <v>229910</v>
      </c>
      <c r="D1747" s="10" t="s">
        <v>7187</v>
      </c>
      <c r="E1747" s="10" t="s">
        <v>4754</v>
      </c>
    </row>
    <row r="1748" spans="2:5" x14ac:dyDescent="0.35">
      <c r="B1748" s="36">
        <v>30364</v>
      </c>
      <c r="C1748" s="1">
        <v>0</v>
      </c>
      <c r="D1748" s="10" t="s">
        <v>7120</v>
      </c>
      <c r="E1748" s="10" t="s">
        <v>1497</v>
      </c>
    </row>
    <row r="1749" spans="2:5" x14ac:dyDescent="0.35">
      <c r="B1749" s="36">
        <v>30000</v>
      </c>
      <c r="C1749" s="1">
        <v>300000</v>
      </c>
      <c r="D1749" s="10" t="s">
        <v>7076</v>
      </c>
      <c r="E1749" s="10" t="s">
        <v>3395</v>
      </c>
    </row>
    <row r="1750" spans="2:5" x14ac:dyDescent="0.35">
      <c r="B1750" s="36">
        <v>28800</v>
      </c>
      <c r="C1750" s="1">
        <v>31200</v>
      </c>
      <c r="D1750" s="10" t="s">
        <v>7302</v>
      </c>
      <c r="E1750" s="10" t="s">
        <v>4889</v>
      </c>
    </row>
    <row r="1751" spans="2:5" x14ac:dyDescent="0.35">
      <c r="B1751" s="36">
        <v>27200</v>
      </c>
      <c r="C1751" s="1">
        <v>27200</v>
      </c>
      <c r="D1751" s="10" t="s">
        <v>7224</v>
      </c>
      <c r="E1751" s="10" t="s">
        <v>1116</v>
      </c>
    </row>
    <row r="1752" spans="2:5" x14ac:dyDescent="0.35">
      <c r="B1752" s="36">
        <v>27025</v>
      </c>
      <c r="C1752" s="1">
        <v>200000</v>
      </c>
      <c r="D1752" s="10" t="s">
        <v>7227</v>
      </c>
      <c r="E1752" s="10" t="s">
        <v>4795</v>
      </c>
    </row>
    <row r="1753" spans="2:5" x14ac:dyDescent="0.35">
      <c r="B1753" s="36">
        <v>26520</v>
      </c>
      <c r="C1753" s="1">
        <v>26600</v>
      </c>
      <c r="D1753" s="10" t="s">
        <v>7415</v>
      </c>
      <c r="E1753" s="10" t="s">
        <v>3776</v>
      </c>
    </row>
    <row r="1754" spans="2:5" x14ac:dyDescent="0.35">
      <c r="B1754" s="36">
        <v>26400</v>
      </c>
      <c r="C1754" s="1">
        <v>0</v>
      </c>
      <c r="D1754" s="10" t="s">
        <v>7263</v>
      </c>
      <c r="E1754" s="10" t="s">
        <v>1498</v>
      </c>
    </row>
    <row r="1755" spans="2:5" x14ac:dyDescent="0.35">
      <c r="B1755" s="36">
        <v>24400</v>
      </c>
      <c r="C1755" s="1">
        <v>0</v>
      </c>
      <c r="D1755" s="10" t="s">
        <v>7243</v>
      </c>
      <c r="E1755" s="10" t="s">
        <v>1498</v>
      </c>
    </row>
    <row r="1756" spans="2:5" x14ac:dyDescent="0.35">
      <c r="B1756" s="36">
        <v>23852</v>
      </c>
      <c r="C1756" s="1">
        <v>23852</v>
      </c>
      <c r="D1756" s="10" t="s">
        <v>7077</v>
      </c>
      <c r="E1756" s="10" t="s">
        <v>2078</v>
      </c>
    </row>
    <row r="1757" spans="2:5" x14ac:dyDescent="0.35">
      <c r="B1757" s="36">
        <v>23460</v>
      </c>
      <c r="C1757" s="1">
        <v>0</v>
      </c>
      <c r="D1757" s="10" t="s">
        <v>7204</v>
      </c>
      <c r="E1757" s="10" t="s">
        <v>4769</v>
      </c>
    </row>
    <row r="1758" spans="2:5" x14ac:dyDescent="0.35">
      <c r="B1758" s="36">
        <v>23000</v>
      </c>
      <c r="C1758" s="1">
        <v>0</v>
      </c>
      <c r="D1758" s="10" t="s">
        <v>7221</v>
      </c>
      <c r="E1758" s="10" t="s">
        <v>674</v>
      </c>
    </row>
    <row r="1759" spans="2:5" x14ac:dyDescent="0.35">
      <c r="B1759" s="36">
        <v>20448</v>
      </c>
      <c r="C1759" s="1">
        <v>120000</v>
      </c>
      <c r="D1759" s="10" t="s">
        <v>7769</v>
      </c>
      <c r="E1759" s="10" t="s">
        <v>5060</v>
      </c>
    </row>
    <row r="1760" spans="2:5" x14ac:dyDescent="0.35">
      <c r="B1760" s="36">
        <v>20000</v>
      </c>
      <c r="C1760" s="1">
        <v>20000</v>
      </c>
      <c r="D1760" s="10" t="s">
        <v>7278</v>
      </c>
      <c r="E1760" s="10" t="s">
        <v>4840</v>
      </c>
    </row>
    <row r="1761" spans="2:5" x14ac:dyDescent="0.35">
      <c r="B1761" s="36">
        <v>18000</v>
      </c>
      <c r="C1761" s="1">
        <v>0</v>
      </c>
      <c r="D1761" s="10" t="s">
        <v>7465</v>
      </c>
      <c r="E1761" s="10" t="s">
        <v>4994</v>
      </c>
    </row>
    <row r="1762" spans="2:5" x14ac:dyDescent="0.35">
      <c r="B1762" s="36">
        <v>16640</v>
      </c>
      <c r="C1762" s="1">
        <v>0</v>
      </c>
      <c r="D1762" s="10" t="s">
        <v>7077</v>
      </c>
      <c r="E1762" s="10" t="s">
        <v>6295</v>
      </c>
    </row>
    <row r="1763" spans="2:5" x14ac:dyDescent="0.35">
      <c r="B1763" s="36">
        <v>16500</v>
      </c>
      <c r="C1763" s="1">
        <v>0</v>
      </c>
      <c r="D1763" s="10" t="s">
        <v>7148</v>
      </c>
      <c r="E1763" s="10" t="s">
        <v>3580</v>
      </c>
    </row>
    <row r="1764" spans="2:5" x14ac:dyDescent="0.35">
      <c r="B1764" s="36">
        <v>16200</v>
      </c>
      <c r="C1764" s="1">
        <v>0</v>
      </c>
      <c r="D1764" s="10" t="s">
        <v>7257</v>
      </c>
      <c r="E1764" s="10" t="s">
        <v>4825</v>
      </c>
    </row>
    <row r="1765" spans="2:5" x14ac:dyDescent="0.35">
      <c r="B1765" s="36">
        <v>15000</v>
      </c>
      <c r="C1765" s="1">
        <v>0</v>
      </c>
      <c r="D1765" s="10" t="s">
        <v>7263</v>
      </c>
      <c r="E1765" s="10" t="s">
        <v>1463</v>
      </c>
    </row>
    <row r="1766" spans="2:5" x14ac:dyDescent="0.35">
      <c r="B1766" s="36">
        <v>15000</v>
      </c>
      <c r="C1766" s="1">
        <v>15000</v>
      </c>
      <c r="D1766" s="10" t="s">
        <v>7369</v>
      </c>
      <c r="E1766" s="10" t="s">
        <v>4940</v>
      </c>
    </row>
    <row r="1767" spans="2:5" x14ac:dyDescent="0.35">
      <c r="B1767" s="36">
        <v>14800</v>
      </c>
      <c r="C1767" s="1">
        <v>14800</v>
      </c>
      <c r="D1767" s="10" t="s">
        <v>7797</v>
      </c>
      <c r="E1767" s="10" t="s">
        <v>3116</v>
      </c>
    </row>
    <row r="1768" spans="2:5" x14ac:dyDescent="0.35">
      <c r="B1768" s="36">
        <v>14400</v>
      </c>
      <c r="C1768" s="1">
        <v>14400</v>
      </c>
      <c r="D1768" s="10" t="s">
        <v>7191</v>
      </c>
      <c r="E1768" s="10" t="s">
        <v>4765</v>
      </c>
    </row>
    <row r="1769" spans="2:5" x14ac:dyDescent="0.35">
      <c r="B1769" s="36">
        <v>14000</v>
      </c>
      <c r="C1769" s="1">
        <v>54000</v>
      </c>
      <c r="D1769" s="10" t="s">
        <v>7243</v>
      </c>
      <c r="E1769" s="10" t="s">
        <v>4804</v>
      </c>
    </row>
    <row r="1770" spans="2:5" x14ac:dyDescent="0.35">
      <c r="B1770" s="36">
        <v>13000</v>
      </c>
      <c r="C1770" s="1">
        <v>13000</v>
      </c>
      <c r="D1770" s="10" t="s">
        <v>7405</v>
      </c>
      <c r="E1770" s="10" t="s">
        <v>4975</v>
      </c>
    </row>
    <row r="1771" spans="2:5" x14ac:dyDescent="0.35">
      <c r="B1771" s="36">
        <v>13000</v>
      </c>
      <c r="C1771" s="1">
        <v>0</v>
      </c>
      <c r="D1771" s="10" t="s">
        <v>7465</v>
      </c>
      <c r="E1771" s="10" t="s">
        <v>4993</v>
      </c>
    </row>
    <row r="1772" spans="2:5" x14ac:dyDescent="0.35">
      <c r="B1772" s="36">
        <v>11760</v>
      </c>
      <c r="C1772" s="1">
        <v>0</v>
      </c>
      <c r="D1772" s="10" t="s">
        <v>7256</v>
      </c>
      <c r="E1772" s="10" t="s">
        <v>4824</v>
      </c>
    </row>
    <row r="1773" spans="2:5" x14ac:dyDescent="0.35">
      <c r="B1773" s="36">
        <v>11430</v>
      </c>
      <c r="C1773" s="1">
        <v>100000</v>
      </c>
      <c r="D1773" s="10" t="s">
        <v>7230</v>
      </c>
      <c r="E1773" s="10" t="s">
        <v>4234</v>
      </c>
    </row>
    <row r="1774" spans="2:5" x14ac:dyDescent="0.35">
      <c r="B1774" s="36">
        <v>10080</v>
      </c>
      <c r="C1774" s="1">
        <v>30000</v>
      </c>
      <c r="D1774" s="10" t="s">
        <v>7769</v>
      </c>
      <c r="E1774" s="10" t="s">
        <v>5059</v>
      </c>
    </row>
    <row r="1775" spans="2:5" x14ac:dyDescent="0.35">
      <c r="B1775" s="36">
        <v>10020</v>
      </c>
      <c r="C1775" s="1">
        <v>0</v>
      </c>
      <c r="D1775" s="10" t="s">
        <v>7118</v>
      </c>
      <c r="E1775" s="10" t="s">
        <v>1496</v>
      </c>
    </row>
    <row r="1776" spans="2:5" x14ac:dyDescent="0.35">
      <c r="B1776" s="36">
        <v>9749</v>
      </c>
      <c r="C1776" s="1">
        <v>0</v>
      </c>
      <c r="D1776" s="10" t="s">
        <v>7373</v>
      </c>
      <c r="E1776" s="10" t="s">
        <v>890</v>
      </c>
    </row>
    <row r="1777" spans="2:5" x14ac:dyDescent="0.35">
      <c r="B1777" s="36">
        <v>8280</v>
      </c>
      <c r="C1777" s="1">
        <v>166961</v>
      </c>
      <c r="D1777" s="10" t="s">
        <v>7499</v>
      </c>
      <c r="E1777" s="10" t="s">
        <v>3451</v>
      </c>
    </row>
    <row r="1778" spans="2:5" x14ac:dyDescent="0.35">
      <c r="B1778" s="36">
        <v>7200</v>
      </c>
      <c r="C1778" s="1">
        <v>7200</v>
      </c>
      <c r="D1778" s="10" t="s">
        <v>7302</v>
      </c>
      <c r="E1778" s="10" t="s">
        <v>4890</v>
      </c>
    </row>
    <row r="1779" spans="2:5" x14ac:dyDescent="0.35">
      <c r="B1779" s="36">
        <v>5880</v>
      </c>
      <c r="C1779" s="1">
        <v>154120</v>
      </c>
      <c r="D1779" s="10" t="s">
        <v>7559</v>
      </c>
      <c r="E1779" s="10" t="s">
        <v>4527</v>
      </c>
    </row>
    <row r="1780" spans="2:5" x14ac:dyDescent="0.35">
      <c r="B1780" s="36">
        <v>5180</v>
      </c>
      <c r="C1780" s="1">
        <v>0</v>
      </c>
      <c r="D1780" s="10" t="s">
        <v>7032</v>
      </c>
      <c r="E1780" s="10" t="s">
        <v>3330</v>
      </c>
    </row>
    <row r="1781" spans="2:5" x14ac:dyDescent="0.35">
      <c r="B1781" s="36">
        <v>4310</v>
      </c>
      <c r="C1781" s="1">
        <v>0</v>
      </c>
      <c r="D1781" s="10" t="s">
        <v>7780</v>
      </c>
      <c r="E1781" s="10" t="s">
        <v>6323</v>
      </c>
    </row>
    <row r="1782" spans="2:5" x14ac:dyDescent="0.35">
      <c r="B1782" s="36">
        <v>4200</v>
      </c>
      <c r="C1782" s="1">
        <v>4204</v>
      </c>
      <c r="D1782" s="10" t="s">
        <v>7487</v>
      </c>
      <c r="E1782" s="10" t="s">
        <v>4386</v>
      </c>
    </row>
    <row r="1783" spans="2:5" x14ac:dyDescent="0.35">
      <c r="B1783" s="36">
        <v>3840</v>
      </c>
      <c r="C1783" s="1">
        <v>16158</v>
      </c>
      <c r="D1783" s="10" t="s">
        <v>7499</v>
      </c>
      <c r="E1783" s="10" t="s">
        <v>5032</v>
      </c>
    </row>
    <row r="1784" spans="2:5" x14ac:dyDescent="0.35">
      <c r="B1784" s="36">
        <v>3240</v>
      </c>
      <c r="C1784" s="1">
        <v>0</v>
      </c>
      <c r="D1784" s="10" t="s">
        <v>7077</v>
      </c>
      <c r="E1784" s="10" t="s">
        <v>3224</v>
      </c>
    </row>
    <row r="1785" spans="2:5" x14ac:dyDescent="0.35">
      <c r="B1785" s="36">
        <v>2810</v>
      </c>
      <c r="C1785" s="1">
        <v>0</v>
      </c>
      <c r="D1785" s="10" t="s">
        <v>7104</v>
      </c>
      <c r="E1785" s="10" t="s">
        <v>6284</v>
      </c>
    </row>
    <row r="1786" spans="2:5" x14ac:dyDescent="0.35">
      <c r="B1786" s="36">
        <v>520</v>
      </c>
      <c r="C1786" s="1">
        <v>0</v>
      </c>
      <c r="D1786" s="10" t="s">
        <v>7077</v>
      </c>
      <c r="E1786" s="10" t="s">
        <v>27</v>
      </c>
    </row>
    <row r="1787" spans="2:5" x14ac:dyDescent="0.35">
      <c r="B1787" s="36">
        <v>470</v>
      </c>
      <c r="C1787" s="1">
        <v>0</v>
      </c>
      <c r="D1787" s="10" t="s">
        <v>7032</v>
      </c>
      <c r="E1787" s="10" t="s">
        <v>3330</v>
      </c>
    </row>
    <row r="1788" spans="2:5" x14ac:dyDescent="0.35">
      <c r="B1788" s="36">
        <v>370</v>
      </c>
      <c r="C1788" s="1">
        <v>0</v>
      </c>
      <c r="D1788" s="10" t="s">
        <v>7496</v>
      </c>
      <c r="E1788" s="10" t="s">
        <v>5016</v>
      </c>
    </row>
    <row r="1789" spans="2:5" x14ac:dyDescent="0.35">
      <c r="B1789" s="36">
        <v>280</v>
      </c>
      <c r="C1789" s="1">
        <v>0</v>
      </c>
      <c r="D1789" s="10" t="s">
        <v>7104</v>
      </c>
      <c r="E1789" s="10" t="s">
        <v>6284</v>
      </c>
    </row>
    <row r="1790" spans="2:5" x14ac:dyDescent="0.35">
      <c r="B1790" s="36">
        <v>260</v>
      </c>
      <c r="C1790" s="1">
        <v>0</v>
      </c>
      <c r="D1790" s="10" t="s">
        <v>7284</v>
      </c>
      <c r="E1790" s="10" t="s">
        <v>6332</v>
      </c>
    </row>
    <row r="1791" spans="2:5" x14ac:dyDescent="0.35">
      <c r="B1791" s="36">
        <v>100</v>
      </c>
      <c r="C1791" s="1">
        <v>0</v>
      </c>
      <c r="D1791" s="10" t="s">
        <v>7192</v>
      </c>
      <c r="E1791" s="10" t="s">
        <v>1514</v>
      </c>
    </row>
    <row r="1792" spans="2:5" x14ac:dyDescent="0.35">
      <c r="B1792" s="36">
        <v>50</v>
      </c>
      <c r="C1792" s="1">
        <v>0</v>
      </c>
      <c r="D1792" s="10" t="s">
        <v>7077</v>
      </c>
      <c r="E1792" s="10" t="s">
        <v>4080</v>
      </c>
    </row>
    <row r="1793" spans="2:5" x14ac:dyDescent="0.35">
      <c r="B1793" s="36">
        <v>10</v>
      </c>
      <c r="C1793" s="1">
        <v>0</v>
      </c>
      <c r="D1793" s="10" t="s">
        <v>7213</v>
      </c>
      <c r="E1793" s="10" t="s">
        <v>4780</v>
      </c>
    </row>
    <row r="1794" spans="2:5" x14ac:dyDescent="0.35">
      <c r="B1794" s="36">
        <v>0</v>
      </c>
      <c r="C1794" s="1">
        <v>0</v>
      </c>
      <c r="D1794" s="10" t="s">
        <v>7007</v>
      </c>
      <c r="E1794" s="10" t="s">
        <v>4534</v>
      </c>
    </row>
    <row r="1795" spans="2:5" x14ac:dyDescent="0.35">
      <c r="B1795" s="36">
        <v>0</v>
      </c>
      <c r="C1795" s="1">
        <v>0</v>
      </c>
      <c r="D1795" s="10" t="s">
        <v>7007</v>
      </c>
      <c r="E1795" s="10" t="s">
        <v>4535</v>
      </c>
    </row>
    <row r="1796" spans="2:5" x14ac:dyDescent="0.35">
      <c r="B1796" s="36">
        <v>0</v>
      </c>
      <c r="C1796" s="1">
        <v>0</v>
      </c>
      <c r="D1796" s="10" t="s">
        <v>7008</v>
      </c>
      <c r="E1796" s="10" t="s">
        <v>4536</v>
      </c>
    </row>
    <row r="1797" spans="2:5" x14ac:dyDescent="0.35">
      <c r="B1797" s="36">
        <v>0</v>
      </c>
      <c r="C1797" s="1">
        <v>0</v>
      </c>
      <c r="D1797" s="10" t="s">
        <v>7009</v>
      </c>
      <c r="E1797" s="10" t="s">
        <v>6363</v>
      </c>
    </row>
    <row r="1798" spans="2:5" x14ac:dyDescent="0.35">
      <c r="B1798" s="36">
        <v>0</v>
      </c>
      <c r="C1798" s="1">
        <v>0</v>
      </c>
      <c r="D1798" s="10" t="s">
        <v>7009</v>
      </c>
      <c r="E1798" s="10" t="s">
        <v>4538</v>
      </c>
    </row>
    <row r="1799" spans="2:5" x14ac:dyDescent="0.35">
      <c r="B1799" s="36">
        <v>0</v>
      </c>
      <c r="C1799" s="1">
        <v>40466360</v>
      </c>
      <c r="D1799" s="10" t="s">
        <v>7009</v>
      </c>
      <c r="E1799" s="10" t="s">
        <v>2082</v>
      </c>
    </row>
    <row r="1800" spans="2:5" x14ac:dyDescent="0.35">
      <c r="B1800" s="36">
        <v>0</v>
      </c>
      <c r="C1800" s="1">
        <v>95000000</v>
      </c>
      <c r="D1800" s="10" t="s">
        <v>7009</v>
      </c>
      <c r="E1800" s="10" t="s">
        <v>3322</v>
      </c>
    </row>
    <row r="1801" spans="2:5" x14ac:dyDescent="0.35">
      <c r="B1801" s="36">
        <v>0</v>
      </c>
      <c r="C1801" s="1">
        <v>17000000</v>
      </c>
      <c r="D1801" s="10" t="s">
        <v>7009</v>
      </c>
      <c r="E1801" s="10" t="s">
        <v>4540</v>
      </c>
    </row>
    <row r="1802" spans="2:5" x14ac:dyDescent="0.35">
      <c r="B1802" s="36">
        <v>0</v>
      </c>
      <c r="C1802" s="1">
        <v>0</v>
      </c>
      <c r="D1802" s="10" t="s">
        <v>7009</v>
      </c>
      <c r="E1802" s="10" t="s">
        <v>2082</v>
      </c>
    </row>
    <row r="1803" spans="2:5" x14ac:dyDescent="0.35">
      <c r="B1803" s="36">
        <v>0</v>
      </c>
      <c r="C1803" s="1">
        <v>0</v>
      </c>
      <c r="D1803" s="10" t="s">
        <v>7009</v>
      </c>
      <c r="E1803" s="10" t="s">
        <v>3322</v>
      </c>
    </row>
    <row r="1804" spans="2:5" x14ac:dyDescent="0.35">
      <c r="B1804" s="36">
        <v>0</v>
      </c>
      <c r="C1804" s="1">
        <v>0</v>
      </c>
      <c r="D1804" s="10" t="s">
        <v>7009</v>
      </c>
      <c r="E1804" s="10" t="s">
        <v>4540</v>
      </c>
    </row>
    <row r="1805" spans="2:5" x14ac:dyDescent="0.35">
      <c r="B1805" s="36">
        <v>0</v>
      </c>
      <c r="C1805" s="1">
        <v>20318000</v>
      </c>
      <c r="D1805" s="10" t="s">
        <v>7010</v>
      </c>
      <c r="E1805" s="10" t="s">
        <v>6096</v>
      </c>
    </row>
    <row r="1806" spans="2:5" x14ac:dyDescent="0.35">
      <c r="B1806" s="36">
        <v>0</v>
      </c>
      <c r="C1806" s="1">
        <v>74165364</v>
      </c>
      <c r="D1806" s="10" t="s">
        <v>7010</v>
      </c>
      <c r="E1806" s="10" t="s">
        <v>4545</v>
      </c>
    </row>
    <row r="1807" spans="2:5" x14ac:dyDescent="0.35">
      <c r="B1807" s="36">
        <v>0</v>
      </c>
      <c r="C1807" s="1">
        <v>0</v>
      </c>
      <c r="D1807" s="10" t="s">
        <v>7010</v>
      </c>
      <c r="E1807" s="10" t="s">
        <v>6363</v>
      </c>
    </row>
    <row r="1808" spans="2:5" x14ac:dyDescent="0.35">
      <c r="B1808" s="36">
        <v>0</v>
      </c>
      <c r="C1808" s="1">
        <v>0</v>
      </c>
      <c r="D1808" s="10" t="s">
        <v>7010</v>
      </c>
      <c r="E1808" s="10" t="s">
        <v>6096</v>
      </c>
    </row>
    <row r="1809" spans="2:5" x14ac:dyDescent="0.35">
      <c r="B1809" s="36">
        <v>0</v>
      </c>
      <c r="C1809" s="1">
        <v>0</v>
      </c>
      <c r="D1809" s="10" t="s">
        <v>7010</v>
      </c>
      <c r="E1809" s="10" t="s">
        <v>4546</v>
      </c>
    </row>
    <row r="1810" spans="2:5" x14ac:dyDescent="0.35">
      <c r="B1810" s="36">
        <v>0</v>
      </c>
      <c r="C1810" s="1">
        <v>0</v>
      </c>
      <c r="D1810" s="10" t="s">
        <v>7011</v>
      </c>
      <c r="E1810" s="10" t="s">
        <v>813</v>
      </c>
    </row>
    <row r="1811" spans="2:5" x14ac:dyDescent="0.35">
      <c r="B1811" s="36">
        <v>0</v>
      </c>
      <c r="C1811" s="1">
        <v>0</v>
      </c>
      <c r="D1811" s="10" t="s">
        <v>7011</v>
      </c>
      <c r="E1811" s="10" t="s">
        <v>418</v>
      </c>
    </row>
    <row r="1812" spans="2:5" x14ac:dyDescent="0.35">
      <c r="B1812" s="36">
        <v>0</v>
      </c>
      <c r="C1812" s="1">
        <v>0</v>
      </c>
      <c r="D1812" s="10" t="s">
        <v>7011</v>
      </c>
      <c r="E1812" s="10" t="s">
        <v>6363</v>
      </c>
    </row>
    <row r="1813" spans="2:5" x14ac:dyDescent="0.35">
      <c r="B1813" s="36">
        <v>0</v>
      </c>
      <c r="C1813" s="1">
        <v>0</v>
      </c>
      <c r="D1813" s="10" t="s">
        <v>7012</v>
      </c>
      <c r="E1813" s="10" t="s">
        <v>418</v>
      </c>
    </row>
    <row r="1814" spans="2:5" x14ac:dyDescent="0.35">
      <c r="B1814" s="36">
        <v>0</v>
      </c>
      <c r="C1814" s="1">
        <v>0</v>
      </c>
      <c r="D1814" s="10" t="s">
        <v>7012</v>
      </c>
      <c r="E1814" s="10" t="s">
        <v>6095</v>
      </c>
    </row>
    <row r="1815" spans="2:5" x14ac:dyDescent="0.35">
      <c r="B1815" s="36">
        <v>0</v>
      </c>
      <c r="C1815" s="1">
        <v>0</v>
      </c>
      <c r="D1815" s="10" t="s">
        <v>7012</v>
      </c>
      <c r="E1815" s="10" t="s">
        <v>6659</v>
      </c>
    </row>
    <row r="1816" spans="2:5" x14ac:dyDescent="0.35">
      <c r="B1816" s="36">
        <v>0</v>
      </c>
      <c r="C1816" s="1">
        <v>0</v>
      </c>
      <c r="D1816" s="10" t="s">
        <v>7012</v>
      </c>
      <c r="E1816" s="10" t="s">
        <v>6660</v>
      </c>
    </row>
    <row r="1817" spans="2:5" x14ac:dyDescent="0.35">
      <c r="B1817" s="36">
        <v>0</v>
      </c>
      <c r="C1817" s="1">
        <v>0</v>
      </c>
      <c r="D1817" s="10" t="s">
        <v>7012</v>
      </c>
      <c r="E1817" s="10" t="s">
        <v>4560</v>
      </c>
    </row>
    <row r="1818" spans="2:5" x14ac:dyDescent="0.35">
      <c r="B1818" s="36">
        <v>0</v>
      </c>
      <c r="C1818" s="1">
        <v>0</v>
      </c>
      <c r="D1818" s="10" t="s">
        <v>7013</v>
      </c>
      <c r="E1818" s="10" t="s">
        <v>4561</v>
      </c>
    </row>
    <row r="1819" spans="2:5" x14ac:dyDescent="0.35">
      <c r="B1819" s="36">
        <v>0</v>
      </c>
      <c r="C1819" s="1">
        <v>0</v>
      </c>
      <c r="D1819" s="10" t="s">
        <v>7013</v>
      </c>
      <c r="E1819" s="10" t="s">
        <v>3990</v>
      </c>
    </row>
    <row r="1820" spans="2:5" x14ac:dyDescent="0.35">
      <c r="B1820" s="36">
        <v>0</v>
      </c>
      <c r="C1820" s="1">
        <v>500000</v>
      </c>
      <c r="D1820" s="10" t="s">
        <v>7014</v>
      </c>
      <c r="E1820" s="10" t="s">
        <v>4563</v>
      </c>
    </row>
    <row r="1821" spans="2:5" x14ac:dyDescent="0.35">
      <c r="B1821" s="36">
        <v>0</v>
      </c>
      <c r="C1821" s="1">
        <v>2758373</v>
      </c>
      <c r="D1821" s="10" t="s">
        <v>7016</v>
      </c>
      <c r="E1821" s="10" t="s">
        <v>4566</v>
      </c>
    </row>
    <row r="1822" spans="2:5" x14ac:dyDescent="0.35">
      <c r="B1822" s="36">
        <v>0</v>
      </c>
      <c r="C1822" s="1">
        <v>12000000</v>
      </c>
      <c r="D1822" s="10" t="s">
        <v>7016</v>
      </c>
      <c r="E1822" s="10" t="s">
        <v>6671</v>
      </c>
    </row>
    <row r="1823" spans="2:5" x14ac:dyDescent="0.35">
      <c r="B1823" s="36">
        <v>0</v>
      </c>
      <c r="C1823" s="1">
        <v>235080</v>
      </c>
      <c r="D1823" s="10" t="s">
        <v>7016</v>
      </c>
      <c r="E1823" s="10" t="s">
        <v>3997</v>
      </c>
    </row>
    <row r="1824" spans="2:5" x14ac:dyDescent="0.35">
      <c r="B1824" s="36">
        <v>0</v>
      </c>
      <c r="C1824" s="1">
        <v>40589</v>
      </c>
      <c r="D1824" s="10" t="s">
        <v>7016</v>
      </c>
      <c r="E1824" s="10" t="s">
        <v>3998</v>
      </c>
    </row>
    <row r="1825" spans="2:5" x14ac:dyDescent="0.35">
      <c r="B1825" s="36">
        <v>0</v>
      </c>
      <c r="C1825" s="1">
        <v>40000000</v>
      </c>
      <c r="D1825" s="10" t="s">
        <v>7016</v>
      </c>
      <c r="E1825" s="10" t="s">
        <v>1986</v>
      </c>
    </row>
    <row r="1826" spans="2:5" x14ac:dyDescent="0.35">
      <c r="B1826" s="36">
        <v>0</v>
      </c>
      <c r="C1826" s="1">
        <v>0</v>
      </c>
      <c r="D1826" s="10" t="s">
        <v>7016</v>
      </c>
      <c r="E1826" s="10" t="s">
        <v>1986</v>
      </c>
    </row>
    <row r="1827" spans="2:5" x14ac:dyDescent="0.35">
      <c r="B1827" s="36">
        <v>0</v>
      </c>
      <c r="C1827" s="1">
        <v>100000000</v>
      </c>
      <c r="D1827" s="10" t="s">
        <v>7016</v>
      </c>
      <c r="E1827" s="10" t="s">
        <v>4004</v>
      </c>
    </row>
    <row r="1828" spans="2:5" x14ac:dyDescent="0.35">
      <c r="B1828" s="36">
        <v>0</v>
      </c>
      <c r="C1828" s="1">
        <v>27050000</v>
      </c>
      <c r="D1828" s="10" t="s">
        <v>7017</v>
      </c>
      <c r="E1828" s="10" t="s">
        <v>6466</v>
      </c>
    </row>
    <row r="1829" spans="2:5" x14ac:dyDescent="0.35">
      <c r="B1829" s="36">
        <v>0</v>
      </c>
      <c r="C1829" s="1">
        <v>0</v>
      </c>
      <c r="D1829" s="10" t="s">
        <v>7017</v>
      </c>
      <c r="E1829" s="10" t="s">
        <v>4858</v>
      </c>
    </row>
    <row r="1830" spans="2:5" x14ac:dyDescent="0.35">
      <c r="B1830" s="36">
        <v>0</v>
      </c>
      <c r="C1830" s="1">
        <v>0</v>
      </c>
      <c r="D1830" s="10" t="s">
        <v>7017</v>
      </c>
      <c r="E1830" s="10" t="s">
        <v>4569</v>
      </c>
    </row>
    <row r="1831" spans="2:5" x14ac:dyDescent="0.35">
      <c r="B1831" s="36">
        <v>0</v>
      </c>
      <c r="C1831" s="1">
        <v>0</v>
      </c>
      <c r="D1831" s="10" t="s">
        <v>7017</v>
      </c>
      <c r="E1831" s="10" t="s">
        <v>4568</v>
      </c>
    </row>
    <row r="1832" spans="2:5" x14ac:dyDescent="0.35">
      <c r="B1832" s="36">
        <v>0</v>
      </c>
      <c r="C1832" s="1">
        <v>5000000</v>
      </c>
      <c r="D1832" s="10" t="s">
        <v>7017</v>
      </c>
      <c r="E1832" s="10" t="s">
        <v>6463</v>
      </c>
    </row>
    <row r="1833" spans="2:5" x14ac:dyDescent="0.35">
      <c r="B1833" s="36">
        <v>0</v>
      </c>
      <c r="C1833" s="1">
        <v>44900000</v>
      </c>
      <c r="D1833" s="10" t="s">
        <v>7017</v>
      </c>
      <c r="E1833" s="10" t="s">
        <v>4012</v>
      </c>
    </row>
    <row r="1834" spans="2:5" x14ac:dyDescent="0.35">
      <c r="B1834" s="36">
        <v>0</v>
      </c>
      <c r="C1834" s="1">
        <v>30000000</v>
      </c>
      <c r="D1834" s="10" t="s">
        <v>7017</v>
      </c>
      <c r="E1834" s="10" t="s">
        <v>4010</v>
      </c>
    </row>
    <row r="1835" spans="2:5" x14ac:dyDescent="0.35">
      <c r="B1835" s="36">
        <v>0</v>
      </c>
      <c r="C1835" s="1">
        <v>52100000</v>
      </c>
      <c r="D1835" s="10" t="s">
        <v>7017</v>
      </c>
      <c r="E1835" s="10" t="s">
        <v>6344</v>
      </c>
    </row>
    <row r="1836" spans="2:5" x14ac:dyDescent="0.35">
      <c r="B1836" s="36">
        <v>0</v>
      </c>
      <c r="C1836" s="1">
        <v>96000000</v>
      </c>
      <c r="D1836" s="10" t="s">
        <v>7017</v>
      </c>
      <c r="E1836" s="10" t="s">
        <v>6350</v>
      </c>
    </row>
    <row r="1837" spans="2:5" x14ac:dyDescent="0.35">
      <c r="B1837" s="36">
        <v>0</v>
      </c>
      <c r="C1837" s="1">
        <v>50000000</v>
      </c>
      <c r="D1837" s="10" t="s">
        <v>7017</v>
      </c>
      <c r="E1837" s="10" t="s">
        <v>4570</v>
      </c>
    </row>
    <row r="1838" spans="2:5" x14ac:dyDescent="0.35">
      <c r="B1838" s="36">
        <v>0</v>
      </c>
      <c r="C1838" s="1">
        <v>8000000</v>
      </c>
      <c r="D1838" s="10" t="s">
        <v>7017</v>
      </c>
      <c r="E1838" s="10" t="s">
        <v>4011</v>
      </c>
    </row>
    <row r="1839" spans="2:5" x14ac:dyDescent="0.35">
      <c r="B1839" s="36">
        <v>0</v>
      </c>
      <c r="C1839" s="1">
        <v>0</v>
      </c>
      <c r="D1839" s="10" t="s">
        <v>7017</v>
      </c>
      <c r="E1839" s="10" t="s">
        <v>4571</v>
      </c>
    </row>
    <row r="1840" spans="2:5" x14ac:dyDescent="0.35">
      <c r="B1840" s="36">
        <v>0</v>
      </c>
      <c r="C1840" s="1">
        <v>6500000</v>
      </c>
      <c r="D1840" s="10" t="s">
        <v>7017</v>
      </c>
      <c r="E1840" s="10" t="s">
        <v>4016</v>
      </c>
    </row>
    <row r="1841" spans="2:5" x14ac:dyDescent="0.35">
      <c r="B1841" s="36">
        <v>0</v>
      </c>
      <c r="C1841" s="1">
        <v>0</v>
      </c>
      <c r="D1841" s="10" t="s">
        <v>7018</v>
      </c>
      <c r="E1841" s="10" t="s">
        <v>4858</v>
      </c>
    </row>
    <row r="1842" spans="2:5" x14ac:dyDescent="0.35">
      <c r="B1842" s="36">
        <v>0</v>
      </c>
      <c r="C1842" s="1">
        <v>0</v>
      </c>
      <c r="D1842" s="10" t="s">
        <v>7750</v>
      </c>
      <c r="E1842" s="10" t="s">
        <v>4858</v>
      </c>
    </row>
    <row r="1843" spans="2:5" x14ac:dyDescent="0.35">
      <c r="B1843" s="36">
        <v>0</v>
      </c>
      <c r="C1843" s="1">
        <v>823787</v>
      </c>
      <c r="D1843" s="10" t="s">
        <v>7792</v>
      </c>
      <c r="E1843" s="10" t="s">
        <v>4858</v>
      </c>
    </row>
    <row r="1844" spans="2:5" x14ac:dyDescent="0.35">
      <c r="B1844" s="36">
        <v>0</v>
      </c>
      <c r="C1844" s="1">
        <v>0</v>
      </c>
      <c r="D1844" s="10" t="s">
        <v>7792</v>
      </c>
      <c r="E1844" s="10" t="s">
        <v>4858</v>
      </c>
    </row>
    <row r="1845" spans="2:5" x14ac:dyDescent="0.35">
      <c r="B1845" s="36">
        <v>0</v>
      </c>
      <c r="C1845" s="1">
        <v>0</v>
      </c>
      <c r="D1845" s="10" t="s">
        <v>7793</v>
      </c>
      <c r="E1845" s="10" t="s">
        <v>4858</v>
      </c>
    </row>
    <row r="1846" spans="2:5" x14ac:dyDescent="0.35">
      <c r="B1846" s="36">
        <v>0</v>
      </c>
      <c r="C1846" s="1">
        <v>0</v>
      </c>
      <c r="D1846" s="10" t="s">
        <v>7793</v>
      </c>
      <c r="E1846" s="10" t="s">
        <v>4858</v>
      </c>
    </row>
    <row r="1847" spans="2:5" x14ac:dyDescent="0.35">
      <c r="B1847" s="36">
        <v>0</v>
      </c>
      <c r="C1847" s="1">
        <v>0</v>
      </c>
      <c r="D1847" s="10" t="s">
        <v>7793</v>
      </c>
      <c r="E1847" s="10" t="s">
        <v>4576</v>
      </c>
    </row>
    <row r="1848" spans="2:5" x14ac:dyDescent="0.35">
      <c r="B1848" s="36">
        <v>0</v>
      </c>
      <c r="C1848" s="1">
        <v>0</v>
      </c>
      <c r="D1848" s="10" t="s">
        <v>7793</v>
      </c>
      <c r="E1848" s="10" t="s">
        <v>4577</v>
      </c>
    </row>
    <row r="1849" spans="2:5" x14ac:dyDescent="0.35">
      <c r="B1849" s="36">
        <v>0</v>
      </c>
      <c r="C1849" s="1">
        <v>0</v>
      </c>
      <c r="D1849" s="10" t="s">
        <v>7793</v>
      </c>
      <c r="E1849" s="10" t="s">
        <v>4578</v>
      </c>
    </row>
    <row r="1850" spans="2:5" x14ac:dyDescent="0.35">
      <c r="B1850" s="36">
        <v>0</v>
      </c>
      <c r="C1850" s="1">
        <v>3005</v>
      </c>
      <c r="D1850" s="10" t="s">
        <v>7020</v>
      </c>
      <c r="E1850" s="10" t="s">
        <v>4858</v>
      </c>
    </row>
    <row r="1851" spans="2:5" x14ac:dyDescent="0.35">
      <c r="B1851" s="36">
        <v>0</v>
      </c>
      <c r="C1851" s="1">
        <v>0</v>
      </c>
      <c r="D1851" s="10" t="s">
        <v>7020</v>
      </c>
      <c r="E1851" s="10" t="s">
        <v>734</v>
      </c>
    </row>
    <row r="1852" spans="2:5" x14ac:dyDescent="0.35">
      <c r="B1852" s="36">
        <v>0</v>
      </c>
      <c r="C1852" s="1">
        <v>0</v>
      </c>
      <c r="D1852" s="10" t="s">
        <v>7020</v>
      </c>
      <c r="E1852" s="10" t="s">
        <v>4858</v>
      </c>
    </row>
    <row r="1853" spans="2:5" x14ac:dyDescent="0.35">
      <c r="B1853" s="36">
        <v>0</v>
      </c>
      <c r="C1853" s="1">
        <v>0</v>
      </c>
      <c r="D1853" s="10" t="s">
        <v>7021</v>
      </c>
      <c r="E1853" s="10" t="s">
        <v>4858</v>
      </c>
    </row>
    <row r="1854" spans="2:5" x14ac:dyDescent="0.35">
      <c r="B1854" s="36">
        <v>0</v>
      </c>
      <c r="C1854" s="1">
        <v>0</v>
      </c>
      <c r="D1854" s="10" t="s">
        <v>7021</v>
      </c>
      <c r="E1854" s="10" t="s">
        <v>4581</v>
      </c>
    </row>
    <row r="1855" spans="2:5" x14ac:dyDescent="0.35">
      <c r="B1855" s="36">
        <v>0</v>
      </c>
      <c r="C1855" s="1">
        <v>0</v>
      </c>
      <c r="D1855" s="10" t="s">
        <v>7021</v>
      </c>
      <c r="E1855" s="10" t="s">
        <v>4582</v>
      </c>
    </row>
    <row r="1856" spans="2:5" x14ac:dyDescent="0.35">
      <c r="B1856" s="36">
        <v>0</v>
      </c>
      <c r="C1856" s="1">
        <v>0</v>
      </c>
      <c r="D1856" s="10" t="s">
        <v>7022</v>
      </c>
      <c r="E1856" s="10" t="s">
        <v>6104</v>
      </c>
    </row>
    <row r="1857" spans="2:5" x14ac:dyDescent="0.35">
      <c r="B1857" s="36">
        <v>0</v>
      </c>
      <c r="C1857" s="1">
        <v>0</v>
      </c>
      <c r="D1857" s="10" t="s">
        <v>7022</v>
      </c>
      <c r="E1857" s="10" t="s">
        <v>4583</v>
      </c>
    </row>
    <row r="1858" spans="2:5" x14ac:dyDescent="0.35">
      <c r="B1858" s="36">
        <v>0</v>
      </c>
      <c r="C1858" s="1">
        <v>0</v>
      </c>
      <c r="D1858" s="10" t="s">
        <v>7025</v>
      </c>
      <c r="E1858" s="10" t="s">
        <v>6474</v>
      </c>
    </row>
    <row r="1859" spans="2:5" x14ac:dyDescent="0.35">
      <c r="B1859" s="36">
        <v>0</v>
      </c>
      <c r="C1859" s="1">
        <v>0</v>
      </c>
      <c r="D1859" s="10" t="s">
        <v>7025</v>
      </c>
      <c r="E1859" s="10" t="s">
        <v>4007</v>
      </c>
    </row>
    <row r="1860" spans="2:5" x14ac:dyDescent="0.35">
      <c r="B1860" s="36">
        <v>0</v>
      </c>
      <c r="C1860" s="1">
        <v>0</v>
      </c>
      <c r="D1860" s="10" t="s">
        <v>7025</v>
      </c>
      <c r="E1860" s="10" t="s">
        <v>4584</v>
      </c>
    </row>
    <row r="1861" spans="2:5" x14ac:dyDescent="0.35">
      <c r="B1861" s="36">
        <v>0</v>
      </c>
      <c r="C1861" s="1">
        <v>0</v>
      </c>
      <c r="D1861" s="10" t="s">
        <v>7025</v>
      </c>
      <c r="E1861" s="10" t="s">
        <v>4585</v>
      </c>
    </row>
    <row r="1862" spans="2:5" x14ac:dyDescent="0.35">
      <c r="B1862" s="36">
        <v>0</v>
      </c>
      <c r="C1862" s="1">
        <v>0</v>
      </c>
      <c r="D1862" s="10" t="s">
        <v>7025</v>
      </c>
      <c r="E1862" s="10" t="s">
        <v>4586</v>
      </c>
    </row>
    <row r="1863" spans="2:5" x14ac:dyDescent="0.35">
      <c r="B1863" s="36">
        <v>0</v>
      </c>
      <c r="C1863" s="1">
        <v>0</v>
      </c>
      <c r="D1863" s="10" t="s">
        <v>7025</v>
      </c>
      <c r="E1863" s="10" t="s">
        <v>6475</v>
      </c>
    </row>
    <row r="1864" spans="2:5" x14ac:dyDescent="0.35">
      <c r="B1864" s="36">
        <v>0</v>
      </c>
      <c r="C1864" s="1">
        <v>426000</v>
      </c>
      <c r="D1864" s="10" t="s">
        <v>7026</v>
      </c>
      <c r="E1864" s="10" t="s">
        <v>4858</v>
      </c>
    </row>
    <row r="1865" spans="2:5" x14ac:dyDescent="0.35">
      <c r="B1865" s="36">
        <v>0</v>
      </c>
      <c r="C1865" s="1">
        <v>0</v>
      </c>
      <c r="D1865" s="10" t="s">
        <v>7026</v>
      </c>
      <c r="E1865" s="10" t="s">
        <v>4858</v>
      </c>
    </row>
    <row r="1866" spans="2:5" x14ac:dyDescent="0.35">
      <c r="B1866" s="36">
        <v>0</v>
      </c>
      <c r="C1866" s="1">
        <v>0</v>
      </c>
      <c r="D1866" s="10" t="s">
        <v>7026</v>
      </c>
      <c r="E1866" s="10" t="s">
        <v>4590</v>
      </c>
    </row>
    <row r="1867" spans="2:5" x14ac:dyDescent="0.35">
      <c r="B1867" s="36">
        <v>0</v>
      </c>
      <c r="C1867" s="1">
        <v>40000000</v>
      </c>
      <c r="D1867" s="10" t="s">
        <v>7026</v>
      </c>
      <c r="E1867" s="10" t="s">
        <v>6463</v>
      </c>
    </row>
    <row r="1868" spans="2:5" x14ac:dyDescent="0.35">
      <c r="B1868" s="36">
        <v>0</v>
      </c>
      <c r="C1868" s="1">
        <v>0</v>
      </c>
      <c r="D1868" s="10" t="s">
        <v>7027</v>
      </c>
      <c r="E1868" s="10" t="s">
        <v>4858</v>
      </c>
    </row>
    <row r="1869" spans="2:5" x14ac:dyDescent="0.35">
      <c r="B1869" s="36">
        <v>0</v>
      </c>
      <c r="C1869" s="1">
        <v>473600</v>
      </c>
      <c r="D1869" s="10" t="s">
        <v>7028</v>
      </c>
      <c r="E1869" s="10" t="s">
        <v>4594</v>
      </c>
    </row>
    <row r="1870" spans="2:5" x14ac:dyDescent="0.35">
      <c r="B1870" s="36">
        <v>0</v>
      </c>
      <c r="C1870" s="1">
        <v>960000</v>
      </c>
      <c r="D1870" s="10" t="s">
        <v>7028</v>
      </c>
      <c r="E1870" s="10" t="s">
        <v>4595</v>
      </c>
    </row>
    <row r="1871" spans="2:5" x14ac:dyDescent="0.35">
      <c r="B1871" s="36">
        <v>0</v>
      </c>
      <c r="C1871" s="1">
        <v>0</v>
      </c>
      <c r="D1871" s="10" t="s">
        <v>7028</v>
      </c>
      <c r="E1871" s="10" t="s">
        <v>4858</v>
      </c>
    </row>
    <row r="1872" spans="2:5" x14ac:dyDescent="0.35">
      <c r="B1872" s="36">
        <v>0</v>
      </c>
      <c r="C1872" s="1">
        <v>230000</v>
      </c>
      <c r="D1872" s="10" t="s">
        <v>7028</v>
      </c>
      <c r="E1872" s="10" t="s">
        <v>4007</v>
      </c>
    </row>
    <row r="1873" spans="2:5" x14ac:dyDescent="0.35">
      <c r="B1873" s="36">
        <v>0</v>
      </c>
      <c r="C1873" s="1">
        <v>0</v>
      </c>
      <c r="D1873" s="10" t="s">
        <v>7028</v>
      </c>
      <c r="E1873" s="10" t="s">
        <v>6105</v>
      </c>
    </row>
    <row r="1874" spans="2:5" x14ac:dyDescent="0.35">
      <c r="B1874" s="36">
        <v>0</v>
      </c>
      <c r="C1874" s="1">
        <v>0</v>
      </c>
      <c r="D1874" s="10" t="s">
        <v>7028</v>
      </c>
      <c r="E1874" s="10" t="s">
        <v>4022</v>
      </c>
    </row>
    <row r="1875" spans="2:5" x14ac:dyDescent="0.35">
      <c r="B1875" s="36">
        <v>0</v>
      </c>
      <c r="C1875" s="1">
        <v>0</v>
      </c>
      <c r="D1875" s="10" t="s">
        <v>7028</v>
      </c>
      <c r="E1875" s="10" t="s">
        <v>4596</v>
      </c>
    </row>
    <row r="1876" spans="2:5" x14ac:dyDescent="0.35">
      <c r="B1876" s="36">
        <v>0</v>
      </c>
      <c r="C1876" s="1">
        <v>0</v>
      </c>
      <c r="D1876" s="10" t="s">
        <v>7028</v>
      </c>
      <c r="E1876" s="10" t="s">
        <v>6106</v>
      </c>
    </row>
    <row r="1877" spans="2:5" x14ac:dyDescent="0.35">
      <c r="B1877" s="36">
        <v>0</v>
      </c>
      <c r="C1877" s="1">
        <v>0</v>
      </c>
      <c r="D1877" s="10" t="s">
        <v>7028</v>
      </c>
      <c r="E1877" s="10" t="s">
        <v>4597</v>
      </c>
    </row>
    <row r="1878" spans="2:5" x14ac:dyDescent="0.35">
      <c r="B1878" s="36">
        <v>0</v>
      </c>
      <c r="C1878" s="1">
        <v>0</v>
      </c>
      <c r="D1878" s="10" t="s">
        <v>7028</v>
      </c>
      <c r="E1878" s="10" t="s">
        <v>6628</v>
      </c>
    </row>
    <row r="1879" spans="2:5" x14ac:dyDescent="0.35">
      <c r="B1879" s="36">
        <v>0</v>
      </c>
      <c r="C1879" s="1">
        <v>0</v>
      </c>
      <c r="D1879" s="10" t="s">
        <v>7028</v>
      </c>
      <c r="E1879" s="10" t="s">
        <v>4598</v>
      </c>
    </row>
    <row r="1880" spans="2:5" x14ac:dyDescent="0.35">
      <c r="B1880" s="36">
        <v>0</v>
      </c>
      <c r="C1880" s="1">
        <v>0</v>
      </c>
      <c r="D1880" s="10" t="s">
        <v>7028</v>
      </c>
      <c r="E1880" s="10" t="s">
        <v>4599</v>
      </c>
    </row>
    <row r="1881" spans="2:5" x14ac:dyDescent="0.35">
      <c r="B1881" s="36">
        <v>0</v>
      </c>
      <c r="C1881" s="1">
        <v>0</v>
      </c>
      <c r="D1881" s="10" t="s">
        <v>7028</v>
      </c>
      <c r="E1881" s="10" t="s">
        <v>6107</v>
      </c>
    </row>
    <row r="1882" spans="2:5" x14ac:dyDescent="0.35">
      <c r="B1882" s="36">
        <v>0</v>
      </c>
      <c r="C1882" s="1">
        <v>0</v>
      </c>
      <c r="D1882" s="10" t="s">
        <v>7028</v>
      </c>
      <c r="E1882" s="10" t="s">
        <v>4600</v>
      </c>
    </row>
    <row r="1883" spans="2:5" x14ac:dyDescent="0.35">
      <c r="B1883" s="36">
        <v>0</v>
      </c>
      <c r="C1883" s="1">
        <v>140000000</v>
      </c>
      <c r="D1883" s="10" t="s">
        <v>7031</v>
      </c>
      <c r="E1883" s="10" t="s">
        <v>6274</v>
      </c>
    </row>
    <row r="1884" spans="2:5" x14ac:dyDescent="0.35">
      <c r="B1884" s="36">
        <v>0</v>
      </c>
      <c r="C1884" s="1">
        <v>0</v>
      </c>
      <c r="D1884" s="10" t="s">
        <v>7032</v>
      </c>
      <c r="E1884" s="10" t="s">
        <v>6364</v>
      </c>
    </row>
    <row r="1885" spans="2:5" x14ac:dyDescent="0.35">
      <c r="B1885" s="36">
        <v>0</v>
      </c>
      <c r="C1885" s="1">
        <v>134000</v>
      </c>
      <c r="D1885" s="10" t="s">
        <v>7032</v>
      </c>
      <c r="E1885" s="10" t="s">
        <v>4605</v>
      </c>
    </row>
    <row r="1886" spans="2:5" x14ac:dyDescent="0.35">
      <c r="B1886" s="36">
        <v>0</v>
      </c>
      <c r="C1886" s="1">
        <v>0</v>
      </c>
      <c r="D1886" s="10" t="s">
        <v>7032</v>
      </c>
      <c r="E1886" s="10" t="s">
        <v>6364</v>
      </c>
    </row>
    <row r="1887" spans="2:5" x14ac:dyDescent="0.35">
      <c r="B1887" s="36">
        <v>0</v>
      </c>
      <c r="C1887" s="1">
        <v>728000000</v>
      </c>
      <c r="D1887" s="10" t="s">
        <v>7032</v>
      </c>
      <c r="E1887" s="10" t="s">
        <v>6279</v>
      </c>
    </row>
    <row r="1888" spans="2:5" x14ac:dyDescent="0.35">
      <c r="B1888" s="36">
        <v>0</v>
      </c>
      <c r="C1888" s="1">
        <v>210000000</v>
      </c>
      <c r="D1888" s="10" t="s">
        <v>7032</v>
      </c>
      <c r="E1888" s="10" t="s">
        <v>6280</v>
      </c>
    </row>
    <row r="1889" spans="2:5" x14ac:dyDescent="0.35">
      <c r="B1889" s="36">
        <v>0</v>
      </c>
      <c r="C1889" s="1">
        <v>55883000</v>
      </c>
      <c r="D1889" s="10" t="s">
        <v>7032</v>
      </c>
      <c r="E1889" s="10" t="s">
        <v>4025</v>
      </c>
    </row>
    <row r="1890" spans="2:5" x14ac:dyDescent="0.35">
      <c r="B1890" s="36">
        <v>0</v>
      </c>
      <c r="C1890" s="1">
        <v>0</v>
      </c>
      <c r="D1890" s="10" t="s">
        <v>7032</v>
      </c>
      <c r="E1890" s="10" t="s">
        <v>4026</v>
      </c>
    </row>
    <row r="1891" spans="2:5" x14ac:dyDescent="0.35">
      <c r="B1891" s="36">
        <v>0</v>
      </c>
      <c r="C1891" s="1">
        <v>4230000</v>
      </c>
      <c r="D1891" s="10" t="s">
        <v>7032</v>
      </c>
      <c r="E1891" s="10" t="s">
        <v>6281</v>
      </c>
    </row>
    <row r="1892" spans="2:5" x14ac:dyDescent="0.35">
      <c r="B1892" s="36">
        <v>0</v>
      </c>
      <c r="C1892" s="1">
        <v>225400000</v>
      </c>
      <c r="D1892" s="10" t="s">
        <v>7032</v>
      </c>
      <c r="E1892" s="10" t="s">
        <v>3332</v>
      </c>
    </row>
    <row r="1893" spans="2:5" x14ac:dyDescent="0.35">
      <c r="B1893" s="36">
        <v>0</v>
      </c>
      <c r="C1893" s="1">
        <v>0</v>
      </c>
      <c r="D1893" s="10" t="s">
        <v>7032</v>
      </c>
      <c r="E1893" s="10" t="s">
        <v>3333</v>
      </c>
    </row>
    <row r="1894" spans="2:5" x14ac:dyDescent="0.35">
      <c r="B1894" s="36">
        <v>0</v>
      </c>
      <c r="C1894" s="1">
        <v>0</v>
      </c>
      <c r="D1894" s="10" t="s">
        <v>7032</v>
      </c>
      <c r="E1894" s="10" t="s">
        <v>4609</v>
      </c>
    </row>
    <row r="1895" spans="2:5" x14ac:dyDescent="0.35">
      <c r="B1895" s="36">
        <v>0</v>
      </c>
      <c r="C1895" s="1">
        <v>200000</v>
      </c>
      <c r="D1895" s="10" t="s">
        <v>7032</v>
      </c>
      <c r="E1895" s="10" t="s">
        <v>3338</v>
      </c>
    </row>
    <row r="1896" spans="2:5" x14ac:dyDescent="0.35">
      <c r="B1896" s="36">
        <v>0</v>
      </c>
      <c r="C1896" s="1">
        <v>0</v>
      </c>
      <c r="D1896" s="10" t="s">
        <v>7032</v>
      </c>
      <c r="E1896" s="10" t="s">
        <v>3339</v>
      </c>
    </row>
    <row r="1897" spans="2:5" x14ac:dyDescent="0.35">
      <c r="B1897" s="36">
        <v>0</v>
      </c>
      <c r="C1897" s="1">
        <v>0</v>
      </c>
      <c r="D1897" s="10" t="s">
        <v>7051</v>
      </c>
      <c r="E1897" s="10" t="s">
        <v>4620</v>
      </c>
    </row>
    <row r="1898" spans="2:5" x14ac:dyDescent="0.35">
      <c r="B1898" s="36">
        <v>0</v>
      </c>
      <c r="C1898" s="1">
        <v>74</v>
      </c>
      <c r="D1898" s="10" t="s">
        <v>7055</v>
      </c>
      <c r="E1898" s="10" t="s">
        <v>4626</v>
      </c>
    </row>
    <row r="1899" spans="2:5" x14ac:dyDescent="0.35">
      <c r="B1899" s="36">
        <v>0</v>
      </c>
      <c r="C1899" s="1">
        <v>0</v>
      </c>
      <c r="D1899" s="10" t="s">
        <v>7061</v>
      </c>
      <c r="E1899" s="10" t="s">
        <v>6364</v>
      </c>
    </row>
    <row r="1900" spans="2:5" x14ac:dyDescent="0.35">
      <c r="B1900" s="36">
        <v>0</v>
      </c>
      <c r="C1900" s="1">
        <v>251374000</v>
      </c>
      <c r="D1900" s="10" t="s">
        <v>7061</v>
      </c>
      <c r="E1900" s="10" t="s">
        <v>6275</v>
      </c>
    </row>
    <row r="1901" spans="2:5" x14ac:dyDescent="0.35">
      <c r="B1901" s="36">
        <v>0</v>
      </c>
      <c r="C1901" s="1">
        <v>8000000</v>
      </c>
      <c r="D1901" s="10" t="s">
        <v>7061</v>
      </c>
      <c r="E1901" s="10" t="s">
        <v>4051</v>
      </c>
    </row>
    <row r="1902" spans="2:5" x14ac:dyDescent="0.35">
      <c r="B1902" s="36">
        <v>0</v>
      </c>
      <c r="C1902" s="1">
        <v>212200000</v>
      </c>
      <c r="D1902" s="10" t="s">
        <v>7067</v>
      </c>
      <c r="E1902" s="10" t="s">
        <v>6282</v>
      </c>
    </row>
    <row r="1903" spans="2:5" x14ac:dyDescent="0.35">
      <c r="B1903" s="36">
        <v>0</v>
      </c>
      <c r="C1903" s="1">
        <v>569000000</v>
      </c>
      <c r="D1903" s="10" t="s">
        <v>7067</v>
      </c>
      <c r="E1903" s="10" t="s">
        <v>6283</v>
      </c>
    </row>
    <row r="1904" spans="2:5" x14ac:dyDescent="0.35">
      <c r="B1904" s="36">
        <v>0</v>
      </c>
      <c r="C1904" s="1">
        <v>4110000</v>
      </c>
      <c r="D1904" s="10" t="s">
        <v>7067</v>
      </c>
      <c r="E1904" s="10" t="s">
        <v>4635</v>
      </c>
    </row>
    <row r="1905" spans="2:5" x14ac:dyDescent="0.35">
      <c r="B1905" s="36">
        <v>0</v>
      </c>
      <c r="C1905" s="1">
        <v>0</v>
      </c>
      <c r="D1905" s="10" t="s">
        <v>7068</v>
      </c>
      <c r="E1905" s="10" t="s">
        <v>6276</v>
      </c>
    </row>
    <row r="1906" spans="2:5" x14ac:dyDescent="0.35">
      <c r="B1906" s="36">
        <v>0</v>
      </c>
      <c r="C1906" s="1">
        <v>27000000</v>
      </c>
      <c r="D1906" s="10" t="s">
        <v>7070</v>
      </c>
      <c r="E1906" s="10" t="s">
        <v>4058</v>
      </c>
    </row>
    <row r="1907" spans="2:5" x14ac:dyDescent="0.35">
      <c r="B1907" s="36">
        <v>0</v>
      </c>
      <c r="C1907" s="1">
        <v>0</v>
      </c>
      <c r="D1907" s="10" t="s">
        <v>7071</v>
      </c>
      <c r="E1907" s="10" t="s">
        <v>4637</v>
      </c>
    </row>
    <row r="1908" spans="2:5" x14ac:dyDescent="0.35">
      <c r="B1908" s="36">
        <v>0</v>
      </c>
      <c r="C1908" s="1">
        <v>509000000</v>
      </c>
      <c r="D1908" s="10" t="s">
        <v>7071</v>
      </c>
      <c r="E1908" s="10" t="s">
        <v>6082</v>
      </c>
    </row>
    <row r="1909" spans="2:5" x14ac:dyDescent="0.35">
      <c r="B1909" s="36">
        <v>0</v>
      </c>
      <c r="C1909" s="1">
        <v>94350000</v>
      </c>
      <c r="D1909" s="10" t="s">
        <v>7071</v>
      </c>
      <c r="E1909" s="10" t="s">
        <v>2220</v>
      </c>
    </row>
    <row r="1910" spans="2:5" x14ac:dyDescent="0.35">
      <c r="B1910" s="36">
        <v>0</v>
      </c>
      <c r="C1910" s="1">
        <v>200000000</v>
      </c>
      <c r="D1910" s="10" t="s">
        <v>7072</v>
      </c>
      <c r="E1910" s="10" t="s">
        <v>6278</v>
      </c>
    </row>
    <row r="1911" spans="2:5" x14ac:dyDescent="0.35">
      <c r="B1911" s="36">
        <v>0</v>
      </c>
      <c r="C1911" s="1">
        <v>21000000</v>
      </c>
      <c r="D1911" s="10" t="s">
        <v>7073</v>
      </c>
      <c r="E1911" s="10" t="s">
        <v>431</v>
      </c>
    </row>
    <row r="1912" spans="2:5" x14ac:dyDescent="0.35">
      <c r="B1912" s="36">
        <v>0</v>
      </c>
      <c r="C1912" s="1">
        <v>13037000</v>
      </c>
      <c r="D1912" s="10" t="s">
        <v>7073</v>
      </c>
      <c r="E1912" s="10" t="s">
        <v>357</v>
      </c>
    </row>
    <row r="1913" spans="2:5" x14ac:dyDescent="0.35">
      <c r="B1913" s="36">
        <v>0</v>
      </c>
      <c r="C1913" s="1">
        <v>15000000</v>
      </c>
      <c r="D1913" s="10" t="s">
        <v>7073</v>
      </c>
      <c r="E1913" s="10" t="s">
        <v>1380</v>
      </c>
    </row>
    <row r="1914" spans="2:5" x14ac:dyDescent="0.35">
      <c r="B1914" s="36">
        <v>0</v>
      </c>
      <c r="C1914" s="1">
        <v>0</v>
      </c>
      <c r="D1914" s="10" t="s">
        <v>7074</v>
      </c>
      <c r="E1914" s="10" t="s">
        <v>6745</v>
      </c>
    </row>
    <row r="1915" spans="2:5" x14ac:dyDescent="0.35">
      <c r="B1915" s="36">
        <v>0</v>
      </c>
      <c r="C1915" s="1">
        <v>1060000</v>
      </c>
      <c r="D1915" s="10" t="s">
        <v>7074</v>
      </c>
      <c r="E1915" s="10" t="s">
        <v>4645</v>
      </c>
    </row>
    <row r="1916" spans="2:5" x14ac:dyDescent="0.35">
      <c r="B1916" s="36">
        <v>0</v>
      </c>
      <c r="C1916" s="1">
        <v>0</v>
      </c>
      <c r="D1916" s="10" t="s">
        <v>7074</v>
      </c>
      <c r="E1916" s="10" t="s">
        <v>4646</v>
      </c>
    </row>
    <row r="1917" spans="2:5" x14ac:dyDescent="0.35">
      <c r="B1917" s="36">
        <v>0</v>
      </c>
      <c r="C1917" s="1">
        <v>57500000</v>
      </c>
      <c r="D1917" s="10" t="s">
        <v>7074</v>
      </c>
      <c r="E1917" s="10" t="s">
        <v>4649</v>
      </c>
    </row>
    <row r="1918" spans="2:5" x14ac:dyDescent="0.35">
      <c r="B1918" s="36">
        <v>0</v>
      </c>
      <c r="C1918" s="1">
        <v>1000000</v>
      </c>
      <c r="D1918" s="10" t="s">
        <v>7074</v>
      </c>
      <c r="E1918" s="10" t="s">
        <v>4647</v>
      </c>
    </row>
    <row r="1919" spans="2:5" x14ac:dyDescent="0.35">
      <c r="B1919" s="36">
        <v>0</v>
      </c>
      <c r="C1919" s="1">
        <v>1500000</v>
      </c>
      <c r="D1919" s="10" t="s">
        <v>7074</v>
      </c>
      <c r="E1919" s="10" t="s">
        <v>4648</v>
      </c>
    </row>
    <row r="1920" spans="2:5" x14ac:dyDescent="0.35">
      <c r="B1920" s="36">
        <v>0</v>
      </c>
      <c r="C1920" s="1">
        <v>0</v>
      </c>
      <c r="D1920" s="10" t="s">
        <v>7074</v>
      </c>
      <c r="E1920" s="10" t="s">
        <v>6111</v>
      </c>
    </row>
    <row r="1921" spans="2:5" x14ac:dyDescent="0.35">
      <c r="B1921" s="36">
        <v>0</v>
      </c>
      <c r="C1921" s="1">
        <v>0</v>
      </c>
      <c r="D1921" s="10" t="s">
        <v>7076</v>
      </c>
      <c r="E1921" s="10" t="s">
        <v>6918</v>
      </c>
    </row>
    <row r="1922" spans="2:5" x14ac:dyDescent="0.35">
      <c r="B1922" s="36">
        <v>0</v>
      </c>
      <c r="C1922" s="1">
        <v>0</v>
      </c>
      <c r="D1922" s="10" t="s">
        <v>7076</v>
      </c>
      <c r="E1922" s="10" t="s">
        <v>6920</v>
      </c>
    </row>
    <row r="1923" spans="2:5" x14ac:dyDescent="0.35">
      <c r="B1923" s="36">
        <v>0</v>
      </c>
      <c r="C1923" s="1">
        <v>3254325</v>
      </c>
      <c r="D1923" s="10" t="s">
        <v>7076</v>
      </c>
      <c r="E1923" s="10" t="s">
        <v>4077</v>
      </c>
    </row>
    <row r="1924" spans="2:5" x14ac:dyDescent="0.35">
      <c r="B1924" s="36">
        <v>0</v>
      </c>
      <c r="C1924" s="1">
        <v>3747822</v>
      </c>
      <c r="D1924" s="10" t="s">
        <v>7076</v>
      </c>
      <c r="E1924" s="10" t="s">
        <v>623</v>
      </c>
    </row>
    <row r="1925" spans="2:5" x14ac:dyDescent="0.35">
      <c r="B1925" s="36">
        <v>0</v>
      </c>
      <c r="C1925" s="1">
        <v>151904000</v>
      </c>
      <c r="D1925" s="10" t="s">
        <v>7076</v>
      </c>
      <c r="E1925" s="10" t="s">
        <v>2324</v>
      </c>
    </row>
    <row r="1926" spans="2:5" x14ac:dyDescent="0.35">
      <c r="B1926" s="36">
        <v>0</v>
      </c>
      <c r="C1926" s="1">
        <v>250000000</v>
      </c>
      <c r="D1926" s="10" t="s">
        <v>7076</v>
      </c>
      <c r="E1926" s="10" t="s">
        <v>6288</v>
      </c>
    </row>
    <row r="1927" spans="2:5" x14ac:dyDescent="0.35">
      <c r="B1927" s="36">
        <v>0</v>
      </c>
      <c r="C1927" s="1">
        <v>1263360000</v>
      </c>
      <c r="D1927" s="10" t="s">
        <v>7076</v>
      </c>
      <c r="E1927" s="10" t="s">
        <v>6289</v>
      </c>
    </row>
    <row r="1928" spans="2:5" x14ac:dyDescent="0.35">
      <c r="B1928" s="36">
        <v>0</v>
      </c>
      <c r="C1928" s="1">
        <v>0</v>
      </c>
      <c r="D1928" s="10" t="s">
        <v>7076</v>
      </c>
      <c r="E1928" s="10" t="s">
        <v>4654</v>
      </c>
    </row>
    <row r="1929" spans="2:5" x14ac:dyDescent="0.35">
      <c r="B1929" s="36">
        <v>0</v>
      </c>
      <c r="C1929" s="1">
        <v>218096000</v>
      </c>
      <c r="D1929" s="10" t="s">
        <v>7076</v>
      </c>
      <c r="E1929" s="10" t="s">
        <v>6290</v>
      </c>
    </row>
    <row r="1930" spans="2:5" x14ac:dyDescent="0.35">
      <c r="B1930" s="36">
        <v>0</v>
      </c>
      <c r="C1930" s="1">
        <v>400000000</v>
      </c>
      <c r="D1930" s="10" t="s">
        <v>7076</v>
      </c>
      <c r="E1930" s="10" t="s">
        <v>6291</v>
      </c>
    </row>
    <row r="1931" spans="2:5" x14ac:dyDescent="0.35">
      <c r="B1931" s="36">
        <v>0</v>
      </c>
      <c r="C1931" s="1">
        <v>420000000</v>
      </c>
      <c r="D1931" s="10" t="s">
        <v>7076</v>
      </c>
      <c r="E1931" s="10" t="s">
        <v>4655</v>
      </c>
    </row>
    <row r="1932" spans="2:5" x14ac:dyDescent="0.35">
      <c r="B1932" s="36">
        <v>0</v>
      </c>
      <c r="C1932" s="1">
        <v>141379000</v>
      </c>
      <c r="D1932" s="10" t="s">
        <v>7076</v>
      </c>
      <c r="E1932" s="10" t="s">
        <v>6293</v>
      </c>
    </row>
    <row r="1933" spans="2:5" x14ac:dyDescent="0.35">
      <c r="B1933" s="36">
        <v>0</v>
      </c>
      <c r="C1933" s="1">
        <v>63978000</v>
      </c>
      <c r="D1933" s="10" t="s">
        <v>7076</v>
      </c>
      <c r="E1933" s="10" t="s">
        <v>4656</v>
      </c>
    </row>
    <row r="1934" spans="2:5" x14ac:dyDescent="0.35">
      <c r="B1934" s="36">
        <v>0</v>
      </c>
      <c r="C1934" s="1">
        <v>10000000</v>
      </c>
      <c r="D1934" s="10" t="s">
        <v>7076</v>
      </c>
      <c r="E1934" s="10" t="s">
        <v>2725</v>
      </c>
    </row>
    <row r="1935" spans="2:5" x14ac:dyDescent="0.35">
      <c r="B1935" s="36">
        <v>0</v>
      </c>
      <c r="C1935" s="1">
        <v>0</v>
      </c>
      <c r="D1935" s="10" t="s">
        <v>7076</v>
      </c>
      <c r="E1935" s="10" t="s">
        <v>4082</v>
      </c>
    </row>
    <row r="1936" spans="2:5" x14ac:dyDescent="0.35">
      <c r="B1936" s="36">
        <v>0</v>
      </c>
      <c r="C1936" s="1">
        <v>180000000</v>
      </c>
      <c r="D1936" s="10" t="s">
        <v>7076</v>
      </c>
      <c r="E1936" s="10" t="s">
        <v>4653</v>
      </c>
    </row>
    <row r="1937" spans="2:5" x14ac:dyDescent="0.35">
      <c r="B1937" s="36">
        <v>0</v>
      </c>
      <c r="C1937" s="1">
        <v>1100000000</v>
      </c>
      <c r="D1937" s="10" t="s">
        <v>7076</v>
      </c>
      <c r="E1937" s="10" t="s">
        <v>6083</v>
      </c>
    </row>
    <row r="1938" spans="2:5" x14ac:dyDescent="0.35">
      <c r="B1938" s="36">
        <v>0</v>
      </c>
      <c r="C1938" s="1">
        <v>220000000</v>
      </c>
      <c r="D1938" s="10" t="s">
        <v>7076</v>
      </c>
      <c r="E1938" s="10" t="s">
        <v>4080</v>
      </c>
    </row>
    <row r="1939" spans="2:5" x14ac:dyDescent="0.35">
      <c r="B1939" s="36">
        <v>0</v>
      </c>
      <c r="C1939" s="1">
        <v>250000000</v>
      </c>
      <c r="D1939" s="10" t="s">
        <v>7076</v>
      </c>
      <c r="E1939" s="10" t="s">
        <v>6294</v>
      </c>
    </row>
    <row r="1940" spans="2:5" x14ac:dyDescent="0.35">
      <c r="B1940" s="36">
        <v>0</v>
      </c>
      <c r="C1940" s="1">
        <v>420000000</v>
      </c>
      <c r="D1940" s="10" t="s">
        <v>7076</v>
      </c>
      <c r="E1940" s="10" t="s">
        <v>6085</v>
      </c>
    </row>
    <row r="1941" spans="2:5" x14ac:dyDescent="0.35">
      <c r="B1941" s="36">
        <v>0</v>
      </c>
      <c r="C1941" s="1">
        <v>260000000</v>
      </c>
      <c r="D1941" s="10" t="s">
        <v>7076</v>
      </c>
      <c r="E1941" s="10" t="s">
        <v>3394</v>
      </c>
    </row>
    <row r="1942" spans="2:5" x14ac:dyDescent="0.35">
      <c r="B1942" s="36">
        <v>0</v>
      </c>
      <c r="C1942" s="1">
        <v>370000000</v>
      </c>
      <c r="D1942" s="10" t="s">
        <v>7076</v>
      </c>
      <c r="E1942" s="10" t="s">
        <v>6091</v>
      </c>
    </row>
    <row r="1943" spans="2:5" x14ac:dyDescent="0.35">
      <c r="B1943" s="36">
        <v>0</v>
      </c>
      <c r="C1943" s="1">
        <v>10000000</v>
      </c>
      <c r="D1943" s="10" t="s">
        <v>7076</v>
      </c>
      <c r="E1943" s="10" t="s">
        <v>6286</v>
      </c>
    </row>
    <row r="1944" spans="2:5" x14ac:dyDescent="0.35">
      <c r="B1944" s="36">
        <v>0</v>
      </c>
      <c r="C1944" s="1">
        <v>681180000</v>
      </c>
      <c r="D1944" s="10" t="s">
        <v>7076</v>
      </c>
      <c r="E1944" s="10" t="s">
        <v>6292</v>
      </c>
    </row>
    <row r="1945" spans="2:5" x14ac:dyDescent="0.35">
      <c r="B1945" s="36">
        <v>0</v>
      </c>
      <c r="C1945" s="1">
        <v>0</v>
      </c>
      <c r="D1945" s="10" t="s">
        <v>7076</v>
      </c>
      <c r="E1945" s="10" t="s">
        <v>6295</v>
      </c>
    </row>
    <row r="1946" spans="2:5" x14ac:dyDescent="0.35">
      <c r="B1946" s="36">
        <v>0</v>
      </c>
      <c r="C1946" s="1">
        <v>0</v>
      </c>
      <c r="D1946" s="10" t="s">
        <v>7076</v>
      </c>
      <c r="E1946" s="10" t="s">
        <v>4657</v>
      </c>
    </row>
    <row r="1947" spans="2:5" x14ac:dyDescent="0.35">
      <c r="B1947" s="36">
        <v>0</v>
      </c>
      <c r="C1947" s="1">
        <v>0</v>
      </c>
      <c r="D1947" s="10" t="s">
        <v>7076</v>
      </c>
      <c r="E1947" s="10" t="s">
        <v>4658</v>
      </c>
    </row>
    <row r="1948" spans="2:5" x14ac:dyDescent="0.35">
      <c r="B1948" s="36">
        <v>0</v>
      </c>
      <c r="C1948" s="1">
        <v>500000</v>
      </c>
      <c r="D1948" s="10" t="s">
        <v>7076</v>
      </c>
      <c r="E1948" s="10" t="s">
        <v>4083</v>
      </c>
    </row>
    <row r="1949" spans="2:5" x14ac:dyDescent="0.35">
      <c r="B1949" s="36">
        <v>0</v>
      </c>
      <c r="C1949" s="1">
        <v>1000000</v>
      </c>
      <c r="D1949" s="10" t="s">
        <v>7076</v>
      </c>
      <c r="E1949" s="10" t="s">
        <v>537</v>
      </c>
    </row>
    <row r="1950" spans="2:5" x14ac:dyDescent="0.35">
      <c r="B1950" s="36">
        <v>0</v>
      </c>
      <c r="C1950" s="1">
        <v>600000</v>
      </c>
      <c r="D1950" s="10" t="s">
        <v>7076</v>
      </c>
      <c r="E1950" s="10" t="s">
        <v>2211</v>
      </c>
    </row>
    <row r="1951" spans="2:5" x14ac:dyDescent="0.35">
      <c r="B1951" s="36">
        <v>0</v>
      </c>
      <c r="C1951" s="1">
        <v>0</v>
      </c>
      <c r="D1951" s="10" t="s">
        <v>7076</v>
      </c>
      <c r="E1951" s="10" t="s">
        <v>4085</v>
      </c>
    </row>
    <row r="1952" spans="2:5" x14ac:dyDescent="0.35">
      <c r="B1952" s="36">
        <v>0</v>
      </c>
      <c r="C1952" s="1">
        <v>0</v>
      </c>
      <c r="D1952" s="10" t="s">
        <v>7076</v>
      </c>
      <c r="E1952" s="10" t="s">
        <v>4664</v>
      </c>
    </row>
    <row r="1953" spans="2:5" x14ac:dyDescent="0.35">
      <c r="B1953" s="36">
        <v>0</v>
      </c>
      <c r="C1953" s="1">
        <v>0</v>
      </c>
      <c r="D1953" s="10" t="s">
        <v>7076</v>
      </c>
      <c r="E1953" s="10" t="s">
        <v>4665</v>
      </c>
    </row>
    <row r="1954" spans="2:5" x14ac:dyDescent="0.35">
      <c r="B1954" s="36">
        <v>0</v>
      </c>
      <c r="C1954" s="1">
        <v>0</v>
      </c>
      <c r="D1954" s="10" t="s">
        <v>7077</v>
      </c>
      <c r="E1954" s="10" t="s">
        <v>4667</v>
      </c>
    </row>
    <row r="1955" spans="2:5" x14ac:dyDescent="0.35">
      <c r="B1955" s="36">
        <v>0</v>
      </c>
      <c r="C1955" s="1">
        <v>0</v>
      </c>
      <c r="D1955" s="10" t="s">
        <v>7077</v>
      </c>
      <c r="E1955" s="10" t="s">
        <v>6825</v>
      </c>
    </row>
    <row r="1956" spans="2:5" x14ac:dyDescent="0.35">
      <c r="B1956" s="36">
        <v>0</v>
      </c>
      <c r="C1956" s="1">
        <v>100000</v>
      </c>
      <c r="D1956" s="10" t="s">
        <v>7077</v>
      </c>
      <c r="E1956" s="10" t="s">
        <v>6828</v>
      </c>
    </row>
    <row r="1957" spans="2:5" x14ac:dyDescent="0.35">
      <c r="B1957" s="36">
        <v>0</v>
      </c>
      <c r="C1957" s="1">
        <v>100000</v>
      </c>
      <c r="D1957" s="10" t="s">
        <v>7077</v>
      </c>
      <c r="E1957" s="10" t="s">
        <v>6831</v>
      </c>
    </row>
    <row r="1958" spans="2:5" x14ac:dyDescent="0.35">
      <c r="B1958" s="36">
        <v>0</v>
      </c>
      <c r="C1958" s="1">
        <v>100000</v>
      </c>
      <c r="D1958" s="10" t="s">
        <v>7077</v>
      </c>
      <c r="E1958" s="10" t="s">
        <v>6832</v>
      </c>
    </row>
    <row r="1959" spans="2:5" x14ac:dyDescent="0.35">
      <c r="B1959" s="36">
        <v>0</v>
      </c>
      <c r="C1959" s="1">
        <v>100000</v>
      </c>
      <c r="D1959" s="10" t="s">
        <v>7077</v>
      </c>
      <c r="E1959" s="10" t="s">
        <v>6834</v>
      </c>
    </row>
    <row r="1960" spans="2:5" x14ac:dyDescent="0.35">
      <c r="B1960" s="36">
        <v>0</v>
      </c>
      <c r="C1960" s="1">
        <v>100000</v>
      </c>
      <c r="D1960" s="10" t="s">
        <v>7077</v>
      </c>
      <c r="E1960" s="10" t="s">
        <v>6836</v>
      </c>
    </row>
    <row r="1961" spans="2:5" x14ac:dyDescent="0.35">
      <c r="B1961" s="36">
        <v>0</v>
      </c>
      <c r="C1961" s="1">
        <v>100000</v>
      </c>
      <c r="D1961" s="10" t="s">
        <v>7077</v>
      </c>
      <c r="E1961" s="10" t="s">
        <v>6823</v>
      </c>
    </row>
    <row r="1962" spans="2:5" x14ac:dyDescent="0.35">
      <c r="B1962" s="36">
        <v>0</v>
      </c>
      <c r="C1962" s="1">
        <v>100000</v>
      </c>
      <c r="D1962" s="10" t="s">
        <v>7077</v>
      </c>
      <c r="E1962" s="10" t="s">
        <v>6745</v>
      </c>
    </row>
    <row r="1963" spans="2:5" x14ac:dyDescent="0.35">
      <c r="B1963" s="36">
        <v>0</v>
      </c>
      <c r="C1963" s="1">
        <v>0</v>
      </c>
      <c r="D1963" s="10" t="s">
        <v>7077</v>
      </c>
      <c r="E1963" s="10" t="s">
        <v>6808</v>
      </c>
    </row>
    <row r="1964" spans="2:5" x14ac:dyDescent="0.35">
      <c r="B1964" s="36">
        <v>0</v>
      </c>
      <c r="C1964" s="1">
        <v>2510300</v>
      </c>
      <c r="D1964" s="10" t="s">
        <v>7077</v>
      </c>
      <c r="E1964" s="10" t="s">
        <v>6741</v>
      </c>
    </row>
    <row r="1965" spans="2:5" x14ac:dyDescent="0.35">
      <c r="B1965" s="36">
        <v>0</v>
      </c>
      <c r="C1965" s="1">
        <v>0</v>
      </c>
      <c r="D1965" s="10" t="s">
        <v>7077</v>
      </c>
      <c r="E1965" s="10" t="s">
        <v>6802</v>
      </c>
    </row>
    <row r="1966" spans="2:5" x14ac:dyDescent="0.35">
      <c r="B1966" s="36">
        <v>0</v>
      </c>
      <c r="C1966" s="1">
        <v>0</v>
      </c>
      <c r="D1966" s="10" t="s">
        <v>7077</v>
      </c>
      <c r="E1966" s="10" t="s">
        <v>4669</v>
      </c>
    </row>
    <row r="1967" spans="2:5" x14ac:dyDescent="0.35">
      <c r="B1967" s="36">
        <v>0</v>
      </c>
      <c r="C1967" s="1">
        <v>9015</v>
      </c>
      <c r="D1967" s="10" t="s">
        <v>7077</v>
      </c>
      <c r="E1967" s="10" t="s">
        <v>6762</v>
      </c>
    </row>
    <row r="1968" spans="2:5" x14ac:dyDescent="0.35">
      <c r="B1968" s="36">
        <v>0</v>
      </c>
      <c r="C1968" s="1">
        <v>0</v>
      </c>
      <c r="D1968" s="10" t="s">
        <v>7077</v>
      </c>
      <c r="E1968" s="10" t="s">
        <v>6779</v>
      </c>
    </row>
    <row r="1969" spans="2:5" x14ac:dyDescent="0.35">
      <c r="B1969" s="36">
        <v>0</v>
      </c>
      <c r="C1969" s="1">
        <v>0</v>
      </c>
      <c r="D1969" s="10" t="s">
        <v>7077</v>
      </c>
      <c r="E1969" s="10" t="s">
        <v>6748</v>
      </c>
    </row>
    <row r="1970" spans="2:5" x14ac:dyDescent="0.35">
      <c r="B1970" s="36">
        <v>0</v>
      </c>
      <c r="C1970" s="1">
        <v>0</v>
      </c>
      <c r="D1970" s="10" t="s">
        <v>7077</v>
      </c>
      <c r="E1970" s="10" t="s">
        <v>4095</v>
      </c>
    </row>
    <row r="1971" spans="2:5" x14ac:dyDescent="0.35">
      <c r="B1971" s="36">
        <v>0</v>
      </c>
      <c r="C1971" s="1">
        <v>271838</v>
      </c>
      <c r="D1971" s="10" t="s">
        <v>7077</v>
      </c>
      <c r="E1971" s="10" t="s">
        <v>6798</v>
      </c>
    </row>
    <row r="1972" spans="2:5" x14ac:dyDescent="0.35">
      <c r="B1972" s="36">
        <v>0</v>
      </c>
      <c r="C1972" s="1">
        <v>0</v>
      </c>
      <c r="D1972" s="10" t="s">
        <v>7077</v>
      </c>
      <c r="E1972" s="10" t="s">
        <v>6738</v>
      </c>
    </row>
    <row r="1973" spans="2:5" x14ac:dyDescent="0.35">
      <c r="B1973" s="36">
        <v>0</v>
      </c>
      <c r="C1973" s="1">
        <v>0</v>
      </c>
      <c r="D1973" s="10" t="s">
        <v>7077</v>
      </c>
      <c r="E1973" s="10" t="s">
        <v>6765</v>
      </c>
    </row>
    <row r="1974" spans="2:5" x14ac:dyDescent="0.35">
      <c r="B1974" s="36">
        <v>0</v>
      </c>
      <c r="C1974" s="1">
        <v>104453</v>
      </c>
      <c r="D1974" s="10" t="s">
        <v>7077</v>
      </c>
      <c r="E1974" s="10" t="s">
        <v>4674</v>
      </c>
    </row>
    <row r="1975" spans="2:5" x14ac:dyDescent="0.35">
      <c r="B1975" s="36">
        <v>0</v>
      </c>
      <c r="C1975" s="1">
        <v>0</v>
      </c>
      <c r="D1975" s="10" t="s">
        <v>7077</v>
      </c>
      <c r="E1975" s="10" t="s">
        <v>6809</v>
      </c>
    </row>
    <row r="1976" spans="2:5" x14ac:dyDescent="0.35">
      <c r="B1976" s="36">
        <v>0</v>
      </c>
      <c r="C1976" s="1">
        <v>0</v>
      </c>
      <c r="D1976" s="10" t="s">
        <v>7077</v>
      </c>
      <c r="E1976" s="10" t="s">
        <v>3220</v>
      </c>
    </row>
    <row r="1977" spans="2:5" x14ac:dyDescent="0.35">
      <c r="B1977" s="36">
        <v>0</v>
      </c>
      <c r="C1977" s="1">
        <v>0</v>
      </c>
      <c r="D1977" s="10" t="s">
        <v>7077</v>
      </c>
      <c r="E1977" s="10" t="s">
        <v>6799</v>
      </c>
    </row>
    <row r="1978" spans="2:5" x14ac:dyDescent="0.35">
      <c r="B1978" s="36">
        <v>0</v>
      </c>
      <c r="C1978" s="1">
        <v>49844</v>
      </c>
      <c r="D1978" s="10" t="s">
        <v>7077</v>
      </c>
      <c r="E1978" s="10" t="s">
        <v>4103</v>
      </c>
    </row>
    <row r="1979" spans="2:5" x14ac:dyDescent="0.35">
      <c r="B1979" s="36">
        <v>0</v>
      </c>
      <c r="C1979" s="1">
        <v>10000</v>
      </c>
      <c r="D1979" s="10" t="s">
        <v>7077</v>
      </c>
      <c r="E1979" s="10" t="s">
        <v>6806</v>
      </c>
    </row>
    <row r="1980" spans="2:5" x14ac:dyDescent="0.35">
      <c r="B1980" s="36">
        <v>0</v>
      </c>
      <c r="C1980" s="1">
        <v>10000</v>
      </c>
      <c r="D1980" s="10" t="s">
        <v>7077</v>
      </c>
      <c r="E1980" s="10" t="s">
        <v>6120</v>
      </c>
    </row>
    <row r="1981" spans="2:5" x14ac:dyDescent="0.35">
      <c r="B1981" s="36">
        <v>0</v>
      </c>
      <c r="C1981" s="1">
        <v>10000</v>
      </c>
      <c r="D1981" s="10" t="s">
        <v>7077</v>
      </c>
      <c r="E1981" s="10" t="s">
        <v>6121</v>
      </c>
    </row>
    <row r="1982" spans="2:5" x14ac:dyDescent="0.35">
      <c r="B1982" s="36">
        <v>0</v>
      </c>
      <c r="C1982" s="1">
        <v>0</v>
      </c>
      <c r="D1982" s="10" t="s">
        <v>7077</v>
      </c>
      <c r="E1982" s="10" t="s">
        <v>6803</v>
      </c>
    </row>
    <row r="1983" spans="2:5" x14ac:dyDescent="0.35">
      <c r="B1983" s="36">
        <v>0</v>
      </c>
      <c r="C1983" s="1">
        <v>50000</v>
      </c>
      <c r="D1983" s="10" t="s">
        <v>7077</v>
      </c>
      <c r="E1983" s="10" t="s">
        <v>6804</v>
      </c>
    </row>
    <row r="1984" spans="2:5" x14ac:dyDescent="0.35">
      <c r="B1984" s="36">
        <v>0</v>
      </c>
      <c r="C1984" s="1">
        <v>0</v>
      </c>
      <c r="D1984" s="10" t="s">
        <v>7077</v>
      </c>
      <c r="E1984" s="10" t="s">
        <v>6800</v>
      </c>
    </row>
    <row r="1985" spans="2:5" x14ac:dyDescent="0.35">
      <c r="B1985" s="36">
        <v>0</v>
      </c>
      <c r="C1985" s="1">
        <v>82317</v>
      </c>
      <c r="D1985" s="10" t="s">
        <v>7077</v>
      </c>
      <c r="E1985" s="10" t="s">
        <v>6753</v>
      </c>
    </row>
    <row r="1986" spans="2:5" x14ac:dyDescent="0.35">
      <c r="B1986" s="36">
        <v>0</v>
      </c>
      <c r="C1986" s="1">
        <v>0</v>
      </c>
      <c r="D1986" s="10" t="s">
        <v>7077</v>
      </c>
      <c r="E1986" s="10" t="s">
        <v>6796</v>
      </c>
    </row>
    <row r="1987" spans="2:5" x14ac:dyDescent="0.35">
      <c r="B1987" s="36">
        <v>0</v>
      </c>
      <c r="C1987" s="1">
        <v>100000</v>
      </c>
      <c r="D1987" s="10" t="s">
        <v>7077</v>
      </c>
      <c r="E1987" s="10" t="s">
        <v>4680</v>
      </c>
    </row>
    <row r="1988" spans="2:5" x14ac:dyDescent="0.35">
      <c r="B1988" s="36">
        <v>0</v>
      </c>
      <c r="C1988" s="1">
        <v>300000</v>
      </c>
      <c r="D1988" s="10" t="s">
        <v>7077</v>
      </c>
      <c r="E1988" s="10" t="s">
        <v>6754</v>
      </c>
    </row>
    <row r="1989" spans="2:5" x14ac:dyDescent="0.35">
      <c r="B1989" s="36">
        <v>0</v>
      </c>
      <c r="C1989" s="1">
        <v>50000</v>
      </c>
      <c r="D1989" s="10" t="s">
        <v>7077</v>
      </c>
      <c r="E1989" s="10" t="s">
        <v>6797</v>
      </c>
    </row>
    <row r="1990" spans="2:5" x14ac:dyDescent="0.35">
      <c r="B1990" s="36">
        <v>0</v>
      </c>
      <c r="C1990" s="1">
        <v>100000</v>
      </c>
      <c r="D1990" s="10" t="s">
        <v>7077</v>
      </c>
      <c r="E1990" s="10" t="s">
        <v>6739</v>
      </c>
    </row>
    <row r="1991" spans="2:5" x14ac:dyDescent="0.35">
      <c r="B1991" s="36">
        <v>0</v>
      </c>
      <c r="C1991" s="1">
        <v>10000</v>
      </c>
      <c r="D1991" s="10" t="s">
        <v>7077</v>
      </c>
      <c r="E1991" s="10" t="s">
        <v>4682</v>
      </c>
    </row>
    <row r="1992" spans="2:5" x14ac:dyDescent="0.35">
      <c r="B1992" s="36">
        <v>0</v>
      </c>
      <c r="C1992" s="1">
        <v>0</v>
      </c>
      <c r="D1992" s="10" t="s">
        <v>7077</v>
      </c>
      <c r="E1992" s="10" t="s">
        <v>2747</v>
      </c>
    </row>
    <row r="1993" spans="2:5" x14ac:dyDescent="0.35">
      <c r="B1993" s="36">
        <v>0</v>
      </c>
      <c r="C1993" s="1">
        <v>10000</v>
      </c>
      <c r="D1993" s="10" t="s">
        <v>7077</v>
      </c>
      <c r="E1993" s="10" t="s">
        <v>3047</v>
      </c>
    </row>
    <row r="1994" spans="2:5" x14ac:dyDescent="0.35">
      <c r="B1994" s="36">
        <v>0</v>
      </c>
      <c r="C1994" s="1">
        <v>0</v>
      </c>
      <c r="D1994" s="10" t="s">
        <v>7077</v>
      </c>
      <c r="E1994" s="10" t="s">
        <v>4685</v>
      </c>
    </row>
    <row r="1995" spans="2:5" x14ac:dyDescent="0.35">
      <c r="B1995" s="36">
        <v>0</v>
      </c>
      <c r="C1995" s="1">
        <v>50000</v>
      </c>
      <c r="D1995" s="10" t="s">
        <v>7077</v>
      </c>
      <c r="E1995" s="10" t="s">
        <v>3198</v>
      </c>
    </row>
    <row r="1996" spans="2:5" x14ac:dyDescent="0.35">
      <c r="B1996" s="36">
        <v>0</v>
      </c>
      <c r="C1996" s="1">
        <v>100000</v>
      </c>
      <c r="D1996" s="10" t="s">
        <v>7077</v>
      </c>
      <c r="E1996" s="10" t="s">
        <v>2616</v>
      </c>
    </row>
    <row r="1997" spans="2:5" x14ac:dyDescent="0.35">
      <c r="B1997" s="36">
        <v>0</v>
      </c>
      <c r="C1997" s="1">
        <v>100000</v>
      </c>
      <c r="D1997" s="10" t="s">
        <v>7077</v>
      </c>
      <c r="E1997" s="10" t="s">
        <v>2616</v>
      </c>
    </row>
    <row r="1998" spans="2:5" x14ac:dyDescent="0.35">
      <c r="B1998" s="36">
        <v>0</v>
      </c>
      <c r="C1998" s="1">
        <v>10000000</v>
      </c>
      <c r="D1998" s="10" t="s">
        <v>7077</v>
      </c>
      <c r="E1998" s="10" t="s">
        <v>6116</v>
      </c>
    </row>
    <row r="1999" spans="2:5" x14ac:dyDescent="0.35">
      <c r="B1999" s="36">
        <v>0</v>
      </c>
      <c r="C1999" s="1">
        <v>1000000</v>
      </c>
      <c r="D1999" s="10" t="s">
        <v>7077</v>
      </c>
      <c r="E1999" s="10" t="s">
        <v>3418</v>
      </c>
    </row>
    <row r="2000" spans="2:5" x14ac:dyDescent="0.35">
      <c r="B2000" s="36">
        <v>0</v>
      </c>
      <c r="C2000" s="1">
        <v>100000</v>
      </c>
      <c r="D2000" s="10" t="s">
        <v>7077</v>
      </c>
      <c r="E2000" s="10" t="s">
        <v>4108</v>
      </c>
    </row>
    <row r="2001" spans="2:5" x14ac:dyDescent="0.35">
      <c r="B2001" s="36">
        <v>0</v>
      </c>
      <c r="C2001" s="1">
        <v>100000</v>
      </c>
      <c r="D2001" s="10" t="s">
        <v>7077</v>
      </c>
      <c r="E2001" s="10" t="s">
        <v>2640</v>
      </c>
    </row>
    <row r="2002" spans="2:5" x14ac:dyDescent="0.35">
      <c r="B2002" s="36">
        <v>0</v>
      </c>
      <c r="C2002" s="1">
        <v>0</v>
      </c>
      <c r="D2002" s="10" t="s">
        <v>7077</v>
      </c>
      <c r="E2002" s="10" t="s">
        <v>2197</v>
      </c>
    </row>
    <row r="2003" spans="2:5" x14ac:dyDescent="0.35">
      <c r="B2003" s="36">
        <v>0</v>
      </c>
      <c r="C2003" s="1">
        <v>0</v>
      </c>
      <c r="D2003" s="10" t="s">
        <v>7077</v>
      </c>
      <c r="E2003" s="10" t="s">
        <v>1864</v>
      </c>
    </row>
    <row r="2004" spans="2:5" x14ac:dyDescent="0.35">
      <c r="B2004" s="36">
        <v>0</v>
      </c>
      <c r="C2004" s="1">
        <v>0</v>
      </c>
      <c r="D2004" s="10" t="s">
        <v>7077</v>
      </c>
      <c r="E2004" s="10" t="s">
        <v>4687</v>
      </c>
    </row>
    <row r="2005" spans="2:5" x14ac:dyDescent="0.35">
      <c r="B2005" s="36">
        <v>0</v>
      </c>
      <c r="C2005" s="1">
        <v>0</v>
      </c>
      <c r="D2005" s="10" t="s">
        <v>7077</v>
      </c>
      <c r="E2005" s="10" t="s">
        <v>4118</v>
      </c>
    </row>
    <row r="2006" spans="2:5" x14ac:dyDescent="0.35">
      <c r="B2006" s="36">
        <v>0</v>
      </c>
      <c r="C2006" s="1">
        <v>0</v>
      </c>
      <c r="D2006" s="10" t="s">
        <v>7077</v>
      </c>
      <c r="E2006" s="10" t="s">
        <v>6326</v>
      </c>
    </row>
    <row r="2007" spans="2:5" x14ac:dyDescent="0.35">
      <c r="B2007" s="36">
        <v>0</v>
      </c>
      <c r="C2007" s="1">
        <v>6962000</v>
      </c>
      <c r="D2007" s="10" t="s">
        <v>7077</v>
      </c>
      <c r="E2007" s="10" t="s">
        <v>6866</v>
      </c>
    </row>
    <row r="2008" spans="2:5" x14ac:dyDescent="0.35">
      <c r="B2008" s="36">
        <v>0</v>
      </c>
      <c r="C2008" s="1">
        <v>58487480</v>
      </c>
      <c r="D2008" s="10" t="s">
        <v>7077</v>
      </c>
      <c r="E2008" s="10" t="s">
        <v>6869</v>
      </c>
    </row>
    <row r="2009" spans="2:5" x14ac:dyDescent="0.35">
      <c r="B2009" s="36">
        <v>0</v>
      </c>
      <c r="C2009" s="1">
        <v>381992290</v>
      </c>
      <c r="D2009" s="10" t="s">
        <v>7077</v>
      </c>
      <c r="E2009" s="10" t="s">
        <v>6324</v>
      </c>
    </row>
    <row r="2010" spans="2:5" x14ac:dyDescent="0.35">
      <c r="B2010" s="36">
        <v>0</v>
      </c>
      <c r="C2010" s="1">
        <v>124636000</v>
      </c>
      <c r="D2010" s="10" t="s">
        <v>7077</v>
      </c>
      <c r="E2010" s="10" t="s">
        <v>6870</v>
      </c>
    </row>
    <row r="2011" spans="2:5" x14ac:dyDescent="0.35">
      <c r="B2011" s="36">
        <v>0</v>
      </c>
      <c r="C2011" s="1">
        <v>32546150</v>
      </c>
      <c r="D2011" s="10" t="s">
        <v>7077</v>
      </c>
      <c r="E2011" s="10" t="s">
        <v>27</v>
      </c>
    </row>
    <row r="2012" spans="2:5" x14ac:dyDescent="0.35">
      <c r="B2012" s="36">
        <v>0</v>
      </c>
      <c r="C2012" s="1">
        <v>0</v>
      </c>
      <c r="D2012" s="10" t="s">
        <v>7077</v>
      </c>
      <c r="E2012" s="10" t="s">
        <v>3224</v>
      </c>
    </row>
    <row r="2013" spans="2:5" x14ac:dyDescent="0.35">
      <c r="B2013" s="36">
        <v>0</v>
      </c>
      <c r="C2013" s="1">
        <v>180072500</v>
      </c>
      <c r="D2013" s="10" t="s">
        <v>7077</v>
      </c>
      <c r="E2013" s="10" t="s">
        <v>4119</v>
      </c>
    </row>
    <row r="2014" spans="2:5" x14ac:dyDescent="0.35">
      <c r="B2014" s="36">
        <v>0</v>
      </c>
      <c r="C2014" s="1">
        <v>761051243</v>
      </c>
      <c r="D2014" s="10" t="s">
        <v>7077</v>
      </c>
      <c r="E2014" s="10" t="s">
        <v>147</v>
      </c>
    </row>
    <row r="2015" spans="2:5" x14ac:dyDescent="0.35">
      <c r="B2015" s="36">
        <v>0</v>
      </c>
      <c r="C2015" s="1">
        <v>163000000</v>
      </c>
      <c r="D2015" s="10" t="s">
        <v>7077</v>
      </c>
      <c r="E2015" s="10" t="s">
        <v>3429</v>
      </c>
    </row>
    <row r="2016" spans="2:5" x14ac:dyDescent="0.35">
      <c r="B2016" s="36">
        <v>0</v>
      </c>
      <c r="C2016" s="1">
        <v>141214750</v>
      </c>
      <c r="D2016" s="10" t="s">
        <v>7077</v>
      </c>
      <c r="E2016" s="10" t="s">
        <v>6867</v>
      </c>
    </row>
    <row r="2017" spans="2:5" x14ac:dyDescent="0.35">
      <c r="B2017" s="36">
        <v>0</v>
      </c>
      <c r="C2017" s="1">
        <v>12000000</v>
      </c>
      <c r="D2017" s="10" t="s">
        <v>7077</v>
      </c>
      <c r="E2017" s="10" t="s">
        <v>3430</v>
      </c>
    </row>
    <row r="2018" spans="2:5" x14ac:dyDescent="0.35">
      <c r="B2018" s="36">
        <v>0</v>
      </c>
      <c r="C2018" s="1">
        <v>13200000</v>
      </c>
      <c r="D2018" s="10" t="s">
        <v>7077</v>
      </c>
      <c r="E2018" s="10" t="s">
        <v>6868</v>
      </c>
    </row>
    <row r="2019" spans="2:5" x14ac:dyDescent="0.35">
      <c r="B2019" s="36">
        <v>0</v>
      </c>
      <c r="C2019" s="1">
        <v>1090007</v>
      </c>
      <c r="D2019" s="10" t="s">
        <v>7077</v>
      </c>
      <c r="E2019" s="10" t="s">
        <v>3431</v>
      </c>
    </row>
    <row r="2020" spans="2:5" x14ac:dyDescent="0.35">
      <c r="B2020" s="36">
        <v>0</v>
      </c>
      <c r="C2020" s="1">
        <v>0</v>
      </c>
      <c r="D2020" s="10" t="s">
        <v>7077</v>
      </c>
      <c r="E2020" s="10" t="s">
        <v>4120</v>
      </c>
    </row>
    <row r="2021" spans="2:5" x14ac:dyDescent="0.35">
      <c r="B2021" s="36">
        <v>0</v>
      </c>
      <c r="C2021" s="1">
        <v>86180000</v>
      </c>
      <c r="D2021" s="10" t="s">
        <v>7077</v>
      </c>
      <c r="E2021" s="10" t="s">
        <v>1714</v>
      </c>
    </row>
    <row r="2022" spans="2:5" x14ac:dyDescent="0.35">
      <c r="B2022" s="36">
        <v>0</v>
      </c>
      <c r="C2022" s="1">
        <v>0</v>
      </c>
      <c r="D2022" s="10" t="s">
        <v>7077</v>
      </c>
      <c r="E2022" s="10" t="s">
        <v>50</v>
      </c>
    </row>
    <row r="2023" spans="2:5" x14ac:dyDescent="0.35">
      <c r="B2023" s="36">
        <v>0</v>
      </c>
      <c r="C2023" s="1">
        <v>0</v>
      </c>
      <c r="D2023" s="10" t="s">
        <v>7077</v>
      </c>
      <c r="E2023" s="10" t="s">
        <v>134</v>
      </c>
    </row>
    <row r="2024" spans="2:5" x14ac:dyDescent="0.35">
      <c r="B2024" s="36">
        <v>0</v>
      </c>
      <c r="C2024" s="1">
        <v>0</v>
      </c>
      <c r="D2024" s="10" t="s">
        <v>7077</v>
      </c>
      <c r="E2024" s="10" t="s">
        <v>87</v>
      </c>
    </row>
    <row r="2025" spans="2:5" x14ac:dyDescent="0.35">
      <c r="B2025" s="36">
        <v>0</v>
      </c>
      <c r="C2025" s="1">
        <v>0</v>
      </c>
      <c r="D2025" s="10" t="s">
        <v>7077</v>
      </c>
      <c r="E2025" s="10" t="s">
        <v>1415</v>
      </c>
    </row>
    <row r="2026" spans="2:5" x14ac:dyDescent="0.35">
      <c r="B2026" s="36">
        <v>0</v>
      </c>
      <c r="C2026" s="1">
        <v>19085034</v>
      </c>
      <c r="D2026" s="10" t="s">
        <v>7077</v>
      </c>
      <c r="E2026" s="10" t="s">
        <v>245</v>
      </c>
    </row>
    <row r="2027" spans="2:5" x14ac:dyDescent="0.35">
      <c r="B2027" s="36">
        <v>0</v>
      </c>
      <c r="C2027" s="1">
        <v>0</v>
      </c>
      <c r="D2027" s="10" t="s">
        <v>7077</v>
      </c>
      <c r="E2027" s="10" t="s">
        <v>4688</v>
      </c>
    </row>
    <row r="2028" spans="2:5" x14ac:dyDescent="0.35">
      <c r="B2028" s="36">
        <v>0</v>
      </c>
      <c r="C2028" s="1">
        <v>0</v>
      </c>
      <c r="D2028" s="10" t="s">
        <v>7077</v>
      </c>
      <c r="E2028" s="10" t="s">
        <v>1669</v>
      </c>
    </row>
    <row r="2029" spans="2:5" x14ac:dyDescent="0.35">
      <c r="B2029" s="36">
        <v>0</v>
      </c>
      <c r="C2029" s="1">
        <v>0</v>
      </c>
      <c r="D2029" s="10" t="s">
        <v>7077</v>
      </c>
      <c r="E2029" s="10" t="s">
        <v>4121</v>
      </c>
    </row>
    <row r="2030" spans="2:5" x14ac:dyDescent="0.35">
      <c r="B2030" s="36">
        <v>0</v>
      </c>
      <c r="C2030" s="1">
        <v>5053830</v>
      </c>
      <c r="D2030" s="10" t="s">
        <v>7077</v>
      </c>
      <c r="E2030" s="10" t="s">
        <v>487</v>
      </c>
    </row>
    <row r="2031" spans="2:5" x14ac:dyDescent="0.35">
      <c r="B2031" s="36">
        <v>0</v>
      </c>
      <c r="C2031" s="1">
        <v>2869453</v>
      </c>
      <c r="D2031" s="10" t="s">
        <v>7077</v>
      </c>
      <c r="E2031" s="10" t="s">
        <v>380</v>
      </c>
    </row>
    <row r="2032" spans="2:5" x14ac:dyDescent="0.35">
      <c r="B2032" s="36">
        <v>0</v>
      </c>
      <c r="C2032" s="1">
        <v>14748850</v>
      </c>
      <c r="D2032" s="10" t="s">
        <v>7077</v>
      </c>
      <c r="E2032" s="10" t="s">
        <v>4689</v>
      </c>
    </row>
    <row r="2033" spans="2:5" x14ac:dyDescent="0.35">
      <c r="B2033" s="36">
        <v>0</v>
      </c>
      <c r="C2033" s="1">
        <v>10000</v>
      </c>
      <c r="D2033" s="10" t="s">
        <v>7077</v>
      </c>
      <c r="E2033" s="10" t="s">
        <v>6848</v>
      </c>
    </row>
    <row r="2034" spans="2:5" x14ac:dyDescent="0.35">
      <c r="B2034" s="36">
        <v>0</v>
      </c>
      <c r="C2034" s="1">
        <v>0</v>
      </c>
      <c r="D2034" s="10" t="s">
        <v>7077</v>
      </c>
      <c r="E2034" s="10" t="s">
        <v>165</v>
      </c>
    </row>
    <row r="2035" spans="2:5" x14ac:dyDescent="0.35">
      <c r="B2035" s="36">
        <v>0</v>
      </c>
      <c r="C2035" s="1">
        <v>0</v>
      </c>
      <c r="D2035" s="10" t="s">
        <v>7077</v>
      </c>
      <c r="E2035" s="10" t="s">
        <v>272</v>
      </c>
    </row>
    <row r="2036" spans="2:5" x14ac:dyDescent="0.35">
      <c r="B2036" s="36">
        <v>0</v>
      </c>
      <c r="C2036" s="1">
        <v>0</v>
      </c>
      <c r="D2036" s="10" t="s">
        <v>7077</v>
      </c>
      <c r="E2036" s="10" t="s">
        <v>242</v>
      </c>
    </row>
    <row r="2037" spans="2:5" x14ac:dyDescent="0.35">
      <c r="B2037" s="36">
        <v>0</v>
      </c>
      <c r="C2037" s="1">
        <v>0</v>
      </c>
      <c r="D2037" s="10" t="s">
        <v>7077</v>
      </c>
      <c r="E2037" s="10" t="s">
        <v>358</v>
      </c>
    </row>
    <row r="2038" spans="2:5" x14ac:dyDescent="0.35">
      <c r="B2038" s="36">
        <v>0</v>
      </c>
      <c r="C2038" s="1">
        <v>100000</v>
      </c>
      <c r="D2038" s="10" t="s">
        <v>7077</v>
      </c>
      <c r="E2038" s="10" t="s">
        <v>409</v>
      </c>
    </row>
    <row r="2039" spans="2:5" x14ac:dyDescent="0.35">
      <c r="B2039" s="36">
        <v>0</v>
      </c>
      <c r="C2039" s="1">
        <v>100000</v>
      </c>
      <c r="D2039" s="10" t="s">
        <v>7077</v>
      </c>
      <c r="E2039" s="10" t="s">
        <v>1688</v>
      </c>
    </row>
    <row r="2040" spans="2:5" x14ac:dyDescent="0.35">
      <c r="B2040" s="36">
        <v>0</v>
      </c>
      <c r="C2040" s="1">
        <v>10000</v>
      </c>
      <c r="D2040" s="10" t="s">
        <v>7077</v>
      </c>
      <c r="E2040" s="10" t="s">
        <v>4123</v>
      </c>
    </row>
    <row r="2041" spans="2:5" x14ac:dyDescent="0.35">
      <c r="B2041" s="36">
        <v>0</v>
      </c>
      <c r="C2041" s="1">
        <v>1550000</v>
      </c>
      <c r="D2041" s="10" t="s">
        <v>7077</v>
      </c>
      <c r="E2041" s="10" t="s">
        <v>4124</v>
      </c>
    </row>
    <row r="2042" spans="2:5" x14ac:dyDescent="0.35">
      <c r="B2042" s="36">
        <v>0</v>
      </c>
      <c r="C2042" s="1">
        <v>2250000</v>
      </c>
      <c r="D2042" s="10" t="s">
        <v>7077</v>
      </c>
      <c r="E2042" s="10" t="s">
        <v>6852</v>
      </c>
    </row>
    <row r="2043" spans="2:5" x14ac:dyDescent="0.35">
      <c r="B2043" s="36">
        <v>0</v>
      </c>
      <c r="C2043" s="1">
        <v>100000</v>
      </c>
      <c r="D2043" s="10" t="s">
        <v>7077</v>
      </c>
      <c r="E2043" s="10" t="s">
        <v>6856</v>
      </c>
    </row>
    <row r="2044" spans="2:5" x14ac:dyDescent="0.35">
      <c r="B2044" s="36">
        <v>0</v>
      </c>
      <c r="C2044" s="1">
        <v>0</v>
      </c>
      <c r="D2044" s="10" t="s">
        <v>7077</v>
      </c>
      <c r="E2044" s="10" t="s">
        <v>6860</v>
      </c>
    </row>
    <row r="2045" spans="2:5" x14ac:dyDescent="0.35">
      <c r="B2045" s="36">
        <v>0</v>
      </c>
      <c r="C2045" s="1">
        <v>0</v>
      </c>
      <c r="D2045" s="10" t="s">
        <v>7077</v>
      </c>
      <c r="E2045" s="10" t="s">
        <v>4131</v>
      </c>
    </row>
    <row r="2046" spans="2:5" x14ac:dyDescent="0.35">
      <c r="B2046" s="36">
        <v>0</v>
      </c>
      <c r="C2046" s="1">
        <v>1000000</v>
      </c>
      <c r="D2046" s="10" t="s">
        <v>7077</v>
      </c>
      <c r="E2046" s="10" t="s">
        <v>6857</v>
      </c>
    </row>
    <row r="2047" spans="2:5" x14ac:dyDescent="0.35">
      <c r="B2047" s="36">
        <v>0</v>
      </c>
      <c r="C2047" s="1">
        <v>0</v>
      </c>
      <c r="D2047" s="10" t="s">
        <v>7077</v>
      </c>
      <c r="E2047" s="10" t="s">
        <v>4132</v>
      </c>
    </row>
    <row r="2048" spans="2:5" x14ac:dyDescent="0.35">
      <c r="B2048" s="36">
        <v>0</v>
      </c>
      <c r="C2048" s="1">
        <v>100000</v>
      </c>
      <c r="D2048" s="10" t="s">
        <v>7077</v>
      </c>
      <c r="E2048" s="10" t="s">
        <v>6855</v>
      </c>
    </row>
    <row r="2049" spans="2:5" x14ac:dyDescent="0.35">
      <c r="B2049" s="36">
        <v>0</v>
      </c>
      <c r="C2049" s="1">
        <v>0</v>
      </c>
      <c r="D2049" s="10" t="s">
        <v>7077</v>
      </c>
      <c r="E2049" s="10" t="s">
        <v>205</v>
      </c>
    </row>
    <row r="2050" spans="2:5" x14ac:dyDescent="0.35">
      <c r="B2050" s="36">
        <v>0</v>
      </c>
      <c r="C2050" s="1">
        <v>0</v>
      </c>
      <c r="D2050" s="10" t="s">
        <v>7077</v>
      </c>
      <c r="E2050" s="10" t="s">
        <v>361</v>
      </c>
    </row>
    <row r="2051" spans="2:5" x14ac:dyDescent="0.35">
      <c r="B2051" s="36">
        <v>0</v>
      </c>
      <c r="C2051" s="1">
        <v>0</v>
      </c>
      <c r="D2051" s="10" t="s">
        <v>7077</v>
      </c>
      <c r="E2051" s="10" t="s">
        <v>294</v>
      </c>
    </row>
    <row r="2052" spans="2:5" x14ac:dyDescent="0.35">
      <c r="B2052" s="36">
        <v>0</v>
      </c>
      <c r="C2052" s="1">
        <v>0</v>
      </c>
      <c r="D2052" s="10" t="s">
        <v>7077</v>
      </c>
      <c r="E2052" s="10" t="s">
        <v>396</v>
      </c>
    </row>
    <row r="2053" spans="2:5" x14ac:dyDescent="0.35">
      <c r="B2053" s="36">
        <v>0</v>
      </c>
      <c r="C2053" s="1">
        <v>0</v>
      </c>
      <c r="D2053" s="10" t="s">
        <v>7077</v>
      </c>
      <c r="E2053" s="10" t="s">
        <v>440</v>
      </c>
    </row>
    <row r="2054" spans="2:5" x14ac:dyDescent="0.35">
      <c r="B2054" s="36">
        <v>0</v>
      </c>
      <c r="C2054" s="1">
        <v>0</v>
      </c>
      <c r="D2054" s="10" t="s">
        <v>7077</v>
      </c>
      <c r="E2054" s="10" t="s">
        <v>1739</v>
      </c>
    </row>
    <row r="2055" spans="2:5" x14ac:dyDescent="0.35">
      <c r="B2055" s="36">
        <v>0</v>
      </c>
      <c r="C2055" s="1">
        <v>0</v>
      </c>
      <c r="D2055" s="10" t="s">
        <v>7077</v>
      </c>
      <c r="E2055" s="10" t="s">
        <v>4133</v>
      </c>
    </row>
    <row r="2056" spans="2:5" x14ac:dyDescent="0.35">
      <c r="B2056" s="36">
        <v>0</v>
      </c>
      <c r="C2056" s="1">
        <v>0</v>
      </c>
      <c r="D2056" s="10" t="s">
        <v>7077</v>
      </c>
      <c r="E2056" s="10" t="s">
        <v>4134</v>
      </c>
    </row>
    <row r="2057" spans="2:5" x14ac:dyDescent="0.35">
      <c r="B2057" s="36">
        <v>0</v>
      </c>
      <c r="C2057" s="1">
        <v>0</v>
      </c>
      <c r="D2057" s="10" t="s">
        <v>7084</v>
      </c>
      <c r="E2057" s="10" t="s">
        <v>4699</v>
      </c>
    </row>
    <row r="2058" spans="2:5" x14ac:dyDescent="0.35">
      <c r="B2058" s="36">
        <v>0</v>
      </c>
      <c r="C2058" s="1">
        <v>0</v>
      </c>
      <c r="D2058" s="10" t="s">
        <v>7084</v>
      </c>
      <c r="E2058" s="10" t="s">
        <v>4700</v>
      </c>
    </row>
    <row r="2059" spans="2:5" x14ac:dyDescent="0.35">
      <c r="B2059" s="36">
        <v>0</v>
      </c>
      <c r="C2059" s="1">
        <v>0</v>
      </c>
      <c r="D2059" s="10" t="s">
        <v>7084</v>
      </c>
      <c r="E2059" s="10" t="s">
        <v>4701</v>
      </c>
    </row>
    <row r="2060" spans="2:5" x14ac:dyDescent="0.35">
      <c r="B2060" s="36">
        <v>0</v>
      </c>
      <c r="C2060" s="1">
        <v>1000000</v>
      </c>
      <c r="D2060" s="10" t="s">
        <v>7086</v>
      </c>
      <c r="E2060" s="10" t="s">
        <v>2658</v>
      </c>
    </row>
    <row r="2061" spans="2:5" x14ac:dyDescent="0.35">
      <c r="B2061" s="36">
        <v>0</v>
      </c>
      <c r="C2061" s="1">
        <v>1000000</v>
      </c>
      <c r="D2061" s="10" t="s">
        <v>7086</v>
      </c>
      <c r="E2061" s="10" t="s">
        <v>4705</v>
      </c>
    </row>
    <row r="2062" spans="2:5" x14ac:dyDescent="0.35">
      <c r="B2062" s="36">
        <v>0</v>
      </c>
      <c r="C2062" s="1">
        <v>11537000</v>
      </c>
      <c r="D2062" s="10" t="s">
        <v>7098</v>
      </c>
      <c r="E2062" s="10" t="s">
        <v>4694</v>
      </c>
    </row>
    <row r="2063" spans="2:5" x14ac:dyDescent="0.35">
      <c r="B2063" s="36">
        <v>0</v>
      </c>
      <c r="C2063" s="1">
        <v>0</v>
      </c>
      <c r="D2063" s="10" t="s">
        <v>7099</v>
      </c>
      <c r="E2063" s="10" t="s">
        <v>6745</v>
      </c>
    </row>
    <row r="2064" spans="2:5" x14ac:dyDescent="0.35">
      <c r="B2064" s="36">
        <v>0</v>
      </c>
      <c r="C2064" s="1">
        <v>0</v>
      </c>
      <c r="D2064" s="10" t="s">
        <v>7099</v>
      </c>
      <c r="E2064" s="10" t="s">
        <v>4706</v>
      </c>
    </row>
    <row r="2065" spans="2:5" x14ac:dyDescent="0.35">
      <c r="B2065" s="36">
        <v>0</v>
      </c>
      <c r="C2065" s="1">
        <v>120000000</v>
      </c>
      <c r="D2065" s="10" t="s">
        <v>7104</v>
      </c>
      <c r="E2065" s="10" t="s">
        <v>6284</v>
      </c>
    </row>
    <row r="2066" spans="2:5" x14ac:dyDescent="0.35">
      <c r="B2066" s="36">
        <v>0</v>
      </c>
      <c r="C2066" s="1">
        <v>380000000</v>
      </c>
      <c r="D2066" s="10" t="s">
        <v>7104</v>
      </c>
      <c r="E2066" s="10" t="s">
        <v>6285</v>
      </c>
    </row>
    <row r="2067" spans="2:5" x14ac:dyDescent="0.35">
      <c r="B2067" s="36">
        <v>0</v>
      </c>
      <c r="C2067" s="1">
        <v>0</v>
      </c>
      <c r="D2067" s="10" t="s">
        <v>7105</v>
      </c>
      <c r="E2067" s="10" t="s">
        <v>4711</v>
      </c>
    </row>
    <row r="2068" spans="2:5" x14ac:dyDescent="0.35">
      <c r="B2068" s="36">
        <v>0</v>
      </c>
      <c r="C2068" s="1">
        <v>56000000</v>
      </c>
      <c r="D2068" s="10" t="s">
        <v>7106</v>
      </c>
      <c r="E2068" s="10" t="s">
        <v>6327</v>
      </c>
    </row>
    <row r="2069" spans="2:5" x14ac:dyDescent="0.35">
      <c r="B2069" s="36">
        <v>0</v>
      </c>
      <c r="C2069" s="1">
        <v>153000000</v>
      </c>
      <c r="D2069" s="10" t="s">
        <v>7106</v>
      </c>
      <c r="E2069" s="10" t="s">
        <v>6296</v>
      </c>
    </row>
    <row r="2070" spans="2:5" x14ac:dyDescent="0.35">
      <c r="B2070" s="36">
        <v>0</v>
      </c>
      <c r="C2070" s="1">
        <v>609790567</v>
      </c>
      <c r="D2070" s="10" t="s">
        <v>7107</v>
      </c>
      <c r="E2070" s="10" t="s">
        <v>6325</v>
      </c>
    </row>
    <row r="2071" spans="2:5" x14ac:dyDescent="0.35">
      <c r="B2071" s="36">
        <v>0</v>
      </c>
      <c r="C2071" s="1">
        <v>1187995909</v>
      </c>
      <c r="D2071" s="10" t="s">
        <v>7107</v>
      </c>
      <c r="E2071" s="10" t="s">
        <v>36</v>
      </c>
    </row>
    <row r="2072" spans="2:5" x14ac:dyDescent="0.35">
      <c r="B2072" s="36">
        <v>0</v>
      </c>
      <c r="C2072" s="1">
        <v>102012264</v>
      </c>
      <c r="D2072" s="10" t="s">
        <v>7107</v>
      </c>
      <c r="E2072" s="10" t="s">
        <v>225</v>
      </c>
    </row>
    <row r="2073" spans="2:5" x14ac:dyDescent="0.35">
      <c r="B2073" s="36">
        <v>0</v>
      </c>
      <c r="C2073" s="1">
        <v>11550000</v>
      </c>
      <c r="D2073" s="10" t="s">
        <v>7107</v>
      </c>
      <c r="E2073" s="10" t="s">
        <v>608</v>
      </c>
    </row>
    <row r="2074" spans="2:5" x14ac:dyDescent="0.35">
      <c r="B2074" s="36">
        <v>0</v>
      </c>
      <c r="C2074" s="1">
        <v>0</v>
      </c>
      <c r="D2074" s="10" t="s">
        <v>7107</v>
      </c>
      <c r="E2074" s="10" t="s">
        <v>1034</v>
      </c>
    </row>
    <row r="2075" spans="2:5" x14ac:dyDescent="0.35">
      <c r="B2075" s="36">
        <v>0</v>
      </c>
      <c r="C2075" s="1">
        <v>100000</v>
      </c>
      <c r="D2075" s="10" t="s">
        <v>7107</v>
      </c>
      <c r="E2075" s="10" t="s">
        <v>3461</v>
      </c>
    </row>
    <row r="2076" spans="2:5" x14ac:dyDescent="0.35">
      <c r="B2076" s="36">
        <v>0</v>
      </c>
      <c r="C2076" s="1">
        <v>700000</v>
      </c>
      <c r="D2076" s="10" t="s">
        <v>7107</v>
      </c>
      <c r="E2076" s="10" t="s">
        <v>1315</v>
      </c>
    </row>
    <row r="2077" spans="2:5" x14ac:dyDescent="0.35">
      <c r="B2077" s="36">
        <v>0</v>
      </c>
      <c r="C2077" s="1">
        <v>100000</v>
      </c>
      <c r="D2077" s="10" t="s">
        <v>7107</v>
      </c>
      <c r="E2077" s="10" t="s">
        <v>3462</v>
      </c>
    </row>
    <row r="2078" spans="2:5" x14ac:dyDescent="0.35">
      <c r="B2078" s="36">
        <v>0</v>
      </c>
      <c r="C2078" s="1">
        <v>0</v>
      </c>
      <c r="D2078" s="10" t="s">
        <v>7107</v>
      </c>
      <c r="E2078" s="10" t="s">
        <v>1302</v>
      </c>
    </row>
    <row r="2079" spans="2:5" x14ac:dyDescent="0.35">
      <c r="B2079" s="36">
        <v>0</v>
      </c>
      <c r="C2079" s="1">
        <v>744242673</v>
      </c>
      <c r="D2079" s="10" t="s">
        <v>7108</v>
      </c>
      <c r="E2079" s="10" t="s">
        <v>1443</v>
      </c>
    </row>
    <row r="2080" spans="2:5" x14ac:dyDescent="0.35">
      <c r="B2080" s="36">
        <v>0</v>
      </c>
      <c r="C2080" s="1">
        <v>52450000</v>
      </c>
      <c r="D2080" s="10" t="s">
        <v>7108</v>
      </c>
      <c r="E2080" s="10" t="s">
        <v>1444</v>
      </c>
    </row>
    <row r="2081" spans="2:5" x14ac:dyDescent="0.35">
      <c r="B2081" s="36">
        <v>0</v>
      </c>
      <c r="C2081" s="1">
        <v>4500000</v>
      </c>
      <c r="D2081" s="10" t="s">
        <v>7108</v>
      </c>
      <c r="E2081" s="10" t="s">
        <v>834</v>
      </c>
    </row>
    <row r="2082" spans="2:5" x14ac:dyDescent="0.35">
      <c r="B2082" s="36">
        <v>0</v>
      </c>
      <c r="C2082" s="1">
        <v>100000</v>
      </c>
      <c r="D2082" s="10" t="s">
        <v>7108</v>
      </c>
      <c r="E2082" s="10" t="s">
        <v>3461</v>
      </c>
    </row>
    <row r="2083" spans="2:5" x14ac:dyDescent="0.35">
      <c r="B2083" s="36">
        <v>0</v>
      </c>
      <c r="C2083" s="1">
        <v>100000</v>
      </c>
      <c r="D2083" s="10" t="s">
        <v>7108</v>
      </c>
      <c r="E2083" s="10" t="s">
        <v>3462</v>
      </c>
    </row>
    <row r="2084" spans="2:5" x14ac:dyDescent="0.35">
      <c r="B2084" s="36">
        <v>0</v>
      </c>
      <c r="C2084" s="1">
        <v>0</v>
      </c>
      <c r="D2084" s="10" t="s">
        <v>7109</v>
      </c>
      <c r="E2084" s="10" t="s">
        <v>6921</v>
      </c>
    </row>
    <row r="2085" spans="2:5" x14ac:dyDescent="0.35">
      <c r="B2085" s="36">
        <v>0</v>
      </c>
      <c r="C2085" s="1">
        <v>0</v>
      </c>
      <c r="D2085" s="10" t="s">
        <v>7109</v>
      </c>
      <c r="E2085" s="10" t="s">
        <v>4714</v>
      </c>
    </row>
    <row r="2086" spans="2:5" x14ac:dyDescent="0.35">
      <c r="B2086" s="36">
        <v>0</v>
      </c>
      <c r="C2086" s="1">
        <v>0</v>
      </c>
      <c r="D2086" s="10" t="s">
        <v>7109</v>
      </c>
      <c r="E2086" s="10" t="s">
        <v>6921</v>
      </c>
    </row>
    <row r="2087" spans="2:5" x14ac:dyDescent="0.35">
      <c r="B2087" s="36">
        <v>0</v>
      </c>
      <c r="C2087" s="1">
        <v>0</v>
      </c>
      <c r="D2087" s="10" t="s">
        <v>7109</v>
      </c>
      <c r="E2087" s="10" t="s">
        <v>4713</v>
      </c>
    </row>
    <row r="2088" spans="2:5" x14ac:dyDescent="0.35">
      <c r="B2088" s="36">
        <v>0</v>
      </c>
      <c r="C2088" s="1">
        <v>9000000</v>
      </c>
      <c r="D2088" s="10" t="s">
        <v>7109</v>
      </c>
      <c r="E2088" s="10" t="s">
        <v>4716</v>
      </c>
    </row>
    <row r="2089" spans="2:5" x14ac:dyDescent="0.35">
      <c r="B2089" s="36">
        <v>0</v>
      </c>
      <c r="C2089" s="1">
        <v>0</v>
      </c>
      <c r="D2089" s="10" t="s">
        <v>7109</v>
      </c>
      <c r="E2089" s="10" t="s">
        <v>4717</v>
      </c>
    </row>
    <row r="2090" spans="2:5" x14ac:dyDescent="0.35">
      <c r="B2090" s="36">
        <v>0</v>
      </c>
      <c r="C2090" s="1">
        <v>0</v>
      </c>
      <c r="D2090" s="10" t="s">
        <v>7109</v>
      </c>
      <c r="E2090" s="10" t="s">
        <v>4718</v>
      </c>
    </row>
    <row r="2091" spans="2:5" x14ac:dyDescent="0.35">
      <c r="B2091" s="36">
        <v>0</v>
      </c>
      <c r="C2091" s="1">
        <v>0</v>
      </c>
      <c r="D2091" s="10" t="s">
        <v>7109</v>
      </c>
      <c r="E2091" s="10" t="s">
        <v>6921</v>
      </c>
    </row>
    <row r="2092" spans="2:5" x14ac:dyDescent="0.35">
      <c r="B2092" s="36">
        <v>0</v>
      </c>
      <c r="C2092" s="1">
        <v>48258000</v>
      </c>
      <c r="D2092" s="10" t="s">
        <v>7109</v>
      </c>
      <c r="E2092" s="10" t="s">
        <v>6297</v>
      </c>
    </row>
    <row r="2093" spans="2:5" x14ac:dyDescent="0.35">
      <c r="B2093" s="36">
        <v>0</v>
      </c>
      <c r="C2093" s="1">
        <v>31522000</v>
      </c>
      <c r="D2093" s="10" t="s">
        <v>7109</v>
      </c>
      <c r="E2093" s="10" t="s">
        <v>2813</v>
      </c>
    </row>
    <row r="2094" spans="2:5" x14ac:dyDescent="0.35">
      <c r="B2094" s="36">
        <v>0</v>
      </c>
      <c r="C2094" s="1">
        <v>3121000</v>
      </c>
      <c r="D2094" s="10" t="s">
        <v>7109</v>
      </c>
      <c r="E2094" s="10" t="s">
        <v>2273</v>
      </c>
    </row>
    <row r="2095" spans="2:5" x14ac:dyDescent="0.35">
      <c r="B2095" s="36">
        <v>0</v>
      </c>
      <c r="C2095" s="1">
        <v>0</v>
      </c>
      <c r="D2095" s="10" t="s">
        <v>7109</v>
      </c>
      <c r="E2095" s="10" t="s">
        <v>4721</v>
      </c>
    </row>
    <row r="2096" spans="2:5" x14ac:dyDescent="0.35">
      <c r="B2096" s="36">
        <v>0</v>
      </c>
      <c r="C2096" s="1">
        <v>37554000</v>
      </c>
      <c r="D2096" s="10" t="s">
        <v>7109</v>
      </c>
      <c r="E2096" s="10" t="s">
        <v>2273</v>
      </c>
    </row>
    <row r="2097" spans="2:5" x14ac:dyDescent="0.35">
      <c r="B2097" s="36">
        <v>0</v>
      </c>
      <c r="C2097" s="1">
        <v>87544850</v>
      </c>
      <c r="D2097" s="10" t="s">
        <v>7109</v>
      </c>
      <c r="E2097" s="10" t="s">
        <v>6298</v>
      </c>
    </row>
    <row r="2098" spans="2:5" x14ac:dyDescent="0.35">
      <c r="B2098" s="36">
        <v>0</v>
      </c>
      <c r="C2098" s="1">
        <v>0</v>
      </c>
      <c r="D2098" s="10" t="s">
        <v>7112</v>
      </c>
      <c r="E2098" s="10" t="s">
        <v>6155</v>
      </c>
    </row>
    <row r="2099" spans="2:5" x14ac:dyDescent="0.35">
      <c r="B2099" s="36">
        <v>0</v>
      </c>
      <c r="C2099" s="1">
        <v>13959000</v>
      </c>
      <c r="D2099" s="10" t="s">
        <v>7113</v>
      </c>
      <c r="E2099" s="10" t="s">
        <v>2026</v>
      </c>
    </row>
    <row r="2100" spans="2:5" x14ac:dyDescent="0.35">
      <c r="B2100" s="36">
        <v>0</v>
      </c>
      <c r="C2100" s="1">
        <v>126090000</v>
      </c>
      <c r="D2100" s="10" t="s">
        <v>7113</v>
      </c>
      <c r="E2100" s="10" t="s">
        <v>6351</v>
      </c>
    </row>
    <row r="2101" spans="2:5" x14ac:dyDescent="0.35">
      <c r="B2101" s="36">
        <v>0</v>
      </c>
      <c r="C2101" s="1">
        <v>0</v>
      </c>
      <c r="D2101" s="10" t="s">
        <v>7113</v>
      </c>
      <c r="E2101" s="10" t="s">
        <v>4727</v>
      </c>
    </row>
    <row r="2102" spans="2:5" x14ac:dyDescent="0.35">
      <c r="B2102" s="36">
        <v>0</v>
      </c>
      <c r="C2102" s="1">
        <v>60110000</v>
      </c>
      <c r="D2102" s="10" t="s">
        <v>7113</v>
      </c>
      <c r="E2102" s="10" t="s">
        <v>4728</v>
      </c>
    </row>
    <row r="2103" spans="2:5" x14ac:dyDescent="0.35">
      <c r="B2103" s="36">
        <v>0</v>
      </c>
      <c r="C2103" s="1">
        <v>97565640</v>
      </c>
      <c r="D2103" s="10" t="s">
        <v>7113</v>
      </c>
      <c r="E2103" s="10" t="s">
        <v>6299</v>
      </c>
    </row>
    <row r="2104" spans="2:5" x14ac:dyDescent="0.35">
      <c r="B2104" s="36">
        <v>0</v>
      </c>
      <c r="C2104" s="1">
        <v>74598000</v>
      </c>
      <c r="D2104" s="10" t="s">
        <v>7113</v>
      </c>
      <c r="E2104" s="10" t="s">
        <v>1827</v>
      </c>
    </row>
    <row r="2105" spans="2:5" x14ac:dyDescent="0.35">
      <c r="B2105" s="36">
        <v>0</v>
      </c>
      <c r="C2105" s="1">
        <v>0</v>
      </c>
      <c r="D2105" s="10" t="s">
        <v>7113</v>
      </c>
      <c r="E2105" s="10" t="s">
        <v>4729</v>
      </c>
    </row>
    <row r="2106" spans="2:5" x14ac:dyDescent="0.35">
      <c r="B2106" s="36">
        <v>0</v>
      </c>
      <c r="C2106" s="1">
        <v>0</v>
      </c>
      <c r="D2106" s="10" t="s">
        <v>7113</v>
      </c>
      <c r="E2106" s="10" t="s">
        <v>4731</v>
      </c>
    </row>
    <row r="2107" spans="2:5" x14ac:dyDescent="0.35">
      <c r="B2107" s="36">
        <v>0</v>
      </c>
      <c r="C2107" s="1">
        <v>0</v>
      </c>
      <c r="D2107" s="10" t="s">
        <v>7131</v>
      </c>
      <c r="E2107" s="10" t="s">
        <v>568</v>
      </c>
    </row>
    <row r="2108" spans="2:5" x14ac:dyDescent="0.35">
      <c r="B2108" s="36">
        <v>0</v>
      </c>
      <c r="C2108" s="1">
        <v>1000000</v>
      </c>
      <c r="D2108" s="10" t="s">
        <v>7131</v>
      </c>
      <c r="E2108" s="10" t="s">
        <v>6468</v>
      </c>
    </row>
    <row r="2109" spans="2:5" x14ac:dyDescent="0.35">
      <c r="B2109" s="36">
        <v>0</v>
      </c>
      <c r="C2109" s="1">
        <v>4433988</v>
      </c>
      <c r="D2109" s="10" t="s">
        <v>7134</v>
      </c>
      <c r="E2109" s="10" t="s">
        <v>3566</v>
      </c>
    </row>
    <row r="2110" spans="2:5" x14ac:dyDescent="0.35">
      <c r="B2110" s="36">
        <v>0</v>
      </c>
      <c r="C2110" s="1">
        <v>0</v>
      </c>
      <c r="D2110" s="10" t="s">
        <v>7134</v>
      </c>
      <c r="E2110" s="10" t="s">
        <v>6161</v>
      </c>
    </row>
    <row r="2111" spans="2:5" x14ac:dyDescent="0.35">
      <c r="B2111" s="36">
        <v>0</v>
      </c>
      <c r="C2111" s="1">
        <v>0</v>
      </c>
      <c r="D2111" s="10" t="s">
        <v>7134</v>
      </c>
      <c r="E2111" s="10" t="s">
        <v>4737</v>
      </c>
    </row>
    <row r="2112" spans="2:5" x14ac:dyDescent="0.35">
      <c r="B2112" s="36">
        <v>0</v>
      </c>
      <c r="C2112" s="1">
        <v>32491669</v>
      </c>
      <c r="D2112" s="10" t="s">
        <v>7134</v>
      </c>
      <c r="E2112" s="10" t="s">
        <v>6926</v>
      </c>
    </row>
    <row r="2113" spans="2:5" x14ac:dyDescent="0.35">
      <c r="B2113" s="36">
        <v>0</v>
      </c>
      <c r="C2113" s="1">
        <v>0</v>
      </c>
      <c r="D2113" s="10" t="s">
        <v>7134</v>
      </c>
      <c r="E2113" s="10" t="s">
        <v>6162</v>
      </c>
    </row>
    <row r="2114" spans="2:5" x14ac:dyDescent="0.35">
      <c r="B2114" s="36">
        <v>0</v>
      </c>
      <c r="C2114" s="1">
        <v>0</v>
      </c>
      <c r="D2114" s="10" t="s">
        <v>7134</v>
      </c>
      <c r="E2114" s="10" t="s">
        <v>6161</v>
      </c>
    </row>
    <row r="2115" spans="2:5" x14ac:dyDescent="0.35">
      <c r="B2115" s="36">
        <v>0</v>
      </c>
      <c r="C2115" s="1">
        <v>1552659</v>
      </c>
      <c r="D2115" s="10" t="s">
        <v>7134</v>
      </c>
      <c r="E2115" s="10" t="s">
        <v>4738</v>
      </c>
    </row>
    <row r="2116" spans="2:5" x14ac:dyDescent="0.35">
      <c r="B2116" s="36">
        <v>0</v>
      </c>
      <c r="C2116" s="1">
        <v>0</v>
      </c>
      <c r="D2116" s="10" t="s">
        <v>7134</v>
      </c>
      <c r="E2116" s="10" t="s">
        <v>6189</v>
      </c>
    </row>
    <row r="2117" spans="2:5" x14ac:dyDescent="0.35">
      <c r="B2117" s="36">
        <v>0</v>
      </c>
      <c r="C2117" s="1">
        <v>0</v>
      </c>
      <c r="D2117" s="10" t="s">
        <v>7134</v>
      </c>
      <c r="E2117" s="10" t="s">
        <v>6161</v>
      </c>
    </row>
    <row r="2118" spans="2:5" x14ac:dyDescent="0.35">
      <c r="B2118" s="36">
        <v>0</v>
      </c>
      <c r="C2118" s="1">
        <v>0</v>
      </c>
      <c r="D2118" s="10" t="s">
        <v>7134</v>
      </c>
      <c r="E2118" s="10" t="s">
        <v>1477</v>
      </c>
    </row>
    <row r="2119" spans="2:5" x14ac:dyDescent="0.35">
      <c r="B2119" s="36">
        <v>0</v>
      </c>
      <c r="C2119" s="1">
        <v>197852</v>
      </c>
      <c r="D2119" s="10" t="s">
        <v>7134</v>
      </c>
      <c r="E2119" s="10" t="s">
        <v>4739</v>
      </c>
    </row>
    <row r="2120" spans="2:5" x14ac:dyDescent="0.35">
      <c r="B2120" s="36">
        <v>0</v>
      </c>
      <c r="C2120" s="1">
        <v>0</v>
      </c>
      <c r="D2120" s="10" t="s">
        <v>7134</v>
      </c>
      <c r="E2120" s="10" t="s">
        <v>4740</v>
      </c>
    </row>
    <row r="2121" spans="2:5" x14ac:dyDescent="0.35">
      <c r="B2121" s="36">
        <v>0</v>
      </c>
      <c r="C2121" s="1">
        <v>0</v>
      </c>
      <c r="D2121" s="10" t="s">
        <v>7134</v>
      </c>
      <c r="E2121" s="10" t="s">
        <v>4741</v>
      </c>
    </row>
    <row r="2122" spans="2:5" x14ac:dyDescent="0.35">
      <c r="B2122" s="36">
        <v>0</v>
      </c>
      <c r="C2122" s="1">
        <v>0</v>
      </c>
      <c r="D2122" s="10" t="s">
        <v>7134</v>
      </c>
      <c r="E2122" s="10" t="s">
        <v>4742</v>
      </c>
    </row>
    <row r="2123" spans="2:5" x14ac:dyDescent="0.35">
      <c r="B2123" s="36">
        <v>0</v>
      </c>
      <c r="C2123" s="1">
        <v>0</v>
      </c>
      <c r="D2123" s="10" t="s">
        <v>7134</v>
      </c>
      <c r="E2123" s="10" t="s">
        <v>4743</v>
      </c>
    </row>
    <row r="2124" spans="2:5" x14ac:dyDescent="0.35">
      <c r="B2124" s="36">
        <v>0</v>
      </c>
      <c r="C2124" s="1">
        <v>0</v>
      </c>
      <c r="D2124" s="10" t="s">
        <v>7134</v>
      </c>
      <c r="E2124" s="10" t="s">
        <v>4744</v>
      </c>
    </row>
    <row r="2125" spans="2:5" x14ac:dyDescent="0.35">
      <c r="B2125" s="36">
        <v>0</v>
      </c>
      <c r="C2125" s="1">
        <v>140000000</v>
      </c>
      <c r="D2125" s="10" t="s">
        <v>7134</v>
      </c>
      <c r="E2125" s="10" t="s">
        <v>4197</v>
      </c>
    </row>
    <row r="2126" spans="2:5" x14ac:dyDescent="0.35">
      <c r="B2126" s="36">
        <v>0</v>
      </c>
      <c r="C2126" s="1">
        <v>30000000</v>
      </c>
      <c r="D2126" s="10" t="s">
        <v>7134</v>
      </c>
      <c r="E2126" s="10" t="s">
        <v>6301</v>
      </c>
    </row>
    <row r="2127" spans="2:5" x14ac:dyDescent="0.35">
      <c r="B2127" s="36">
        <v>0</v>
      </c>
      <c r="C2127" s="1">
        <v>0</v>
      </c>
      <c r="D2127" s="10" t="s">
        <v>7134</v>
      </c>
      <c r="E2127" s="10" t="s">
        <v>4201</v>
      </c>
    </row>
    <row r="2128" spans="2:5" x14ac:dyDescent="0.35">
      <c r="B2128" s="36">
        <v>0</v>
      </c>
      <c r="C2128" s="1">
        <v>8005042</v>
      </c>
      <c r="D2128" s="10" t="s">
        <v>7134</v>
      </c>
      <c r="E2128" s="10" t="s">
        <v>1477</v>
      </c>
    </row>
    <row r="2129" spans="2:5" x14ac:dyDescent="0.35">
      <c r="B2129" s="36">
        <v>0</v>
      </c>
      <c r="C2129" s="1">
        <v>0</v>
      </c>
      <c r="D2129" s="10" t="s">
        <v>7144</v>
      </c>
      <c r="E2129" s="10" t="s">
        <v>4748</v>
      </c>
    </row>
    <row r="2130" spans="2:5" x14ac:dyDescent="0.35">
      <c r="B2130" s="36">
        <v>0</v>
      </c>
      <c r="C2130" s="1">
        <v>61500000</v>
      </c>
      <c r="D2130" s="10" t="s">
        <v>7148</v>
      </c>
      <c r="E2130" s="10" t="s">
        <v>3247</v>
      </c>
    </row>
    <row r="2131" spans="2:5" x14ac:dyDescent="0.35">
      <c r="B2131" s="36">
        <v>0</v>
      </c>
      <c r="C2131" s="1">
        <v>1500000</v>
      </c>
      <c r="D2131" s="10" t="s">
        <v>7148</v>
      </c>
      <c r="E2131" s="10" t="s">
        <v>1355</v>
      </c>
    </row>
    <row r="2132" spans="2:5" x14ac:dyDescent="0.35">
      <c r="B2132" s="36">
        <v>0</v>
      </c>
      <c r="C2132" s="1">
        <v>0</v>
      </c>
      <c r="D2132" s="10" t="s">
        <v>7165</v>
      </c>
      <c r="E2132" s="10" t="s">
        <v>4751</v>
      </c>
    </row>
    <row r="2133" spans="2:5" x14ac:dyDescent="0.35">
      <c r="B2133" s="36">
        <v>0</v>
      </c>
      <c r="C2133" s="1">
        <v>0</v>
      </c>
      <c r="D2133" s="10" t="s">
        <v>7180</v>
      </c>
      <c r="E2133" s="10" t="s">
        <v>6526</v>
      </c>
    </row>
    <row r="2134" spans="2:5" x14ac:dyDescent="0.35">
      <c r="B2134" s="36">
        <v>0</v>
      </c>
      <c r="C2134" s="1">
        <v>0</v>
      </c>
      <c r="D2134" s="10" t="s">
        <v>7180</v>
      </c>
      <c r="E2134" s="10" t="s">
        <v>3595</v>
      </c>
    </row>
    <row r="2135" spans="2:5" x14ac:dyDescent="0.35">
      <c r="B2135" s="36">
        <v>0</v>
      </c>
      <c r="C2135" s="1">
        <v>117000000</v>
      </c>
      <c r="D2135" s="10" t="s">
        <v>7180</v>
      </c>
      <c r="E2135" s="10" t="s">
        <v>1317</v>
      </c>
    </row>
    <row r="2136" spans="2:5" x14ac:dyDescent="0.35">
      <c r="B2136" s="36">
        <v>0</v>
      </c>
      <c r="C2136" s="1">
        <v>498043</v>
      </c>
      <c r="D2136" s="10" t="s">
        <v>7187</v>
      </c>
      <c r="E2136" s="10" t="s">
        <v>6169</v>
      </c>
    </row>
    <row r="2137" spans="2:5" x14ac:dyDescent="0.35">
      <c r="B2137" s="36">
        <v>0</v>
      </c>
      <c r="C2137" s="1">
        <v>0</v>
      </c>
      <c r="D2137" s="10" t="s">
        <v>7189</v>
      </c>
      <c r="E2137" s="10" t="s">
        <v>4207</v>
      </c>
    </row>
    <row r="2138" spans="2:5" x14ac:dyDescent="0.35">
      <c r="B2138" s="36">
        <v>0</v>
      </c>
      <c r="C2138" s="1">
        <v>10000000</v>
      </c>
      <c r="D2138" s="10" t="s">
        <v>7189</v>
      </c>
      <c r="E2138" s="10" t="s">
        <v>4210</v>
      </c>
    </row>
    <row r="2139" spans="2:5" x14ac:dyDescent="0.35">
      <c r="B2139" s="36">
        <v>0</v>
      </c>
      <c r="C2139" s="1">
        <v>5000000</v>
      </c>
      <c r="D2139" s="10" t="s">
        <v>7189</v>
      </c>
      <c r="E2139" s="10" t="s">
        <v>1514</v>
      </c>
    </row>
    <row r="2140" spans="2:5" x14ac:dyDescent="0.35">
      <c r="B2140" s="36">
        <v>0</v>
      </c>
      <c r="C2140" s="1">
        <v>0</v>
      </c>
      <c r="D2140" s="10" t="s">
        <v>7189</v>
      </c>
      <c r="E2140" s="10" t="s">
        <v>2195</v>
      </c>
    </row>
    <row r="2141" spans="2:5" x14ac:dyDescent="0.35">
      <c r="B2141" s="36">
        <v>0</v>
      </c>
      <c r="C2141" s="1">
        <v>0</v>
      </c>
      <c r="D2141" s="10" t="s">
        <v>7189</v>
      </c>
      <c r="E2141" s="10" t="s">
        <v>4762</v>
      </c>
    </row>
    <row r="2142" spans="2:5" x14ac:dyDescent="0.35">
      <c r="B2142" s="36">
        <v>0</v>
      </c>
      <c r="C2142" s="1">
        <v>0</v>
      </c>
      <c r="D2142" s="10" t="s">
        <v>7191</v>
      </c>
      <c r="E2142" s="10" t="s">
        <v>4766</v>
      </c>
    </row>
    <row r="2143" spans="2:5" x14ac:dyDescent="0.35">
      <c r="B2143" s="36">
        <v>0</v>
      </c>
      <c r="C2143" s="1">
        <v>68000000</v>
      </c>
      <c r="D2143" s="10" t="s">
        <v>7208</v>
      </c>
      <c r="E2143" s="10" t="s">
        <v>6688</v>
      </c>
    </row>
    <row r="2144" spans="2:5" x14ac:dyDescent="0.35">
      <c r="B2144" s="36">
        <v>0</v>
      </c>
      <c r="C2144" s="1">
        <v>0</v>
      </c>
      <c r="D2144" s="10" t="s">
        <v>7213</v>
      </c>
      <c r="E2144" s="10" t="s">
        <v>6534</v>
      </c>
    </row>
    <row r="2145" spans="2:5" x14ac:dyDescent="0.35">
      <c r="B2145" s="36">
        <v>0</v>
      </c>
      <c r="C2145" s="1">
        <v>0</v>
      </c>
      <c r="D2145" s="10" t="s">
        <v>7213</v>
      </c>
      <c r="E2145" s="10" t="s">
        <v>2690</v>
      </c>
    </row>
    <row r="2146" spans="2:5" x14ac:dyDescent="0.35">
      <c r="B2146" s="36">
        <v>0</v>
      </c>
      <c r="C2146" s="1">
        <v>0</v>
      </c>
      <c r="D2146" s="10" t="s">
        <v>7213</v>
      </c>
      <c r="E2146" s="10" t="s">
        <v>6535</v>
      </c>
    </row>
    <row r="2147" spans="2:5" x14ac:dyDescent="0.35">
      <c r="B2147" s="36">
        <v>0</v>
      </c>
      <c r="C2147" s="1">
        <v>0</v>
      </c>
      <c r="D2147" s="10" t="s">
        <v>7213</v>
      </c>
      <c r="E2147" s="10" t="s">
        <v>4773</v>
      </c>
    </row>
    <row r="2148" spans="2:5" x14ac:dyDescent="0.35">
      <c r="B2148" s="36">
        <v>0</v>
      </c>
      <c r="C2148" s="1">
        <v>0</v>
      </c>
      <c r="D2148" s="10" t="s">
        <v>7213</v>
      </c>
      <c r="E2148" s="10" t="s">
        <v>4774</v>
      </c>
    </row>
    <row r="2149" spans="2:5" x14ac:dyDescent="0.35">
      <c r="B2149" s="36">
        <v>0</v>
      </c>
      <c r="C2149" s="1">
        <v>0</v>
      </c>
      <c r="D2149" s="10" t="s">
        <v>7213</v>
      </c>
      <c r="E2149" s="10" t="s">
        <v>935</v>
      </c>
    </row>
    <row r="2150" spans="2:5" x14ac:dyDescent="0.35">
      <c r="B2150" s="36">
        <v>0</v>
      </c>
      <c r="C2150" s="1">
        <v>0</v>
      </c>
      <c r="D2150" s="10" t="s">
        <v>7213</v>
      </c>
      <c r="E2150" s="10" t="s">
        <v>2690</v>
      </c>
    </row>
    <row r="2151" spans="2:5" x14ac:dyDescent="0.35">
      <c r="B2151" s="36">
        <v>0</v>
      </c>
      <c r="C2151" s="1">
        <v>0</v>
      </c>
      <c r="D2151" s="10" t="s">
        <v>7213</v>
      </c>
      <c r="E2151" s="10" t="s">
        <v>3619</v>
      </c>
    </row>
    <row r="2152" spans="2:5" x14ac:dyDescent="0.35">
      <c r="B2152" s="36">
        <v>0</v>
      </c>
      <c r="C2152" s="1">
        <v>6100000</v>
      </c>
      <c r="D2152" s="10" t="s">
        <v>7213</v>
      </c>
      <c r="E2152" s="10" t="s">
        <v>6303</v>
      </c>
    </row>
    <row r="2153" spans="2:5" x14ac:dyDescent="0.35">
      <c r="B2153" s="36">
        <v>0</v>
      </c>
      <c r="C2153" s="1">
        <v>70000000</v>
      </c>
      <c r="D2153" s="10" t="s">
        <v>7213</v>
      </c>
      <c r="E2153" s="10" t="s">
        <v>6304</v>
      </c>
    </row>
    <row r="2154" spans="2:5" x14ac:dyDescent="0.35">
      <c r="B2154" s="36">
        <v>0</v>
      </c>
      <c r="C2154" s="1">
        <v>0</v>
      </c>
      <c r="D2154" s="10" t="s">
        <v>7213</v>
      </c>
      <c r="E2154" s="10" t="s">
        <v>6302</v>
      </c>
    </row>
    <row r="2155" spans="2:5" x14ac:dyDescent="0.35">
      <c r="B2155" s="36">
        <v>0</v>
      </c>
      <c r="C2155" s="1">
        <v>20000000</v>
      </c>
      <c r="D2155" s="10" t="s">
        <v>7213</v>
      </c>
      <c r="E2155" s="10" t="s">
        <v>4258</v>
      </c>
    </row>
    <row r="2156" spans="2:5" x14ac:dyDescent="0.35">
      <c r="B2156" s="36">
        <v>0</v>
      </c>
      <c r="C2156" s="1">
        <v>147510000</v>
      </c>
      <c r="D2156" s="10" t="s">
        <v>7213</v>
      </c>
      <c r="E2156" s="10" t="s">
        <v>6305</v>
      </c>
    </row>
    <row r="2157" spans="2:5" x14ac:dyDescent="0.35">
      <c r="B2157" s="36">
        <v>0</v>
      </c>
      <c r="C2157" s="1">
        <v>0</v>
      </c>
      <c r="D2157" s="10" t="s">
        <v>7213</v>
      </c>
      <c r="E2157" s="10" t="s">
        <v>3624</v>
      </c>
    </row>
    <row r="2158" spans="2:5" x14ac:dyDescent="0.35">
      <c r="B2158" s="36">
        <v>0</v>
      </c>
      <c r="C2158" s="1">
        <v>0</v>
      </c>
      <c r="D2158" s="10" t="s">
        <v>7213</v>
      </c>
      <c r="E2158" s="10" t="s">
        <v>6307</v>
      </c>
    </row>
    <row r="2159" spans="2:5" x14ac:dyDescent="0.35">
      <c r="B2159" s="36">
        <v>0</v>
      </c>
      <c r="C2159" s="1">
        <v>0</v>
      </c>
      <c r="D2159" s="10" t="s">
        <v>7213</v>
      </c>
      <c r="E2159" s="10" t="s">
        <v>4770</v>
      </c>
    </row>
    <row r="2160" spans="2:5" x14ac:dyDescent="0.35">
      <c r="B2160" s="36">
        <v>0</v>
      </c>
      <c r="C2160" s="1">
        <v>0</v>
      </c>
      <c r="D2160" s="10" t="s">
        <v>7213</v>
      </c>
      <c r="E2160" s="10" t="s">
        <v>4771</v>
      </c>
    </row>
    <row r="2161" spans="2:5" x14ac:dyDescent="0.35">
      <c r="B2161" s="36">
        <v>0</v>
      </c>
      <c r="C2161" s="1">
        <v>650</v>
      </c>
      <c r="D2161" s="10" t="s">
        <v>7213</v>
      </c>
      <c r="E2161" s="10" t="s">
        <v>6691</v>
      </c>
    </row>
    <row r="2162" spans="2:5" x14ac:dyDescent="0.35">
      <c r="B2162" s="36">
        <v>0</v>
      </c>
      <c r="C2162" s="1">
        <v>0</v>
      </c>
      <c r="D2162" s="10" t="s">
        <v>7213</v>
      </c>
      <c r="E2162" s="10" t="s">
        <v>1758</v>
      </c>
    </row>
    <row r="2163" spans="2:5" x14ac:dyDescent="0.35">
      <c r="B2163" s="36">
        <v>0</v>
      </c>
      <c r="C2163" s="1">
        <v>0</v>
      </c>
      <c r="D2163" s="10" t="s">
        <v>7213</v>
      </c>
      <c r="E2163" s="10" t="s">
        <v>2606</v>
      </c>
    </row>
    <row r="2164" spans="2:5" x14ac:dyDescent="0.35">
      <c r="B2164" s="36">
        <v>0</v>
      </c>
      <c r="C2164" s="1">
        <v>0</v>
      </c>
      <c r="D2164" s="10" t="s">
        <v>7213</v>
      </c>
      <c r="E2164" s="10" t="s">
        <v>3690</v>
      </c>
    </row>
    <row r="2165" spans="2:5" x14ac:dyDescent="0.35">
      <c r="B2165" s="36">
        <v>0</v>
      </c>
      <c r="C2165" s="1">
        <v>0</v>
      </c>
      <c r="D2165" s="10" t="s">
        <v>7214</v>
      </c>
      <c r="E2165" s="10" t="s">
        <v>4782</v>
      </c>
    </row>
    <row r="2166" spans="2:5" x14ac:dyDescent="0.35">
      <c r="B2166" s="36">
        <v>0</v>
      </c>
      <c r="C2166" s="1">
        <v>400000</v>
      </c>
      <c r="D2166" s="10" t="s">
        <v>7225</v>
      </c>
      <c r="E2166" s="10" t="s">
        <v>4228</v>
      </c>
    </row>
    <row r="2167" spans="2:5" x14ac:dyDescent="0.35">
      <c r="B2167" s="36">
        <v>0</v>
      </c>
      <c r="C2167" s="1">
        <v>250000</v>
      </c>
      <c r="D2167" s="10" t="s">
        <v>7226</v>
      </c>
      <c r="E2167" s="10" t="s">
        <v>4791</v>
      </c>
    </row>
    <row r="2168" spans="2:5" x14ac:dyDescent="0.35">
      <c r="B2168" s="36">
        <v>0</v>
      </c>
      <c r="C2168" s="1">
        <v>0</v>
      </c>
      <c r="D2168" s="10" t="s">
        <v>7229</v>
      </c>
      <c r="E2168" s="10" t="s">
        <v>2690</v>
      </c>
    </row>
    <row r="2169" spans="2:5" x14ac:dyDescent="0.35">
      <c r="B2169" s="36">
        <v>0</v>
      </c>
      <c r="C2169" s="1">
        <v>100000</v>
      </c>
      <c r="D2169" s="10" t="s">
        <v>7229</v>
      </c>
      <c r="E2169" s="10" t="s">
        <v>4798</v>
      </c>
    </row>
    <row r="2170" spans="2:5" x14ac:dyDescent="0.35">
      <c r="B2170" s="36">
        <v>0</v>
      </c>
      <c r="C2170" s="1">
        <v>0</v>
      </c>
      <c r="D2170" s="10" t="s">
        <v>7229</v>
      </c>
      <c r="E2170" s="10" t="s">
        <v>4233</v>
      </c>
    </row>
    <row r="2171" spans="2:5" x14ac:dyDescent="0.35">
      <c r="B2171" s="36">
        <v>0</v>
      </c>
      <c r="C2171" s="1">
        <v>0</v>
      </c>
      <c r="D2171" s="10" t="s">
        <v>7229</v>
      </c>
      <c r="E2171" s="10" t="s">
        <v>4799</v>
      </c>
    </row>
    <row r="2172" spans="2:5" x14ac:dyDescent="0.35">
      <c r="B2172" s="36">
        <v>0</v>
      </c>
      <c r="C2172" s="1">
        <v>140000</v>
      </c>
      <c r="D2172" s="10" t="s">
        <v>7229</v>
      </c>
      <c r="E2172" s="10" t="s">
        <v>4232</v>
      </c>
    </row>
    <row r="2173" spans="2:5" x14ac:dyDescent="0.35">
      <c r="B2173" s="36">
        <v>0</v>
      </c>
      <c r="C2173" s="1">
        <v>0</v>
      </c>
      <c r="D2173" s="10" t="s">
        <v>7243</v>
      </c>
      <c r="E2173" s="10" t="s">
        <v>156</v>
      </c>
    </row>
    <row r="2174" spans="2:5" x14ac:dyDescent="0.35">
      <c r="B2174" s="36">
        <v>0</v>
      </c>
      <c r="C2174" s="1">
        <v>0</v>
      </c>
      <c r="D2174" s="10" t="s">
        <v>7245</v>
      </c>
      <c r="E2174" s="10" t="s">
        <v>3662</v>
      </c>
    </row>
    <row r="2175" spans="2:5" x14ac:dyDescent="0.35">
      <c r="B2175" s="36">
        <v>0</v>
      </c>
      <c r="C2175" s="1">
        <v>0</v>
      </c>
      <c r="D2175" s="10" t="s">
        <v>7250</v>
      </c>
      <c r="E2175" s="10" t="s">
        <v>2690</v>
      </c>
    </row>
    <row r="2176" spans="2:5" x14ac:dyDescent="0.35">
      <c r="B2176" s="36">
        <v>0</v>
      </c>
      <c r="C2176" s="1">
        <v>0</v>
      </c>
      <c r="D2176" s="10" t="s">
        <v>7250</v>
      </c>
      <c r="E2176" s="10" t="s">
        <v>4812</v>
      </c>
    </row>
    <row r="2177" spans="2:5" x14ac:dyDescent="0.35">
      <c r="B2177" s="36">
        <v>0</v>
      </c>
      <c r="C2177" s="1">
        <v>0</v>
      </c>
      <c r="D2177" s="10" t="s">
        <v>7267</v>
      </c>
      <c r="E2177" s="10" t="s">
        <v>4830</v>
      </c>
    </row>
    <row r="2178" spans="2:5" x14ac:dyDescent="0.35">
      <c r="B2178" s="36">
        <v>0</v>
      </c>
      <c r="C2178" s="1">
        <v>0</v>
      </c>
      <c r="D2178" s="10" t="s">
        <v>7267</v>
      </c>
      <c r="E2178" s="10" t="s">
        <v>4831</v>
      </c>
    </row>
    <row r="2179" spans="2:5" x14ac:dyDescent="0.35">
      <c r="B2179" s="36">
        <v>0</v>
      </c>
      <c r="C2179" s="1">
        <v>60000</v>
      </c>
      <c r="D2179" s="10" t="s">
        <v>7278</v>
      </c>
      <c r="E2179" s="10" t="s">
        <v>4251</v>
      </c>
    </row>
    <row r="2180" spans="2:5" x14ac:dyDescent="0.35">
      <c r="B2180" s="36">
        <v>0</v>
      </c>
      <c r="C2180" s="1">
        <v>84000</v>
      </c>
      <c r="D2180" s="10" t="s">
        <v>7281</v>
      </c>
      <c r="E2180" s="10" t="s">
        <v>4253</v>
      </c>
    </row>
    <row r="2181" spans="2:5" x14ac:dyDescent="0.35">
      <c r="B2181" s="36">
        <v>0</v>
      </c>
      <c r="C2181" s="1">
        <v>0</v>
      </c>
      <c r="D2181" s="10" t="s">
        <v>7282</v>
      </c>
      <c r="E2181" s="10" t="s">
        <v>156</v>
      </c>
    </row>
    <row r="2182" spans="2:5" x14ac:dyDescent="0.35">
      <c r="B2182" s="36">
        <v>0</v>
      </c>
      <c r="C2182" s="1">
        <v>87120000</v>
      </c>
      <c r="D2182" s="10" t="s">
        <v>7283</v>
      </c>
      <c r="E2182" s="10" t="s">
        <v>6306</v>
      </c>
    </row>
    <row r="2183" spans="2:5" x14ac:dyDescent="0.35">
      <c r="B2183" s="36">
        <v>0</v>
      </c>
      <c r="C2183" s="1">
        <v>0</v>
      </c>
      <c r="D2183" s="10" t="s">
        <v>7283</v>
      </c>
      <c r="E2183" s="10" t="s">
        <v>31</v>
      </c>
    </row>
    <row r="2184" spans="2:5" x14ac:dyDescent="0.35">
      <c r="B2184" s="36">
        <v>0</v>
      </c>
      <c r="C2184" s="1">
        <v>34000000</v>
      </c>
      <c r="D2184" s="10" t="s">
        <v>7283</v>
      </c>
      <c r="E2184" s="10" t="s">
        <v>4853</v>
      </c>
    </row>
    <row r="2185" spans="2:5" x14ac:dyDescent="0.35">
      <c r="B2185" s="36">
        <v>0</v>
      </c>
      <c r="C2185" s="1">
        <v>0</v>
      </c>
      <c r="D2185" s="10" t="s">
        <v>7283</v>
      </c>
      <c r="E2185" s="10" t="s">
        <v>4854</v>
      </c>
    </row>
    <row r="2186" spans="2:5" x14ac:dyDescent="0.35">
      <c r="B2186" s="36">
        <v>0</v>
      </c>
      <c r="C2186" s="1">
        <v>14000000</v>
      </c>
      <c r="D2186" s="10" t="s">
        <v>7286</v>
      </c>
      <c r="E2186" s="10" t="s">
        <v>19</v>
      </c>
    </row>
    <row r="2187" spans="2:5" x14ac:dyDescent="0.35">
      <c r="B2187" s="36">
        <v>0</v>
      </c>
      <c r="C2187" s="1">
        <v>0</v>
      </c>
      <c r="D2187" s="10" t="s">
        <v>7287</v>
      </c>
      <c r="E2187" s="10" t="s">
        <v>704</v>
      </c>
    </row>
    <row r="2188" spans="2:5" x14ac:dyDescent="0.35">
      <c r="B2188" s="36">
        <v>0</v>
      </c>
      <c r="C2188" s="1">
        <v>0</v>
      </c>
      <c r="D2188" s="10" t="s">
        <v>7287</v>
      </c>
      <c r="E2188" s="10" t="s">
        <v>1539</v>
      </c>
    </row>
    <row r="2189" spans="2:5" x14ac:dyDescent="0.35">
      <c r="B2189" s="36">
        <v>0</v>
      </c>
      <c r="C2189" s="1">
        <v>0</v>
      </c>
      <c r="D2189" s="10" t="s">
        <v>7287</v>
      </c>
      <c r="E2189" s="10" t="s">
        <v>4860</v>
      </c>
    </row>
    <row r="2190" spans="2:5" x14ac:dyDescent="0.35">
      <c r="B2190" s="36">
        <v>0</v>
      </c>
      <c r="C2190" s="1">
        <v>0</v>
      </c>
      <c r="D2190" s="10" t="s">
        <v>7288</v>
      </c>
      <c r="E2190" s="10" t="s">
        <v>1589</v>
      </c>
    </row>
    <row r="2191" spans="2:5" x14ac:dyDescent="0.35">
      <c r="B2191" s="36">
        <v>0</v>
      </c>
      <c r="C2191" s="1">
        <v>0</v>
      </c>
      <c r="D2191" s="10" t="s">
        <v>7288</v>
      </c>
      <c r="E2191" s="10" t="s">
        <v>4869</v>
      </c>
    </row>
    <row r="2192" spans="2:5" x14ac:dyDescent="0.35">
      <c r="B2192" s="36">
        <v>0</v>
      </c>
      <c r="C2192" s="1">
        <v>0</v>
      </c>
      <c r="D2192" s="10" t="s">
        <v>7290</v>
      </c>
      <c r="E2192" s="10" t="s">
        <v>704</v>
      </c>
    </row>
    <row r="2193" spans="2:5" x14ac:dyDescent="0.35">
      <c r="B2193" s="36">
        <v>0</v>
      </c>
      <c r="C2193" s="1">
        <v>0</v>
      </c>
      <c r="D2193" s="10" t="s">
        <v>7290</v>
      </c>
      <c r="E2193" s="10" t="s">
        <v>3692</v>
      </c>
    </row>
    <row r="2194" spans="2:5" x14ac:dyDescent="0.35">
      <c r="B2194" s="36">
        <v>0</v>
      </c>
      <c r="C2194" s="1">
        <v>0</v>
      </c>
      <c r="D2194" s="10" t="s">
        <v>7290</v>
      </c>
      <c r="E2194" s="10" t="s">
        <v>4874</v>
      </c>
    </row>
    <row r="2195" spans="2:5" x14ac:dyDescent="0.35">
      <c r="B2195" s="36">
        <v>0</v>
      </c>
      <c r="C2195" s="1">
        <v>0</v>
      </c>
      <c r="D2195" s="10" t="s">
        <v>7291</v>
      </c>
      <c r="E2195" s="10" t="s">
        <v>4877</v>
      </c>
    </row>
    <row r="2196" spans="2:5" x14ac:dyDescent="0.35">
      <c r="B2196" s="36">
        <v>0</v>
      </c>
      <c r="C2196" s="1">
        <v>0</v>
      </c>
      <c r="D2196" s="10" t="s">
        <v>7291</v>
      </c>
      <c r="E2196" s="10" t="s">
        <v>4875</v>
      </c>
    </row>
    <row r="2197" spans="2:5" x14ac:dyDescent="0.35">
      <c r="B2197" s="36">
        <v>0</v>
      </c>
      <c r="C2197" s="1">
        <v>233000000</v>
      </c>
      <c r="D2197" s="10" t="s">
        <v>7291</v>
      </c>
      <c r="E2197" s="10" t="s">
        <v>3698</v>
      </c>
    </row>
    <row r="2198" spans="2:5" x14ac:dyDescent="0.35">
      <c r="B2198" s="36">
        <v>0</v>
      </c>
      <c r="C2198" s="1">
        <v>0</v>
      </c>
      <c r="D2198" s="10" t="s">
        <v>7292</v>
      </c>
      <c r="E2198" s="10" t="s">
        <v>704</v>
      </c>
    </row>
    <row r="2199" spans="2:5" x14ac:dyDescent="0.35">
      <c r="B2199" s="36">
        <v>0</v>
      </c>
      <c r="C2199" s="1">
        <v>0</v>
      </c>
      <c r="D2199" s="10" t="s">
        <v>7293</v>
      </c>
      <c r="E2199" s="10" t="s">
        <v>704</v>
      </c>
    </row>
    <row r="2200" spans="2:5" x14ac:dyDescent="0.35">
      <c r="B2200" s="36">
        <v>0</v>
      </c>
      <c r="C2200" s="1">
        <v>0</v>
      </c>
      <c r="D2200" s="10" t="s">
        <v>7294</v>
      </c>
      <c r="E2200" s="10" t="s">
        <v>1026</v>
      </c>
    </row>
    <row r="2201" spans="2:5" x14ac:dyDescent="0.35">
      <c r="B2201" s="36">
        <v>0</v>
      </c>
      <c r="C2201" s="1">
        <v>200000</v>
      </c>
      <c r="D2201" s="10" t="s">
        <v>7296</v>
      </c>
      <c r="E2201" s="10" t="s">
        <v>704</v>
      </c>
    </row>
    <row r="2202" spans="2:5" x14ac:dyDescent="0.35">
      <c r="B2202" s="36">
        <v>0</v>
      </c>
      <c r="C2202" s="1">
        <v>0</v>
      </c>
      <c r="D2202" s="10" t="s">
        <v>7297</v>
      </c>
      <c r="E2202" s="10" t="s">
        <v>704</v>
      </c>
    </row>
    <row r="2203" spans="2:5" x14ac:dyDescent="0.35">
      <c r="B2203" s="36">
        <v>0</v>
      </c>
      <c r="C2203" s="1">
        <v>0</v>
      </c>
      <c r="D2203" s="10" t="s">
        <v>7298</v>
      </c>
      <c r="E2203" s="10" t="s">
        <v>704</v>
      </c>
    </row>
    <row r="2204" spans="2:5" x14ac:dyDescent="0.35">
      <c r="B2204" s="36">
        <v>0</v>
      </c>
      <c r="C2204" s="1">
        <v>0</v>
      </c>
      <c r="D2204" s="10" t="s">
        <v>7300</v>
      </c>
      <c r="E2204" s="10" t="s">
        <v>156</v>
      </c>
    </row>
    <row r="2205" spans="2:5" x14ac:dyDescent="0.35">
      <c r="B2205" s="36">
        <v>0</v>
      </c>
      <c r="C2205" s="1">
        <v>0</v>
      </c>
      <c r="D2205" s="10" t="s">
        <v>7300</v>
      </c>
      <c r="E2205" s="10" t="s">
        <v>4882</v>
      </c>
    </row>
    <row r="2206" spans="2:5" x14ac:dyDescent="0.35">
      <c r="B2206" s="36">
        <v>0</v>
      </c>
      <c r="C2206" s="1">
        <v>0</v>
      </c>
      <c r="D2206" s="10" t="s">
        <v>7300</v>
      </c>
      <c r="E2206" s="10" t="s">
        <v>4883</v>
      </c>
    </row>
    <row r="2207" spans="2:5" x14ac:dyDescent="0.35">
      <c r="B2207" s="36">
        <v>0</v>
      </c>
      <c r="C2207" s="1">
        <v>0</v>
      </c>
      <c r="D2207" s="10" t="s">
        <v>7301</v>
      </c>
      <c r="E2207" s="10" t="s">
        <v>156</v>
      </c>
    </row>
    <row r="2208" spans="2:5" x14ac:dyDescent="0.35">
      <c r="B2208" s="36">
        <v>0</v>
      </c>
      <c r="C2208" s="1">
        <v>436000</v>
      </c>
      <c r="D2208" s="10" t="s">
        <v>7302</v>
      </c>
      <c r="E2208" s="10" t="s">
        <v>840</v>
      </c>
    </row>
    <row r="2209" spans="2:5" x14ac:dyDescent="0.35">
      <c r="B2209" s="36">
        <v>0</v>
      </c>
      <c r="C2209" s="1">
        <v>0</v>
      </c>
      <c r="D2209" s="10" t="s">
        <v>7302</v>
      </c>
      <c r="E2209" s="10" t="s">
        <v>4285</v>
      </c>
    </row>
    <row r="2210" spans="2:5" x14ac:dyDescent="0.35">
      <c r="B2210" s="36">
        <v>0</v>
      </c>
      <c r="C2210" s="1">
        <v>0</v>
      </c>
      <c r="D2210" s="10" t="s">
        <v>7302</v>
      </c>
      <c r="E2210" s="10" t="s">
        <v>4892</v>
      </c>
    </row>
    <row r="2211" spans="2:5" x14ac:dyDescent="0.35">
      <c r="B2211" s="36">
        <v>0</v>
      </c>
      <c r="C2211" s="1">
        <v>0</v>
      </c>
      <c r="D2211" s="10" t="s">
        <v>7302</v>
      </c>
      <c r="E2211" s="10" t="s">
        <v>6235</v>
      </c>
    </row>
    <row r="2212" spans="2:5" x14ac:dyDescent="0.35">
      <c r="B2212" s="36">
        <v>0</v>
      </c>
      <c r="C2212" s="1">
        <v>5000000</v>
      </c>
      <c r="D2212" s="10" t="s">
        <v>7302</v>
      </c>
      <c r="E2212" s="10" t="s">
        <v>4898</v>
      </c>
    </row>
    <row r="2213" spans="2:5" x14ac:dyDescent="0.35">
      <c r="B2213" s="36">
        <v>0</v>
      </c>
      <c r="C2213" s="1">
        <v>14263547</v>
      </c>
      <c r="D2213" s="10" t="s">
        <v>7309</v>
      </c>
      <c r="E2213" s="10" t="s">
        <v>6225</v>
      </c>
    </row>
    <row r="2214" spans="2:5" x14ac:dyDescent="0.35">
      <c r="B2214" s="36">
        <v>0</v>
      </c>
      <c r="C2214" s="1">
        <v>212000</v>
      </c>
      <c r="D2214" s="10" t="s">
        <v>7309</v>
      </c>
      <c r="E2214" s="10" t="s">
        <v>4289</v>
      </c>
    </row>
    <row r="2215" spans="2:5" x14ac:dyDescent="0.35">
      <c r="B2215" s="36">
        <v>0</v>
      </c>
      <c r="C2215" s="1">
        <v>200000</v>
      </c>
      <c r="D2215" s="10" t="s">
        <v>7309</v>
      </c>
      <c r="E2215" s="10" t="s">
        <v>3717</v>
      </c>
    </row>
    <row r="2216" spans="2:5" x14ac:dyDescent="0.35">
      <c r="B2216" s="36">
        <v>0</v>
      </c>
      <c r="C2216" s="1">
        <v>300000</v>
      </c>
      <c r="D2216" s="10" t="s">
        <v>7310</v>
      </c>
      <c r="E2216" s="10" t="s">
        <v>6230</v>
      </c>
    </row>
    <row r="2217" spans="2:5" x14ac:dyDescent="0.35">
      <c r="B2217" s="36">
        <v>0</v>
      </c>
      <c r="C2217" s="1">
        <v>3500000</v>
      </c>
      <c r="D2217" s="10" t="s">
        <v>7323</v>
      </c>
      <c r="E2217" s="10" t="s">
        <v>3266</v>
      </c>
    </row>
    <row r="2218" spans="2:5" x14ac:dyDescent="0.35">
      <c r="B2218" s="36">
        <v>0</v>
      </c>
      <c r="C2218" s="1">
        <v>77500000</v>
      </c>
      <c r="D2218" s="10" t="s">
        <v>7323</v>
      </c>
      <c r="E2218" s="10" t="s">
        <v>2374</v>
      </c>
    </row>
    <row r="2219" spans="2:5" x14ac:dyDescent="0.35">
      <c r="B2219" s="36">
        <v>0</v>
      </c>
      <c r="C2219" s="1">
        <v>44510474</v>
      </c>
      <c r="D2219" s="10" t="s">
        <v>7329</v>
      </c>
      <c r="E2219" s="10" t="s">
        <v>3734</v>
      </c>
    </row>
    <row r="2220" spans="2:5" x14ac:dyDescent="0.35">
      <c r="B2220" s="36">
        <v>0</v>
      </c>
      <c r="C2220" s="1">
        <v>27370000</v>
      </c>
      <c r="D2220" s="10" t="s">
        <v>7329</v>
      </c>
      <c r="E2220" s="10" t="s">
        <v>3735</v>
      </c>
    </row>
    <row r="2221" spans="2:5" x14ac:dyDescent="0.35">
      <c r="B2221" s="36">
        <v>0</v>
      </c>
      <c r="C2221" s="1">
        <v>95260000</v>
      </c>
      <c r="D2221" s="10" t="s">
        <v>7329</v>
      </c>
      <c r="E2221" s="10" t="s">
        <v>4299</v>
      </c>
    </row>
    <row r="2222" spans="2:5" x14ac:dyDescent="0.35">
      <c r="B2222" s="36">
        <v>0</v>
      </c>
      <c r="C2222" s="1">
        <v>132859526</v>
      </c>
      <c r="D2222" s="10" t="s">
        <v>7329</v>
      </c>
      <c r="E2222" s="10" t="s">
        <v>4906</v>
      </c>
    </row>
    <row r="2223" spans="2:5" x14ac:dyDescent="0.35">
      <c r="B2223" s="36">
        <v>0</v>
      </c>
      <c r="C2223" s="1">
        <v>0</v>
      </c>
      <c r="D2223" s="10" t="s">
        <v>7329</v>
      </c>
      <c r="E2223" s="10" t="s">
        <v>4907</v>
      </c>
    </row>
    <row r="2224" spans="2:5" x14ac:dyDescent="0.35">
      <c r="B2224" s="36">
        <v>0</v>
      </c>
      <c r="C2224" s="1">
        <v>531540</v>
      </c>
      <c r="D2224" s="10" t="s">
        <v>7329</v>
      </c>
      <c r="E2224" s="10" t="s">
        <v>4909</v>
      </c>
    </row>
    <row r="2225" spans="2:5" x14ac:dyDescent="0.35">
      <c r="B2225" s="36">
        <v>0</v>
      </c>
      <c r="C2225" s="1">
        <v>0</v>
      </c>
      <c r="D2225" s="10" t="s">
        <v>7342</v>
      </c>
      <c r="E2225" s="10" t="s">
        <v>1565</v>
      </c>
    </row>
    <row r="2226" spans="2:5" x14ac:dyDescent="0.35">
      <c r="B2226" s="36">
        <v>0</v>
      </c>
      <c r="C2226" s="1">
        <v>0</v>
      </c>
      <c r="D2226" s="10" t="s">
        <v>7342</v>
      </c>
      <c r="E2226" s="10" t="s">
        <v>6075</v>
      </c>
    </row>
    <row r="2227" spans="2:5" x14ac:dyDescent="0.35">
      <c r="B2227" s="36">
        <v>0</v>
      </c>
      <c r="C2227" s="1">
        <v>0</v>
      </c>
      <c r="D2227" s="10" t="s">
        <v>7343</v>
      </c>
      <c r="E2227" s="10" t="s">
        <v>4925</v>
      </c>
    </row>
    <row r="2228" spans="2:5" x14ac:dyDescent="0.35">
      <c r="B2228" s="36">
        <v>0</v>
      </c>
      <c r="C2228" s="1">
        <v>0</v>
      </c>
      <c r="D2228" s="10" t="s">
        <v>7343</v>
      </c>
      <c r="E2228" s="10" t="s">
        <v>4928</v>
      </c>
    </row>
    <row r="2229" spans="2:5" x14ac:dyDescent="0.35">
      <c r="B2229" s="36">
        <v>0</v>
      </c>
      <c r="C2229" s="1">
        <v>0</v>
      </c>
      <c r="D2229" s="10" t="s">
        <v>7343</v>
      </c>
      <c r="E2229" s="10" t="s">
        <v>4309</v>
      </c>
    </row>
    <row r="2230" spans="2:5" x14ac:dyDescent="0.35">
      <c r="B2230" s="36">
        <v>0</v>
      </c>
      <c r="C2230" s="1">
        <v>0</v>
      </c>
      <c r="D2230" s="10" t="s">
        <v>7344</v>
      </c>
      <c r="E2230" s="10" t="s">
        <v>1571</v>
      </c>
    </row>
    <row r="2231" spans="2:5" x14ac:dyDescent="0.35">
      <c r="B2231" s="36">
        <v>0</v>
      </c>
      <c r="C2231" s="1">
        <v>0</v>
      </c>
      <c r="D2231" s="10" t="s">
        <v>7344</v>
      </c>
      <c r="E2231" s="10" t="s">
        <v>4930</v>
      </c>
    </row>
    <row r="2232" spans="2:5" x14ac:dyDescent="0.35">
      <c r="B2232" s="36">
        <v>0</v>
      </c>
      <c r="C2232" s="1">
        <v>0</v>
      </c>
      <c r="D2232" s="10" t="s">
        <v>7344</v>
      </c>
      <c r="E2232" s="10" t="s">
        <v>4932</v>
      </c>
    </row>
    <row r="2233" spans="2:5" x14ac:dyDescent="0.35">
      <c r="B2233" s="36">
        <v>0</v>
      </c>
      <c r="C2233" s="1">
        <v>0</v>
      </c>
      <c r="D2233" s="10" t="s">
        <v>7345</v>
      </c>
      <c r="E2233" s="10" t="s">
        <v>4933</v>
      </c>
    </row>
    <row r="2234" spans="2:5" x14ac:dyDescent="0.35">
      <c r="B2234" s="36">
        <v>0</v>
      </c>
      <c r="C2234" s="1">
        <v>0</v>
      </c>
      <c r="D2234" s="10" t="s">
        <v>7345</v>
      </c>
      <c r="E2234" s="10" t="s">
        <v>4934</v>
      </c>
    </row>
    <row r="2235" spans="2:5" x14ac:dyDescent="0.35">
      <c r="B2235" s="36">
        <v>0</v>
      </c>
      <c r="C2235" s="1">
        <v>0</v>
      </c>
      <c r="D2235" s="10" t="s">
        <v>7345</v>
      </c>
      <c r="E2235" s="10" t="s">
        <v>4311</v>
      </c>
    </row>
    <row r="2236" spans="2:5" x14ac:dyDescent="0.35">
      <c r="B2236" s="36">
        <v>0</v>
      </c>
      <c r="C2236" s="1">
        <v>0</v>
      </c>
      <c r="D2236" s="10" t="s">
        <v>7345</v>
      </c>
      <c r="E2236" s="10" t="s">
        <v>4936</v>
      </c>
    </row>
    <row r="2237" spans="2:5" x14ac:dyDescent="0.35">
      <c r="B2237" s="36">
        <v>0</v>
      </c>
      <c r="C2237" s="1">
        <v>0</v>
      </c>
      <c r="D2237" s="10" t="s">
        <v>7349</v>
      </c>
      <c r="E2237" s="10" t="s">
        <v>6980</v>
      </c>
    </row>
    <row r="2238" spans="2:5" x14ac:dyDescent="0.35">
      <c r="B2238" s="36">
        <v>0</v>
      </c>
      <c r="C2238" s="1">
        <v>2000000</v>
      </c>
      <c r="D2238" s="10" t="s">
        <v>7373</v>
      </c>
      <c r="E2238" s="10" t="s">
        <v>4946</v>
      </c>
    </row>
    <row r="2239" spans="2:5" x14ac:dyDescent="0.35">
      <c r="B2239" s="36">
        <v>0</v>
      </c>
      <c r="C2239" s="1">
        <v>0</v>
      </c>
      <c r="D2239" s="10" t="s">
        <v>7373</v>
      </c>
      <c r="E2239" s="10" t="s">
        <v>156</v>
      </c>
    </row>
    <row r="2240" spans="2:5" x14ac:dyDescent="0.35">
      <c r="B2240" s="36">
        <v>0</v>
      </c>
      <c r="C2240" s="1">
        <v>0</v>
      </c>
      <c r="D2240" s="10" t="s">
        <v>7373</v>
      </c>
      <c r="E2240" s="10" t="s">
        <v>6985</v>
      </c>
    </row>
    <row r="2241" spans="2:5" x14ac:dyDescent="0.35">
      <c r="B2241" s="36">
        <v>0</v>
      </c>
      <c r="C2241" s="1">
        <v>0</v>
      </c>
      <c r="D2241" s="10" t="s">
        <v>7374</v>
      </c>
      <c r="E2241" s="10" t="s">
        <v>2497</v>
      </c>
    </row>
    <row r="2242" spans="2:5" x14ac:dyDescent="0.35">
      <c r="B2242" s="36">
        <v>0</v>
      </c>
      <c r="C2242" s="1">
        <v>0</v>
      </c>
      <c r="D2242" s="10" t="s">
        <v>7374</v>
      </c>
      <c r="E2242" s="10" t="s">
        <v>6240</v>
      </c>
    </row>
    <row r="2243" spans="2:5" x14ac:dyDescent="0.35">
      <c r="B2243" s="36">
        <v>0</v>
      </c>
      <c r="C2243" s="1">
        <v>0</v>
      </c>
      <c r="D2243" s="10" t="s">
        <v>7374</v>
      </c>
      <c r="E2243" s="10" t="s">
        <v>4948</v>
      </c>
    </row>
    <row r="2244" spans="2:5" x14ac:dyDescent="0.35">
      <c r="B2244" s="36">
        <v>0</v>
      </c>
      <c r="C2244" s="1">
        <v>0</v>
      </c>
      <c r="D2244" s="10" t="s">
        <v>7374</v>
      </c>
      <c r="E2244" s="10" t="s">
        <v>4947</v>
      </c>
    </row>
    <row r="2245" spans="2:5" x14ac:dyDescent="0.35">
      <c r="B2245" s="36">
        <v>0</v>
      </c>
      <c r="C2245" s="1">
        <v>135000000</v>
      </c>
      <c r="D2245" s="10" t="s">
        <v>7374</v>
      </c>
      <c r="E2245" s="10" t="s">
        <v>6311</v>
      </c>
    </row>
    <row r="2246" spans="2:5" x14ac:dyDescent="0.35">
      <c r="B2246" s="36">
        <v>0</v>
      </c>
      <c r="C2246" s="1">
        <v>0</v>
      </c>
      <c r="D2246" s="10" t="s">
        <v>7375</v>
      </c>
      <c r="E2246" s="10" t="s">
        <v>756</v>
      </c>
    </row>
    <row r="2247" spans="2:5" x14ac:dyDescent="0.35">
      <c r="B2247" s="36">
        <v>0</v>
      </c>
      <c r="C2247" s="1">
        <v>0</v>
      </c>
      <c r="D2247" s="10" t="s">
        <v>7375</v>
      </c>
      <c r="E2247" s="10" t="s">
        <v>6563</v>
      </c>
    </row>
    <row r="2248" spans="2:5" x14ac:dyDescent="0.35">
      <c r="B2248" s="36">
        <v>0</v>
      </c>
      <c r="C2248" s="1">
        <v>0</v>
      </c>
      <c r="D2248" s="10" t="s">
        <v>7375</v>
      </c>
      <c r="E2248" s="10" t="s">
        <v>756</v>
      </c>
    </row>
    <row r="2249" spans="2:5" x14ac:dyDescent="0.35">
      <c r="B2249" s="36">
        <v>0</v>
      </c>
      <c r="C2249" s="1">
        <v>0</v>
      </c>
      <c r="D2249" s="10" t="s">
        <v>7375</v>
      </c>
      <c r="E2249" s="10" t="s">
        <v>6484</v>
      </c>
    </row>
    <row r="2250" spans="2:5" x14ac:dyDescent="0.35">
      <c r="B2250" s="36">
        <v>0</v>
      </c>
      <c r="C2250" s="1">
        <v>0</v>
      </c>
      <c r="D2250" s="10" t="s">
        <v>7375</v>
      </c>
      <c r="E2250" s="10" t="s">
        <v>4954</v>
      </c>
    </row>
    <row r="2251" spans="2:5" x14ac:dyDescent="0.35">
      <c r="B2251" s="36">
        <v>0</v>
      </c>
      <c r="C2251" s="1">
        <v>0</v>
      </c>
      <c r="D2251" s="10" t="s">
        <v>7375</v>
      </c>
      <c r="E2251" s="10" t="s">
        <v>4956</v>
      </c>
    </row>
    <row r="2252" spans="2:5" x14ac:dyDescent="0.35">
      <c r="B2252" s="36">
        <v>0</v>
      </c>
      <c r="C2252" s="1">
        <v>0</v>
      </c>
      <c r="D2252" s="10" t="s">
        <v>7375</v>
      </c>
      <c r="E2252" s="10" t="s">
        <v>6251</v>
      </c>
    </row>
    <row r="2253" spans="2:5" x14ac:dyDescent="0.35">
      <c r="B2253" s="36">
        <v>0</v>
      </c>
      <c r="C2253" s="1">
        <v>2000000</v>
      </c>
      <c r="D2253" s="10" t="s">
        <v>7375</v>
      </c>
      <c r="E2253" s="10" t="s">
        <v>6312</v>
      </c>
    </row>
    <row r="2254" spans="2:5" x14ac:dyDescent="0.35">
      <c r="B2254" s="36">
        <v>0</v>
      </c>
      <c r="C2254" s="1">
        <v>40000000</v>
      </c>
      <c r="D2254" s="10" t="s">
        <v>7375</v>
      </c>
      <c r="E2254" s="10" t="s">
        <v>4337</v>
      </c>
    </row>
    <row r="2255" spans="2:5" x14ac:dyDescent="0.35">
      <c r="B2255" s="36">
        <v>0</v>
      </c>
      <c r="C2255" s="1">
        <v>4000000</v>
      </c>
      <c r="D2255" s="10" t="s">
        <v>7375</v>
      </c>
      <c r="E2255" s="10" t="s">
        <v>4338</v>
      </c>
    </row>
    <row r="2256" spans="2:5" x14ac:dyDescent="0.35">
      <c r="B2256" s="36">
        <v>0</v>
      </c>
      <c r="C2256" s="1">
        <v>1000000</v>
      </c>
      <c r="D2256" s="10" t="s">
        <v>7375</v>
      </c>
      <c r="E2256" s="10" t="s">
        <v>4339</v>
      </c>
    </row>
    <row r="2257" spans="2:5" x14ac:dyDescent="0.35">
      <c r="B2257" s="36">
        <v>0</v>
      </c>
      <c r="C2257" s="1">
        <v>0</v>
      </c>
      <c r="D2257" s="10" t="s">
        <v>7375</v>
      </c>
      <c r="E2257" s="10" t="s">
        <v>729</v>
      </c>
    </row>
    <row r="2258" spans="2:5" x14ac:dyDescent="0.35">
      <c r="B2258" s="36">
        <v>0</v>
      </c>
      <c r="C2258" s="1">
        <v>0</v>
      </c>
      <c r="D2258" s="10" t="s">
        <v>7375</v>
      </c>
      <c r="E2258" s="10" t="s">
        <v>4178</v>
      </c>
    </row>
    <row r="2259" spans="2:5" x14ac:dyDescent="0.35">
      <c r="B2259" s="36">
        <v>0</v>
      </c>
      <c r="C2259" s="1">
        <v>0</v>
      </c>
      <c r="D2259" s="10" t="s">
        <v>7375</v>
      </c>
      <c r="E2259" s="10" t="s">
        <v>729</v>
      </c>
    </row>
    <row r="2260" spans="2:5" x14ac:dyDescent="0.35">
      <c r="B2260" s="36">
        <v>0</v>
      </c>
      <c r="C2260" s="1">
        <v>0</v>
      </c>
      <c r="D2260" s="10" t="s">
        <v>7375</v>
      </c>
      <c r="E2260" s="10" t="e">
        <v>#N/A</v>
      </c>
    </row>
    <row r="2261" spans="2:5" x14ac:dyDescent="0.35">
      <c r="B2261" s="36">
        <v>0</v>
      </c>
      <c r="C2261" s="1">
        <v>1062500</v>
      </c>
      <c r="D2261" s="10" t="s">
        <v>7375</v>
      </c>
      <c r="E2261" s="10" t="s">
        <v>4959</v>
      </c>
    </row>
    <row r="2262" spans="2:5" x14ac:dyDescent="0.35">
      <c r="B2262" s="36">
        <v>0</v>
      </c>
      <c r="C2262" s="1">
        <v>50000</v>
      </c>
      <c r="D2262" s="10" t="s">
        <v>7376</v>
      </c>
      <c r="E2262" s="10" t="s">
        <v>756</v>
      </c>
    </row>
    <row r="2263" spans="2:5" x14ac:dyDescent="0.35">
      <c r="B2263" s="36">
        <v>0</v>
      </c>
      <c r="C2263" s="1">
        <v>50000</v>
      </c>
      <c r="D2263" s="10" t="s">
        <v>7377</v>
      </c>
      <c r="E2263" s="10" t="s">
        <v>756</v>
      </c>
    </row>
    <row r="2264" spans="2:5" x14ac:dyDescent="0.35">
      <c r="B2264" s="36">
        <v>0</v>
      </c>
      <c r="C2264" s="1">
        <v>50000</v>
      </c>
      <c r="D2264" s="10" t="s">
        <v>7380</v>
      </c>
      <c r="E2264" s="10" t="s">
        <v>756</v>
      </c>
    </row>
    <row r="2265" spans="2:5" x14ac:dyDescent="0.35">
      <c r="B2265" s="36">
        <v>0</v>
      </c>
      <c r="C2265" s="1">
        <v>100000</v>
      </c>
      <c r="D2265" s="10" t="s">
        <v>7381</v>
      </c>
      <c r="E2265" s="10" t="s">
        <v>756</v>
      </c>
    </row>
    <row r="2266" spans="2:5" x14ac:dyDescent="0.35">
      <c r="B2266" s="36">
        <v>0</v>
      </c>
      <c r="C2266" s="1">
        <v>0</v>
      </c>
      <c r="D2266" s="10" t="s">
        <v>7392</v>
      </c>
      <c r="E2266" s="10" t="s">
        <v>4960</v>
      </c>
    </row>
    <row r="2267" spans="2:5" x14ac:dyDescent="0.35">
      <c r="B2267" s="36">
        <v>0</v>
      </c>
      <c r="C2267" s="1">
        <v>0</v>
      </c>
      <c r="D2267" s="10" t="s">
        <v>7392</v>
      </c>
      <c r="E2267" s="10" t="s">
        <v>4964</v>
      </c>
    </row>
    <row r="2268" spans="2:5" x14ac:dyDescent="0.35">
      <c r="B2268" s="36">
        <v>0</v>
      </c>
      <c r="C2268" s="1">
        <v>0</v>
      </c>
      <c r="D2268" s="10" t="s">
        <v>7392</v>
      </c>
      <c r="E2268" s="10" t="s">
        <v>4965</v>
      </c>
    </row>
    <row r="2269" spans="2:5" x14ac:dyDescent="0.35">
      <c r="B2269" s="36">
        <v>0</v>
      </c>
      <c r="C2269" s="1">
        <v>0</v>
      </c>
      <c r="D2269" s="10" t="s">
        <v>7392</v>
      </c>
      <c r="E2269" s="10" t="s">
        <v>4966</v>
      </c>
    </row>
    <row r="2270" spans="2:5" x14ac:dyDescent="0.35">
      <c r="B2270" s="36">
        <v>0</v>
      </c>
      <c r="C2270" s="1">
        <v>0</v>
      </c>
      <c r="D2270" s="10" t="s">
        <v>7395</v>
      </c>
      <c r="E2270" s="10" t="s">
        <v>6559</v>
      </c>
    </row>
    <row r="2271" spans="2:5" x14ac:dyDescent="0.35">
      <c r="B2271" s="36">
        <v>0</v>
      </c>
      <c r="C2271" s="1">
        <v>0</v>
      </c>
      <c r="D2271" s="10" t="s">
        <v>7395</v>
      </c>
      <c r="E2271" s="10" t="s">
        <v>6560</v>
      </c>
    </row>
    <row r="2272" spans="2:5" x14ac:dyDescent="0.35">
      <c r="B2272" s="36">
        <v>0</v>
      </c>
      <c r="C2272" s="1">
        <v>0</v>
      </c>
      <c r="D2272" s="10" t="s">
        <v>7395</v>
      </c>
      <c r="E2272" s="10" t="s">
        <v>4957</v>
      </c>
    </row>
    <row r="2273" spans="2:5" x14ac:dyDescent="0.35">
      <c r="B2273" s="36">
        <v>0</v>
      </c>
      <c r="C2273" s="1">
        <v>0</v>
      </c>
      <c r="D2273" s="10" t="s">
        <v>7396</v>
      </c>
      <c r="E2273" s="10" t="s">
        <v>4186</v>
      </c>
    </row>
    <row r="2274" spans="2:5" x14ac:dyDescent="0.35">
      <c r="B2274" s="36">
        <v>0</v>
      </c>
      <c r="C2274" s="1">
        <v>0</v>
      </c>
      <c r="D2274" s="10" t="s">
        <v>7400</v>
      </c>
      <c r="E2274" s="10" t="s">
        <v>6563</v>
      </c>
    </row>
    <row r="2275" spans="2:5" x14ac:dyDescent="0.35">
      <c r="B2275" s="36">
        <v>0</v>
      </c>
      <c r="C2275" s="1">
        <v>0</v>
      </c>
      <c r="D2275" s="10" t="s">
        <v>7405</v>
      </c>
      <c r="E2275" s="10" t="s">
        <v>4340</v>
      </c>
    </row>
    <row r="2276" spans="2:5" x14ac:dyDescent="0.35">
      <c r="B2276" s="36">
        <v>0</v>
      </c>
      <c r="C2276" s="1">
        <v>0</v>
      </c>
      <c r="D2276" s="10" t="s">
        <v>7405</v>
      </c>
      <c r="E2276" s="10" t="s">
        <v>4970</v>
      </c>
    </row>
    <row r="2277" spans="2:5" x14ac:dyDescent="0.35">
      <c r="B2277" s="36">
        <v>0</v>
      </c>
      <c r="C2277" s="1">
        <v>739188</v>
      </c>
      <c r="D2277" s="10" t="s">
        <v>7405</v>
      </c>
      <c r="E2277" s="10" t="s">
        <v>4972</v>
      </c>
    </row>
    <row r="2278" spans="2:5" x14ac:dyDescent="0.35">
      <c r="B2278" s="36">
        <v>0</v>
      </c>
      <c r="C2278" s="1">
        <v>1200000</v>
      </c>
      <c r="D2278" s="10" t="s">
        <v>7405</v>
      </c>
      <c r="E2278" s="10" t="s">
        <v>4973</v>
      </c>
    </row>
    <row r="2279" spans="2:5" x14ac:dyDescent="0.35">
      <c r="B2279" s="36">
        <v>0</v>
      </c>
      <c r="C2279" s="1">
        <v>101640</v>
      </c>
      <c r="D2279" s="10" t="s">
        <v>7405</v>
      </c>
      <c r="E2279" s="10" t="s">
        <v>4974</v>
      </c>
    </row>
    <row r="2280" spans="2:5" x14ac:dyDescent="0.35">
      <c r="B2280" s="36">
        <v>0</v>
      </c>
      <c r="C2280" s="1">
        <v>10000000</v>
      </c>
      <c r="D2280" s="10" t="s">
        <v>7405</v>
      </c>
      <c r="E2280" s="10" t="s">
        <v>6347</v>
      </c>
    </row>
    <row r="2281" spans="2:5" x14ac:dyDescent="0.35">
      <c r="B2281" s="36">
        <v>0</v>
      </c>
      <c r="C2281" s="1">
        <v>72000000</v>
      </c>
      <c r="D2281" s="10" t="s">
        <v>7405</v>
      </c>
      <c r="E2281" s="10" t="s">
        <v>6338</v>
      </c>
    </row>
    <row r="2282" spans="2:5" x14ac:dyDescent="0.35">
      <c r="B2282" s="36">
        <v>0</v>
      </c>
      <c r="C2282" s="1">
        <v>52000000</v>
      </c>
      <c r="D2282" s="10" t="s">
        <v>7405</v>
      </c>
      <c r="E2282" s="10" t="s">
        <v>6313</v>
      </c>
    </row>
    <row r="2283" spans="2:5" x14ac:dyDescent="0.35">
      <c r="B2283" s="36">
        <v>0</v>
      </c>
      <c r="C2283" s="1">
        <v>3500000</v>
      </c>
      <c r="D2283" s="10" t="s">
        <v>7405</v>
      </c>
      <c r="E2283" s="10" t="s">
        <v>6987</v>
      </c>
    </row>
    <row r="2284" spans="2:5" x14ac:dyDescent="0.35">
      <c r="B2284" s="36">
        <v>0</v>
      </c>
      <c r="C2284" s="1">
        <v>12000000</v>
      </c>
      <c r="D2284" s="10" t="s">
        <v>7405</v>
      </c>
      <c r="E2284" s="10" t="s">
        <v>261</v>
      </c>
    </row>
    <row r="2285" spans="2:5" x14ac:dyDescent="0.35">
      <c r="B2285" s="36">
        <v>0</v>
      </c>
      <c r="C2285" s="1">
        <v>13300000</v>
      </c>
      <c r="D2285" s="10" t="s">
        <v>7405</v>
      </c>
      <c r="E2285" s="10" t="s">
        <v>4981</v>
      </c>
    </row>
    <row r="2286" spans="2:5" x14ac:dyDescent="0.35">
      <c r="B2286" s="36">
        <v>0</v>
      </c>
      <c r="C2286" s="1">
        <v>25000000</v>
      </c>
      <c r="D2286" s="10" t="s">
        <v>7405</v>
      </c>
      <c r="E2286" s="10" t="s">
        <v>3760</v>
      </c>
    </row>
    <row r="2287" spans="2:5" x14ac:dyDescent="0.35">
      <c r="B2287" s="36">
        <v>0</v>
      </c>
      <c r="C2287" s="1">
        <v>12000000</v>
      </c>
      <c r="D2287" s="10" t="s">
        <v>7405</v>
      </c>
      <c r="E2287" s="10" t="s">
        <v>4979</v>
      </c>
    </row>
    <row r="2288" spans="2:5" x14ac:dyDescent="0.35">
      <c r="B2288" s="36">
        <v>0</v>
      </c>
      <c r="C2288" s="1">
        <v>10500000</v>
      </c>
      <c r="D2288" s="10" t="s">
        <v>7405</v>
      </c>
      <c r="E2288" s="10" t="s">
        <v>4980</v>
      </c>
    </row>
    <row r="2289" spans="2:5" x14ac:dyDescent="0.35">
      <c r="B2289" s="36">
        <v>0</v>
      </c>
      <c r="C2289" s="1">
        <v>25000000</v>
      </c>
      <c r="D2289" s="10" t="s">
        <v>7405</v>
      </c>
      <c r="E2289" s="10" t="s">
        <v>6315</v>
      </c>
    </row>
    <row r="2290" spans="2:5" x14ac:dyDescent="0.35">
      <c r="B2290" s="36">
        <v>0</v>
      </c>
      <c r="C2290" s="1">
        <v>25000000</v>
      </c>
      <c r="D2290" s="10" t="s">
        <v>7405</v>
      </c>
      <c r="E2290" s="10" t="s">
        <v>2280</v>
      </c>
    </row>
    <row r="2291" spans="2:5" x14ac:dyDescent="0.35">
      <c r="B2291" s="36">
        <v>0</v>
      </c>
      <c r="C2291" s="1">
        <v>16400000</v>
      </c>
      <c r="D2291" s="10" t="s">
        <v>7405</v>
      </c>
      <c r="E2291" s="10" t="s">
        <v>4342</v>
      </c>
    </row>
    <row r="2292" spans="2:5" x14ac:dyDescent="0.35">
      <c r="B2292" s="36">
        <v>0</v>
      </c>
      <c r="C2292" s="1">
        <v>18000000</v>
      </c>
      <c r="D2292" s="10" t="s">
        <v>7405</v>
      </c>
      <c r="E2292" s="10" t="s">
        <v>937</v>
      </c>
    </row>
    <row r="2293" spans="2:5" x14ac:dyDescent="0.35">
      <c r="B2293" s="36">
        <v>0</v>
      </c>
      <c r="C2293" s="1">
        <v>12000000</v>
      </c>
      <c r="D2293" s="10" t="s">
        <v>7405</v>
      </c>
      <c r="E2293" s="10" t="s">
        <v>3761</v>
      </c>
    </row>
    <row r="2294" spans="2:5" x14ac:dyDescent="0.35">
      <c r="B2294" s="36">
        <v>0</v>
      </c>
      <c r="C2294" s="1">
        <v>12000000</v>
      </c>
      <c r="D2294" s="10" t="s">
        <v>7405</v>
      </c>
      <c r="E2294" s="10" t="s">
        <v>3762</v>
      </c>
    </row>
    <row r="2295" spans="2:5" x14ac:dyDescent="0.35">
      <c r="B2295" s="36">
        <v>0</v>
      </c>
      <c r="C2295" s="1">
        <v>8000000</v>
      </c>
      <c r="D2295" s="10" t="s">
        <v>7405</v>
      </c>
      <c r="E2295" s="10" t="s">
        <v>2959</v>
      </c>
    </row>
    <row r="2296" spans="2:5" x14ac:dyDescent="0.35">
      <c r="B2296" s="36">
        <v>0</v>
      </c>
      <c r="C2296" s="1">
        <v>15000000</v>
      </c>
      <c r="D2296" s="10" t="s">
        <v>7405</v>
      </c>
      <c r="E2296" s="10" t="s">
        <v>6316</v>
      </c>
    </row>
    <row r="2297" spans="2:5" x14ac:dyDescent="0.35">
      <c r="B2297" s="36">
        <v>0</v>
      </c>
      <c r="C2297" s="1">
        <v>0</v>
      </c>
      <c r="D2297" s="10" t="s">
        <v>7405</v>
      </c>
      <c r="E2297" s="10" t="s">
        <v>6714</v>
      </c>
    </row>
    <row r="2298" spans="2:5" x14ac:dyDescent="0.35">
      <c r="B2298" s="36">
        <v>0</v>
      </c>
      <c r="C2298" s="1">
        <v>0</v>
      </c>
      <c r="D2298" s="10" t="s">
        <v>7405</v>
      </c>
      <c r="E2298" s="10" t="s">
        <v>2936</v>
      </c>
    </row>
    <row r="2299" spans="2:5" x14ac:dyDescent="0.35">
      <c r="B2299" s="36">
        <v>0</v>
      </c>
      <c r="C2299" s="1">
        <v>0</v>
      </c>
      <c r="D2299" s="10" t="s">
        <v>7405</v>
      </c>
      <c r="E2299" s="10" t="s">
        <v>3278</v>
      </c>
    </row>
    <row r="2300" spans="2:5" x14ac:dyDescent="0.35">
      <c r="B2300" s="36">
        <v>0</v>
      </c>
      <c r="C2300" s="1">
        <v>0</v>
      </c>
      <c r="D2300" s="10" t="s">
        <v>7405</v>
      </c>
      <c r="E2300" s="10" t="s">
        <v>4983</v>
      </c>
    </row>
    <row r="2301" spans="2:5" x14ac:dyDescent="0.35">
      <c r="B2301" s="36">
        <v>0</v>
      </c>
      <c r="C2301" s="1">
        <v>0</v>
      </c>
      <c r="D2301" s="10" t="s">
        <v>7405</v>
      </c>
      <c r="E2301" s="10" t="s">
        <v>2709</v>
      </c>
    </row>
    <row r="2302" spans="2:5" x14ac:dyDescent="0.35">
      <c r="B2302" s="36">
        <v>0</v>
      </c>
      <c r="C2302" s="1">
        <v>0</v>
      </c>
      <c r="D2302" s="10" t="s">
        <v>7405</v>
      </c>
      <c r="E2302" s="10" t="s">
        <v>4984</v>
      </c>
    </row>
    <row r="2303" spans="2:5" x14ac:dyDescent="0.35">
      <c r="B2303" s="36">
        <v>0</v>
      </c>
      <c r="C2303" s="1">
        <v>0</v>
      </c>
      <c r="D2303" s="10" t="s">
        <v>7405</v>
      </c>
      <c r="E2303" s="10" t="s">
        <v>2498</v>
      </c>
    </row>
    <row r="2304" spans="2:5" x14ac:dyDescent="0.35">
      <c r="B2304" s="36">
        <v>0</v>
      </c>
      <c r="C2304" s="1">
        <v>960000</v>
      </c>
      <c r="D2304" s="10" t="s">
        <v>7415</v>
      </c>
      <c r="E2304" s="10" t="s">
        <v>1056</v>
      </c>
    </row>
    <row r="2305" spans="2:5" x14ac:dyDescent="0.35">
      <c r="B2305" s="36">
        <v>0</v>
      </c>
      <c r="C2305" s="1">
        <v>0</v>
      </c>
      <c r="D2305" s="10" t="s">
        <v>7415</v>
      </c>
      <c r="E2305" s="10" t="s">
        <v>4989</v>
      </c>
    </row>
    <row r="2306" spans="2:5" x14ac:dyDescent="0.35">
      <c r="B2306" s="36">
        <v>0</v>
      </c>
      <c r="C2306" s="1">
        <v>0</v>
      </c>
      <c r="D2306" s="10" t="s">
        <v>7417</v>
      </c>
      <c r="E2306" s="10" t="s">
        <v>6629</v>
      </c>
    </row>
    <row r="2307" spans="2:5" x14ac:dyDescent="0.35">
      <c r="B2307" s="36">
        <v>0</v>
      </c>
      <c r="C2307" s="1">
        <v>65000</v>
      </c>
      <c r="D2307" s="10" t="s">
        <v>7417</v>
      </c>
      <c r="E2307" s="10" t="s">
        <v>6707</v>
      </c>
    </row>
    <row r="2308" spans="2:5" x14ac:dyDescent="0.35">
      <c r="B2308" s="36">
        <v>0</v>
      </c>
      <c r="C2308" s="1">
        <v>200000</v>
      </c>
      <c r="D2308" s="10" t="s">
        <v>7420</v>
      </c>
      <c r="E2308" s="10" t="s">
        <v>3776</v>
      </c>
    </row>
    <row r="2309" spans="2:5" x14ac:dyDescent="0.35">
      <c r="B2309" s="36">
        <v>0</v>
      </c>
      <c r="C2309" s="1">
        <v>0</v>
      </c>
      <c r="D2309" s="10" t="s">
        <v>7432</v>
      </c>
      <c r="E2309" s="10" t="s">
        <v>6629</v>
      </c>
    </row>
    <row r="2310" spans="2:5" x14ac:dyDescent="0.35">
      <c r="B2310" s="36">
        <v>0</v>
      </c>
      <c r="C2310" s="1">
        <v>0</v>
      </c>
      <c r="D2310" s="10" t="s">
        <v>7432</v>
      </c>
      <c r="E2310" s="10" t="s">
        <v>732</v>
      </c>
    </row>
    <row r="2311" spans="2:5" x14ac:dyDescent="0.35">
      <c r="B2311" s="36">
        <v>0</v>
      </c>
      <c r="C2311" s="1">
        <v>0</v>
      </c>
      <c r="D2311" s="10" t="s">
        <v>7432</v>
      </c>
      <c r="E2311" s="10" t="s">
        <v>3775</v>
      </c>
    </row>
    <row r="2312" spans="2:5" x14ac:dyDescent="0.35">
      <c r="B2312" s="36">
        <v>0</v>
      </c>
      <c r="C2312" s="1">
        <v>0</v>
      </c>
      <c r="D2312" s="10" t="s">
        <v>7432</v>
      </c>
      <c r="E2312" s="10" t="s">
        <v>3776</v>
      </c>
    </row>
    <row r="2313" spans="2:5" x14ac:dyDescent="0.35">
      <c r="B2313" s="36">
        <v>0</v>
      </c>
      <c r="C2313" s="1">
        <v>0</v>
      </c>
      <c r="D2313" s="10" t="s">
        <v>7444</v>
      </c>
      <c r="E2313" s="10" t="s">
        <v>6256</v>
      </c>
    </row>
    <row r="2314" spans="2:5" x14ac:dyDescent="0.35">
      <c r="B2314" s="36">
        <v>0</v>
      </c>
      <c r="C2314" s="1">
        <v>0</v>
      </c>
      <c r="D2314" s="10" t="s">
        <v>7448</v>
      </c>
      <c r="E2314" s="10" t="s">
        <v>6708</v>
      </c>
    </row>
    <row r="2315" spans="2:5" x14ac:dyDescent="0.35">
      <c r="B2315" s="36">
        <v>0</v>
      </c>
      <c r="C2315" s="1">
        <v>0</v>
      </c>
      <c r="D2315" s="10" t="s">
        <v>7452</v>
      </c>
      <c r="E2315" s="10" t="s">
        <v>6709</v>
      </c>
    </row>
    <row r="2316" spans="2:5" x14ac:dyDescent="0.35">
      <c r="B2316" s="36">
        <v>0</v>
      </c>
      <c r="C2316" s="1">
        <v>1350000</v>
      </c>
      <c r="D2316" s="10" t="s">
        <v>7470</v>
      </c>
      <c r="E2316" s="10" t="s">
        <v>6259</v>
      </c>
    </row>
    <row r="2317" spans="2:5" x14ac:dyDescent="0.35">
      <c r="B2317" s="36">
        <v>0</v>
      </c>
      <c r="C2317" s="1">
        <v>0</v>
      </c>
      <c r="D2317" s="10" t="s">
        <v>7471</v>
      </c>
      <c r="E2317" s="10" t="s">
        <v>6708</v>
      </c>
    </row>
    <row r="2318" spans="2:5" x14ac:dyDescent="0.35">
      <c r="B2318" s="36">
        <v>0</v>
      </c>
      <c r="C2318" s="1">
        <v>0</v>
      </c>
      <c r="D2318" s="10" t="s">
        <v>7476</v>
      </c>
      <c r="E2318" s="10" t="s">
        <v>6709</v>
      </c>
    </row>
    <row r="2319" spans="2:5" x14ac:dyDescent="0.35">
      <c r="B2319" s="36">
        <v>0</v>
      </c>
      <c r="C2319" s="1">
        <v>0</v>
      </c>
      <c r="D2319" s="10" t="s">
        <v>7477</v>
      </c>
      <c r="E2319" s="10" t="s">
        <v>6258</v>
      </c>
    </row>
    <row r="2320" spans="2:5" x14ac:dyDescent="0.35">
      <c r="B2320" s="36">
        <v>0</v>
      </c>
      <c r="C2320" s="1">
        <v>0</v>
      </c>
      <c r="D2320" s="10" t="s">
        <v>7484</v>
      </c>
      <c r="E2320" s="10" t="s">
        <v>1405</v>
      </c>
    </row>
    <row r="2321" spans="2:5" x14ac:dyDescent="0.35">
      <c r="B2321" s="36">
        <v>0</v>
      </c>
      <c r="C2321" s="1">
        <v>0</v>
      </c>
      <c r="D2321" s="10" t="s">
        <v>7485</v>
      </c>
      <c r="E2321" s="10" t="s">
        <v>6260</v>
      </c>
    </row>
    <row r="2322" spans="2:5" x14ac:dyDescent="0.35">
      <c r="B2322" s="36">
        <v>0</v>
      </c>
      <c r="C2322" s="1">
        <v>101000000</v>
      </c>
      <c r="D2322" s="10" t="s">
        <v>7485</v>
      </c>
      <c r="E2322" s="10" t="s">
        <v>2712</v>
      </c>
    </row>
    <row r="2323" spans="2:5" x14ac:dyDescent="0.35">
      <c r="B2323" s="36">
        <v>0</v>
      </c>
      <c r="C2323" s="1">
        <v>0</v>
      </c>
      <c r="D2323" s="10" t="s">
        <v>7486</v>
      </c>
      <c r="E2323" s="10" t="s">
        <v>1290</v>
      </c>
    </row>
    <row r="2324" spans="2:5" x14ac:dyDescent="0.35">
      <c r="B2324" s="36">
        <v>0</v>
      </c>
      <c r="C2324" s="1">
        <v>113246</v>
      </c>
      <c r="D2324" s="10" t="s">
        <v>7487</v>
      </c>
      <c r="E2324" s="10" t="s">
        <v>6261</v>
      </c>
    </row>
    <row r="2325" spans="2:5" x14ac:dyDescent="0.35">
      <c r="B2325" s="36">
        <v>0</v>
      </c>
      <c r="C2325" s="1">
        <v>194331</v>
      </c>
      <c r="D2325" s="10" t="s">
        <v>7487</v>
      </c>
      <c r="E2325" s="10" t="s">
        <v>4360</v>
      </c>
    </row>
    <row r="2326" spans="2:5" x14ac:dyDescent="0.35">
      <c r="B2326" s="36">
        <v>0</v>
      </c>
      <c r="C2326" s="1">
        <v>97327</v>
      </c>
      <c r="D2326" s="10" t="s">
        <v>7487</v>
      </c>
      <c r="E2326" s="10" t="s">
        <v>4361</v>
      </c>
    </row>
    <row r="2327" spans="2:5" x14ac:dyDescent="0.35">
      <c r="B2327" s="36">
        <v>0</v>
      </c>
      <c r="C2327" s="1">
        <v>1500000</v>
      </c>
      <c r="D2327" s="10" t="s">
        <v>7487</v>
      </c>
      <c r="E2327" s="10" t="s">
        <v>4362</v>
      </c>
    </row>
    <row r="2328" spans="2:5" x14ac:dyDescent="0.35">
      <c r="B2328" s="36">
        <v>0</v>
      </c>
      <c r="C2328" s="1">
        <v>673002</v>
      </c>
      <c r="D2328" s="10" t="s">
        <v>7487</v>
      </c>
      <c r="E2328" s="10" t="s">
        <v>4364</v>
      </c>
    </row>
    <row r="2329" spans="2:5" x14ac:dyDescent="0.35">
      <c r="B2329" s="36">
        <v>0</v>
      </c>
      <c r="C2329" s="1">
        <v>355810324</v>
      </c>
      <c r="D2329" s="10" t="s">
        <v>7487</v>
      </c>
      <c r="E2329" s="10" t="s">
        <v>3783</v>
      </c>
    </row>
    <row r="2330" spans="2:5" x14ac:dyDescent="0.35">
      <c r="B2330" s="36">
        <v>0</v>
      </c>
      <c r="C2330" s="1">
        <v>4</v>
      </c>
      <c r="D2330" s="10" t="s">
        <v>7487</v>
      </c>
      <c r="E2330" s="10" t="s">
        <v>4375</v>
      </c>
    </row>
    <row r="2331" spans="2:5" x14ac:dyDescent="0.35">
      <c r="B2331" s="36">
        <v>0</v>
      </c>
      <c r="C2331" s="1">
        <v>1</v>
      </c>
      <c r="D2331" s="10" t="s">
        <v>7487</v>
      </c>
      <c r="E2331" s="10" t="s">
        <v>4378</v>
      </c>
    </row>
    <row r="2332" spans="2:5" x14ac:dyDescent="0.35">
      <c r="B2332" s="36">
        <v>0</v>
      </c>
      <c r="C2332" s="1">
        <v>340190</v>
      </c>
      <c r="D2332" s="10" t="s">
        <v>7487</v>
      </c>
      <c r="E2332" s="10" t="s">
        <v>2611</v>
      </c>
    </row>
    <row r="2333" spans="2:5" x14ac:dyDescent="0.35">
      <c r="B2333" s="36">
        <v>0</v>
      </c>
      <c r="C2333" s="1">
        <v>1046315000</v>
      </c>
      <c r="D2333" s="10" t="s">
        <v>7487</v>
      </c>
      <c r="E2333" s="10" t="s">
        <v>6354</v>
      </c>
    </row>
    <row r="2334" spans="2:5" x14ac:dyDescent="0.35">
      <c r="B2334" s="36">
        <v>0</v>
      </c>
      <c r="C2334" s="1">
        <v>26106000</v>
      </c>
      <c r="D2334" s="10" t="s">
        <v>7487</v>
      </c>
      <c r="E2334" s="10" t="s">
        <v>1620</v>
      </c>
    </row>
    <row r="2335" spans="2:5" x14ac:dyDescent="0.35">
      <c r="B2335" s="36">
        <v>0</v>
      </c>
      <c r="C2335" s="1">
        <v>27511000</v>
      </c>
      <c r="D2335" s="10" t="s">
        <v>7487</v>
      </c>
      <c r="E2335" s="10" t="s">
        <v>6094</v>
      </c>
    </row>
    <row r="2336" spans="2:5" x14ac:dyDescent="0.35">
      <c r="B2336" s="36">
        <v>0</v>
      </c>
      <c r="C2336" s="1">
        <v>201035000</v>
      </c>
      <c r="D2336" s="10" t="s">
        <v>7487</v>
      </c>
      <c r="E2336" s="10" t="s">
        <v>6319</v>
      </c>
    </row>
    <row r="2337" spans="2:5" x14ac:dyDescent="0.35">
      <c r="B2337" s="36">
        <v>0</v>
      </c>
      <c r="C2337" s="1">
        <v>920000000</v>
      </c>
      <c r="D2337" s="10" t="s">
        <v>7487</v>
      </c>
      <c r="E2337" s="10" t="s">
        <v>6355</v>
      </c>
    </row>
    <row r="2338" spans="2:5" x14ac:dyDescent="0.35">
      <c r="B2338" s="36">
        <v>0</v>
      </c>
      <c r="C2338" s="1">
        <v>245033000</v>
      </c>
      <c r="D2338" s="10" t="s">
        <v>7487</v>
      </c>
      <c r="E2338" s="10" t="s">
        <v>6320</v>
      </c>
    </row>
    <row r="2339" spans="2:5" x14ac:dyDescent="0.35">
      <c r="B2339" s="36">
        <v>0</v>
      </c>
      <c r="C2339" s="1">
        <v>0</v>
      </c>
      <c r="D2339" s="10" t="s">
        <v>7487</v>
      </c>
      <c r="E2339" s="10" t="s">
        <v>6094</v>
      </c>
    </row>
    <row r="2340" spans="2:5" x14ac:dyDescent="0.35">
      <c r="B2340" s="36">
        <v>0</v>
      </c>
      <c r="C2340" s="1">
        <v>0</v>
      </c>
      <c r="D2340" s="10" t="s">
        <v>7487</v>
      </c>
      <c r="E2340" s="10" t="s">
        <v>3791</v>
      </c>
    </row>
    <row r="2341" spans="2:5" x14ac:dyDescent="0.35">
      <c r="B2341" s="36">
        <v>0</v>
      </c>
      <c r="C2341" s="1">
        <v>0</v>
      </c>
      <c r="D2341" s="10" t="s">
        <v>7487</v>
      </c>
      <c r="E2341" s="10" t="s">
        <v>5004</v>
      </c>
    </row>
    <row r="2342" spans="2:5" x14ac:dyDescent="0.35">
      <c r="B2342" s="36">
        <v>0</v>
      </c>
      <c r="C2342" s="1">
        <v>0</v>
      </c>
      <c r="D2342" s="10" t="s">
        <v>7487</v>
      </c>
      <c r="E2342" s="10" t="e">
        <v>#N/A</v>
      </c>
    </row>
    <row r="2343" spans="2:5" x14ac:dyDescent="0.35">
      <c r="B2343" s="36">
        <v>0</v>
      </c>
      <c r="C2343" s="1">
        <v>0</v>
      </c>
      <c r="D2343" s="10" t="s">
        <v>7488</v>
      </c>
      <c r="E2343" s="10" t="s">
        <v>593</v>
      </c>
    </row>
    <row r="2344" spans="2:5" x14ac:dyDescent="0.35">
      <c r="B2344" s="36">
        <v>0</v>
      </c>
      <c r="C2344" s="1">
        <v>0</v>
      </c>
      <c r="D2344" s="10" t="s">
        <v>7489</v>
      </c>
      <c r="E2344" s="10" t="s">
        <v>5005</v>
      </c>
    </row>
    <row r="2345" spans="2:5" x14ac:dyDescent="0.35">
      <c r="B2345" s="36">
        <v>0</v>
      </c>
      <c r="C2345" s="1">
        <v>0</v>
      </c>
      <c r="D2345" s="10" t="s">
        <v>7489</v>
      </c>
      <c r="E2345" s="10" t="s">
        <v>5006</v>
      </c>
    </row>
    <row r="2346" spans="2:5" x14ac:dyDescent="0.35">
      <c r="B2346" s="36">
        <v>0</v>
      </c>
      <c r="C2346" s="1">
        <v>150000</v>
      </c>
      <c r="D2346" s="10" t="s">
        <v>7489</v>
      </c>
      <c r="E2346" s="10" t="s">
        <v>156</v>
      </c>
    </row>
    <row r="2347" spans="2:5" x14ac:dyDescent="0.35">
      <c r="B2347" s="36">
        <v>0</v>
      </c>
      <c r="C2347" s="1">
        <v>17000000</v>
      </c>
      <c r="D2347" s="10" t="s">
        <v>7490</v>
      </c>
      <c r="E2347" s="10" t="s">
        <v>4400</v>
      </c>
    </row>
    <row r="2348" spans="2:5" x14ac:dyDescent="0.35">
      <c r="B2348" s="36">
        <v>0</v>
      </c>
      <c r="C2348" s="1">
        <v>0</v>
      </c>
      <c r="D2348" s="10" t="s">
        <v>7491</v>
      </c>
      <c r="E2348" s="10" t="s">
        <v>831</v>
      </c>
    </row>
    <row r="2349" spans="2:5" x14ac:dyDescent="0.35">
      <c r="B2349" s="36">
        <v>0</v>
      </c>
      <c r="C2349" s="1">
        <v>150000</v>
      </c>
      <c r="D2349" s="10" t="s">
        <v>7493</v>
      </c>
      <c r="E2349" s="10" t="s">
        <v>5015</v>
      </c>
    </row>
    <row r="2350" spans="2:5" x14ac:dyDescent="0.35">
      <c r="B2350" s="36">
        <v>0</v>
      </c>
      <c r="C2350" s="1">
        <v>0</v>
      </c>
      <c r="D2350" s="10" t="s">
        <v>7495</v>
      </c>
      <c r="E2350" s="10" t="s">
        <v>156</v>
      </c>
    </row>
    <row r="2351" spans="2:5" x14ac:dyDescent="0.35">
      <c r="B2351" s="36">
        <v>0</v>
      </c>
      <c r="C2351" s="1">
        <v>20000000</v>
      </c>
      <c r="D2351" s="10" t="s">
        <v>7495</v>
      </c>
      <c r="E2351" s="10" t="s">
        <v>4405</v>
      </c>
    </row>
    <row r="2352" spans="2:5" x14ac:dyDescent="0.35">
      <c r="B2352" s="36">
        <v>0</v>
      </c>
      <c r="C2352" s="1">
        <v>29147000</v>
      </c>
      <c r="D2352" s="10" t="s">
        <v>7495</v>
      </c>
      <c r="E2352" s="10" t="s">
        <v>4284</v>
      </c>
    </row>
    <row r="2353" spans="2:5" x14ac:dyDescent="0.35">
      <c r="B2353" s="36">
        <v>0</v>
      </c>
      <c r="C2353" s="1">
        <v>7140000</v>
      </c>
      <c r="D2353" s="10" t="s">
        <v>7495</v>
      </c>
      <c r="E2353" s="10" t="s">
        <v>1546</v>
      </c>
    </row>
    <row r="2354" spans="2:5" x14ac:dyDescent="0.35">
      <c r="B2354" s="36">
        <v>0</v>
      </c>
      <c r="C2354" s="1">
        <v>13578000</v>
      </c>
      <c r="D2354" s="10" t="s">
        <v>7495</v>
      </c>
      <c r="E2354" s="10" t="s">
        <v>784</v>
      </c>
    </row>
    <row r="2355" spans="2:5" x14ac:dyDescent="0.35">
      <c r="B2355" s="36">
        <v>0</v>
      </c>
      <c r="C2355" s="1">
        <v>5000000</v>
      </c>
      <c r="D2355" s="10" t="s">
        <v>7495</v>
      </c>
      <c r="E2355" s="10" t="s">
        <v>1319</v>
      </c>
    </row>
    <row r="2356" spans="2:5" x14ac:dyDescent="0.35">
      <c r="B2356" s="36">
        <v>0</v>
      </c>
      <c r="C2356" s="1">
        <v>5040000</v>
      </c>
      <c r="D2356" s="10" t="s">
        <v>7495</v>
      </c>
      <c r="E2356" s="10" t="s">
        <v>1547</v>
      </c>
    </row>
    <row r="2357" spans="2:5" x14ac:dyDescent="0.35">
      <c r="B2357" s="36">
        <v>0</v>
      </c>
      <c r="C2357" s="1">
        <v>1500000</v>
      </c>
      <c r="D2357" s="10" t="s">
        <v>7495</v>
      </c>
      <c r="E2357" s="10" t="s">
        <v>883</v>
      </c>
    </row>
    <row r="2358" spans="2:5" x14ac:dyDescent="0.35">
      <c r="B2358" s="36">
        <v>0</v>
      </c>
      <c r="C2358" s="1">
        <v>15000000</v>
      </c>
      <c r="D2358" s="10" t="s">
        <v>7495</v>
      </c>
      <c r="E2358" s="10" t="s">
        <v>126</v>
      </c>
    </row>
    <row r="2359" spans="2:5" x14ac:dyDescent="0.35">
      <c r="B2359" s="36">
        <v>0</v>
      </c>
      <c r="C2359" s="1">
        <v>21620000</v>
      </c>
      <c r="D2359" s="10" t="s">
        <v>7495</v>
      </c>
      <c r="E2359" s="10" t="s">
        <v>126</v>
      </c>
    </row>
    <row r="2360" spans="2:5" x14ac:dyDescent="0.35">
      <c r="B2360" s="36">
        <v>0</v>
      </c>
      <c r="C2360" s="1">
        <v>1200000</v>
      </c>
      <c r="D2360" s="10" t="s">
        <v>7495</v>
      </c>
      <c r="E2360" s="10" t="s">
        <v>1021</v>
      </c>
    </row>
    <row r="2361" spans="2:5" x14ac:dyDescent="0.35">
      <c r="B2361" s="36">
        <v>0</v>
      </c>
      <c r="C2361" s="1">
        <v>3775000</v>
      </c>
      <c r="D2361" s="10" t="s">
        <v>7495</v>
      </c>
      <c r="E2361" s="10" t="s">
        <v>587</v>
      </c>
    </row>
    <row r="2362" spans="2:5" x14ac:dyDescent="0.35">
      <c r="B2362" s="36">
        <v>0</v>
      </c>
      <c r="C2362" s="1">
        <v>2000000</v>
      </c>
      <c r="D2362" s="10" t="s">
        <v>7495</v>
      </c>
      <c r="E2362" s="10" t="s">
        <v>775</v>
      </c>
    </row>
    <row r="2363" spans="2:5" x14ac:dyDescent="0.35">
      <c r="B2363" s="36">
        <v>0</v>
      </c>
      <c r="C2363" s="1">
        <v>0</v>
      </c>
      <c r="D2363" s="10" t="s">
        <v>7495</v>
      </c>
      <c r="E2363" s="10" t="s">
        <v>827</v>
      </c>
    </row>
    <row r="2364" spans="2:5" x14ac:dyDescent="0.35">
      <c r="B2364" s="36">
        <v>0</v>
      </c>
      <c r="C2364" s="1">
        <v>0</v>
      </c>
      <c r="D2364" s="10" t="s">
        <v>7497</v>
      </c>
      <c r="E2364" s="10" t="s">
        <v>593</v>
      </c>
    </row>
    <row r="2365" spans="2:5" x14ac:dyDescent="0.35">
      <c r="B2365" s="36">
        <v>0</v>
      </c>
      <c r="C2365" s="1">
        <v>0</v>
      </c>
      <c r="D2365" s="10" t="s">
        <v>7498</v>
      </c>
      <c r="E2365" s="10" t="s">
        <v>6676</v>
      </c>
    </row>
    <row r="2366" spans="2:5" x14ac:dyDescent="0.35">
      <c r="B2366" s="36">
        <v>0</v>
      </c>
      <c r="C2366" s="1">
        <v>0</v>
      </c>
      <c r="D2366" s="10" t="s">
        <v>7499</v>
      </c>
      <c r="E2366" s="10" t="s">
        <v>5025</v>
      </c>
    </row>
    <row r="2367" spans="2:5" x14ac:dyDescent="0.35">
      <c r="B2367" s="36">
        <v>0</v>
      </c>
      <c r="C2367" s="1">
        <v>0</v>
      </c>
      <c r="D2367" s="10" t="s">
        <v>7499</v>
      </c>
      <c r="E2367" s="10" t="s">
        <v>5026</v>
      </c>
    </row>
    <row r="2368" spans="2:5" x14ac:dyDescent="0.35">
      <c r="B2368" s="36">
        <v>0</v>
      </c>
      <c r="C2368" s="1">
        <v>0</v>
      </c>
      <c r="D2368" s="10" t="s">
        <v>7499</v>
      </c>
      <c r="E2368" s="10" t="s">
        <v>5020</v>
      </c>
    </row>
    <row r="2369" spans="2:5" x14ac:dyDescent="0.35">
      <c r="B2369" s="36">
        <v>0</v>
      </c>
      <c r="C2369" s="1">
        <v>0</v>
      </c>
      <c r="D2369" s="10" t="s">
        <v>7499</v>
      </c>
      <c r="E2369" s="10" t="s">
        <v>5021</v>
      </c>
    </row>
    <row r="2370" spans="2:5" x14ac:dyDescent="0.35">
      <c r="B2370" s="36">
        <v>0</v>
      </c>
      <c r="C2370" s="1">
        <v>0</v>
      </c>
      <c r="D2370" s="10" t="s">
        <v>7500</v>
      </c>
      <c r="E2370" s="10" t="s">
        <v>6676</v>
      </c>
    </row>
    <row r="2371" spans="2:5" x14ac:dyDescent="0.35">
      <c r="B2371" s="36">
        <v>0</v>
      </c>
      <c r="C2371" s="1">
        <v>600000</v>
      </c>
      <c r="D2371" s="10" t="s">
        <v>7500</v>
      </c>
      <c r="E2371" s="10" t="s">
        <v>732</v>
      </c>
    </row>
    <row r="2372" spans="2:5" x14ac:dyDescent="0.35">
      <c r="B2372" s="36">
        <v>0</v>
      </c>
      <c r="C2372" s="1">
        <v>600000</v>
      </c>
      <c r="D2372" s="10" t="s">
        <v>7500</v>
      </c>
      <c r="E2372" s="10" t="s">
        <v>5035</v>
      </c>
    </row>
    <row r="2373" spans="2:5" x14ac:dyDescent="0.35">
      <c r="B2373" s="36">
        <v>0</v>
      </c>
      <c r="C2373" s="1">
        <v>950000</v>
      </c>
      <c r="D2373" s="10" t="s">
        <v>7500</v>
      </c>
      <c r="E2373" s="10" t="s">
        <v>5036</v>
      </c>
    </row>
    <row r="2374" spans="2:5" x14ac:dyDescent="0.35">
      <c r="B2374" s="36">
        <v>0</v>
      </c>
      <c r="C2374" s="1">
        <v>0</v>
      </c>
      <c r="D2374" s="10" t="s">
        <v>7506</v>
      </c>
      <c r="E2374" s="10" t="s">
        <v>5037</v>
      </c>
    </row>
    <row r="2375" spans="2:5" x14ac:dyDescent="0.35">
      <c r="B2375" s="36">
        <v>0</v>
      </c>
      <c r="C2375" s="1">
        <v>600000</v>
      </c>
      <c r="D2375" s="10" t="s">
        <v>7506</v>
      </c>
      <c r="E2375" s="10" t="s">
        <v>6675</v>
      </c>
    </row>
    <row r="2376" spans="2:5" x14ac:dyDescent="0.35">
      <c r="B2376" s="36">
        <v>0</v>
      </c>
      <c r="C2376" s="1">
        <v>6095</v>
      </c>
      <c r="D2376" s="10" t="s">
        <v>7510</v>
      </c>
      <c r="E2376" s="10" t="s">
        <v>6676</v>
      </c>
    </row>
    <row r="2377" spans="2:5" x14ac:dyDescent="0.35">
      <c r="B2377" s="36">
        <v>0</v>
      </c>
      <c r="C2377" s="1">
        <v>0</v>
      </c>
      <c r="D2377" s="10" t="s">
        <v>7512</v>
      </c>
      <c r="E2377" s="10" t="s">
        <v>6676</v>
      </c>
    </row>
    <row r="2378" spans="2:5" x14ac:dyDescent="0.35">
      <c r="B2378" s="36">
        <v>0</v>
      </c>
      <c r="C2378" s="1">
        <v>50000000</v>
      </c>
      <c r="D2378" s="10" t="s">
        <v>7512</v>
      </c>
      <c r="E2378" s="10" t="s">
        <v>5042</v>
      </c>
    </row>
    <row r="2379" spans="2:5" x14ac:dyDescent="0.35">
      <c r="B2379" s="36">
        <v>0</v>
      </c>
      <c r="C2379" s="1">
        <v>20000000</v>
      </c>
      <c r="D2379" s="10" t="s">
        <v>7516</v>
      </c>
      <c r="E2379" s="10" t="s">
        <v>6679</v>
      </c>
    </row>
    <row r="2380" spans="2:5" x14ac:dyDescent="0.35">
      <c r="B2380" s="36">
        <v>0</v>
      </c>
      <c r="C2380" s="1">
        <v>960000</v>
      </c>
      <c r="D2380" s="10" t="s">
        <v>7517</v>
      </c>
      <c r="E2380" s="10" t="s">
        <v>1623</v>
      </c>
    </row>
    <row r="2381" spans="2:5" x14ac:dyDescent="0.35">
      <c r="B2381" s="36">
        <v>0</v>
      </c>
      <c r="C2381" s="1">
        <v>960000</v>
      </c>
      <c r="D2381" s="10" t="s">
        <v>7517</v>
      </c>
      <c r="E2381" s="10" t="s">
        <v>817</v>
      </c>
    </row>
    <row r="2382" spans="2:5" x14ac:dyDescent="0.35">
      <c r="B2382" s="36">
        <v>0</v>
      </c>
      <c r="C2382" s="1">
        <v>0</v>
      </c>
      <c r="D2382" s="10" t="s">
        <v>7520</v>
      </c>
      <c r="E2382" s="10" t="s">
        <v>5045</v>
      </c>
    </row>
    <row r="2383" spans="2:5" x14ac:dyDescent="0.35">
      <c r="B2383" s="36">
        <v>0</v>
      </c>
      <c r="C2383" s="1">
        <v>100000</v>
      </c>
      <c r="D2383" s="10" t="s">
        <v>7521</v>
      </c>
      <c r="E2383" s="10" t="s">
        <v>156</v>
      </c>
    </row>
    <row r="2384" spans="2:5" x14ac:dyDescent="0.35">
      <c r="B2384" s="36">
        <v>0</v>
      </c>
      <c r="C2384" s="1">
        <v>0</v>
      </c>
      <c r="D2384" s="10" t="s">
        <v>7521</v>
      </c>
      <c r="E2384" s="10" t="s">
        <v>6683</v>
      </c>
    </row>
    <row r="2385" spans="2:5" x14ac:dyDescent="0.35">
      <c r="B2385" s="36">
        <v>0</v>
      </c>
      <c r="C2385" s="1">
        <v>120000</v>
      </c>
      <c r="D2385" s="10" t="s">
        <v>7521</v>
      </c>
      <c r="E2385" s="10" t="s">
        <v>2001</v>
      </c>
    </row>
    <row r="2386" spans="2:5" x14ac:dyDescent="0.35">
      <c r="B2386" s="36">
        <v>0</v>
      </c>
      <c r="C2386" s="1">
        <v>780000</v>
      </c>
      <c r="D2386" s="10" t="s">
        <v>7521</v>
      </c>
      <c r="E2386" s="10" t="s">
        <v>1197</v>
      </c>
    </row>
    <row r="2387" spans="2:5" x14ac:dyDescent="0.35">
      <c r="B2387" s="36">
        <v>0</v>
      </c>
      <c r="C2387" s="1">
        <v>450000</v>
      </c>
      <c r="D2387" s="10" t="s">
        <v>7522</v>
      </c>
      <c r="E2387" s="10" t="s">
        <v>156</v>
      </c>
    </row>
    <row r="2388" spans="2:5" x14ac:dyDescent="0.35">
      <c r="B2388" s="36">
        <v>0</v>
      </c>
      <c r="C2388" s="1">
        <v>0</v>
      </c>
      <c r="D2388" s="10" t="s">
        <v>7522</v>
      </c>
      <c r="E2388" s="10" t="s">
        <v>6712</v>
      </c>
    </row>
    <row r="2389" spans="2:5" x14ac:dyDescent="0.35">
      <c r="B2389" s="36">
        <v>0</v>
      </c>
      <c r="C2389" s="1">
        <v>0</v>
      </c>
      <c r="D2389" s="10" t="s">
        <v>7522</v>
      </c>
      <c r="E2389" s="10" t="s">
        <v>5047</v>
      </c>
    </row>
    <row r="2390" spans="2:5" x14ac:dyDescent="0.35">
      <c r="B2390" s="36">
        <v>0</v>
      </c>
      <c r="C2390" s="1">
        <v>0</v>
      </c>
      <c r="D2390" s="10" t="s">
        <v>7523</v>
      </c>
      <c r="E2390" s="10" t="s">
        <v>6393</v>
      </c>
    </row>
    <row r="2391" spans="2:5" x14ac:dyDescent="0.35">
      <c r="B2391" s="36">
        <v>0</v>
      </c>
      <c r="C2391" s="1">
        <v>0</v>
      </c>
      <c r="D2391" s="10" t="s">
        <v>7523</v>
      </c>
      <c r="E2391" s="10" t="s">
        <v>6995</v>
      </c>
    </row>
    <row r="2392" spans="2:5" x14ac:dyDescent="0.35">
      <c r="B2392" s="36">
        <v>0</v>
      </c>
      <c r="C2392" s="1">
        <v>0</v>
      </c>
      <c r="D2392" s="10" t="s">
        <v>7523</v>
      </c>
      <c r="E2392" s="10" t="s">
        <v>6393</v>
      </c>
    </row>
    <row r="2393" spans="2:5" x14ac:dyDescent="0.35">
      <c r="B2393" s="36">
        <v>0</v>
      </c>
      <c r="C2393" s="1">
        <v>0</v>
      </c>
      <c r="D2393" s="10" t="s">
        <v>7523</v>
      </c>
      <c r="E2393" s="10" t="s">
        <v>6998</v>
      </c>
    </row>
    <row r="2394" spans="2:5" x14ac:dyDescent="0.35">
      <c r="B2394" s="36">
        <v>0</v>
      </c>
      <c r="C2394" s="1">
        <v>0</v>
      </c>
      <c r="D2394" s="10" t="s">
        <v>7523</v>
      </c>
      <c r="E2394" s="10" t="s">
        <v>5050</v>
      </c>
    </row>
    <row r="2395" spans="2:5" x14ac:dyDescent="0.35">
      <c r="B2395" s="36">
        <v>0</v>
      </c>
      <c r="C2395" s="1">
        <v>10000000</v>
      </c>
      <c r="D2395" s="10" t="s">
        <v>7523</v>
      </c>
      <c r="E2395" s="10" t="s">
        <v>5053</v>
      </c>
    </row>
    <row r="2396" spans="2:5" x14ac:dyDescent="0.35">
      <c r="B2396" s="36">
        <v>0</v>
      </c>
      <c r="C2396" s="1">
        <v>88000000</v>
      </c>
      <c r="D2396" s="10" t="s">
        <v>7523</v>
      </c>
      <c r="E2396" s="10" t="s">
        <v>4436</v>
      </c>
    </row>
    <row r="2397" spans="2:5" x14ac:dyDescent="0.35">
      <c r="B2397" s="36">
        <v>0</v>
      </c>
      <c r="C2397" s="1">
        <v>130000000</v>
      </c>
      <c r="D2397" s="10" t="s">
        <v>7523</v>
      </c>
      <c r="E2397" s="10" t="s">
        <v>6321</v>
      </c>
    </row>
    <row r="2398" spans="2:5" x14ac:dyDescent="0.35">
      <c r="B2398" s="36">
        <v>0</v>
      </c>
      <c r="C2398" s="1">
        <v>39000000</v>
      </c>
      <c r="D2398" s="10" t="s">
        <v>7523</v>
      </c>
      <c r="E2398" s="10" t="s">
        <v>6322</v>
      </c>
    </row>
    <row r="2399" spans="2:5" x14ac:dyDescent="0.35">
      <c r="B2399" s="36">
        <v>0</v>
      </c>
      <c r="C2399" s="1">
        <v>212000000</v>
      </c>
      <c r="D2399" s="10" t="s">
        <v>7523</v>
      </c>
      <c r="E2399" s="10" t="s">
        <v>4441</v>
      </c>
    </row>
    <row r="2400" spans="2:5" x14ac:dyDescent="0.35">
      <c r="B2400" s="36">
        <v>0</v>
      </c>
      <c r="C2400" s="1">
        <v>85000000</v>
      </c>
      <c r="D2400" s="10" t="s">
        <v>7523</v>
      </c>
      <c r="E2400" s="10" t="s">
        <v>5054</v>
      </c>
    </row>
    <row r="2401" spans="2:5" x14ac:dyDescent="0.35">
      <c r="B2401" s="36">
        <v>0</v>
      </c>
      <c r="C2401" s="1">
        <v>0</v>
      </c>
      <c r="D2401" s="10" t="s">
        <v>7523</v>
      </c>
      <c r="E2401" s="10" t="s">
        <v>6390</v>
      </c>
    </row>
    <row r="2402" spans="2:5" x14ac:dyDescent="0.35">
      <c r="B2402" s="36">
        <v>0</v>
      </c>
      <c r="C2402" s="1">
        <v>1500000</v>
      </c>
      <c r="D2402" s="10" t="s">
        <v>7524</v>
      </c>
      <c r="E2402" s="10" t="s">
        <v>6995</v>
      </c>
    </row>
    <row r="2403" spans="2:5" x14ac:dyDescent="0.35">
      <c r="B2403" s="36">
        <v>0</v>
      </c>
      <c r="C2403" s="1">
        <v>1000000</v>
      </c>
      <c r="D2403" s="10" t="s">
        <v>7524</v>
      </c>
      <c r="E2403" s="10" t="s">
        <v>6998</v>
      </c>
    </row>
    <row r="2404" spans="2:5" x14ac:dyDescent="0.35">
      <c r="B2404" s="36">
        <v>0</v>
      </c>
      <c r="C2404" s="1">
        <v>14000000</v>
      </c>
      <c r="D2404" s="10" t="s">
        <v>7024</v>
      </c>
      <c r="E2404" s="10" t="s">
        <v>4443</v>
      </c>
    </row>
    <row r="2405" spans="2:5" x14ac:dyDescent="0.35">
      <c r="B2405" s="36">
        <v>0</v>
      </c>
      <c r="C2405" s="1">
        <v>0</v>
      </c>
      <c r="D2405" s="10" t="s">
        <v>7023</v>
      </c>
      <c r="E2405" s="10" t="s">
        <v>6393</v>
      </c>
    </row>
    <row r="2406" spans="2:5" x14ac:dyDescent="0.35">
      <c r="B2406" s="36">
        <v>0</v>
      </c>
      <c r="C2406" s="1">
        <v>0</v>
      </c>
      <c r="D2406" s="10" t="s">
        <v>7019</v>
      </c>
      <c r="E2406" s="10" t="s">
        <v>6393</v>
      </c>
    </row>
    <row r="2407" spans="2:5" x14ac:dyDescent="0.35">
      <c r="B2407" s="36">
        <v>0</v>
      </c>
      <c r="C2407" s="1">
        <v>0</v>
      </c>
      <c r="D2407" s="10" t="s">
        <v>7769</v>
      </c>
      <c r="E2407" s="10" t="s">
        <v>5058</v>
      </c>
    </row>
    <row r="2408" spans="2:5" x14ac:dyDescent="0.35">
      <c r="B2408" s="36">
        <v>0</v>
      </c>
      <c r="C2408" s="1">
        <v>0</v>
      </c>
      <c r="D2408" s="10" t="s">
        <v>7771</v>
      </c>
      <c r="E2408" s="10" t="s">
        <v>6393</v>
      </c>
    </row>
    <row r="2409" spans="2:5" x14ac:dyDescent="0.35">
      <c r="B2409" s="36">
        <v>0</v>
      </c>
      <c r="C2409" s="1">
        <v>0</v>
      </c>
      <c r="D2409" s="10" t="s">
        <v>7773</v>
      </c>
      <c r="E2409" s="10" t="s">
        <v>6393</v>
      </c>
    </row>
    <row r="2410" spans="2:5" x14ac:dyDescent="0.35">
      <c r="B2410" s="36">
        <v>0</v>
      </c>
      <c r="C2410" s="1">
        <v>0</v>
      </c>
      <c r="D2410" s="10" t="s">
        <v>7774</v>
      </c>
      <c r="E2410" s="10" t="s">
        <v>6393</v>
      </c>
    </row>
    <row r="2411" spans="2:5" x14ac:dyDescent="0.35">
      <c r="B2411" s="36">
        <v>0</v>
      </c>
      <c r="C2411" s="1">
        <v>0</v>
      </c>
      <c r="D2411" s="10" t="s">
        <v>7775</v>
      </c>
      <c r="E2411" s="10" t="s">
        <v>6393</v>
      </c>
    </row>
    <row r="2412" spans="2:5" x14ac:dyDescent="0.35">
      <c r="B2412" s="36">
        <v>0</v>
      </c>
      <c r="C2412" s="1">
        <v>0</v>
      </c>
      <c r="D2412" s="10" t="s">
        <v>7776</v>
      </c>
      <c r="E2412" s="10" t="s">
        <v>6393</v>
      </c>
    </row>
    <row r="2413" spans="2:5" x14ac:dyDescent="0.35">
      <c r="B2413" s="36">
        <v>0</v>
      </c>
      <c r="C2413" s="1">
        <v>54283000</v>
      </c>
      <c r="D2413" s="10" t="s">
        <v>7526</v>
      </c>
      <c r="E2413" s="10" t="s">
        <v>6329</v>
      </c>
    </row>
    <row r="2414" spans="2:5" x14ac:dyDescent="0.35">
      <c r="B2414" s="36">
        <v>0</v>
      </c>
      <c r="C2414" s="1">
        <v>0</v>
      </c>
      <c r="D2414" s="10" t="s">
        <v>7526</v>
      </c>
      <c r="E2414" s="10" t="s">
        <v>6994</v>
      </c>
    </row>
    <row r="2415" spans="2:5" x14ac:dyDescent="0.35">
      <c r="B2415" s="36">
        <v>0</v>
      </c>
      <c r="C2415" s="1">
        <v>0</v>
      </c>
      <c r="D2415" s="10" t="s">
        <v>7526</v>
      </c>
      <c r="E2415" s="10" t="s">
        <v>6994</v>
      </c>
    </row>
    <row r="2416" spans="2:5" x14ac:dyDescent="0.35">
      <c r="B2416" s="36">
        <v>0</v>
      </c>
      <c r="C2416" s="1">
        <v>0</v>
      </c>
      <c r="D2416" s="10" t="s">
        <v>7778</v>
      </c>
      <c r="E2416" s="10" t="s">
        <v>7006</v>
      </c>
    </row>
    <row r="2417" spans="2:5" x14ac:dyDescent="0.35">
      <c r="B2417" s="36">
        <v>0</v>
      </c>
      <c r="C2417" s="1">
        <v>0</v>
      </c>
      <c r="D2417" s="10" t="s">
        <v>7778</v>
      </c>
      <c r="E2417" s="10" t="s">
        <v>5068</v>
      </c>
    </row>
    <row r="2418" spans="2:5" x14ac:dyDescent="0.35">
      <c r="B2418" s="36">
        <v>0</v>
      </c>
      <c r="C2418" s="1">
        <v>0</v>
      </c>
      <c r="D2418" s="10" t="s">
        <v>7778</v>
      </c>
      <c r="E2418" s="10" t="s">
        <v>6273</v>
      </c>
    </row>
    <row r="2419" spans="2:5" x14ac:dyDescent="0.35">
      <c r="B2419" s="36">
        <v>0</v>
      </c>
      <c r="C2419" s="1">
        <v>0</v>
      </c>
      <c r="D2419" s="10" t="s">
        <v>7778</v>
      </c>
      <c r="E2419" s="10" t="s">
        <v>5071</v>
      </c>
    </row>
    <row r="2420" spans="2:5" x14ac:dyDescent="0.35">
      <c r="B2420" s="36">
        <v>0</v>
      </c>
      <c r="C2420" s="1">
        <v>56000</v>
      </c>
      <c r="D2420" s="10" t="s">
        <v>7778</v>
      </c>
      <c r="E2420" s="10" t="s">
        <v>5078</v>
      </c>
    </row>
    <row r="2421" spans="2:5" x14ac:dyDescent="0.35">
      <c r="B2421" s="36">
        <v>0</v>
      </c>
      <c r="C2421" s="1">
        <v>58600000</v>
      </c>
      <c r="D2421" s="10" t="s">
        <v>7778</v>
      </c>
      <c r="E2421" s="10" t="s">
        <v>6328</v>
      </c>
    </row>
    <row r="2422" spans="2:5" x14ac:dyDescent="0.35">
      <c r="B2422" s="36">
        <v>0</v>
      </c>
      <c r="C2422" s="1">
        <v>0</v>
      </c>
      <c r="D2422" s="10" t="s">
        <v>7778</v>
      </c>
      <c r="E2422" s="10" t="s">
        <v>4460</v>
      </c>
    </row>
    <row r="2423" spans="2:5" x14ac:dyDescent="0.35">
      <c r="B2423" s="36">
        <v>0</v>
      </c>
      <c r="C2423" s="1">
        <v>34000</v>
      </c>
      <c r="D2423" s="10" t="s">
        <v>7096</v>
      </c>
      <c r="E2423" s="10" t="s">
        <v>6385</v>
      </c>
    </row>
    <row r="2424" spans="2:5" x14ac:dyDescent="0.35">
      <c r="B2424" s="36">
        <v>0</v>
      </c>
      <c r="C2424" s="1">
        <v>0</v>
      </c>
      <c r="D2424" s="10" t="s">
        <v>7075</v>
      </c>
      <c r="E2424" s="10" t="s">
        <v>5079</v>
      </c>
    </row>
    <row r="2425" spans="2:5" x14ac:dyDescent="0.35">
      <c r="B2425" s="36">
        <v>0</v>
      </c>
      <c r="C2425" s="1">
        <v>55000000</v>
      </c>
      <c r="D2425" s="10" t="s">
        <v>7780</v>
      </c>
      <c r="E2425" s="10" t="s">
        <v>6323</v>
      </c>
    </row>
    <row r="2426" spans="2:5" x14ac:dyDescent="0.35">
      <c r="B2426" s="36">
        <v>0</v>
      </c>
      <c r="C2426" s="1">
        <v>240000</v>
      </c>
      <c r="D2426" s="10" t="s">
        <v>7794</v>
      </c>
      <c r="E2426" s="10" t="s">
        <v>7006</v>
      </c>
    </row>
    <row r="2427" spans="2:5" x14ac:dyDescent="0.35">
      <c r="B2427" s="36">
        <v>0</v>
      </c>
      <c r="C2427" s="1">
        <v>0</v>
      </c>
      <c r="D2427" s="10" t="s">
        <v>7705</v>
      </c>
      <c r="E2427" s="10" t="s">
        <v>6881</v>
      </c>
    </row>
    <row r="2428" spans="2:5" x14ac:dyDescent="0.35">
      <c r="B2428" s="36">
        <v>0</v>
      </c>
      <c r="C2428" s="1">
        <v>990913</v>
      </c>
      <c r="D2428" s="10" t="s">
        <v>7533</v>
      </c>
      <c r="E2428" s="10" t="s">
        <v>5087</v>
      </c>
    </row>
    <row r="2429" spans="2:5" x14ac:dyDescent="0.35">
      <c r="B2429" s="36">
        <v>0</v>
      </c>
      <c r="C2429" s="1">
        <v>29699068</v>
      </c>
      <c r="D2429" s="10" t="s">
        <v>7533</v>
      </c>
      <c r="E2429" s="10" t="s">
        <v>6945</v>
      </c>
    </row>
    <row r="2430" spans="2:5" x14ac:dyDescent="0.35">
      <c r="B2430" s="36">
        <v>0</v>
      </c>
      <c r="C2430" s="1">
        <v>10687616</v>
      </c>
      <c r="D2430" s="10" t="s">
        <v>7533</v>
      </c>
      <c r="E2430" s="10" t="s">
        <v>6185</v>
      </c>
    </row>
    <row r="2431" spans="2:5" x14ac:dyDescent="0.35">
      <c r="B2431" s="36">
        <v>0</v>
      </c>
      <c r="C2431" s="1">
        <v>6221685</v>
      </c>
      <c r="D2431" s="10" t="s">
        <v>7533</v>
      </c>
      <c r="E2431" s="10" t="s">
        <v>5088</v>
      </c>
    </row>
    <row r="2432" spans="2:5" x14ac:dyDescent="0.35">
      <c r="B2432" s="36">
        <v>0</v>
      </c>
      <c r="C2432" s="1">
        <v>112841</v>
      </c>
      <c r="D2432" s="10" t="s">
        <v>7533</v>
      </c>
      <c r="E2432" s="10" t="s">
        <v>5091</v>
      </c>
    </row>
    <row r="2433" spans="2:5" x14ac:dyDescent="0.35">
      <c r="B2433" s="36">
        <v>0</v>
      </c>
      <c r="C2433" s="1">
        <v>100000</v>
      </c>
      <c r="D2433" s="10" t="s">
        <v>7627</v>
      </c>
      <c r="E2433" s="10" t="s">
        <v>2605</v>
      </c>
    </row>
    <row r="2434" spans="2:5" x14ac:dyDescent="0.35">
      <c r="B2434" s="36">
        <v>0</v>
      </c>
      <c r="C2434" s="1">
        <v>11690834</v>
      </c>
      <c r="D2434" s="10" t="s">
        <v>7536</v>
      </c>
      <c r="E2434" s="10" t="s">
        <v>5093</v>
      </c>
    </row>
    <row r="2435" spans="2:5" x14ac:dyDescent="0.35">
      <c r="B2435" s="36">
        <v>0</v>
      </c>
      <c r="C2435" s="1">
        <v>17979563</v>
      </c>
      <c r="D2435" s="10" t="s">
        <v>7639</v>
      </c>
      <c r="E2435" s="10" t="s">
        <v>6172</v>
      </c>
    </row>
    <row r="2436" spans="2:5" x14ac:dyDescent="0.35">
      <c r="B2436" s="36">
        <v>0</v>
      </c>
      <c r="C2436" s="1">
        <v>21683800</v>
      </c>
      <c r="D2436" s="10" t="s">
        <v>7575</v>
      </c>
      <c r="E2436" s="10" t="s">
        <v>5101</v>
      </c>
    </row>
    <row r="2437" spans="2:5" x14ac:dyDescent="0.35">
      <c r="B2437" s="36">
        <v>0</v>
      </c>
      <c r="C2437" s="1">
        <v>0</v>
      </c>
      <c r="D2437" s="10" t="s">
        <v>7575</v>
      </c>
      <c r="E2437" s="10" t="s">
        <v>6124</v>
      </c>
    </row>
    <row r="2438" spans="2:5" x14ac:dyDescent="0.35">
      <c r="B2438" s="36">
        <v>0</v>
      </c>
      <c r="C2438" s="1">
        <v>63190</v>
      </c>
      <c r="D2438" s="10" t="s">
        <v>7575</v>
      </c>
      <c r="E2438" s="10" t="s">
        <v>3133</v>
      </c>
    </row>
    <row r="2439" spans="2:5" x14ac:dyDescent="0.35">
      <c r="B2439" s="36">
        <v>0</v>
      </c>
      <c r="C2439" s="1">
        <v>7013624</v>
      </c>
      <c r="D2439" s="10" t="s">
        <v>7576</v>
      </c>
      <c r="E2439" s="10" t="s">
        <v>5102</v>
      </c>
    </row>
    <row r="2440" spans="2:5" x14ac:dyDescent="0.35">
      <c r="B2440" s="36">
        <v>0</v>
      </c>
      <c r="C2440" s="1">
        <v>61000</v>
      </c>
      <c r="D2440" s="10" t="s">
        <v>7718</v>
      </c>
      <c r="E2440" s="10" t="s">
        <v>4480</v>
      </c>
    </row>
    <row r="2441" spans="2:5" x14ac:dyDescent="0.35">
      <c r="B2441" s="36">
        <v>0</v>
      </c>
      <c r="C2441" s="1">
        <v>210008</v>
      </c>
      <c r="D2441" s="10" t="s">
        <v>7562</v>
      </c>
      <c r="E2441" s="10" t="s">
        <v>5104</v>
      </c>
    </row>
    <row r="2442" spans="2:5" x14ac:dyDescent="0.35">
      <c r="B2442" s="36">
        <v>0</v>
      </c>
      <c r="C2442" s="1">
        <v>6221848</v>
      </c>
      <c r="D2442" s="10" t="s">
        <v>7651</v>
      </c>
      <c r="E2442" s="10" t="s">
        <v>5106</v>
      </c>
    </row>
    <row r="2443" spans="2:5" x14ac:dyDescent="0.35">
      <c r="B2443" s="36">
        <v>0</v>
      </c>
      <c r="C2443" s="1">
        <v>48900</v>
      </c>
      <c r="D2443" s="10" t="s">
        <v>7651</v>
      </c>
      <c r="E2443" s="10" t="s">
        <v>5108</v>
      </c>
    </row>
    <row r="2444" spans="2:5" x14ac:dyDescent="0.35">
      <c r="B2444" s="36">
        <v>0</v>
      </c>
      <c r="C2444" s="1">
        <v>47000</v>
      </c>
      <c r="D2444" s="10" t="s">
        <v>7632</v>
      </c>
      <c r="E2444" s="10" t="s">
        <v>4490</v>
      </c>
    </row>
    <row r="2445" spans="2:5" x14ac:dyDescent="0.35">
      <c r="B2445" s="36">
        <v>0</v>
      </c>
      <c r="C2445" s="1">
        <v>512492</v>
      </c>
      <c r="D2445" s="10" t="s">
        <v>7651</v>
      </c>
      <c r="E2445" s="10" t="s">
        <v>6186</v>
      </c>
    </row>
    <row r="2446" spans="2:5" x14ac:dyDescent="0.35">
      <c r="B2446" s="36">
        <v>0</v>
      </c>
      <c r="C2446" s="1">
        <v>395909</v>
      </c>
      <c r="D2446" s="10" t="s">
        <v>7572</v>
      </c>
      <c r="E2446" s="10" t="s">
        <v>2629</v>
      </c>
    </row>
    <row r="2447" spans="2:5" x14ac:dyDescent="0.35">
      <c r="B2447" s="36">
        <v>0</v>
      </c>
      <c r="C2447" s="1">
        <v>1252178</v>
      </c>
      <c r="D2447" s="10" t="s">
        <v>7599</v>
      </c>
      <c r="E2447" s="10" t="s">
        <v>5111</v>
      </c>
    </row>
    <row r="2448" spans="2:5" x14ac:dyDescent="0.35">
      <c r="B2448" s="36">
        <v>0</v>
      </c>
      <c r="C2448" s="1">
        <v>8000000</v>
      </c>
      <c r="D2448" s="10" t="s">
        <v>7561</v>
      </c>
      <c r="E2448" s="10" t="s">
        <v>6918</v>
      </c>
    </row>
    <row r="2449" spans="2:5" x14ac:dyDescent="0.35">
      <c r="B2449" s="36">
        <v>0</v>
      </c>
      <c r="C2449" s="1">
        <v>101200</v>
      </c>
      <c r="D2449" s="10" t="s">
        <v>7561</v>
      </c>
      <c r="E2449" s="10" t="s">
        <v>4494</v>
      </c>
    </row>
    <row r="2450" spans="2:5" x14ac:dyDescent="0.35">
      <c r="B2450" s="36">
        <v>0</v>
      </c>
      <c r="C2450" s="1">
        <v>1763175</v>
      </c>
      <c r="D2450" s="10" t="s">
        <v>7547</v>
      </c>
      <c r="E2450" s="10" t="s">
        <v>6197</v>
      </c>
    </row>
    <row r="2451" spans="2:5" x14ac:dyDescent="0.35">
      <c r="B2451" s="36">
        <v>0</v>
      </c>
      <c r="C2451" s="1">
        <v>17100000</v>
      </c>
      <c r="D2451" s="10" t="s">
        <v>7594</v>
      </c>
      <c r="E2451" s="10" t="s">
        <v>6423</v>
      </c>
    </row>
    <row r="2452" spans="2:5" x14ac:dyDescent="0.35">
      <c r="B2452" s="36">
        <v>0</v>
      </c>
      <c r="C2452" s="1">
        <v>323000</v>
      </c>
      <c r="D2452" s="10" t="s">
        <v>7594</v>
      </c>
      <c r="E2452" s="10" t="s">
        <v>3108</v>
      </c>
    </row>
    <row r="2453" spans="2:5" x14ac:dyDescent="0.35">
      <c r="B2453" s="36">
        <v>0</v>
      </c>
      <c r="C2453" s="1">
        <v>300000</v>
      </c>
      <c r="D2453" s="10" t="s">
        <v>7560</v>
      </c>
      <c r="E2453" s="10" t="s">
        <v>6910</v>
      </c>
    </row>
    <row r="2454" spans="2:5" x14ac:dyDescent="0.35">
      <c r="B2454" s="36">
        <v>0</v>
      </c>
      <c r="C2454" s="1">
        <v>35000</v>
      </c>
      <c r="D2454" s="10" t="s">
        <v>7560</v>
      </c>
      <c r="E2454" s="10" t="s">
        <v>4499</v>
      </c>
    </row>
    <row r="2455" spans="2:5" x14ac:dyDescent="0.35">
      <c r="B2455" s="36">
        <v>0</v>
      </c>
      <c r="C2455" s="1">
        <v>54228000</v>
      </c>
      <c r="D2455" s="10" t="s">
        <v>7727</v>
      </c>
      <c r="E2455" s="10" t="s">
        <v>6287</v>
      </c>
    </row>
    <row r="2456" spans="2:5" x14ac:dyDescent="0.35">
      <c r="B2456" s="36">
        <v>0</v>
      </c>
      <c r="C2456" s="1">
        <v>1003210</v>
      </c>
      <c r="D2456" s="10" t="s">
        <v>7692</v>
      </c>
      <c r="E2456" s="10" t="s">
        <v>6429</v>
      </c>
    </row>
    <row r="2457" spans="2:5" x14ac:dyDescent="0.35">
      <c r="B2457" s="36">
        <v>0</v>
      </c>
      <c r="C2457" s="1">
        <v>21998</v>
      </c>
      <c r="D2457" s="10" t="s">
        <v>7692</v>
      </c>
      <c r="E2457" s="10" t="s">
        <v>4506</v>
      </c>
    </row>
    <row r="2458" spans="2:5" x14ac:dyDescent="0.35">
      <c r="B2458" s="36">
        <v>0</v>
      </c>
      <c r="C2458" s="1">
        <v>0</v>
      </c>
      <c r="D2458" s="10" t="s">
        <v>7548</v>
      </c>
      <c r="E2458" s="10" t="s">
        <v>6146</v>
      </c>
    </row>
    <row r="2459" spans="2:5" x14ac:dyDescent="0.35">
      <c r="B2459" s="36">
        <v>0</v>
      </c>
      <c r="C2459" s="1">
        <v>13568</v>
      </c>
      <c r="D2459" s="10" t="s">
        <v>7548</v>
      </c>
      <c r="E2459" s="10" t="s">
        <v>4508</v>
      </c>
    </row>
    <row r="2460" spans="2:5" x14ac:dyDescent="0.35">
      <c r="B2460" s="36">
        <v>0</v>
      </c>
      <c r="C2460" s="1">
        <v>4200000</v>
      </c>
      <c r="D2460" s="10" t="s">
        <v>7691</v>
      </c>
      <c r="E2460" s="10" t="s">
        <v>6142</v>
      </c>
    </row>
    <row r="2461" spans="2:5" x14ac:dyDescent="0.35">
      <c r="B2461" s="36">
        <v>0</v>
      </c>
      <c r="C2461" s="1">
        <v>50000</v>
      </c>
      <c r="D2461" s="10" t="s">
        <v>7691</v>
      </c>
      <c r="E2461" s="10" t="s">
        <v>6901</v>
      </c>
    </row>
    <row r="2462" spans="2:5" x14ac:dyDescent="0.35">
      <c r="B2462" s="36">
        <v>0</v>
      </c>
      <c r="C2462" s="1">
        <v>5072273</v>
      </c>
      <c r="D2462" s="10" t="s">
        <v>7730</v>
      </c>
      <c r="E2462" s="10" t="s">
        <v>6428</v>
      </c>
    </row>
    <row r="2463" spans="2:5" x14ac:dyDescent="0.35">
      <c r="B2463" s="36">
        <v>0</v>
      </c>
      <c r="C2463" s="1">
        <v>111223</v>
      </c>
      <c r="D2463" s="10" t="s">
        <v>7730</v>
      </c>
      <c r="E2463" s="10" t="s">
        <v>3176</v>
      </c>
    </row>
    <row r="2464" spans="2:5" x14ac:dyDescent="0.35">
      <c r="B2464" s="36">
        <v>0</v>
      </c>
      <c r="C2464" s="1">
        <v>0</v>
      </c>
      <c r="D2464" s="10" t="s">
        <v>7570</v>
      </c>
      <c r="E2464" s="10" t="s">
        <v>6147</v>
      </c>
    </row>
    <row r="2465" spans="2:5" x14ac:dyDescent="0.35">
      <c r="B2465" s="36">
        <v>0</v>
      </c>
      <c r="C2465" s="1">
        <v>437429</v>
      </c>
      <c r="D2465" s="10" t="s">
        <v>7570</v>
      </c>
      <c r="E2465" s="10" t="s">
        <v>2564</v>
      </c>
    </row>
    <row r="2466" spans="2:5" x14ac:dyDescent="0.35">
      <c r="B2466" s="36">
        <v>0</v>
      </c>
      <c r="C2466" s="1">
        <v>17300000</v>
      </c>
      <c r="D2466" s="10" t="s">
        <v>7732</v>
      </c>
      <c r="E2466" s="10" t="s">
        <v>6420</v>
      </c>
    </row>
    <row r="2467" spans="2:5" x14ac:dyDescent="0.35">
      <c r="B2467" s="36">
        <v>0</v>
      </c>
      <c r="C2467" s="1">
        <v>311000</v>
      </c>
      <c r="D2467" s="10" t="s">
        <v>7732</v>
      </c>
      <c r="E2467" s="10" t="s">
        <v>3115</v>
      </c>
    </row>
    <row r="2468" spans="2:5" x14ac:dyDescent="0.35">
      <c r="B2468" s="36">
        <v>0</v>
      </c>
      <c r="C2468" s="1">
        <v>501558</v>
      </c>
      <c r="D2468" s="10" t="s">
        <v>7592</v>
      </c>
      <c r="E2468" s="10" t="s">
        <v>2537</v>
      </c>
    </row>
    <row r="2469" spans="2:5" x14ac:dyDescent="0.35">
      <c r="B2469" s="36">
        <v>0</v>
      </c>
      <c r="C2469" s="1">
        <v>305000</v>
      </c>
      <c r="D2469" s="10" t="s">
        <v>7584</v>
      </c>
      <c r="E2469" s="10" t="s">
        <v>3116</v>
      </c>
    </row>
    <row r="2470" spans="2:5" x14ac:dyDescent="0.35">
      <c r="B2470" s="36">
        <v>0</v>
      </c>
      <c r="C2470" s="1">
        <v>175100</v>
      </c>
      <c r="D2470" s="10" t="s">
        <v>7569</v>
      </c>
      <c r="E2470" s="10" t="s">
        <v>6899</v>
      </c>
    </row>
    <row r="2471" spans="2:5" x14ac:dyDescent="0.35">
      <c r="B2471" s="36">
        <v>0</v>
      </c>
      <c r="C2471" s="1">
        <v>43230167</v>
      </c>
      <c r="D2471" s="10" t="s">
        <v>7540</v>
      </c>
      <c r="E2471" s="10" t="s">
        <v>2240</v>
      </c>
    </row>
    <row r="2472" spans="2:5" x14ac:dyDescent="0.35">
      <c r="B2472" s="36">
        <v>0</v>
      </c>
      <c r="C2472" s="1">
        <v>198600</v>
      </c>
      <c r="D2472" s="10" t="s">
        <v>7545</v>
      </c>
      <c r="E2472" s="10" t="s">
        <v>3213</v>
      </c>
    </row>
    <row r="2473" spans="2:5" x14ac:dyDescent="0.35">
      <c r="B2473" s="36">
        <v>0</v>
      </c>
      <c r="C2473" s="1">
        <v>361000</v>
      </c>
      <c r="D2473" s="10" t="s">
        <v>7545</v>
      </c>
      <c r="E2473" s="10" t="s">
        <v>3118</v>
      </c>
    </row>
    <row r="2474" spans="2:5" x14ac:dyDescent="0.35">
      <c r="B2474" s="36">
        <v>0</v>
      </c>
      <c r="C2474" s="1">
        <v>0</v>
      </c>
      <c r="D2474" s="10" t="s">
        <v>7798</v>
      </c>
      <c r="E2474" s="10" t="s">
        <v>6875</v>
      </c>
    </row>
    <row r="2475" spans="2:5" x14ac:dyDescent="0.35">
      <c r="B2475" s="36">
        <v>0</v>
      </c>
      <c r="C2475" s="1">
        <v>0</v>
      </c>
      <c r="D2475" s="10" t="s">
        <v>7798</v>
      </c>
      <c r="E2475" s="10" t="s">
        <v>3213</v>
      </c>
    </row>
    <row r="2476" spans="2:5" x14ac:dyDescent="0.35">
      <c r="B2476" s="36">
        <v>-1830</v>
      </c>
      <c r="C2476" s="1">
        <v>0</v>
      </c>
      <c r="D2476" s="10" t="s">
        <v>7523</v>
      </c>
      <c r="E2476" s="10" t="s">
        <v>4439</v>
      </c>
    </row>
    <row r="2477" spans="2:5" x14ac:dyDescent="0.35">
      <c r="B2477" s="36">
        <v>-8440</v>
      </c>
      <c r="C2477" s="1">
        <v>0</v>
      </c>
      <c r="D2477" s="10" t="s">
        <v>7373</v>
      </c>
      <c r="E2477" s="10" t="s">
        <v>4946</v>
      </c>
    </row>
    <row r="2478" spans="2:5" x14ac:dyDescent="0.35">
      <c r="B2478" s="36">
        <v>-9870</v>
      </c>
      <c r="C2478" s="1">
        <v>0</v>
      </c>
      <c r="D2478" s="10" t="s">
        <v>7071</v>
      </c>
      <c r="E2478" s="10" t="s">
        <v>2220</v>
      </c>
    </row>
    <row r="2479" spans="2:5" x14ac:dyDescent="0.35">
      <c r="B2479" s="36">
        <v>-516980</v>
      </c>
      <c r="C2479" s="1">
        <v>0</v>
      </c>
      <c r="D2479" s="10" t="s">
        <v>7071</v>
      </c>
      <c r="E2479" s="10" t="s">
        <v>2220</v>
      </c>
    </row>
    <row r="2480" spans="2:5" x14ac:dyDescent="0.35">
      <c r="B2480" s="36">
        <v>-582590</v>
      </c>
      <c r="C2480" s="1">
        <v>0</v>
      </c>
      <c r="D2480" s="10" t="s">
        <v>7405</v>
      </c>
      <c r="E2480" s="10" t="s">
        <v>6313</v>
      </c>
    </row>
    <row r="2481" spans="2:5" x14ac:dyDescent="0.35">
      <c r="B2481" s="36">
        <v>-2538980</v>
      </c>
      <c r="C2481" s="1">
        <v>0</v>
      </c>
      <c r="D2481" s="10" t="s">
        <v>7213</v>
      </c>
      <c r="E2481" s="10" t="s">
        <v>6306</v>
      </c>
    </row>
    <row r="2482" spans="2:5" x14ac:dyDescent="0.35">
      <c r="B2482" s="36">
        <v>-5941540</v>
      </c>
      <c r="C2482" s="1">
        <v>0</v>
      </c>
      <c r="D2482" s="10" t="s">
        <v>7523</v>
      </c>
      <c r="E2482" s="10" t="s">
        <v>5052</v>
      </c>
    </row>
    <row r="2483" spans="2:5" ht="15" thickBot="1" x14ac:dyDescent="0.4">
      <c r="B2483" s="37">
        <v>-10209760</v>
      </c>
      <c r="C2483" s="12">
        <v>0</v>
      </c>
      <c r="D2483" s="11" t="s">
        <v>7103</v>
      </c>
      <c r="E2483" s="11" t="s">
        <v>6287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CA6AF-5158-4227-B3D4-150B7958465C}">
  <dimension ref="B2:E2960"/>
  <sheetViews>
    <sheetView workbookViewId="0">
      <selection activeCell="E9" sqref="E9"/>
    </sheetView>
  </sheetViews>
  <sheetFormatPr defaultRowHeight="14.5" x14ac:dyDescent="0.35"/>
  <cols>
    <col min="2" max="2" width="15.08984375" style="6" bestFit="1" customWidth="1"/>
    <col min="3" max="3" width="15.453125" style="6" bestFit="1" customWidth="1"/>
    <col min="4" max="4" width="43.36328125" customWidth="1"/>
    <col min="5" max="5" width="48.453125" customWidth="1"/>
    <col min="8" max="8" width="10.54296875" customWidth="1"/>
    <col min="9" max="9" width="48.08984375" customWidth="1"/>
  </cols>
  <sheetData>
    <row r="2" spans="2:5" x14ac:dyDescent="0.35">
      <c r="B2" s="1" t="s">
        <v>7909</v>
      </c>
    </row>
    <row r="3" spans="2:5" ht="15" thickBot="1" x14ac:dyDescent="0.4"/>
    <row r="4" spans="2:5" ht="15" thickBot="1" x14ac:dyDescent="0.4">
      <c r="B4" s="45" t="s">
        <v>6072</v>
      </c>
      <c r="C4" s="46" t="s">
        <v>6073</v>
      </c>
      <c r="D4" s="19" t="s">
        <v>4532</v>
      </c>
      <c r="E4" s="23" t="s">
        <v>6074</v>
      </c>
    </row>
    <row r="5" spans="2:5" x14ac:dyDescent="0.35">
      <c r="B5" s="41">
        <v>69170601731.070007</v>
      </c>
      <c r="C5" s="27">
        <v>72679167383</v>
      </c>
      <c r="E5" s="10"/>
    </row>
    <row r="6" spans="2:5" x14ac:dyDescent="0.35">
      <c r="B6" s="42">
        <v>2059136150</v>
      </c>
      <c r="C6" s="28">
        <v>0</v>
      </c>
      <c r="D6" t="s">
        <v>7487</v>
      </c>
      <c r="E6" s="10" t="s">
        <v>3790</v>
      </c>
    </row>
    <row r="7" spans="2:5" x14ac:dyDescent="0.35">
      <c r="B7" s="42">
        <v>1693331970</v>
      </c>
      <c r="C7" s="28">
        <v>0</v>
      </c>
      <c r="D7" t="s">
        <v>7077</v>
      </c>
      <c r="E7" s="10" t="s">
        <v>27</v>
      </c>
    </row>
    <row r="8" spans="2:5" x14ac:dyDescent="0.35">
      <c r="B8" s="42">
        <v>1431017770</v>
      </c>
      <c r="C8" s="28">
        <v>0</v>
      </c>
      <c r="D8" t="s">
        <v>7487</v>
      </c>
      <c r="E8" s="10" t="s">
        <v>6354</v>
      </c>
    </row>
    <row r="9" spans="2:5" x14ac:dyDescent="0.35">
      <c r="B9" s="42">
        <v>1371247530</v>
      </c>
      <c r="C9" s="28">
        <v>0</v>
      </c>
      <c r="D9" t="s">
        <v>7076</v>
      </c>
      <c r="E9" s="10" t="s">
        <v>6083</v>
      </c>
    </row>
    <row r="10" spans="2:5" x14ac:dyDescent="0.35">
      <c r="B10" s="42">
        <v>1181671222</v>
      </c>
      <c r="C10" s="28">
        <v>1181671222</v>
      </c>
      <c r="D10" t="s">
        <v>7487</v>
      </c>
      <c r="E10" s="10" t="s">
        <v>6263</v>
      </c>
    </row>
    <row r="11" spans="2:5" x14ac:dyDescent="0.35">
      <c r="B11" s="42">
        <v>1120547241</v>
      </c>
      <c r="C11" s="28">
        <v>1120550000</v>
      </c>
      <c r="D11" t="s">
        <v>7523</v>
      </c>
      <c r="E11" s="10" t="s">
        <v>6266</v>
      </c>
    </row>
    <row r="12" spans="2:5" x14ac:dyDescent="0.35">
      <c r="B12" s="42">
        <v>1050539520</v>
      </c>
      <c r="C12" s="28">
        <v>0</v>
      </c>
      <c r="D12" t="s">
        <v>7077</v>
      </c>
      <c r="E12" s="10" t="s">
        <v>551</v>
      </c>
    </row>
    <row r="13" spans="2:5" x14ac:dyDescent="0.35">
      <c r="B13" s="42">
        <v>1042563570</v>
      </c>
      <c r="C13" s="28">
        <v>0</v>
      </c>
      <c r="D13" t="s">
        <v>7076</v>
      </c>
      <c r="E13" s="10" t="s">
        <v>6289</v>
      </c>
    </row>
    <row r="14" spans="2:5" x14ac:dyDescent="0.35">
      <c r="B14" s="42">
        <v>1032656270</v>
      </c>
      <c r="C14" s="28">
        <v>0</v>
      </c>
      <c r="D14" t="s">
        <v>7291</v>
      </c>
      <c r="E14" s="10" t="s">
        <v>5686</v>
      </c>
    </row>
    <row r="15" spans="2:5" x14ac:dyDescent="0.35">
      <c r="B15" s="42">
        <v>971300210</v>
      </c>
      <c r="C15" s="28">
        <v>0</v>
      </c>
      <c r="D15" t="s">
        <v>7077</v>
      </c>
      <c r="E15" s="10" t="s">
        <v>6324</v>
      </c>
    </row>
    <row r="16" spans="2:5" x14ac:dyDescent="0.35">
      <c r="B16" s="42">
        <v>917079315</v>
      </c>
      <c r="C16" s="28">
        <v>917079315</v>
      </c>
      <c r="D16" t="s">
        <v>7077</v>
      </c>
      <c r="E16" s="10" t="s">
        <v>4671</v>
      </c>
    </row>
    <row r="17" spans="2:5" x14ac:dyDescent="0.35">
      <c r="B17" s="42">
        <v>892666878.12</v>
      </c>
      <c r="C17" s="28">
        <v>892667000</v>
      </c>
      <c r="D17" t="s">
        <v>7344</v>
      </c>
      <c r="E17" s="10" t="s">
        <v>6704</v>
      </c>
    </row>
    <row r="18" spans="2:5" x14ac:dyDescent="0.35">
      <c r="B18" s="42">
        <v>877402436</v>
      </c>
      <c r="C18" s="28">
        <v>887500979</v>
      </c>
      <c r="D18" t="s">
        <v>7077</v>
      </c>
      <c r="E18" s="10" t="s">
        <v>25</v>
      </c>
    </row>
    <row r="19" spans="2:5" x14ac:dyDescent="0.35">
      <c r="B19" s="42">
        <v>839143268</v>
      </c>
      <c r="C19" s="28">
        <v>888413009</v>
      </c>
      <c r="D19" t="s">
        <v>7077</v>
      </c>
      <c r="E19" s="10" t="s">
        <v>6840</v>
      </c>
    </row>
    <row r="20" spans="2:5" x14ac:dyDescent="0.35">
      <c r="B20" s="42">
        <v>805627350</v>
      </c>
      <c r="C20" s="28">
        <v>0</v>
      </c>
      <c r="D20" t="s">
        <v>7076</v>
      </c>
      <c r="E20" s="10" t="s">
        <v>6288</v>
      </c>
    </row>
    <row r="21" spans="2:5" x14ac:dyDescent="0.35">
      <c r="B21" s="42">
        <v>796271469</v>
      </c>
      <c r="C21" s="28">
        <v>796271469</v>
      </c>
      <c r="D21" t="s">
        <v>7077</v>
      </c>
      <c r="E21" s="10" t="s">
        <v>4097</v>
      </c>
    </row>
    <row r="22" spans="2:5" x14ac:dyDescent="0.35">
      <c r="B22" s="42">
        <v>788399260</v>
      </c>
      <c r="C22" s="28">
        <v>0</v>
      </c>
      <c r="D22" t="s">
        <v>7213</v>
      </c>
      <c r="E22" s="10" t="s">
        <v>6305</v>
      </c>
    </row>
    <row r="23" spans="2:5" x14ac:dyDescent="0.35">
      <c r="B23" s="42">
        <v>760667690</v>
      </c>
      <c r="C23" s="28">
        <v>760667690</v>
      </c>
      <c r="D23" t="s">
        <v>7077</v>
      </c>
      <c r="E23" s="10" t="s">
        <v>80</v>
      </c>
    </row>
    <row r="24" spans="2:5" x14ac:dyDescent="0.35">
      <c r="B24" s="42">
        <v>701453980</v>
      </c>
      <c r="C24" s="28">
        <v>0</v>
      </c>
      <c r="D24" t="s">
        <v>7076</v>
      </c>
      <c r="E24" s="10" t="s">
        <v>6085</v>
      </c>
    </row>
    <row r="25" spans="2:5" x14ac:dyDescent="0.35">
      <c r="B25" s="42">
        <v>645493910</v>
      </c>
      <c r="C25" s="28">
        <v>0</v>
      </c>
      <c r="D25" t="s">
        <v>7133</v>
      </c>
      <c r="E25" s="10" t="s">
        <v>4736</v>
      </c>
    </row>
    <row r="26" spans="2:5" x14ac:dyDescent="0.35">
      <c r="B26" s="42">
        <v>644638760</v>
      </c>
      <c r="C26" s="28">
        <v>0</v>
      </c>
      <c r="D26" t="s">
        <v>7076</v>
      </c>
      <c r="E26" s="10" t="s">
        <v>6091</v>
      </c>
    </row>
    <row r="27" spans="2:5" x14ac:dyDescent="0.35">
      <c r="B27" s="42">
        <v>569616240</v>
      </c>
      <c r="C27" s="28">
        <v>0</v>
      </c>
      <c r="D27" t="s">
        <v>7074</v>
      </c>
      <c r="E27" s="10" t="s">
        <v>6285</v>
      </c>
    </row>
    <row r="28" spans="2:5" x14ac:dyDescent="0.35">
      <c r="B28" s="42">
        <v>561793770</v>
      </c>
      <c r="C28" s="28">
        <v>0</v>
      </c>
      <c r="D28" t="s">
        <v>7071</v>
      </c>
      <c r="E28" s="10" t="s">
        <v>6082</v>
      </c>
    </row>
    <row r="29" spans="2:5" x14ac:dyDescent="0.35">
      <c r="B29" s="42">
        <v>560957168</v>
      </c>
      <c r="C29" s="28">
        <v>560957168</v>
      </c>
      <c r="D29" t="s">
        <v>7077</v>
      </c>
      <c r="E29" s="10" t="s">
        <v>6724</v>
      </c>
    </row>
    <row r="30" spans="2:5" x14ac:dyDescent="0.35">
      <c r="B30" s="42">
        <v>544379655</v>
      </c>
      <c r="C30" s="28">
        <v>544379657</v>
      </c>
      <c r="D30" t="s">
        <v>7077</v>
      </c>
      <c r="E30" s="10" t="s">
        <v>5334</v>
      </c>
    </row>
    <row r="31" spans="2:5" x14ac:dyDescent="0.35">
      <c r="B31" s="42">
        <v>540973860</v>
      </c>
      <c r="C31" s="28">
        <v>0</v>
      </c>
      <c r="D31" t="s">
        <v>7032</v>
      </c>
      <c r="E31" s="10" t="s">
        <v>6282</v>
      </c>
    </row>
    <row r="32" spans="2:5" x14ac:dyDescent="0.35">
      <c r="B32" s="42">
        <v>518188242</v>
      </c>
      <c r="C32" s="28">
        <v>518188242</v>
      </c>
      <c r="D32" t="s">
        <v>7077</v>
      </c>
      <c r="E32" s="10" t="s">
        <v>6090</v>
      </c>
    </row>
    <row r="33" spans="2:5" x14ac:dyDescent="0.35">
      <c r="B33" s="42">
        <v>514267890</v>
      </c>
      <c r="C33" s="28">
        <v>521852736</v>
      </c>
      <c r="D33" t="s">
        <v>7077</v>
      </c>
      <c r="E33" s="10" t="s">
        <v>4101</v>
      </c>
    </row>
    <row r="34" spans="2:5" x14ac:dyDescent="0.35">
      <c r="B34" s="42">
        <v>496732412</v>
      </c>
      <c r="C34" s="28">
        <v>496732412</v>
      </c>
      <c r="D34" t="s">
        <v>7077</v>
      </c>
      <c r="E34" s="10" t="s">
        <v>6737</v>
      </c>
    </row>
    <row r="35" spans="2:5" x14ac:dyDescent="0.35">
      <c r="B35" s="42">
        <v>489780340</v>
      </c>
      <c r="C35" s="28">
        <v>0</v>
      </c>
      <c r="D35" t="s">
        <v>7487</v>
      </c>
      <c r="E35" s="10" t="s">
        <v>6318</v>
      </c>
    </row>
    <row r="36" spans="2:5" x14ac:dyDescent="0.35">
      <c r="B36" s="42">
        <v>481970130</v>
      </c>
      <c r="C36" s="28">
        <v>0</v>
      </c>
      <c r="D36" t="s">
        <v>7076</v>
      </c>
      <c r="E36" s="10" t="s">
        <v>4081</v>
      </c>
    </row>
    <row r="37" spans="2:5" x14ac:dyDescent="0.35">
      <c r="B37" s="42">
        <v>464407950</v>
      </c>
      <c r="C37" s="28">
        <v>0</v>
      </c>
      <c r="D37" t="s">
        <v>7487</v>
      </c>
      <c r="E37" s="10" t="s">
        <v>6319</v>
      </c>
    </row>
    <row r="38" spans="2:5" x14ac:dyDescent="0.35">
      <c r="B38" s="42">
        <v>450000000</v>
      </c>
      <c r="C38" s="28">
        <v>450000000</v>
      </c>
      <c r="D38" t="s">
        <v>7077</v>
      </c>
      <c r="E38" s="10" t="s">
        <v>6720</v>
      </c>
    </row>
    <row r="39" spans="2:5" x14ac:dyDescent="0.35">
      <c r="B39" s="42">
        <v>433606950</v>
      </c>
      <c r="C39" s="28">
        <v>0</v>
      </c>
      <c r="D39" t="s">
        <v>7076</v>
      </c>
      <c r="E39" s="10" t="s">
        <v>6290</v>
      </c>
    </row>
    <row r="40" spans="2:5" x14ac:dyDescent="0.35">
      <c r="B40" s="42">
        <v>405000000</v>
      </c>
      <c r="C40" s="28">
        <v>405000000</v>
      </c>
      <c r="D40" t="s">
        <v>7344</v>
      </c>
      <c r="E40" s="10" t="s">
        <v>5728</v>
      </c>
    </row>
    <row r="41" spans="2:5" x14ac:dyDescent="0.35">
      <c r="B41" s="42">
        <v>359669278</v>
      </c>
      <c r="C41" s="28">
        <v>359669278</v>
      </c>
      <c r="D41" t="s">
        <v>7077</v>
      </c>
      <c r="E41" s="10" t="s">
        <v>5357</v>
      </c>
    </row>
    <row r="42" spans="2:5" x14ac:dyDescent="0.35">
      <c r="B42" s="42">
        <v>359059954</v>
      </c>
      <c r="C42" s="28">
        <v>359059958</v>
      </c>
      <c r="D42" t="s">
        <v>7077</v>
      </c>
      <c r="E42" s="10" t="s">
        <v>5342</v>
      </c>
    </row>
    <row r="43" spans="2:5" x14ac:dyDescent="0.35">
      <c r="B43" s="42">
        <v>351785000</v>
      </c>
      <c r="C43" s="28">
        <v>351785001</v>
      </c>
      <c r="D43" t="s">
        <v>7076</v>
      </c>
      <c r="E43" s="10" t="s">
        <v>6685</v>
      </c>
    </row>
    <row r="44" spans="2:5" x14ac:dyDescent="0.35">
      <c r="B44" s="42">
        <v>348235332</v>
      </c>
      <c r="C44" s="28">
        <v>378373197</v>
      </c>
      <c r="D44" t="s">
        <v>7329</v>
      </c>
      <c r="E44" s="10" t="s">
        <v>6583</v>
      </c>
    </row>
    <row r="45" spans="2:5" x14ac:dyDescent="0.35">
      <c r="B45" s="42">
        <v>345117630</v>
      </c>
      <c r="C45" s="28">
        <v>0</v>
      </c>
      <c r="D45" t="s">
        <v>7076</v>
      </c>
      <c r="E45" s="10" t="s">
        <v>3394</v>
      </c>
    </row>
    <row r="46" spans="2:5" x14ac:dyDescent="0.35">
      <c r="B46" s="42">
        <v>341027960</v>
      </c>
      <c r="C46" s="28">
        <v>0</v>
      </c>
      <c r="D46" t="s">
        <v>7072</v>
      </c>
      <c r="E46" s="10" t="s">
        <v>6278</v>
      </c>
    </row>
    <row r="47" spans="2:5" x14ac:dyDescent="0.35">
      <c r="B47" s="42">
        <v>337500118</v>
      </c>
      <c r="C47" s="28">
        <v>337500118</v>
      </c>
      <c r="D47" t="s">
        <v>7077</v>
      </c>
      <c r="E47" s="10" t="s">
        <v>6123</v>
      </c>
    </row>
    <row r="48" spans="2:5" x14ac:dyDescent="0.35">
      <c r="B48" s="42">
        <v>321205043</v>
      </c>
      <c r="C48" s="28">
        <v>321205044</v>
      </c>
      <c r="D48" t="s">
        <v>7077</v>
      </c>
      <c r="E48" s="10" t="s">
        <v>6721</v>
      </c>
    </row>
    <row r="49" spans="2:5" x14ac:dyDescent="0.35">
      <c r="B49" s="42">
        <v>320211651</v>
      </c>
      <c r="C49" s="28">
        <v>320211652</v>
      </c>
      <c r="D49" t="s">
        <v>7077</v>
      </c>
      <c r="E49" s="10" t="s">
        <v>4675</v>
      </c>
    </row>
    <row r="50" spans="2:5" x14ac:dyDescent="0.35">
      <c r="B50" s="42">
        <v>313862030</v>
      </c>
      <c r="C50" s="28">
        <v>313862032</v>
      </c>
      <c r="D50" t="s">
        <v>7077</v>
      </c>
      <c r="E50" s="10" t="s">
        <v>5385</v>
      </c>
    </row>
    <row r="51" spans="2:5" x14ac:dyDescent="0.35">
      <c r="B51" s="42">
        <v>310916990</v>
      </c>
      <c r="C51" s="28">
        <v>310916990</v>
      </c>
      <c r="D51" t="s">
        <v>7077</v>
      </c>
      <c r="E51" s="10" t="s">
        <v>4130</v>
      </c>
    </row>
    <row r="52" spans="2:5" x14ac:dyDescent="0.35">
      <c r="B52" s="42">
        <v>296893530</v>
      </c>
      <c r="C52" s="28">
        <v>296893730</v>
      </c>
      <c r="D52" t="s">
        <v>7077</v>
      </c>
      <c r="E52" s="10" t="s">
        <v>5350</v>
      </c>
    </row>
    <row r="53" spans="2:5" x14ac:dyDescent="0.35">
      <c r="B53" s="42">
        <v>296321830</v>
      </c>
      <c r="C53" s="28">
        <v>0</v>
      </c>
      <c r="D53" t="s">
        <v>7031</v>
      </c>
      <c r="E53" s="10" t="s">
        <v>6274</v>
      </c>
    </row>
    <row r="54" spans="2:5" x14ac:dyDescent="0.35">
      <c r="B54" s="42">
        <v>295097534</v>
      </c>
      <c r="C54" s="28">
        <v>295097537</v>
      </c>
      <c r="D54" t="s">
        <v>7077</v>
      </c>
      <c r="E54" s="10" t="s">
        <v>5384</v>
      </c>
    </row>
    <row r="55" spans="2:5" x14ac:dyDescent="0.35">
      <c r="B55" s="42">
        <v>279742872</v>
      </c>
      <c r="C55" s="28">
        <v>300000000</v>
      </c>
      <c r="D55" t="s">
        <v>7077</v>
      </c>
      <c r="E55" s="10" t="s">
        <v>5441</v>
      </c>
    </row>
    <row r="56" spans="2:5" x14ac:dyDescent="0.35">
      <c r="B56" s="42">
        <v>279306843</v>
      </c>
      <c r="C56" s="28">
        <v>310722800</v>
      </c>
      <c r="D56" t="s">
        <v>7287</v>
      </c>
      <c r="E56" s="10" t="s">
        <v>6217</v>
      </c>
    </row>
    <row r="57" spans="2:5" x14ac:dyDescent="0.35">
      <c r="B57" s="42">
        <v>278767496</v>
      </c>
      <c r="C57" s="28">
        <v>278767496</v>
      </c>
      <c r="D57" t="s">
        <v>7077</v>
      </c>
      <c r="E57" s="10" t="s">
        <v>6735</v>
      </c>
    </row>
    <row r="58" spans="2:5" x14ac:dyDescent="0.35">
      <c r="B58" s="42">
        <v>275358596</v>
      </c>
      <c r="C58" s="28">
        <v>346349261</v>
      </c>
      <c r="D58" t="s">
        <v>7487</v>
      </c>
      <c r="E58" s="10" t="s">
        <v>4368</v>
      </c>
    </row>
    <row r="59" spans="2:5" x14ac:dyDescent="0.35">
      <c r="B59" s="42">
        <v>275304760</v>
      </c>
      <c r="C59" s="28">
        <v>0</v>
      </c>
      <c r="D59" t="s">
        <v>7076</v>
      </c>
      <c r="E59" s="10" t="s">
        <v>5285</v>
      </c>
    </row>
    <row r="60" spans="2:5" x14ac:dyDescent="0.35">
      <c r="B60" s="42">
        <v>270000000</v>
      </c>
      <c r="C60" s="28">
        <v>270000000</v>
      </c>
      <c r="D60" t="s">
        <v>7077</v>
      </c>
      <c r="E60" s="10" t="s">
        <v>6731</v>
      </c>
    </row>
    <row r="61" spans="2:5" x14ac:dyDescent="0.35">
      <c r="B61" s="42">
        <v>264202975</v>
      </c>
      <c r="C61" s="28">
        <v>264202978</v>
      </c>
      <c r="D61" t="s">
        <v>7077</v>
      </c>
      <c r="E61" s="10" t="s">
        <v>5356</v>
      </c>
    </row>
    <row r="62" spans="2:5" x14ac:dyDescent="0.35">
      <c r="B62" s="42">
        <v>262571900</v>
      </c>
      <c r="C62" s="28">
        <v>0</v>
      </c>
      <c r="D62" t="s">
        <v>7076</v>
      </c>
      <c r="E62" s="10" t="s">
        <v>4653</v>
      </c>
    </row>
    <row r="63" spans="2:5" x14ac:dyDescent="0.35">
      <c r="B63" s="42">
        <v>256873510</v>
      </c>
      <c r="C63" s="28">
        <v>0</v>
      </c>
      <c r="D63" t="s">
        <v>7076</v>
      </c>
      <c r="E63" s="10" t="s">
        <v>5286</v>
      </c>
    </row>
    <row r="64" spans="2:5" x14ac:dyDescent="0.35">
      <c r="B64" s="42">
        <v>248574056</v>
      </c>
      <c r="C64" s="28">
        <v>248574107</v>
      </c>
      <c r="D64" t="s">
        <v>7076</v>
      </c>
      <c r="E64" s="10" t="s">
        <v>3398</v>
      </c>
    </row>
    <row r="65" spans="2:5" x14ac:dyDescent="0.35">
      <c r="B65" s="42">
        <v>248287480</v>
      </c>
      <c r="C65" s="28">
        <v>0</v>
      </c>
      <c r="D65" t="s">
        <v>7077</v>
      </c>
      <c r="E65" s="10" t="s">
        <v>6870</v>
      </c>
    </row>
    <row r="66" spans="2:5" x14ac:dyDescent="0.35">
      <c r="B66" s="42">
        <v>246178177</v>
      </c>
      <c r="C66" s="28">
        <v>246178177</v>
      </c>
      <c r="D66" t="s">
        <v>7077</v>
      </c>
      <c r="E66" s="10" t="s">
        <v>6122</v>
      </c>
    </row>
    <row r="67" spans="2:5" x14ac:dyDescent="0.35">
      <c r="B67" s="42">
        <v>243030050</v>
      </c>
      <c r="C67" s="28">
        <v>0</v>
      </c>
      <c r="D67" t="s">
        <v>7101</v>
      </c>
      <c r="E67" s="10" t="s">
        <v>4080</v>
      </c>
    </row>
    <row r="68" spans="2:5" x14ac:dyDescent="0.35">
      <c r="B68" s="42">
        <v>236811655</v>
      </c>
      <c r="C68" s="28">
        <v>236811956</v>
      </c>
      <c r="D68" t="s">
        <v>7076</v>
      </c>
      <c r="E68" s="10" t="s">
        <v>3399</v>
      </c>
    </row>
    <row r="69" spans="2:5" x14ac:dyDescent="0.35">
      <c r="B69" s="42">
        <v>234086293</v>
      </c>
      <c r="C69" s="28">
        <v>234086293</v>
      </c>
      <c r="D69" t="s">
        <v>7077</v>
      </c>
      <c r="E69" s="10" t="s">
        <v>5349</v>
      </c>
    </row>
    <row r="70" spans="2:5" x14ac:dyDescent="0.35">
      <c r="B70" s="42">
        <v>234009050</v>
      </c>
      <c r="C70" s="28">
        <v>0</v>
      </c>
      <c r="D70" t="s">
        <v>7213</v>
      </c>
      <c r="E70" s="10" t="s">
        <v>6700</v>
      </c>
    </row>
    <row r="71" spans="2:5" x14ac:dyDescent="0.35">
      <c r="B71" s="42">
        <v>231614770</v>
      </c>
      <c r="C71" s="28">
        <v>0</v>
      </c>
      <c r="D71" t="s">
        <v>7077</v>
      </c>
      <c r="E71" s="10" t="s">
        <v>3224</v>
      </c>
    </row>
    <row r="72" spans="2:5" x14ac:dyDescent="0.35">
      <c r="B72" s="42">
        <v>229460433</v>
      </c>
      <c r="C72" s="28">
        <v>244000000</v>
      </c>
      <c r="D72" t="s">
        <v>7287</v>
      </c>
      <c r="E72" s="10" t="s">
        <v>6218</v>
      </c>
    </row>
    <row r="73" spans="2:5" x14ac:dyDescent="0.35">
      <c r="B73" s="42">
        <v>227895696</v>
      </c>
      <c r="C73" s="28">
        <v>230000000</v>
      </c>
      <c r="D73" t="s">
        <v>7411</v>
      </c>
      <c r="E73" s="10" t="s">
        <v>5814</v>
      </c>
    </row>
    <row r="74" spans="2:5" x14ac:dyDescent="0.35">
      <c r="B74" s="42">
        <v>227006990</v>
      </c>
      <c r="C74" s="28">
        <v>0</v>
      </c>
      <c r="D74" t="s">
        <v>7077</v>
      </c>
      <c r="E74" s="10" t="s">
        <v>6324</v>
      </c>
    </row>
    <row r="75" spans="2:5" x14ac:dyDescent="0.35">
      <c r="B75" s="42">
        <v>224500797</v>
      </c>
      <c r="C75" s="28">
        <v>224500799</v>
      </c>
      <c r="D75" t="s">
        <v>7077</v>
      </c>
      <c r="E75" s="10" t="s">
        <v>5335</v>
      </c>
    </row>
    <row r="76" spans="2:5" x14ac:dyDescent="0.35">
      <c r="B76" s="42">
        <v>216877000</v>
      </c>
      <c r="C76" s="28">
        <v>216877000</v>
      </c>
      <c r="D76" t="s">
        <v>7487</v>
      </c>
      <c r="E76" s="10" t="s">
        <v>4999</v>
      </c>
    </row>
    <row r="77" spans="2:5" x14ac:dyDescent="0.35">
      <c r="B77" s="42">
        <v>215767404</v>
      </c>
      <c r="C77" s="28">
        <v>215767404</v>
      </c>
      <c r="D77" t="s">
        <v>7077</v>
      </c>
      <c r="E77" s="10" t="s">
        <v>6723</v>
      </c>
    </row>
    <row r="78" spans="2:5" x14ac:dyDescent="0.35">
      <c r="B78" s="42">
        <v>215200739</v>
      </c>
      <c r="C78" s="28">
        <v>216000000</v>
      </c>
      <c r="D78" t="s">
        <v>7405</v>
      </c>
      <c r="E78" s="10" t="s">
        <v>1690</v>
      </c>
    </row>
    <row r="79" spans="2:5" x14ac:dyDescent="0.35">
      <c r="B79" s="42">
        <v>209997122</v>
      </c>
      <c r="C79" s="28">
        <v>209997122</v>
      </c>
      <c r="D79" t="s">
        <v>7077</v>
      </c>
      <c r="E79" s="10" t="s">
        <v>4676</v>
      </c>
    </row>
    <row r="80" spans="2:5" x14ac:dyDescent="0.35">
      <c r="B80" s="42">
        <v>204484226</v>
      </c>
      <c r="C80" s="28">
        <v>204484226</v>
      </c>
      <c r="D80" t="s">
        <v>7243</v>
      </c>
      <c r="E80" s="10" t="s">
        <v>6210</v>
      </c>
    </row>
    <row r="81" spans="2:5" x14ac:dyDescent="0.35">
      <c r="B81" s="42">
        <v>195069155</v>
      </c>
      <c r="C81" s="28">
        <v>195182401</v>
      </c>
      <c r="D81" t="s">
        <v>7487</v>
      </c>
      <c r="E81" s="10" t="s">
        <v>6261</v>
      </c>
    </row>
    <row r="82" spans="2:5" x14ac:dyDescent="0.35">
      <c r="B82" s="42">
        <v>193053490</v>
      </c>
      <c r="C82" s="28">
        <v>0</v>
      </c>
      <c r="D82" t="s">
        <v>7106</v>
      </c>
      <c r="E82" s="10" t="s">
        <v>6327</v>
      </c>
    </row>
    <row r="83" spans="2:5" x14ac:dyDescent="0.35">
      <c r="B83" s="42">
        <v>192069540</v>
      </c>
      <c r="C83" s="28">
        <v>192069540</v>
      </c>
      <c r="D83" t="s">
        <v>7077</v>
      </c>
      <c r="E83" s="10" t="s">
        <v>4100</v>
      </c>
    </row>
    <row r="84" spans="2:5" x14ac:dyDescent="0.35">
      <c r="B84" s="42">
        <v>191717357</v>
      </c>
      <c r="C84" s="28">
        <v>243859016</v>
      </c>
      <c r="D84" t="s">
        <v>7487</v>
      </c>
      <c r="E84" s="10" t="s">
        <v>4367</v>
      </c>
    </row>
    <row r="85" spans="2:5" x14ac:dyDescent="0.35">
      <c r="B85" s="42">
        <v>191123554</v>
      </c>
      <c r="C85" s="28">
        <v>191123557</v>
      </c>
      <c r="D85" t="s">
        <v>7077</v>
      </c>
      <c r="E85" s="10" t="s">
        <v>5336</v>
      </c>
    </row>
    <row r="86" spans="2:5" x14ac:dyDescent="0.35">
      <c r="B86" s="42">
        <v>187768500</v>
      </c>
      <c r="C86" s="28">
        <v>0</v>
      </c>
      <c r="D86" t="s">
        <v>7077</v>
      </c>
      <c r="E86" s="10" t="s">
        <v>46</v>
      </c>
    </row>
    <row r="87" spans="2:5" x14ac:dyDescent="0.35">
      <c r="B87" s="42">
        <v>183738300</v>
      </c>
      <c r="C87" s="28">
        <v>183744600</v>
      </c>
      <c r="D87" t="s">
        <v>7308</v>
      </c>
      <c r="E87" s="10" t="s">
        <v>6224</v>
      </c>
    </row>
    <row r="88" spans="2:5" x14ac:dyDescent="0.35">
      <c r="B88" s="42">
        <v>179997608</v>
      </c>
      <c r="C88" s="28">
        <v>179999658</v>
      </c>
      <c r="D88" t="s">
        <v>7302</v>
      </c>
      <c r="E88" s="10" t="s">
        <v>4885</v>
      </c>
    </row>
    <row r="89" spans="2:5" x14ac:dyDescent="0.35">
      <c r="B89" s="42">
        <v>174978481</v>
      </c>
      <c r="C89" s="28">
        <v>177155377</v>
      </c>
      <c r="D89" t="s">
        <v>7076</v>
      </c>
      <c r="E89" s="10" t="s">
        <v>433</v>
      </c>
    </row>
    <row r="90" spans="2:5" x14ac:dyDescent="0.35">
      <c r="B90" s="42">
        <v>172065470</v>
      </c>
      <c r="C90" s="28">
        <v>0</v>
      </c>
      <c r="D90" t="s">
        <v>7134</v>
      </c>
      <c r="E90" s="10" t="s">
        <v>4196</v>
      </c>
    </row>
    <row r="91" spans="2:5" x14ac:dyDescent="0.35">
      <c r="B91" s="42">
        <v>169999999</v>
      </c>
      <c r="C91" s="28">
        <v>170000000</v>
      </c>
      <c r="D91" t="s">
        <v>7077</v>
      </c>
      <c r="E91" s="10" t="s">
        <v>3412</v>
      </c>
    </row>
    <row r="92" spans="2:5" x14ac:dyDescent="0.35">
      <c r="B92" s="42">
        <v>167834320</v>
      </c>
      <c r="C92" s="28">
        <v>0</v>
      </c>
      <c r="D92" t="s">
        <v>7077</v>
      </c>
      <c r="E92" s="10" t="s">
        <v>6294</v>
      </c>
    </row>
    <row r="93" spans="2:5" x14ac:dyDescent="0.35">
      <c r="B93" s="42">
        <v>164838519</v>
      </c>
      <c r="C93" s="28">
        <v>164979106</v>
      </c>
      <c r="D93" t="s">
        <v>7077</v>
      </c>
      <c r="E93" s="10" t="s">
        <v>4093</v>
      </c>
    </row>
    <row r="94" spans="2:5" x14ac:dyDescent="0.35">
      <c r="B94" s="42">
        <v>164553520</v>
      </c>
      <c r="C94" s="28">
        <v>164553520</v>
      </c>
      <c r="D94" t="s">
        <v>7077</v>
      </c>
      <c r="E94" s="10" t="s">
        <v>5384</v>
      </c>
    </row>
    <row r="95" spans="2:5" x14ac:dyDescent="0.35">
      <c r="B95" s="42">
        <v>161935200</v>
      </c>
      <c r="C95" s="28">
        <v>161935200</v>
      </c>
      <c r="D95" t="s">
        <v>7487</v>
      </c>
      <c r="E95" s="10" t="s">
        <v>5818</v>
      </c>
    </row>
    <row r="96" spans="2:5" x14ac:dyDescent="0.35">
      <c r="B96" s="42">
        <v>160053000</v>
      </c>
      <c r="C96" s="28">
        <v>160053000</v>
      </c>
      <c r="D96" t="s">
        <v>7077</v>
      </c>
      <c r="E96" s="10" t="s">
        <v>4673</v>
      </c>
    </row>
    <row r="97" spans="2:5" x14ac:dyDescent="0.35">
      <c r="B97" s="42">
        <v>159320603</v>
      </c>
      <c r="C97" s="28">
        <v>160043203</v>
      </c>
      <c r="D97" t="s">
        <v>7077</v>
      </c>
      <c r="E97" s="10" t="s">
        <v>2737</v>
      </c>
    </row>
    <row r="98" spans="2:5" x14ac:dyDescent="0.35">
      <c r="B98" s="42">
        <v>157818190</v>
      </c>
      <c r="C98" s="28">
        <v>157818190</v>
      </c>
      <c r="D98" t="s">
        <v>7077</v>
      </c>
      <c r="E98" s="10" t="s">
        <v>6722</v>
      </c>
    </row>
    <row r="99" spans="2:5" x14ac:dyDescent="0.35">
      <c r="B99" s="42">
        <v>155000000</v>
      </c>
      <c r="C99" s="28">
        <v>155000000</v>
      </c>
      <c r="D99" t="s">
        <v>7077</v>
      </c>
      <c r="E99" s="10" t="s">
        <v>6729</v>
      </c>
    </row>
    <row r="100" spans="2:5" x14ac:dyDescent="0.35">
      <c r="B100" s="42">
        <v>153531419</v>
      </c>
      <c r="C100" s="28">
        <v>153531446</v>
      </c>
      <c r="D100" t="s">
        <v>7077</v>
      </c>
      <c r="E100" s="10" t="s">
        <v>3407</v>
      </c>
    </row>
    <row r="101" spans="2:5" x14ac:dyDescent="0.35">
      <c r="B101" s="42">
        <v>153049159</v>
      </c>
      <c r="C101" s="28">
        <v>153507312</v>
      </c>
      <c r="D101" t="s">
        <v>7213</v>
      </c>
      <c r="E101" s="10" t="s">
        <v>6972</v>
      </c>
    </row>
    <row r="102" spans="2:5" x14ac:dyDescent="0.35">
      <c r="B102" s="42">
        <v>153000000</v>
      </c>
      <c r="C102" s="28">
        <v>0</v>
      </c>
      <c r="D102" t="s">
        <v>7329</v>
      </c>
      <c r="E102" s="10" t="s">
        <v>4299</v>
      </c>
    </row>
    <row r="103" spans="2:5" x14ac:dyDescent="0.35">
      <c r="B103" s="42">
        <v>149302500</v>
      </c>
      <c r="C103" s="28">
        <v>149303000</v>
      </c>
      <c r="D103" t="s">
        <v>7134</v>
      </c>
      <c r="E103" s="10" t="s">
        <v>127</v>
      </c>
    </row>
    <row r="104" spans="2:5" x14ac:dyDescent="0.35">
      <c r="B104" s="42">
        <v>143426680</v>
      </c>
      <c r="C104" s="28">
        <v>0</v>
      </c>
      <c r="D104" t="s">
        <v>7487</v>
      </c>
      <c r="E104" s="10" t="s">
        <v>6317</v>
      </c>
    </row>
    <row r="105" spans="2:5" x14ac:dyDescent="0.35">
      <c r="B105" s="42">
        <v>143388857</v>
      </c>
      <c r="C105" s="28">
        <v>177819002</v>
      </c>
      <c r="D105" t="s">
        <v>7691</v>
      </c>
      <c r="E105" s="10" t="s">
        <v>6343</v>
      </c>
    </row>
    <row r="106" spans="2:5" x14ac:dyDescent="0.35">
      <c r="B106" s="42">
        <v>143238912</v>
      </c>
      <c r="C106" s="28">
        <v>149924853</v>
      </c>
      <c r="D106" t="s">
        <v>7077</v>
      </c>
      <c r="E106" s="10" t="s">
        <v>4131</v>
      </c>
    </row>
    <row r="107" spans="2:5" x14ac:dyDescent="0.35">
      <c r="B107" s="42">
        <v>141975483.19999999</v>
      </c>
      <c r="C107" s="28">
        <v>142400000</v>
      </c>
      <c r="D107" t="s">
        <v>7071</v>
      </c>
      <c r="E107" s="10" t="s">
        <v>6108</v>
      </c>
    </row>
    <row r="108" spans="2:5" x14ac:dyDescent="0.35">
      <c r="B108" s="42">
        <v>141947140</v>
      </c>
      <c r="C108" s="28">
        <v>0</v>
      </c>
      <c r="D108" t="s">
        <v>7112</v>
      </c>
      <c r="E108" s="10" t="s">
        <v>5481</v>
      </c>
    </row>
    <row r="109" spans="2:5" x14ac:dyDescent="0.35">
      <c r="B109" s="42">
        <v>141253690</v>
      </c>
      <c r="C109" s="28">
        <v>0</v>
      </c>
      <c r="D109" t="s">
        <v>7213</v>
      </c>
      <c r="E109" s="10" t="s">
        <v>6302</v>
      </c>
    </row>
    <row r="110" spans="2:5" x14ac:dyDescent="0.35">
      <c r="B110" s="42">
        <v>139727596</v>
      </c>
      <c r="C110" s="28">
        <v>151200000</v>
      </c>
      <c r="D110" t="s">
        <v>7487</v>
      </c>
      <c r="E110" s="10" t="s">
        <v>4373</v>
      </c>
    </row>
    <row r="111" spans="2:5" x14ac:dyDescent="0.35">
      <c r="B111" s="42">
        <v>137353627</v>
      </c>
      <c r="C111" s="28">
        <v>137353627</v>
      </c>
      <c r="D111" t="s">
        <v>7077</v>
      </c>
      <c r="E111" s="10" t="s">
        <v>5345</v>
      </c>
    </row>
    <row r="112" spans="2:5" x14ac:dyDescent="0.35">
      <c r="B112" s="42">
        <v>137046273</v>
      </c>
      <c r="C112" s="28">
        <v>137046273</v>
      </c>
      <c r="D112" t="s">
        <v>7077</v>
      </c>
      <c r="E112" s="10" t="s">
        <v>6738</v>
      </c>
    </row>
    <row r="113" spans="2:5" x14ac:dyDescent="0.35">
      <c r="B113" s="42">
        <v>136680795</v>
      </c>
      <c r="C113" s="28">
        <v>136680795</v>
      </c>
      <c r="D113" t="s">
        <v>7077</v>
      </c>
      <c r="E113" s="10" t="s">
        <v>6728</v>
      </c>
    </row>
    <row r="114" spans="2:5" x14ac:dyDescent="0.35">
      <c r="B114" s="42">
        <v>135280548</v>
      </c>
      <c r="C114" s="28">
        <v>135280548</v>
      </c>
      <c r="D114" t="s">
        <v>7100</v>
      </c>
      <c r="E114" s="10" t="s">
        <v>5470</v>
      </c>
    </row>
    <row r="115" spans="2:5" x14ac:dyDescent="0.35">
      <c r="B115" s="42">
        <v>135000000</v>
      </c>
      <c r="C115" s="28">
        <v>135000000</v>
      </c>
      <c r="D115" t="s">
        <v>7077</v>
      </c>
      <c r="E115" s="10" t="s">
        <v>6815</v>
      </c>
    </row>
    <row r="116" spans="2:5" x14ac:dyDescent="0.35">
      <c r="B116" s="42">
        <v>130339338</v>
      </c>
      <c r="C116" s="28">
        <v>130340000</v>
      </c>
      <c r="D116" t="s">
        <v>7307</v>
      </c>
      <c r="E116" s="10" t="s">
        <v>6573</v>
      </c>
    </row>
    <row r="117" spans="2:5" x14ac:dyDescent="0.35">
      <c r="B117" s="42">
        <v>128567310</v>
      </c>
      <c r="C117" s="28">
        <v>0</v>
      </c>
      <c r="D117" t="s">
        <v>7076</v>
      </c>
      <c r="E117" s="10" t="s">
        <v>4651</v>
      </c>
    </row>
    <row r="118" spans="2:5" x14ac:dyDescent="0.35">
      <c r="B118" s="42">
        <v>128372465</v>
      </c>
      <c r="C118" s="28">
        <v>128372465</v>
      </c>
      <c r="D118" t="s">
        <v>7487</v>
      </c>
      <c r="E118" s="10" t="s">
        <v>9</v>
      </c>
    </row>
    <row r="119" spans="2:5" x14ac:dyDescent="0.35">
      <c r="B119" s="42">
        <v>125113000</v>
      </c>
      <c r="C119" s="28">
        <v>125113000</v>
      </c>
      <c r="D119" t="s">
        <v>7077</v>
      </c>
      <c r="E119" s="10" t="s">
        <v>6114</v>
      </c>
    </row>
    <row r="120" spans="2:5" x14ac:dyDescent="0.35">
      <c r="B120" s="42">
        <v>122992280</v>
      </c>
      <c r="C120" s="28">
        <v>0</v>
      </c>
      <c r="D120" t="s">
        <v>7102</v>
      </c>
      <c r="E120" s="10" t="s">
        <v>6713</v>
      </c>
    </row>
    <row r="121" spans="2:5" x14ac:dyDescent="0.35">
      <c r="B121" s="42">
        <v>122982510</v>
      </c>
      <c r="C121" s="28">
        <v>0</v>
      </c>
      <c r="D121" t="s">
        <v>7113</v>
      </c>
      <c r="E121" s="10" t="s">
        <v>5490</v>
      </c>
    </row>
    <row r="122" spans="2:5" x14ac:dyDescent="0.35">
      <c r="B122" s="42">
        <v>122446721</v>
      </c>
      <c r="C122" s="28">
        <v>122446721</v>
      </c>
      <c r="D122" t="s">
        <v>7077</v>
      </c>
      <c r="E122" s="10" t="s">
        <v>5366</v>
      </c>
    </row>
    <row r="123" spans="2:5" x14ac:dyDescent="0.35">
      <c r="B123" s="42">
        <v>122022860</v>
      </c>
      <c r="C123" s="28">
        <v>0</v>
      </c>
      <c r="D123" t="s">
        <v>7180</v>
      </c>
      <c r="E123" s="10" t="s">
        <v>6300</v>
      </c>
    </row>
    <row r="124" spans="2:5" x14ac:dyDescent="0.35">
      <c r="B124" s="42">
        <v>120242670</v>
      </c>
      <c r="C124" s="28">
        <v>0</v>
      </c>
      <c r="D124" t="s">
        <v>7076</v>
      </c>
      <c r="E124" s="10" t="s">
        <v>5284</v>
      </c>
    </row>
    <row r="125" spans="2:5" x14ac:dyDescent="0.35">
      <c r="B125" s="42">
        <v>120171069</v>
      </c>
      <c r="C125" s="28">
        <v>130000000</v>
      </c>
      <c r="D125" t="s">
        <v>7076</v>
      </c>
      <c r="E125" s="10" t="s">
        <v>2390</v>
      </c>
    </row>
    <row r="126" spans="2:5" x14ac:dyDescent="0.35">
      <c r="B126" s="42">
        <v>119999997</v>
      </c>
      <c r="C126" s="28">
        <v>154269173</v>
      </c>
      <c r="D126" t="s">
        <v>7077</v>
      </c>
      <c r="E126" s="10" t="s">
        <v>6846</v>
      </c>
    </row>
    <row r="127" spans="2:5" x14ac:dyDescent="0.35">
      <c r="B127" s="42">
        <v>119758800</v>
      </c>
      <c r="C127" s="28">
        <v>120000000</v>
      </c>
      <c r="D127" t="s">
        <v>7307</v>
      </c>
      <c r="E127" s="10" t="s">
        <v>6575</v>
      </c>
    </row>
    <row r="128" spans="2:5" x14ac:dyDescent="0.35">
      <c r="B128" s="42">
        <v>119439162</v>
      </c>
      <c r="C128" s="28">
        <v>119439172</v>
      </c>
      <c r="D128" t="s">
        <v>7077</v>
      </c>
      <c r="E128" s="10" t="s">
        <v>4094</v>
      </c>
    </row>
    <row r="129" spans="2:5" x14ac:dyDescent="0.35">
      <c r="B129" s="42">
        <v>114550642</v>
      </c>
      <c r="C129" s="28">
        <v>114550642</v>
      </c>
      <c r="D129" t="s">
        <v>7077</v>
      </c>
      <c r="E129" s="10" t="s">
        <v>5361</v>
      </c>
    </row>
    <row r="130" spans="2:5" x14ac:dyDescent="0.35">
      <c r="B130" s="42">
        <v>111427200</v>
      </c>
      <c r="C130" s="28">
        <v>111427200</v>
      </c>
      <c r="D130" t="s">
        <v>7315</v>
      </c>
      <c r="E130" s="10" t="s">
        <v>6226</v>
      </c>
    </row>
    <row r="131" spans="2:5" x14ac:dyDescent="0.35">
      <c r="B131" s="42">
        <v>109539481</v>
      </c>
      <c r="C131" s="28">
        <v>109539481</v>
      </c>
      <c r="D131" t="s">
        <v>7077</v>
      </c>
      <c r="E131" s="10" t="s">
        <v>6727</v>
      </c>
    </row>
    <row r="132" spans="2:5" x14ac:dyDescent="0.35">
      <c r="B132" s="42">
        <v>107045692</v>
      </c>
      <c r="C132" s="28">
        <v>123195716</v>
      </c>
      <c r="D132" t="s">
        <v>7077</v>
      </c>
      <c r="E132" s="10" t="s">
        <v>6850</v>
      </c>
    </row>
    <row r="133" spans="2:5" x14ac:dyDescent="0.35">
      <c r="B133" s="42">
        <v>106111060</v>
      </c>
      <c r="C133" s="28">
        <v>0</v>
      </c>
      <c r="D133" t="s">
        <v>7068</v>
      </c>
      <c r="E133" s="10" t="s">
        <v>6275</v>
      </c>
    </row>
    <row r="134" spans="2:5" x14ac:dyDescent="0.35">
      <c r="B134" s="42">
        <v>105946204</v>
      </c>
      <c r="C134" s="28">
        <v>105946204</v>
      </c>
      <c r="D134" t="s">
        <v>7176</v>
      </c>
      <c r="E134" s="10" t="s">
        <v>5526</v>
      </c>
    </row>
    <row r="135" spans="2:5" x14ac:dyDescent="0.35">
      <c r="B135" s="42">
        <v>105643437</v>
      </c>
      <c r="C135" s="28">
        <v>105643437</v>
      </c>
      <c r="D135" t="s">
        <v>7077</v>
      </c>
      <c r="E135" s="10" t="s">
        <v>4677</v>
      </c>
    </row>
    <row r="136" spans="2:5" x14ac:dyDescent="0.35">
      <c r="B136" s="42">
        <v>105600000</v>
      </c>
      <c r="C136" s="28">
        <v>106000000</v>
      </c>
      <c r="D136" t="s">
        <v>7502</v>
      </c>
      <c r="E136" s="10" t="s">
        <v>4557</v>
      </c>
    </row>
    <row r="137" spans="2:5" x14ac:dyDescent="0.35">
      <c r="B137" s="42">
        <v>104994000</v>
      </c>
      <c r="C137" s="28">
        <v>104994000</v>
      </c>
      <c r="D137" t="s">
        <v>7077</v>
      </c>
      <c r="E137" s="10" t="s">
        <v>6725</v>
      </c>
    </row>
    <row r="138" spans="2:5" x14ac:dyDescent="0.35">
      <c r="B138" s="42">
        <v>101665038</v>
      </c>
      <c r="C138" s="28">
        <v>101762365</v>
      </c>
      <c r="D138" t="s">
        <v>7487</v>
      </c>
      <c r="E138" s="10" t="s">
        <v>4361</v>
      </c>
    </row>
    <row r="139" spans="2:5" x14ac:dyDescent="0.35">
      <c r="B139" s="42">
        <v>99999139</v>
      </c>
      <c r="C139" s="28">
        <v>100000000</v>
      </c>
      <c r="D139" t="s">
        <v>7076</v>
      </c>
      <c r="E139" s="10" t="s">
        <v>3397</v>
      </c>
    </row>
    <row r="140" spans="2:5" x14ac:dyDescent="0.35">
      <c r="B140" s="42">
        <v>99860160</v>
      </c>
      <c r="C140" s="28">
        <v>100000000</v>
      </c>
      <c r="D140" t="s">
        <v>7076</v>
      </c>
      <c r="E140" s="10" t="s">
        <v>6134</v>
      </c>
    </row>
    <row r="141" spans="2:5" x14ac:dyDescent="0.35">
      <c r="B141" s="42">
        <v>99576805</v>
      </c>
      <c r="C141" s="28">
        <v>99576805</v>
      </c>
      <c r="D141" t="s">
        <v>7077</v>
      </c>
      <c r="E141" s="10" t="s">
        <v>5368</v>
      </c>
    </row>
    <row r="142" spans="2:5" x14ac:dyDescent="0.35">
      <c r="B142" s="42">
        <v>98386150</v>
      </c>
      <c r="C142" s="28">
        <v>0</v>
      </c>
      <c r="D142" t="s">
        <v>7071</v>
      </c>
      <c r="E142" s="10" t="s">
        <v>6082</v>
      </c>
    </row>
    <row r="143" spans="2:5" x14ac:dyDescent="0.35">
      <c r="B143" s="42">
        <v>98105243</v>
      </c>
      <c r="C143" s="28">
        <v>143255320</v>
      </c>
      <c r="D143" t="s">
        <v>7077</v>
      </c>
      <c r="E143" s="10" t="s">
        <v>5434</v>
      </c>
    </row>
    <row r="144" spans="2:5" x14ac:dyDescent="0.35">
      <c r="B144" s="42">
        <v>97634676</v>
      </c>
      <c r="C144" s="28">
        <v>97634677</v>
      </c>
      <c r="D144" t="s">
        <v>7077</v>
      </c>
      <c r="E144" s="10" t="s">
        <v>6839</v>
      </c>
    </row>
    <row r="145" spans="2:5" x14ac:dyDescent="0.35">
      <c r="B145" s="42">
        <v>96167276</v>
      </c>
      <c r="C145" s="28">
        <v>96167323</v>
      </c>
      <c r="D145" t="s">
        <v>7077</v>
      </c>
      <c r="E145" s="10" t="s">
        <v>3404</v>
      </c>
    </row>
    <row r="146" spans="2:5" x14ac:dyDescent="0.35">
      <c r="B146" s="42">
        <v>96059812</v>
      </c>
      <c r="C146" s="28">
        <v>96112100</v>
      </c>
      <c r="D146" t="s">
        <v>7594</v>
      </c>
      <c r="E146" s="10" t="s">
        <v>6153</v>
      </c>
    </row>
    <row r="147" spans="2:5" x14ac:dyDescent="0.35">
      <c r="B147" s="42">
        <v>95520000</v>
      </c>
      <c r="C147" s="28">
        <v>95560000</v>
      </c>
      <c r="D147" t="s">
        <v>7229</v>
      </c>
      <c r="E147" s="10" t="s">
        <v>5597</v>
      </c>
    </row>
    <row r="148" spans="2:5" x14ac:dyDescent="0.35">
      <c r="B148" s="42">
        <v>95401405</v>
      </c>
      <c r="C148" s="28">
        <v>95401409</v>
      </c>
      <c r="D148" t="s">
        <v>7342</v>
      </c>
      <c r="E148" s="10" t="s">
        <v>6075</v>
      </c>
    </row>
    <row r="149" spans="2:5" x14ac:dyDescent="0.35">
      <c r="B149" s="42">
        <v>95051569</v>
      </c>
      <c r="C149" s="28">
        <v>95051569</v>
      </c>
      <c r="D149" t="s">
        <v>7077</v>
      </c>
      <c r="E149" s="10" t="s">
        <v>6858</v>
      </c>
    </row>
    <row r="150" spans="2:5" x14ac:dyDescent="0.35">
      <c r="B150" s="42">
        <v>93737831</v>
      </c>
      <c r="C150" s="28">
        <v>93739400</v>
      </c>
      <c r="D150" t="s">
        <v>7077</v>
      </c>
      <c r="E150" s="10" t="s">
        <v>5324</v>
      </c>
    </row>
    <row r="151" spans="2:5" x14ac:dyDescent="0.35">
      <c r="B151" s="42">
        <v>93686000</v>
      </c>
      <c r="C151" s="28">
        <v>93880331</v>
      </c>
      <c r="D151" t="s">
        <v>7487</v>
      </c>
      <c r="E151" s="10" t="s">
        <v>4360</v>
      </c>
    </row>
    <row r="152" spans="2:5" x14ac:dyDescent="0.35">
      <c r="B152" s="42">
        <v>93572000</v>
      </c>
      <c r="C152" s="28">
        <v>93572000</v>
      </c>
      <c r="D152" t="s">
        <v>7287</v>
      </c>
      <c r="E152" s="10" t="s">
        <v>6216</v>
      </c>
    </row>
    <row r="153" spans="2:5" x14ac:dyDescent="0.35">
      <c r="B153" s="42">
        <v>93077180</v>
      </c>
      <c r="C153" s="28">
        <v>93077181</v>
      </c>
      <c r="D153" t="s">
        <v>7077</v>
      </c>
      <c r="E153" s="10" t="s">
        <v>4092</v>
      </c>
    </row>
    <row r="154" spans="2:5" x14ac:dyDescent="0.35">
      <c r="B154" s="42">
        <v>91252800</v>
      </c>
      <c r="C154" s="28">
        <v>96629076</v>
      </c>
      <c r="D154" t="s">
        <v>7302</v>
      </c>
      <c r="E154" s="10" t="s">
        <v>6234</v>
      </c>
    </row>
    <row r="155" spans="2:5" x14ac:dyDescent="0.35">
      <c r="B155" s="42">
        <v>90879480</v>
      </c>
      <c r="C155" s="28">
        <v>0</v>
      </c>
      <c r="D155" t="s">
        <v>7077</v>
      </c>
      <c r="E155" s="10" t="s">
        <v>6869</v>
      </c>
    </row>
    <row r="156" spans="2:5" x14ac:dyDescent="0.35">
      <c r="B156" s="42">
        <v>90771320</v>
      </c>
      <c r="C156" s="28">
        <v>0</v>
      </c>
      <c r="D156" t="s">
        <v>7032</v>
      </c>
      <c r="E156" s="10" t="s">
        <v>4025</v>
      </c>
    </row>
    <row r="157" spans="2:5" x14ac:dyDescent="0.35">
      <c r="B157" s="42">
        <v>89884598</v>
      </c>
      <c r="C157" s="28">
        <v>90000000</v>
      </c>
      <c r="D157" t="s">
        <v>7009</v>
      </c>
      <c r="E157" s="10" t="s">
        <v>3971</v>
      </c>
    </row>
    <row r="158" spans="2:5" x14ac:dyDescent="0.35">
      <c r="B158" s="42">
        <v>89767530</v>
      </c>
      <c r="C158" s="28">
        <v>89767530</v>
      </c>
      <c r="D158" t="s">
        <v>7109</v>
      </c>
      <c r="E158" s="10" t="s">
        <v>6154</v>
      </c>
    </row>
    <row r="159" spans="2:5" x14ac:dyDescent="0.35">
      <c r="B159" s="42">
        <v>88521872</v>
      </c>
      <c r="C159" s="28">
        <v>0</v>
      </c>
      <c r="D159" t="s">
        <v>7147</v>
      </c>
      <c r="E159" s="10" t="s">
        <v>1463</v>
      </c>
    </row>
    <row r="160" spans="2:5" x14ac:dyDescent="0.35">
      <c r="B160" s="42">
        <v>87717868</v>
      </c>
      <c r="C160" s="28">
        <v>87717868</v>
      </c>
      <c r="D160" t="s">
        <v>7076</v>
      </c>
      <c r="E160" s="10" t="s">
        <v>6684</v>
      </c>
    </row>
    <row r="161" spans="2:5" x14ac:dyDescent="0.35">
      <c r="B161" s="42">
        <v>87116473</v>
      </c>
      <c r="C161" s="28">
        <v>87162231</v>
      </c>
      <c r="D161" t="s">
        <v>7077</v>
      </c>
      <c r="E161" s="10" t="s">
        <v>4690</v>
      </c>
    </row>
    <row r="162" spans="2:5" x14ac:dyDescent="0.35">
      <c r="B162" s="42">
        <v>87112791</v>
      </c>
      <c r="C162" s="28">
        <v>90080000</v>
      </c>
      <c r="D162" t="s">
        <v>7502</v>
      </c>
      <c r="E162" s="10" t="s">
        <v>5859</v>
      </c>
    </row>
    <row r="163" spans="2:5" x14ac:dyDescent="0.35">
      <c r="B163" s="42">
        <v>85978599</v>
      </c>
      <c r="C163" s="28">
        <v>130000000</v>
      </c>
      <c r="D163" t="s">
        <v>7487</v>
      </c>
      <c r="E163" s="10" t="s">
        <v>3008</v>
      </c>
    </row>
    <row r="164" spans="2:5" x14ac:dyDescent="0.35">
      <c r="B164" s="42">
        <v>85351682</v>
      </c>
      <c r="C164" s="28">
        <v>85409608</v>
      </c>
      <c r="D164" t="s">
        <v>7077</v>
      </c>
      <c r="E164" s="10" t="s">
        <v>6113</v>
      </c>
    </row>
    <row r="165" spans="2:5" x14ac:dyDescent="0.35">
      <c r="B165" s="42">
        <v>83855304</v>
      </c>
      <c r="C165" s="28">
        <v>84594006</v>
      </c>
      <c r="D165" t="s">
        <v>7077</v>
      </c>
      <c r="E165" s="10" t="s">
        <v>4681</v>
      </c>
    </row>
    <row r="166" spans="2:5" x14ac:dyDescent="0.35">
      <c r="B166" s="42">
        <v>83571620</v>
      </c>
      <c r="C166" s="28">
        <v>83614220</v>
      </c>
      <c r="D166" t="s">
        <v>7062</v>
      </c>
      <c r="E166" s="10" t="s">
        <v>447</v>
      </c>
    </row>
    <row r="167" spans="2:5" x14ac:dyDescent="0.35">
      <c r="B167" s="42">
        <v>83442120</v>
      </c>
      <c r="C167" s="28">
        <v>83442120</v>
      </c>
      <c r="D167" t="s">
        <v>7075</v>
      </c>
      <c r="E167" s="10" t="s">
        <v>5079</v>
      </c>
    </row>
    <row r="168" spans="2:5" x14ac:dyDescent="0.35">
      <c r="B168" s="42">
        <v>82793298</v>
      </c>
      <c r="C168" s="28">
        <v>82793300</v>
      </c>
      <c r="D168" t="s">
        <v>7405</v>
      </c>
      <c r="E168" s="10" t="s">
        <v>6253</v>
      </c>
    </row>
    <row r="169" spans="2:5" x14ac:dyDescent="0.35">
      <c r="B169" s="42">
        <v>82547315.420000002</v>
      </c>
      <c r="C169" s="28">
        <v>0</v>
      </c>
      <c r="D169" t="s">
        <v>7341</v>
      </c>
      <c r="E169" s="10" t="s">
        <v>1497</v>
      </c>
    </row>
    <row r="170" spans="2:5" x14ac:dyDescent="0.35">
      <c r="B170" s="42">
        <v>81329094</v>
      </c>
      <c r="C170" s="28">
        <v>81329808</v>
      </c>
      <c r="D170" t="s">
        <v>7809</v>
      </c>
      <c r="E170" s="10" t="s">
        <v>6033</v>
      </c>
    </row>
    <row r="171" spans="2:5" x14ac:dyDescent="0.35">
      <c r="B171" s="42">
        <v>80955280</v>
      </c>
      <c r="C171" s="28">
        <v>0</v>
      </c>
      <c r="D171" t="s">
        <v>7496</v>
      </c>
      <c r="E171" s="10" t="s">
        <v>6352</v>
      </c>
    </row>
    <row r="172" spans="2:5" x14ac:dyDescent="0.35">
      <c r="B172" s="42">
        <v>80396810</v>
      </c>
      <c r="C172" s="28">
        <v>80450565</v>
      </c>
      <c r="D172" t="s">
        <v>7590</v>
      </c>
      <c r="E172" s="10" t="s">
        <v>6009</v>
      </c>
    </row>
    <row r="173" spans="2:5" x14ac:dyDescent="0.35">
      <c r="B173" s="42">
        <v>78378245</v>
      </c>
      <c r="C173" s="28">
        <v>78378245</v>
      </c>
      <c r="D173" t="s">
        <v>7077</v>
      </c>
      <c r="E173" s="10" t="s">
        <v>5340</v>
      </c>
    </row>
    <row r="174" spans="2:5" x14ac:dyDescent="0.35">
      <c r="B174" s="42">
        <v>77588190</v>
      </c>
      <c r="C174" s="28">
        <v>77588190</v>
      </c>
      <c r="D174" t="s">
        <v>7077</v>
      </c>
      <c r="E174" s="10" t="s">
        <v>6726</v>
      </c>
    </row>
    <row r="175" spans="2:5" x14ac:dyDescent="0.35">
      <c r="B175" s="42">
        <v>76943880</v>
      </c>
      <c r="C175" s="28">
        <v>0</v>
      </c>
      <c r="D175" t="s">
        <v>7405</v>
      </c>
      <c r="E175" s="10" t="s">
        <v>5797</v>
      </c>
    </row>
    <row r="176" spans="2:5" x14ac:dyDescent="0.35">
      <c r="B176" s="42">
        <v>76588740</v>
      </c>
      <c r="C176" s="28">
        <v>76588785</v>
      </c>
      <c r="D176" t="s">
        <v>7077</v>
      </c>
      <c r="E176" s="10" t="s">
        <v>5387</v>
      </c>
    </row>
    <row r="177" spans="2:5" x14ac:dyDescent="0.35">
      <c r="B177" s="42">
        <v>75721920</v>
      </c>
      <c r="C177" s="28">
        <v>75721920</v>
      </c>
      <c r="D177" t="s">
        <v>7575</v>
      </c>
      <c r="E177" s="10" t="s">
        <v>6151</v>
      </c>
    </row>
    <row r="178" spans="2:5" x14ac:dyDescent="0.35">
      <c r="B178" s="42">
        <v>75050979</v>
      </c>
      <c r="C178" s="28">
        <v>75784000</v>
      </c>
      <c r="D178" t="s">
        <v>7076</v>
      </c>
      <c r="E178" s="10" t="s">
        <v>4086</v>
      </c>
    </row>
    <row r="179" spans="2:5" x14ac:dyDescent="0.35">
      <c r="B179" s="42">
        <v>73729160</v>
      </c>
      <c r="C179" s="28">
        <v>0</v>
      </c>
      <c r="D179" t="s">
        <v>7526</v>
      </c>
      <c r="E179" s="10" t="s">
        <v>6329</v>
      </c>
    </row>
    <row r="180" spans="2:5" x14ac:dyDescent="0.35">
      <c r="B180" s="42">
        <v>72404160</v>
      </c>
      <c r="C180" s="28">
        <v>73590000</v>
      </c>
      <c r="D180" t="s">
        <v>7213</v>
      </c>
      <c r="E180" s="10" t="s">
        <v>4776</v>
      </c>
    </row>
    <row r="181" spans="2:5" x14ac:dyDescent="0.35">
      <c r="B181" s="42">
        <v>72297454</v>
      </c>
      <c r="C181" s="28">
        <v>72297454</v>
      </c>
      <c r="D181" t="s">
        <v>7533</v>
      </c>
      <c r="E181" s="10" t="s">
        <v>6190</v>
      </c>
    </row>
    <row r="182" spans="2:5" x14ac:dyDescent="0.35">
      <c r="B182" s="42">
        <v>71113576</v>
      </c>
      <c r="C182" s="28">
        <v>74198400</v>
      </c>
      <c r="D182" t="s">
        <v>7294</v>
      </c>
      <c r="E182" s="10" t="s">
        <v>4273</v>
      </c>
    </row>
    <row r="183" spans="2:5" x14ac:dyDescent="0.35">
      <c r="B183" s="42">
        <v>70799595</v>
      </c>
      <c r="C183" s="28">
        <v>70799595</v>
      </c>
      <c r="D183" t="s">
        <v>7487</v>
      </c>
      <c r="E183" s="10" t="s">
        <v>4391</v>
      </c>
    </row>
    <row r="184" spans="2:5" x14ac:dyDescent="0.35">
      <c r="B184" s="42">
        <v>69844804</v>
      </c>
      <c r="C184" s="28">
        <v>69844804</v>
      </c>
      <c r="D184" t="s">
        <v>7487</v>
      </c>
      <c r="E184" s="10" t="s">
        <v>4377</v>
      </c>
    </row>
    <row r="185" spans="2:5" x14ac:dyDescent="0.35">
      <c r="B185" s="42">
        <v>68767570</v>
      </c>
      <c r="C185" s="28">
        <v>0</v>
      </c>
      <c r="D185" t="s">
        <v>7780</v>
      </c>
      <c r="E185" s="10" t="s">
        <v>6323</v>
      </c>
    </row>
    <row r="186" spans="2:5" x14ac:dyDescent="0.35">
      <c r="B186" s="42">
        <v>68361600</v>
      </c>
      <c r="C186" s="28">
        <v>68362000</v>
      </c>
      <c r="D186" t="s">
        <v>7224</v>
      </c>
      <c r="E186" s="10" t="s">
        <v>5588</v>
      </c>
    </row>
    <row r="187" spans="2:5" x14ac:dyDescent="0.35">
      <c r="B187" s="42">
        <v>68354790</v>
      </c>
      <c r="C187" s="28">
        <v>0</v>
      </c>
      <c r="D187" t="s">
        <v>7076</v>
      </c>
      <c r="E187" s="10" t="s">
        <v>5287</v>
      </c>
    </row>
    <row r="188" spans="2:5" x14ac:dyDescent="0.35">
      <c r="B188" s="42">
        <v>68203440</v>
      </c>
      <c r="C188" s="28">
        <v>68203440</v>
      </c>
      <c r="D188" t="s">
        <v>7077</v>
      </c>
      <c r="E188" s="10" t="s">
        <v>5387</v>
      </c>
    </row>
    <row r="189" spans="2:5" x14ac:dyDescent="0.35">
      <c r="B189" s="42">
        <v>68176225.439999998</v>
      </c>
      <c r="C189" s="28">
        <v>80100000</v>
      </c>
      <c r="D189" t="s">
        <v>7105</v>
      </c>
      <c r="E189" s="10" t="s">
        <v>4710</v>
      </c>
    </row>
    <row r="190" spans="2:5" x14ac:dyDescent="0.35">
      <c r="B190" s="42">
        <v>67771765</v>
      </c>
      <c r="C190" s="28">
        <v>67771766</v>
      </c>
      <c r="D190" t="s">
        <v>7077</v>
      </c>
      <c r="E190" s="10" t="s">
        <v>5387</v>
      </c>
    </row>
    <row r="191" spans="2:5" x14ac:dyDescent="0.35">
      <c r="B191" s="42">
        <v>67728621</v>
      </c>
      <c r="C191" s="28">
        <v>0</v>
      </c>
      <c r="D191" t="s">
        <v>7148</v>
      </c>
      <c r="E191" s="10" t="s">
        <v>1498</v>
      </c>
    </row>
    <row r="192" spans="2:5" x14ac:dyDescent="0.35">
      <c r="B192" s="42">
        <v>67588554</v>
      </c>
      <c r="C192" s="28">
        <v>122299104</v>
      </c>
      <c r="D192" t="s">
        <v>7375</v>
      </c>
      <c r="E192" s="10" t="s">
        <v>4955</v>
      </c>
    </row>
    <row r="193" spans="2:5" x14ac:dyDescent="0.35">
      <c r="B193" s="42">
        <v>66213180</v>
      </c>
      <c r="C193" s="28">
        <v>66213180</v>
      </c>
      <c r="D193" t="s">
        <v>7077</v>
      </c>
      <c r="E193" s="10" t="s">
        <v>6821</v>
      </c>
    </row>
    <row r="194" spans="2:5" x14ac:dyDescent="0.35">
      <c r="B194" s="42">
        <v>65864614</v>
      </c>
      <c r="C194" s="28">
        <v>65864614</v>
      </c>
      <c r="D194" t="s">
        <v>7077</v>
      </c>
      <c r="E194" s="10" t="s">
        <v>5323</v>
      </c>
    </row>
    <row r="195" spans="2:5" x14ac:dyDescent="0.35">
      <c r="B195" s="42">
        <v>65841089</v>
      </c>
      <c r="C195" s="28">
        <v>65997000</v>
      </c>
      <c r="D195" t="s">
        <v>7057</v>
      </c>
      <c r="E195" s="10" t="s">
        <v>5228</v>
      </c>
    </row>
    <row r="196" spans="2:5" x14ac:dyDescent="0.35">
      <c r="B196" s="42">
        <v>65312622</v>
      </c>
      <c r="C196" s="28">
        <v>65312622</v>
      </c>
      <c r="D196" t="s">
        <v>7077</v>
      </c>
      <c r="E196" s="10" t="s">
        <v>6822</v>
      </c>
    </row>
    <row r="197" spans="2:5" x14ac:dyDescent="0.35">
      <c r="B197" s="42">
        <v>64017147</v>
      </c>
      <c r="C197" s="28">
        <v>64017147</v>
      </c>
      <c r="D197" t="s">
        <v>7077</v>
      </c>
      <c r="E197" s="10" t="s">
        <v>6864</v>
      </c>
    </row>
    <row r="198" spans="2:5" x14ac:dyDescent="0.35">
      <c r="B198" s="42">
        <v>63853460</v>
      </c>
      <c r="C198" s="28">
        <v>0</v>
      </c>
      <c r="D198" t="s">
        <v>7780</v>
      </c>
      <c r="E198" s="10" t="s">
        <v>6323</v>
      </c>
    </row>
    <row r="199" spans="2:5" x14ac:dyDescent="0.35">
      <c r="B199" s="42">
        <v>62667900</v>
      </c>
      <c r="C199" s="28">
        <v>62667900</v>
      </c>
      <c r="D199" t="s">
        <v>7300</v>
      </c>
      <c r="E199" s="10" t="s">
        <v>4880</v>
      </c>
    </row>
    <row r="200" spans="2:5" x14ac:dyDescent="0.35">
      <c r="B200" s="42">
        <v>61749625</v>
      </c>
      <c r="C200" s="28">
        <v>61749625</v>
      </c>
      <c r="D200" t="s">
        <v>7076</v>
      </c>
      <c r="E200" s="10" t="s">
        <v>6137</v>
      </c>
    </row>
    <row r="201" spans="2:5" x14ac:dyDescent="0.35">
      <c r="B201" s="42">
        <v>61566953</v>
      </c>
      <c r="C201" s="28">
        <v>61567000</v>
      </c>
      <c r="D201" t="s">
        <v>7077</v>
      </c>
      <c r="E201" s="10" t="s">
        <v>5367</v>
      </c>
    </row>
    <row r="202" spans="2:5" x14ac:dyDescent="0.35">
      <c r="B202" s="42">
        <v>60405226</v>
      </c>
      <c r="C202" s="28">
        <v>61117000</v>
      </c>
      <c r="D202" t="s">
        <v>7448</v>
      </c>
      <c r="E202" s="10" t="s">
        <v>6257</v>
      </c>
    </row>
    <row r="203" spans="2:5" x14ac:dyDescent="0.35">
      <c r="B203" s="42">
        <v>59986200</v>
      </c>
      <c r="C203" s="28">
        <v>154200900</v>
      </c>
      <c r="D203" t="s">
        <v>7502</v>
      </c>
      <c r="E203" s="10" t="s">
        <v>3981</v>
      </c>
    </row>
    <row r="204" spans="2:5" x14ac:dyDescent="0.35">
      <c r="B204" s="42">
        <v>59985939</v>
      </c>
      <c r="C204" s="28">
        <v>59985939</v>
      </c>
      <c r="D204" t="s">
        <v>7574</v>
      </c>
      <c r="E204" s="10" t="s">
        <v>6935</v>
      </c>
    </row>
    <row r="205" spans="2:5" x14ac:dyDescent="0.35">
      <c r="B205" s="42">
        <v>59918494</v>
      </c>
      <c r="C205" s="28">
        <v>60000000</v>
      </c>
      <c r="D205" t="s">
        <v>7081</v>
      </c>
      <c r="E205" s="10" t="s">
        <v>5445</v>
      </c>
    </row>
    <row r="206" spans="2:5" x14ac:dyDescent="0.35">
      <c r="B206" s="42">
        <v>59803477</v>
      </c>
      <c r="C206" s="28">
        <v>60634039</v>
      </c>
      <c r="D206" t="s">
        <v>7590</v>
      </c>
      <c r="E206" s="10" t="s">
        <v>6933</v>
      </c>
    </row>
    <row r="207" spans="2:5" x14ac:dyDescent="0.35">
      <c r="B207" s="42">
        <v>59002280</v>
      </c>
      <c r="C207" s="28">
        <v>59002280</v>
      </c>
      <c r="D207" t="s">
        <v>7077</v>
      </c>
      <c r="E207" s="10" t="s">
        <v>4678</v>
      </c>
    </row>
    <row r="208" spans="2:5" x14ac:dyDescent="0.35">
      <c r="B208" s="42">
        <v>58538541</v>
      </c>
      <c r="C208" s="28">
        <v>66185397</v>
      </c>
      <c r="D208" t="s">
        <v>7487</v>
      </c>
      <c r="E208" s="10" t="s">
        <v>4378</v>
      </c>
    </row>
    <row r="209" spans="2:5" x14ac:dyDescent="0.35">
      <c r="B209" s="42">
        <v>58388990</v>
      </c>
      <c r="C209" s="28">
        <v>0</v>
      </c>
      <c r="D209" t="s">
        <v>7076</v>
      </c>
      <c r="E209" s="10" t="s">
        <v>6292</v>
      </c>
    </row>
    <row r="210" spans="2:5" x14ac:dyDescent="0.35">
      <c r="B210" s="42">
        <v>58212000</v>
      </c>
      <c r="C210" s="28">
        <v>58212000</v>
      </c>
      <c r="D210" t="s">
        <v>7077</v>
      </c>
      <c r="E210" s="10" t="s">
        <v>3406</v>
      </c>
    </row>
    <row r="211" spans="2:5" x14ac:dyDescent="0.35">
      <c r="B211" s="42">
        <v>57248040</v>
      </c>
      <c r="C211" s="28">
        <v>58200000</v>
      </c>
      <c r="D211" t="s">
        <v>7077</v>
      </c>
      <c r="E211" s="10" t="s">
        <v>5423</v>
      </c>
    </row>
    <row r="212" spans="2:5" x14ac:dyDescent="0.35">
      <c r="B212" s="42">
        <v>57000000</v>
      </c>
      <c r="C212" s="28">
        <v>57000000</v>
      </c>
      <c r="D212" t="s">
        <v>7077</v>
      </c>
      <c r="E212" s="10" t="s">
        <v>4681</v>
      </c>
    </row>
    <row r="213" spans="2:5" x14ac:dyDescent="0.35">
      <c r="B213" s="42">
        <v>56325020</v>
      </c>
      <c r="C213" s="28">
        <v>0</v>
      </c>
      <c r="D213" t="s">
        <v>7032</v>
      </c>
      <c r="E213" s="10" t="s">
        <v>5182</v>
      </c>
    </row>
    <row r="214" spans="2:5" x14ac:dyDescent="0.35">
      <c r="B214" s="42">
        <v>55999964</v>
      </c>
      <c r="C214" s="28">
        <v>56000000</v>
      </c>
      <c r="D214" t="s">
        <v>7456</v>
      </c>
      <c r="E214" s="10" t="s">
        <v>6257</v>
      </c>
    </row>
    <row r="215" spans="2:5" x14ac:dyDescent="0.35">
      <c r="B215" s="42">
        <v>55989401</v>
      </c>
      <c r="C215" s="28">
        <v>56009000</v>
      </c>
      <c r="D215" t="s">
        <v>7213</v>
      </c>
      <c r="E215" s="10" t="s">
        <v>5573</v>
      </c>
    </row>
    <row r="216" spans="2:5" x14ac:dyDescent="0.35">
      <c r="B216" s="42">
        <v>55812376</v>
      </c>
      <c r="C216" s="28">
        <v>55819600</v>
      </c>
      <c r="D216" t="s">
        <v>7077</v>
      </c>
      <c r="E216" s="10" t="s">
        <v>5368</v>
      </c>
    </row>
    <row r="217" spans="2:5" x14ac:dyDescent="0.35">
      <c r="B217" s="42">
        <v>55657450</v>
      </c>
      <c r="C217" s="28">
        <v>0</v>
      </c>
      <c r="D217" t="s">
        <v>7109</v>
      </c>
      <c r="E217" s="10" t="s">
        <v>3240</v>
      </c>
    </row>
    <row r="218" spans="2:5" x14ac:dyDescent="0.35">
      <c r="B218" s="42">
        <v>55638388</v>
      </c>
      <c r="C218" s="28">
        <v>55638388</v>
      </c>
      <c r="D218" t="s">
        <v>7549</v>
      </c>
      <c r="E218" s="10" t="s">
        <v>6009</v>
      </c>
    </row>
    <row r="219" spans="2:5" x14ac:dyDescent="0.35">
      <c r="B219" s="42">
        <v>55117905</v>
      </c>
      <c r="C219" s="28">
        <v>57000000</v>
      </c>
      <c r="D219" t="s">
        <v>7025</v>
      </c>
      <c r="E219" s="10" t="s">
        <v>6102</v>
      </c>
    </row>
    <row r="220" spans="2:5" x14ac:dyDescent="0.35">
      <c r="B220" s="42">
        <v>54858648</v>
      </c>
      <c r="C220" s="28">
        <v>54956000</v>
      </c>
      <c r="D220" t="s">
        <v>7052</v>
      </c>
      <c r="E220" s="10" t="s">
        <v>5207</v>
      </c>
    </row>
    <row r="221" spans="2:5" x14ac:dyDescent="0.35">
      <c r="B221" s="42">
        <v>54128460</v>
      </c>
      <c r="C221" s="28">
        <v>0</v>
      </c>
      <c r="D221" t="s">
        <v>7405</v>
      </c>
      <c r="E221" s="10" t="s">
        <v>3760</v>
      </c>
    </row>
    <row r="222" spans="2:5" x14ac:dyDescent="0.35">
      <c r="B222" s="42">
        <v>54029545</v>
      </c>
      <c r="C222" s="28">
        <v>54029567</v>
      </c>
      <c r="D222" t="s">
        <v>7076</v>
      </c>
      <c r="E222" s="10" t="s">
        <v>5281</v>
      </c>
    </row>
    <row r="223" spans="2:5" x14ac:dyDescent="0.35">
      <c r="B223" s="42">
        <v>53370684</v>
      </c>
      <c r="C223" s="28">
        <v>53370684</v>
      </c>
      <c r="D223" t="s">
        <v>7077</v>
      </c>
      <c r="E223" s="10" t="s">
        <v>4669</v>
      </c>
    </row>
    <row r="224" spans="2:5" x14ac:dyDescent="0.35">
      <c r="B224" s="42">
        <v>52837321</v>
      </c>
      <c r="C224" s="28">
        <v>100000000</v>
      </c>
      <c r="D224" t="s">
        <v>7487</v>
      </c>
      <c r="E224" s="10" t="s">
        <v>4387</v>
      </c>
    </row>
    <row r="225" spans="2:5" x14ac:dyDescent="0.35">
      <c r="B225" s="42">
        <v>52731236</v>
      </c>
      <c r="C225" s="28">
        <v>52731236</v>
      </c>
      <c r="D225" t="s">
        <v>7487</v>
      </c>
      <c r="E225" s="10" t="s">
        <v>4384</v>
      </c>
    </row>
    <row r="226" spans="2:5" x14ac:dyDescent="0.35">
      <c r="B226" s="42">
        <v>52615677</v>
      </c>
      <c r="C226" s="28">
        <v>52830138</v>
      </c>
      <c r="D226" t="s">
        <v>7076</v>
      </c>
      <c r="E226" s="10" t="s">
        <v>4662</v>
      </c>
    </row>
    <row r="227" spans="2:5" x14ac:dyDescent="0.35">
      <c r="B227" s="42">
        <v>52073110</v>
      </c>
      <c r="C227" s="28">
        <v>59914000</v>
      </c>
      <c r="D227" t="s">
        <v>7492</v>
      </c>
      <c r="E227" s="10" t="s">
        <v>5828</v>
      </c>
    </row>
    <row r="228" spans="2:5" x14ac:dyDescent="0.35">
      <c r="B228" s="42">
        <v>51292200</v>
      </c>
      <c r="C228" s="28">
        <v>51300000</v>
      </c>
      <c r="D228" t="s">
        <v>7575</v>
      </c>
      <c r="E228" s="10" t="s">
        <v>6927</v>
      </c>
    </row>
    <row r="229" spans="2:5" x14ac:dyDescent="0.35">
      <c r="B229" s="42">
        <v>51000000</v>
      </c>
      <c r="C229" s="28">
        <v>51000000</v>
      </c>
      <c r="D229" t="s">
        <v>7077</v>
      </c>
      <c r="E229" s="10" t="s">
        <v>6719</v>
      </c>
    </row>
    <row r="230" spans="2:5" x14ac:dyDescent="0.35">
      <c r="B230" s="42">
        <v>50244600</v>
      </c>
      <c r="C230" s="28">
        <v>72000000</v>
      </c>
      <c r="D230" t="s">
        <v>7487</v>
      </c>
      <c r="E230" s="10" t="s">
        <v>4371</v>
      </c>
    </row>
    <row r="231" spans="2:5" x14ac:dyDescent="0.35">
      <c r="B231" s="42">
        <v>50035400</v>
      </c>
      <c r="C231" s="28">
        <v>50035400</v>
      </c>
      <c r="D231" t="s">
        <v>7730</v>
      </c>
      <c r="E231" s="10" t="s">
        <v>6884</v>
      </c>
    </row>
    <row r="232" spans="2:5" x14ac:dyDescent="0.35">
      <c r="B232" s="42">
        <v>50000000</v>
      </c>
      <c r="C232" s="28">
        <v>50000000</v>
      </c>
      <c r="D232" t="s">
        <v>7077</v>
      </c>
      <c r="E232" s="10" t="s">
        <v>2941</v>
      </c>
    </row>
    <row r="233" spans="2:5" x14ac:dyDescent="0.35">
      <c r="B233" s="42">
        <v>49940000</v>
      </c>
      <c r="C233" s="28">
        <v>49940000</v>
      </c>
      <c r="D233" t="s">
        <v>7101</v>
      </c>
      <c r="E233" s="10" t="s">
        <v>4160</v>
      </c>
    </row>
    <row r="234" spans="2:5" x14ac:dyDescent="0.35">
      <c r="B234" s="42">
        <v>49931784</v>
      </c>
      <c r="C234" s="28">
        <v>50000000</v>
      </c>
      <c r="D234" t="s">
        <v>7081</v>
      </c>
      <c r="E234" s="10" t="s">
        <v>5448</v>
      </c>
    </row>
    <row r="235" spans="2:5" x14ac:dyDescent="0.35">
      <c r="B235" s="42">
        <v>49790400</v>
      </c>
      <c r="C235" s="28">
        <v>49791000</v>
      </c>
      <c r="D235" t="s">
        <v>7112</v>
      </c>
      <c r="E235" s="10" t="s">
        <v>5480</v>
      </c>
    </row>
    <row r="236" spans="2:5" x14ac:dyDescent="0.35">
      <c r="B236" s="42">
        <v>49429377</v>
      </c>
      <c r="C236" s="28">
        <v>49429377</v>
      </c>
      <c r="D236" t="s">
        <v>7077</v>
      </c>
      <c r="E236" s="10" t="s">
        <v>5351</v>
      </c>
    </row>
    <row r="237" spans="2:5" x14ac:dyDescent="0.35">
      <c r="B237" s="42">
        <v>49297500</v>
      </c>
      <c r="C237" s="28">
        <v>51408000</v>
      </c>
      <c r="D237" t="s">
        <v>7394</v>
      </c>
      <c r="E237" s="10" t="s">
        <v>5779</v>
      </c>
    </row>
    <row r="238" spans="2:5" x14ac:dyDescent="0.35">
      <c r="B238" s="42">
        <v>48705287</v>
      </c>
      <c r="C238" s="28">
        <v>48718040</v>
      </c>
      <c r="D238" t="s">
        <v>7408</v>
      </c>
      <c r="E238" s="10" t="s">
        <v>5811</v>
      </c>
    </row>
    <row r="239" spans="2:5" x14ac:dyDescent="0.35">
      <c r="B239" s="42">
        <v>48688086</v>
      </c>
      <c r="C239" s="28">
        <v>51437118</v>
      </c>
      <c r="D239" t="s">
        <v>7533</v>
      </c>
      <c r="E239" s="10" t="s">
        <v>5946</v>
      </c>
    </row>
    <row r="240" spans="2:5" x14ac:dyDescent="0.35">
      <c r="B240" s="42">
        <v>48469562</v>
      </c>
      <c r="C240" s="28">
        <v>105527241</v>
      </c>
      <c r="D240" t="s">
        <v>7487</v>
      </c>
      <c r="E240" s="10" t="s">
        <v>4358</v>
      </c>
    </row>
    <row r="241" spans="2:5" x14ac:dyDescent="0.35">
      <c r="B241" s="42">
        <v>48366169</v>
      </c>
      <c r="C241" s="28">
        <v>63535534</v>
      </c>
      <c r="D241" t="s">
        <v>7487</v>
      </c>
      <c r="E241" s="10" t="s">
        <v>4379</v>
      </c>
    </row>
    <row r="242" spans="2:5" x14ac:dyDescent="0.35">
      <c r="B242" s="42">
        <v>48182300</v>
      </c>
      <c r="C242" s="28">
        <v>48182320</v>
      </c>
      <c r="D242" t="s">
        <v>7077</v>
      </c>
      <c r="E242" s="10" t="s">
        <v>5336</v>
      </c>
    </row>
    <row r="243" spans="2:5" x14ac:dyDescent="0.35">
      <c r="B243" s="42">
        <v>48174800</v>
      </c>
      <c r="C243" s="28">
        <v>0</v>
      </c>
      <c r="D243" t="s">
        <v>7070</v>
      </c>
      <c r="E243" s="10" t="s">
        <v>5264</v>
      </c>
    </row>
    <row r="244" spans="2:5" x14ac:dyDescent="0.35">
      <c r="B244" s="42">
        <v>47992784</v>
      </c>
      <c r="C244" s="28">
        <v>61971867</v>
      </c>
      <c r="D244" t="s">
        <v>7487</v>
      </c>
      <c r="E244" s="10" t="s">
        <v>4390</v>
      </c>
    </row>
    <row r="245" spans="2:5" x14ac:dyDescent="0.35">
      <c r="B245" s="42">
        <v>47440465</v>
      </c>
      <c r="C245" s="28">
        <v>0</v>
      </c>
      <c r="D245" t="s">
        <v>7176</v>
      </c>
      <c r="E245" s="10" t="s">
        <v>1498</v>
      </c>
    </row>
    <row r="246" spans="2:5" x14ac:dyDescent="0.35">
      <c r="B246" s="42">
        <v>47274000</v>
      </c>
      <c r="C246" s="28">
        <v>48000000</v>
      </c>
      <c r="D246" t="s">
        <v>7085</v>
      </c>
      <c r="E246" s="10" t="s">
        <v>5467</v>
      </c>
    </row>
    <row r="247" spans="2:5" x14ac:dyDescent="0.35">
      <c r="B247" s="42">
        <v>47096800</v>
      </c>
      <c r="C247" s="28">
        <v>47096800</v>
      </c>
      <c r="D247" t="s">
        <v>7789</v>
      </c>
      <c r="E247" s="10" t="s">
        <v>6149</v>
      </c>
    </row>
    <row r="248" spans="2:5" x14ac:dyDescent="0.35">
      <c r="B248" s="42">
        <v>46859843</v>
      </c>
      <c r="C248" s="28">
        <v>46859843</v>
      </c>
      <c r="D248" t="s">
        <v>7077</v>
      </c>
      <c r="E248" s="10" t="s">
        <v>5358</v>
      </c>
    </row>
    <row r="249" spans="2:5" x14ac:dyDescent="0.35">
      <c r="B249" s="42">
        <v>46733050</v>
      </c>
      <c r="C249" s="28">
        <v>50650000</v>
      </c>
      <c r="D249" t="s">
        <v>7053</v>
      </c>
      <c r="E249" s="10" t="s">
        <v>5209</v>
      </c>
    </row>
    <row r="250" spans="2:5" x14ac:dyDescent="0.35">
      <c r="B250" s="42">
        <v>46000000</v>
      </c>
      <c r="C250" s="28">
        <v>46000000</v>
      </c>
      <c r="D250" t="s">
        <v>7213</v>
      </c>
      <c r="E250" s="10" t="s">
        <v>6205</v>
      </c>
    </row>
    <row r="251" spans="2:5" x14ac:dyDescent="0.35">
      <c r="B251" s="42">
        <v>45990439</v>
      </c>
      <c r="C251" s="28">
        <v>45990440</v>
      </c>
      <c r="D251" t="s">
        <v>7077</v>
      </c>
      <c r="E251" s="10" t="s">
        <v>6118</v>
      </c>
    </row>
    <row r="252" spans="2:5" x14ac:dyDescent="0.35">
      <c r="B252" s="42">
        <v>45304804</v>
      </c>
      <c r="C252" s="28">
        <v>45304804</v>
      </c>
      <c r="D252" t="s">
        <v>7789</v>
      </c>
      <c r="E252" s="10" t="s">
        <v>6881</v>
      </c>
    </row>
    <row r="253" spans="2:5" x14ac:dyDescent="0.35">
      <c r="B253" s="42">
        <v>45000000</v>
      </c>
      <c r="C253" s="28">
        <v>45000000</v>
      </c>
      <c r="D253" t="s">
        <v>7077</v>
      </c>
      <c r="E253" s="10" t="s">
        <v>5359</v>
      </c>
    </row>
    <row r="254" spans="2:5" x14ac:dyDescent="0.35">
      <c r="B254" s="42">
        <v>44715839</v>
      </c>
      <c r="C254" s="28">
        <v>52494900</v>
      </c>
      <c r="D254" t="s">
        <v>7051</v>
      </c>
      <c r="E254" s="10" t="s">
        <v>4618</v>
      </c>
    </row>
    <row r="255" spans="2:5" x14ac:dyDescent="0.35">
      <c r="B255" s="42">
        <v>44439666</v>
      </c>
      <c r="C255" s="28">
        <v>96600000</v>
      </c>
      <c r="D255" t="s">
        <v>7487</v>
      </c>
      <c r="E255" s="10" t="s">
        <v>4359</v>
      </c>
    </row>
    <row r="256" spans="2:5" x14ac:dyDescent="0.35">
      <c r="B256" s="42">
        <v>43772794</v>
      </c>
      <c r="C256" s="28">
        <v>43772796</v>
      </c>
      <c r="D256" t="s">
        <v>7076</v>
      </c>
      <c r="E256" s="10" t="s">
        <v>2736</v>
      </c>
    </row>
    <row r="257" spans="2:5" x14ac:dyDescent="0.35">
      <c r="B257" s="42">
        <v>43742704</v>
      </c>
      <c r="C257" s="28">
        <v>43742704</v>
      </c>
      <c r="D257" t="s">
        <v>7077</v>
      </c>
      <c r="E257" s="10" t="s">
        <v>5321</v>
      </c>
    </row>
    <row r="258" spans="2:5" x14ac:dyDescent="0.35">
      <c r="B258" s="42">
        <v>43618176</v>
      </c>
      <c r="C258" s="28">
        <v>57591129</v>
      </c>
      <c r="D258" t="s">
        <v>7487</v>
      </c>
      <c r="E258" s="10" t="s">
        <v>5000</v>
      </c>
    </row>
    <row r="259" spans="2:5" x14ac:dyDescent="0.35">
      <c r="B259" s="42">
        <v>43424106</v>
      </c>
      <c r="C259" s="28">
        <v>43424106</v>
      </c>
      <c r="D259" t="s">
        <v>7896</v>
      </c>
      <c r="E259" s="10" t="s">
        <v>6029</v>
      </c>
    </row>
    <row r="260" spans="2:5" x14ac:dyDescent="0.35">
      <c r="B260" s="42">
        <v>43102771</v>
      </c>
      <c r="C260" s="28">
        <v>43113677</v>
      </c>
      <c r="D260" t="s">
        <v>7579</v>
      </c>
      <c r="E260" s="10" t="s">
        <v>6928</v>
      </c>
    </row>
    <row r="261" spans="2:5" x14ac:dyDescent="0.35">
      <c r="B261" s="42">
        <v>42960000</v>
      </c>
      <c r="C261" s="28">
        <v>42960000</v>
      </c>
      <c r="D261" t="s">
        <v>7213</v>
      </c>
      <c r="E261" s="10" t="s">
        <v>610</v>
      </c>
    </row>
    <row r="262" spans="2:5" x14ac:dyDescent="0.35">
      <c r="B262" s="42">
        <v>42878876</v>
      </c>
      <c r="C262" s="28">
        <v>42878876</v>
      </c>
      <c r="D262" t="s">
        <v>7890</v>
      </c>
      <c r="E262" s="10" t="s">
        <v>6067</v>
      </c>
    </row>
    <row r="263" spans="2:5" x14ac:dyDescent="0.35">
      <c r="B263" s="42">
        <v>42682992</v>
      </c>
      <c r="C263" s="28">
        <v>42682992</v>
      </c>
      <c r="D263" t="s">
        <v>7077</v>
      </c>
      <c r="E263" s="10" t="s">
        <v>5369</v>
      </c>
    </row>
    <row r="264" spans="2:5" x14ac:dyDescent="0.35">
      <c r="B264" s="42">
        <v>42398591</v>
      </c>
      <c r="C264" s="28">
        <v>42398591</v>
      </c>
      <c r="D264" t="s">
        <v>7342</v>
      </c>
      <c r="E264" s="10" t="s">
        <v>675</v>
      </c>
    </row>
    <row r="265" spans="2:5" x14ac:dyDescent="0.35">
      <c r="B265" s="42">
        <v>42330000</v>
      </c>
      <c r="C265" s="28">
        <v>42330000</v>
      </c>
      <c r="D265" t="s">
        <v>7349</v>
      </c>
      <c r="E265" s="10" t="s">
        <v>5736</v>
      </c>
    </row>
    <row r="266" spans="2:5" x14ac:dyDescent="0.35">
      <c r="B266" s="42">
        <v>42322460</v>
      </c>
      <c r="C266" s="28">
        <v>0</v>
      </c>
      <c r="D266" t="s">
        <v>7102</v>
      </c>
      <c r="E266" s="10" t="s">
        <v>6713</v>
      </c>
    </row>
    <row r="267" spans="2:5" x14ac:dyDescent="0.35">
      <c r="B267" s="42">
        <v>42236706</v>
      </c>
      <c r="C267" s="28">
        <v>49323058</v>
      </c>
      <c r="D267" t="s">
        <v>7077</v>
      </c>
      <c r="E267" s="10" t="s">
        <v>5379</v>
      </c>
    </row>
    <row r="268" spans="2:5" x14ac:dyDescent="0.35">
      <c r="B268" s="42">
        <v>41698307</v>
      </c>
      <c r="C268" s="28">
        <v>41698307</v>
      </c>
      <c r="D268" t="s">
        <v>7077</v>
      </c>
      <c r="E268" s="10" t="s">
        <v>6115</v>
      </c>
    </row>
    <row r="269" spans="2:5" x14ac:dyDescent="0.35">
      <c r="B269" s="42">
        <v>41511410</v>
      </c>
      <c r="C269" s="28">
        <v>41673410</v>
      </c>
      <c r="D269" t="s">
        <v>7077</v>
      </c>
      <c r="E269" s="10" t="s">
        <v>4692</v>
      </c>
    </row>
    <row r="270" spans="2:5" x14ac:dyDescent="0.35">
      <c r="B270" s="42">
        <v>41002000</v>
      </c>
      <c r="C270" s="28">
        <v>41002000</v>
      </c>
      <c r="D270" t="s">
        <v>7574</v>
      </c>
      <c r="E270" s="10" t="s">
        <v>6965</v>
      </c>
    </row>
    <row r="271" spans="2:5" x14ac:dyDescent="0.35">
      <c r="B271" s="42">
        <v>40852785</v>
      </c>
      <c r="C271" s="28">
        <v>73500000</v>
      </c>
      <c r="D271" t="s">
        <v>7074</v>
      </c>
      <c r="E271" s="10" t="s">
        <v>6131</v>
      </c>
    </row>
    <row r="272" spans="2:5" x14ac:dyDescent="0.35">
      <c r="B272" s="42">
        <v>40439015</v>
      </c>
      <c r="C272" s="28">
        <v>40440138</v>
      </c>
      <c r="D272" t="s">
        <v>7591</v>
      </c>
      <c r="E272" s="10" t="s">
        <v>6929</v>
      </c>
    </row>
    <row r="273" spans="2:5" x14ac:dyDescent="0.35">
      <c r="B273" s="42">
        <v>40181016</v>
      </c>
      <c r="C273" s="28">
        <v>62500637</v>
      </c>
      <c r="D273" t="s">
        <v>7487</v>
      </c>
      <c r="E273" s="10" t="s">
        <v>4363</v>
      </c>
    </row>
    <row r="274" spans="2:5" x14ac:dyDescent="0.35">
      <c r="B274" s="42">
        <v>40088400</v>
      </c>
      <c r="C274" s="28">
        <v>40088400</v>
      </c>
      <c r="D274" t="s">
        <v>7315</v>
      </c>
      <c r="E274" s="10" t="s">
        <v>6575</v>
      </c>
    </row>
    <row r="275" spans="2:5" x14ac:dyDescent="0.35">
      <c r="B275" s="42">
        <v>40000000</v>
      </c>
      <c r="C275" s="28">
        <v>40000000</v>
      </c>
      <c r="D275" t="s">
        <v>7076</v>
      </c>
      <c r="E275" s="10" t="s">
        <v>4661</v>
      </c>
    </row>
    <row r="276" spans="2:5" x14ac:dyDescent="0.35">
      <c r="B276" s="42">
        <v>39999565</v>
      </c>
      <c r="C276" s="28">
        <v>40000000</v>
      </c>
      <c r="D276" t="s">
        <v>7420</v>
      </c>
      <c r="E276" s="10" t="s">
        <v>4349</v>
      </c>
    </row>
    <row r="277" spans="2:5" x14ac:dyDescent="0.35">
      <c r="B277" s="42">
        <v>39877455</v>
      </c>
      <c r="C277" s="28">
        <v>42912834</v>
      </c>
      <c r="D277" t="s">
        <v>7726</v>
      </c>
      <c r="E277" s="10" t="s">
        <v>6001</v>
      </c>
    </row>
    <row r="278" spans="2:5" x14ac:dyDescent="0.35">
      <c r="B278" s="42">
        <v>39730476</v>
      </c>
      <c r="C278" s="28">
        <v>39730476</v>
      </c>
      <c r="D278" t="s">
        <v>7176</v>
      </c>
      <c r="E278" s="10" t="s">
        <v>6519</v>
      </c>
    </row>
    <row r="279" spans="2:5" x14ac:dyDescent="0.35">
      <c r="B279" s="42">
        <v>39700648.700000003</v>
      </c>
      <c r="C279" s="28">
        <v>41515712</v>
      </c>
      <c r="D279" t="s">
        <v>7495</v>
      </c>
      <c r="E279" s="10" t="s">
        <v>6993</v>
      </c>
    </row>
    <row r="280" spans="2:5" x14ac:dyDescent="0.35">
      <c r="B280" s="42">
        <v>39367354</v>
      </c>
      <c r="C280" s="28">
        <v>39370151</v>
      </c>
      <c r="D280" t="s">
        <v>7577</v>
      </c>
      <c r="E280" s="10" t="s">
        <v>6957</v>
      </c>
    </row>
    <row r="281" spans="2:5" x14ac:dyDescent="0.35">
      <c r="B281" s="42">
        <v>39058732</v>
      </c>
      <c r="C281" s="28">
        <v>42000000</v>
      </c>
      <c r="D281" t="s">
        <v>7487</v>
      </c>
      <c r="E281" s="10" t="s">
        <v>4375</v>
      </c>
    </row>
    <row r="282" spans="2:5" x14ac:dyDescent="0.35">
      <c r="B282" s="42">
        <v>38937480</v>
      </c>
      <c r="C282" s="28">
        <v>38938000</v>
      </c>
      <c r="D282" t="s">
        <v>7315</v>
      </c>
      <c r="E282" s="10" t="s">
        <v>6227</v>
      </c>
    </row>
    <row r="283" spans="2:5" x14ac:dyDescent="0.35">
      <c r="B283" s="42">
        <v>38880000</v>
      </c>
      <c r="C283" s="28">
        <v>40000000</v>
      </c>
      <c r="D283" t="s">
        <v>7085</v>
      </c>
      <c r="E283" s="10" t="s">
        <v>5466</v>
      </c>
    </row>
    <row r="284" spans="2:5" x14ac:dyDescent="0.35">
      <c r="B284" s="42">
        <v>38684300</v>
      </c>
      <c r="C284" s="28">
        <v>38684300</v>
      </c>
      <c r="D284" t="s">
        <v>7861</v>
      </c>
      <c r="E284" s="10" t="s">
        <v>6056</v>
      </c>
    </row>
    <row r="285" spans="2:5" x14ac:dyDescent="0.35">
      <c r="B285" s="42">
        <v>38626728</v>
      </c>
      <c r="C285" s="28">
        <v>38652422</v>
      </c>
      <c r="D285" t="s">
        <v>7549</v>
      </c>
      <c r="E285" s="10" t="s">
        <v>6007</v>
      </c>
    </row>
    <row r="286" spans="2:5" x14ac:dyDescent="0.35">
      <c r="B286" s="42">
        <v>38316849</v>
      </c>
      <c r="C286" s="28">
        <v>38325960</v>
      </c>
      <c r="D286" t="s">
        <v>7084</v>
      </c>
      <c r="E286" s="10" t="s">
        <v>6133</v>
      </c>
    </row>
    <row r="287" spans="2:5" x14ac:dyDescent="0.35">
      <c r="B287" s="42">
        <v>38242451</v>
      </c>
      <c r="C287" s="28">
        <v>38242451</v>
      </c>
      <c r="D287" t="s">
        <v>7549</v>
      </c>
      <c r="E287" s="10" t="s">
        <v>6006</v>
      </c>
    </row>
    <row r="288" spans="2:5" x14ac:dyDescent="0.35">
      <c r="B288" s="42">
        <v>38169012</v>
      </c>
      <c r="C288" s="28">
        <v>40178205</v>
      </c>
      <c r="D288" t="s">
        <v>7487</v>
      </c>
      <c r="E288" s="10" t="s">
        <v>4382</v>
      </c>
    </row>
    <row r="289" spans="2:5" x14ac:dyDescent="0.35">
      <c r="B289" s="42">
        <v>37995378</v>
      </c>
      <c r="C289" s="28">
        <v>37995378</v>
      </c>
      <c r="D289" t="s">
        <v>7077</v>
      </c>
      <c r="E289" s="10" t="s">
        <v>3405</v>
      </c>
    </row>
    <row r="290" spans="2:5" x14ac:dyDescent="0.35">
      <c r="B290" s="42">
        <v>37880917</v>
      </c>
      <c r="C290" s="28">
        <v>48651487</v>
      </c>
      <c r="D290" t="s">
        <v>7487</v>
      </c>
      <c r="E290" s="10" t="s">
        <v>4392</v>
      </c>
    </row>
    <row r="291" spans="2:5" x14ac:dyDescent="0.35">
      <c r="B291" s="42">
        <v>37840218</v>
      </c>
      <c r="C291" s="28">
        <v>38023008</v>
      </c>
      <c r="D291" t="s">
        <v>7019</v>
      </c>
      <c r="E291" s="10" t="s">
        <v>5057</v>
      </c>
    </row>
    <row r="292" spans="2:5" x14ac:dyDescent="0.35">
      <c r="B292" s="42">
        <v>37821663</v>
      </c>
      <c r="C292" s="28">
        <v>37821663</v>
      </c>
      <c r="D292" t="s">
        <v>7542</v>
      </c>
      <c r="E292" s="10" t="s">
        <v>5950</v>
      </c>
    </row>
    <row r="293" spans="2:5" x14ac:dyDescent="0.35">
      <c r="B293" s="42">
        <v>37749920</v>
      </c>
      <c r="C293" s="28">
        <v>0</v>
      </c>
      <c r="D293" t="s">
        <v>7077</v>
      </c>
      <c r="E293" s="10" t="s">
        <v>3427</v>
      </c>
    </row>
    <row r="294" spans="2:5" x14ac:dyDescent="0.35">
      <c r="B294" s="42">
        <v>37554555</v>
      </c>
      <c r="C294" s="28">
        <v>42753243</v>
      </c>
      <c r="D294" t="s">
        <v>7077</v>
      </c>
      <c r="E294" s="10" t="s">
        <v>5395</v>
      </c>
    </row>
    <row r="295" spans="2:5" x14ac:dyDescent="0.35">
      <c r="B295" s="42">
        <v>37157000</v>
      </c>
      <c r="C295" s="28">
        <v>37157000</v>
      </c>
      <c r="D295" t="s">
        <v>7302</v>
      </c>
      <c r="E295" s="10" t="s">
        <v>5691</v>
      </c>
    </row>
    <row r="296" spans="2:5" x14ac:dyDescent="0.35">
      <c r="B296" s="42">
        <v>37081615</v>
      </c>
      <c r="C296" s="28">
        <v>37110000</v>
      </c>
      <c r="D296" t="s">
        <v>7050</v>
      </c>
      <c r="E296" s="10" t="s">
        <v>5203</v>
      </c>
    </row>
    <row r="297" spans="2:5" x14ac:dyDescent="0.35">
      <c r="B297" s="42">
        <v>36716576</v>
      </c>
      <c r="C297" s="28">
        <v>36716576</v>
      </c>
      <c r="D297" t="s">
        <v>7077</v>
      </c>
      <c r="E297" s="10" t="s">
        <v>6812</v>
      </c>
    </row>
    <row r="298" spans="2:5" x14ac:dyDescent="0.35">
      <c r="B298" s="42">
        <v>36666790</v>
      </c>
      <c r="C298" s="28">
        <v>37607000</v>
      </c>
      <c r="D298" t="s">
        <v>7213</v>
      </c>
      <c r="E298" s="10" t="s">
        <v>5566</v>
      </c>
    </row>
    <row r="299" spans="2:5" x14ac:dyDescent="0.35">
      <c r="B299" s="42">
        <v>36573980</v>
      </c>
      <c r="C299" s="28">
        <v>0</v>
      </c>
      <c r="D299" t="s">
        <v>7496</v>
      </c>
      <c r="E299" s="10" t="s">
        <v>4405</v>
      </c>
    </row>
    <row r="300" spans="2:5" x14ac:dyDescent="0.35">
      <c r="B300" s="42">
        <v>36565345</v>
      </c>
      <c r="C300" s="28">
        <v>36565345</v>
      </c>
      <c r="D300" t="s">
        <v>7077</v>
      </c>
      <c r="E300" s="10" t="s">
        <v>171</v>
      </c>
    </row>
    <row r="301" spans="2:5" x14ac:dyDescent="0.35">
      <c r="B301" s="42">
        <v>36277074</v>
      </c>
      <c r="C301" s="28">
        <v>36277074</v>
      </c>
      <c r="D301" t="s">
        <v>7487</v>
      </c>
      <c r="E301" s="10" t="s">
        <v>729</v>
      </c>
    </row>
    <row r="302" spans="2:5" x14ac:dyDescent="0.35">
      <c r="B302" s="42">
        <v>36214800</v>
      </c>
      <c r="C302" s="28">
        <v>37000000</v>
      </c>
      <c r="D302" t="s">
        <v>7075</v>
      </c>
      <c r="E302" s="10" t="s">
        <v>5933</v>
      </c>
    </row>
    <row r="303" spans="2:5" x14ac:dyDescent="0.35">
      <c r="B303" s="42">
        <v>36199989</v>
      </c>
      <c r="C303" s="28">
        <v>40101692</v>
      </c>
      <c r="D303" t="s">
        <v>7487</v>
      </c>
      <c r="E303" s="10" t="s">
        <v>4380</v>
      </c>
    </row>
    <row r="304" spans="2:5" x14ac:dyDescent="0.35">
      <c r="B304" s="42">
        <v>36071128</v>
      </c>
      <c r="C304" s="28">
        <v>36071128</v>
      </c>
      <c r="D304" t="s">
        <v>7148</v>
      </c>
      <c r="E304" s="10" t="s">
        <v>6687</v>
      </c>
    </row>
    <row r="305" spans="2:5" x14ac:dyDescent="0.35">
      <c r="B305" s="42">
        <v>36000000</v>
      </c>
      <c r="C305" s="28">
        <v>36000000</v>
      </c>
      <c r="D305" t="s">
        <v>7302</v>
      </c>
      <c r="E305" s="10" t="s">
        <v>5693</v>
      </c>
    </row>
    <row r="306" spans="2:5" x14ac:dyDescent="0.35">
      <c r="B306" s="42">
        <v>35970705</v>
      </c>
      <c r="C306" s="28">
        <v>40000000</v>
      </c>
      <c r="D306" t="s">
        <v>7375</v>
      </c>
      <c r="E306" s="10" t="s">
        <v>4950</v>
      </c>
    </row>
    <row r="307" spans="2:5" x14ac:dyDescent="0.35">
      <c r="B307" s="42">
        <v>35788306</v>
      </c>
      <c r="C307" s="28">
        <v>35788306</v>
      </c>
      <c r="D307" t="s">
        <v>7214</v>
      </c>
      <c r="E307" s="10" t="s">
        <v>6203</v>
      </c>
    </row>
    <row r="308" spans="2:5" x14ac:dyDescent="0.35">
      <c r="B308" s="42">
        <v>35562170</v>
      </c>
      <c r="C308" s="28">
        <v>0</v>
      </c>
      <c r="D308" t="s">
        <v>7077</v>
      </c>
      <c r="E308" s="10" t="s">
        <v>4686</v>
      </c>
    </row>
    <row r="309" spans="2:5" x14ac:dyDescent="0.35">
      <c r="B309" s="42">
        <v>35214000</v>
      </c>
      <c r="C309" s="28">
        <v>35214000</v>
      </c>
      <c r="D309" t="s">
        <v>7077</v>
      </c>
      <c r="E309" s="10" t="s">
        <v>6814</v>
      </c>
    </row>
    <row r="310" spans="2:5" x14ac:dyDescent="0.35">
      <c r="B310" s="42">
        <v>35186252</v>
      </c>
      <c r="C310" s="28">
        <v>35290000</v>
      </c>
      <c r="D310" t="s">
        <v>7058</v>
      </c>
      <c r="E310" s="10" t="s">
        <v>5231</v>
      </c>
    </row>
    <row r="311" spans="2:5" x14ac:dyDescent="0.35">
      <c r="B311" s="42">
        <v>35013222</v>
      </c>
      <c r="C311" s="28">
        <v>36536565</v>
      </c>
      <c r="D311" t="s">
        <v>7648</v>
      </c>
      <c r="E311" s="10" t="s">
        <v>6034</v>
      </c>
    </row>
    <row r="312" spans="2:5" x14ac:dyDescent="0.35">
      <c r="B312" s="42">
        <v>35000000</v>
      </c>
      <c r="C312" s="28">
        <v>35000000</v>
      </c>
      <c r="D312" t="s">
        <v>7822</v>
      </c>
      <c r="E312" s="10" t="s">
        <v>6957</v>
      </c>
    </row>
    <row r="313" spans="2:5" x14ac:dyDescent="0.35">
      <c r="B313" s="42">
        <v>34764129</v>
      </c>
      <c r="C313" s="28">
        <v>34764129</v>
      </c>
      <c r="D313" t="s">
        <v>7077</v>
      </c>
      <c r="E313" s="10" t="s">
        <v>6112</v>
      </c>
    </row>
    <row r="314" spans="2:5" x14ac:dyDescent="0.35">
      <c r="B314" s="42">
        <v>34737000</v>
      </c>
      <c r="C314" s="28">
        <v>34750000</v>
      </c>
      <c r="D314" t="s">
        <v>7406</v>
      </c>
      <c r="E314" s="10" t="s">
        <v>5808</v>
      </c>
    </row>
    <row r="315" spans="2:5" x14ac:dyDescent="0.35">
      <c r="B315" s="42">
        <v>34435200</v>
      </c>
      <c r="C315" s="28">
        <v>34435200</v>
      </c>
      <c r="D315" t="s">
        <v>7549</v>
      </c>
      <c r="E315" s="10" t="s">
        <v>5121</v>
      </c>
    </row>
    <row r="316" spans="2:5" x14ac:dyDescent="0.35">
      <c r="B316" s="42">
        <v>34399927</v>
      </c>
      <c r="C316" s="28">
        <v>34600000</v>
      </c>
      <c r="D316" t="s">
        <v>7300</v>
      </c>
      <c r="E316" s="10" t="s">
        <v>1010</v>
      </c>
    </row>
    <row r="317" spans="2:5" x14ac:dyDescent="0.35">
      <c r="B317" s="42">
        <v>34305720</v>
      </c>
      <c r="C317" s="28">
        <v>0</v>
      </c>
      <c r="D317" t="s">
        <v>7405</v>
      </c>
      <c r="E317" s="10" t="s">
        <v>261</v>
      </c>
    </row>
    <row r="318" spans="2:5" x14ac:dyDescent="0.35">
      <c r="B318" s="42">
        <v>34244100</v>
      </c>
      <c r="C318" s="28">
        <v>0</v>
      </c>
      <c r="D318" t="s">
        <v>7134</v>
      </c>
      <c r="E318" s="10" t="s">
        <v>6301</v>
      </c>
    </row>
    <row r="319" spans="2:5" x14ac:dyDescent="0.35">
      <c r="B319" s="42">
        <v>34200878</v>
      </c>
      <c r="C319" s="28">
        <v>42275000</v>
      </c>
      <c r="D319" t="s">
        <v>7523</v>
      </c>
      <c r="E319" s="10" t="s">
        <v>5890</v>
      </c>
    </row>
    <row r="320" spans="2:5" x14ac:dyDescent="0.35">
      <c r="B320" s="42">
        <v>34058472</v>
      </c>
      <c r="C320" s="28">
        <v>34058472</v>
      </c>
      <c r="D320" t="s">
        <v>7077</v>
      </c>
      <c r="E320" s="10" t="s">
        <v>5386</v>
      </c>
    </row>
    <row r="321" spans="2:5" x14ac:dyDescent="0.35">
      <c r="B321" s="42">
        <v>33946000</v>
      </c>
      <c r="C321" s="28">
        <v>33946000</v>
      </c>
      <c r="D321" t="s">
        <v>7770</v>
      </c>
      <c r="E321" s="10" t="s">
        <v>4450</v>
      </c>
    </row>
    <row r="322" spans="2:5" x14ac:dyDescent="0.35">
      <c r="B322" s="42">
        <v>33571525</v>
      </c>
      <c r="C322" s="28">
        <v>33572070</v>
      </c>
      <c r="D322" t="s">
        <v>7596</v>
      </c>
      <c r="E322" s="10" t="s">
        <v>6955</v>
      </c>
    </row>
    <row r="323" spans="2:5" x14ac:dyDescent="0.35">
      <c r="B323" s="42">
        <v>33563100</v>
      </c>
      <c r="C323" s="28">
        <v>33563100</v>
      </c>
      <c r="D323" t="s">
        <v>7077</v>
      </c>
      <c r="E323" s="10" t="s">
        <v>5423</v>
      </c>
    </row>
    <row r="324" spans="2:5" x14ac:dyDescent="0.35">
      <c r="B324" s="42">
        <v>33500000</v>
      </c>
      <c r="C324" s="28">
        <v>33500000</v>
      </c>
      <c r="D324" t="s">
        <v>7725</v>
      </c>
      <c r="E324" s="10" t="s">
        <v>6152</v>
      </c>
    </row>
    <row r="325" spans="2:5" x14ac:dyDescent="0.35">
      <c r="B325" s="42">
        <v>33383344</v>
      </c>
      <c r="C325" s="28">
        <v>33594412</v>
      </c>
      <c r="D325" t="s">
        <v>7054</v>
      </c>
      <c r="E325" s="10" t="s">
        <v>5212</v>
      </c>
    </row>
    <row r="326" spans="2:5" x14ac:dyDescent="0.35">
      <c r="B326" s="42">
        <v>33280000</v>
      </c>
      <c r="C326" s="28">
        <v>33280000</v>
      </c>
      <c r="D326" t="s">
        <v>7790</v>
      </c>
      <c r="E326" s="10" t="s">
        <v>6873</v>
      </c>
    </row>
    <row r="327" spans="2:5" x14ac:dyDescent="0.35">
      <c r="B327" s="42">
        <v>33069201</v>
      </c>
      <c r="C327" s="28">
        <v>33100000</v>
      </c>
      <c r="D327" t="s">
        <v>7243</v>
      </c>
      <c r="E327" s="10" t="s">
        <v>6211</v>
      </c>
    </row>
    <row r="328" spans="2:5" x14ac:dyDescent="0.35">
      <c r="B328" s="42">
        <v>33053440</v>
      </c>
      <c r="C328" s="28">
        <v>0</v>
      </c>
      <c r="D328" t="s">
        <v>7109</v>
      </c>
      <c r="E328" s="10" t="s">
        <v>4719</v>
      </c>
    </row>
    <row r="329" spans="2:5" x14ac:dyDescent="0.35">
      <c r="B329" s="42">
        <v>33018744</v>
      </c>
      <c r="C329" s="28">
        <v>33019000</v>
      </c>
      <c r="D329" t="s">
        <v>7315</v>
      </c>
      <c r="E329" s="10" t="s">
        <v>3720</v>
      </c>
    </row>
    <row r="330" spans="2:5" x14ac:dyDescent="0.35">
      <c r="B330" s="42">
        <v>32647566</v>
      </c>
      <c r="C330" s="28">
        <v>36990327</v>
      </c>
      <c r="D330" t="s">
        <v>7189</v>
      </c>
      <c r="E330" s="10" t="s">
        <v>840</v>
      </c>
    </row>
    <row r="331" spans="2:5" x14ac:dyDescent="0.35">
      <c r="B331" s="42">
        <v>32620182</v>
      </c>
      <c r="C331" s="28">
        <v>33478576</v>
      </c>
      <c r="D331" t="s">
        <v>7077</v>
      </c>
      <c r="E331" s="10" t="s">
        <v>5390</v>
      </c>
    </row>
    <row r="332" spans="2:5" x14ac:dyDescent="0.35">
      <c r="B332" s="42">
        <v>32364423</v>
      </c>
      <c r="C332" s="28">
        <v>0</v>
      </c>
      <c r="D332" t="s">
        <v>7183</v>
      </c>
      <c r="E332" s="10" t="s">
        <v>1463</v>
      </c>
    </row>
    <row r="333" spans="2:5" x14ac:dyDescent="0.35">
      <c r="B333" s="42">
        <v>32101692</v>
      </c>
      <c r="C333" s="28">
        <v>0</v>
      </c>
      <c r="D333" t="s">
        <v>7153</v>
      </c>
      <c r="E333" s="10" t="s">
        <v>1497</v>
      </c>
    </row>
    <row r="334" spans="2:5" x14ac:dyDescent="0.35">
      <c r="B334" s="42">
        <v>32000000</v>
      </c>
      <c r="C334" s="28">
        <v>32001000</v>
      </c>
      <c r="D334" t="s">
        <v>7224</v>
      </c>
      <c r="E334" s="10" t="s">
        <v>6209</v>
      </c>
    </row>
    <row r="335" spans="2:5" x14ac:dyDescent="0.35">
      <c r="B335" s="42">
        <v>31965000</v>
      </c>
      <c r="C335" s="28">
        <v>31965000</v>
      </c>
      <c r="D335" t="s">
        <v>7596</v>
      </c>
      <c r="E335" s="10" t="s">
        <v>6967</v>
      </c>
    </row>
    <row r="336" spans="2:5" x14ac:dyDescent="0.35">
      <c r="B336" s="42">
        <v>31947980</v>
      </c>
      <c r="C336" s="28">
        <v>0</v>
      </c>
      <c r="D336" t="s">
        <v>7077</v>
      </c>
      <c r="E336" s="10" t="s">
        <v>5428</v>
      </c>
    </row>
    <row r="337" spans="2:5" x14ac:dyDescent="0.35">
      <c r="B337" s="42">
        <v>31677600</v>
      </c>
      <c r="C337" s="28">
        <v>105913130</v>
      </c>
      <c r="D337" t="s">
        <v>7487</v>
      </c>
      <c r="E337" s="10" t="s">
        <v>4395</v>
      </c>
    </row>
    <row r="338" spans="2:5" x14ac:dyDescent="0.35">
      <c r="B338" s="42">
        <v>31480596</v>
      </c>
      <c r="C338" s="28">
        <v>31480596</v>
      </c>
      <c r="D338" t="s">
        <v>7252</v>
      </c>
      <c r="E338" s="10" t="s">
        <v>5647</v>
      </c>
    </row>
    <row r="339" spans="2:5" x14ac:dyDescent="0.35">
      <c r="B339" s="42">
        <v>31387370</v>
      </c>
      <c r="C339" s="28">
        <v>0</v>
      </c>
      <c r="D339" t="s">
        <v>7405</v>
      </c>
      <c r="E339" s="10" t="s">
        <v>261</v>
      </c>
    </row>
    <row r="340" spans="2:5" x14ac:dyDescent="0.35">
      <c r="B340" s="42">
        <v>31188300.199999999</v>
      </c>
      <c r="C340" s="28">
        <v>31225786</v>
      </c>
      <c r="D340" t="s">
        <v>7596</v>
      </c>
      <c r="E340" s="10" t="s">
        <v>3935</v>
      </c>
    </row>
    <row r="341" spans="2:5" x14ac:dyDescent="0.35">
      <c r="B341" s="42">
        <v>31149402</v>
      </c>
      <c r="C341" s="28">
        <v>31149402</v>
      </c>
      <c r="D341" t="s">
        <v>7888</v>
      </c>
      <c r="E341" s="10" t="s">
        <v>6065</v>
      </c>
    </row>
    <row r="342" spans="2:5" x14ac:dyDescent="0.35">
      <c r="B342" s="42">
        <v>31000000</v>
      </c>
      <c r="C342" s="28">
        <v>31000000</v>
      </c>
      <c r="D342" t="s">
        <v>7077</v>
      </c>
      <c r="E342" s="10" t="s">
        <v>3415</v>
      </c>
    </row>
    <row r="343" spans="2:5" x14ac:dyDescent="0.35">
      <c r="B343" s="42">
        <v>30972000</v>
      </c>
      <c r="C343" s="28">
        <v>30980400</v>
      </c>
      <c r="D343" t="s">
        <v>7077</v>
      </c>
      <c r="E343" s="10" t="s">
        <v>5425</v>
      </c>
    </row>
    <row r="344" spans="2:5" x14ac:dyDescent="0.35">
      <c r="B344" s="42">
        <v>30923484.859999999</v>
      </c>
      <c r="C344" s="28">
        <v>34800000</v>
      </c>
      <c r="D344" t="s">
        <v>7341</v>
      </c>
      <c r="E344" s="10" t="s">
        <v>5720</v>
      </c>
    </row>
    <row r="345" spans="2:5" x14ac:dyDescent="0.35">
      <c r="B345" s="42">
        <v>30806377</v>
      </c>
      <c r="C345" s="28">
        <v>32641128</v>
      </c>
      <c r="D345" t="s">
        <v>7077</v>
      </c>
      <c r="E345" s="10" t="s">
        <v>5399</v>
      </c>
    </row>
    <row r="346" spans="2:5" x14ac:dyDescent="0.35">
      <c r="B346" s="42">
        <v>30772000</v>
      </c>
      <c r="C346" s="28">
        <v>30772000</v>
      </c>
      <c r="D346" t="s">
        <v>7773</v>
      </c>
      <c r="E346" s="10" t="s">
        <v>5920</v>
      </c>
    </row>
    <row r="347" spans="2:5" x14ac:dyDescent="0.35">
      <c r="B347" s="42">
        <v>30115196</v>
      </c>
      <c r="C347" s="28">
        <v>30115196</v>
      </c>
      <c r="D347" t="s">
        <v>7077</v>
      </c>
      <c r="E347" s="10" t="s">
        <v>6810</v>
      </c>
    </row>
    <row r="348" spans="2:5" x14ac:dyDescent="0.35">
      <c r="B348" s="42">
        <v>29979900</v>
      </c>
      <c r="C348" s="28">
        <v>30000000</v>
      </c>
      <c r="D348" t="s">
        <v>7639</v>
      </c>
      <c r="E348" s="10" t="s">
        <v>5098</v>
      </c>
    </row>
    <row r="349" spans="2:5" x14ac:dyDescent="0.35">
      <c r="B349" s="42">
        <v>29970825</v>
      </c>
      <c r="C349" s="28">
        <v>29970825</v>
      </c>
      <c r="D349" t="s">
        <v>7596</v>
      </c>
      <c r="E349" s="10" t="s">
        <v>6165</v>
      </c>
    </row>
    <row r="350" spans="2:5" x14ac:dyDescent="0.35">
      <c r="B350" s="42">
        <v>29961960</v>
      </c>
      <c r="C350" s="28">
        <v>30384000</v>
      </c>
      <c r="D350" t="s">
        <v>7549</v>
      </c>
      <c r="E350" s="10" t="s">
        <v>5122</v>
      </c>
    </row>
    <row r="351" spans="2:5" x14ac:dyDescent="0.35">
      <c r="B351" s="42">
        <v>29860500</v>
      </c>
      <c r="C351" s="28">
        <v>29860500</v>
      </c>
      <c r="D351" t="s">
        <v>7134</v>
      </c>
      <c r="E351" s="10" t="s">
        <v>5507</v>
      </c>
    </row>
    <row r="352" spans="2:5" x14ac:dyDescent="0.35">
      <c r="B352" s="42">
        <v>29669189</v>
      </c>
      <c r="C352" s="28">
        <v>29673183</v>
      </c>
      <c r="D352" t="s">
        <v>7191</v>
      </c>
      <c r="E352" s="10" t="s">
        <v>4765</v>
      </c>
    </row>
    <row r="353" spans="2:5" x14ac:dyDescent="0.35">
      <c r="B353" s="42">
        <v>29650480</v>
      </c>
      <c r="C353" s="28">
        <v>29650480</v>
      </c>
      <c r="D353" t="s">
        <v>7077</v>
      </c>
      <c r="E353" s="10" t="s">
        <v>6734</v>
      </c>
    </row>
    <row r="354" spans="2:5" x14ac:dyDescent="0.35">
      <c r="B354" s="42">
        <v>29606711</v>
      </c>
      <c r="C354" s="28">
        <v>29606711</v>
      </c>
      <c r="D354" t="s">
        <v>7191</v>
      </c>
      <c r="E354" s="10" t="s">
        <v>5538</v>
      </c>
    </row>
    <row r="355" spans="2:5" x14ac:dyDescent="0.35">
      <c r="B355" s="42">
        <v>29460000</v>
      </c>
      <c r="C355" s="28">
        <v>29460000</v>
      </c>
      <c r="D355" t="s">
        <v>7213</v>
      </c>
      <c r="E355" s="10" t="s">
        <v>5570</v>
      </c>
    </row>
    <row r="356" spans="2:5" x14ac:dyDescent="0.35">
      <c r="B356" s="42">
        <v>29409399</v>
      </c>
      <c r="C356" s="28">
        <v>30000000</v>
      </c>
      <c r="D356" t="s">
        <v>7061</v>
      </c>
      <c r="E356" s="10" t="s">
        <v>5244</v>
      </c>
    </row>
    <row r="357" spans="2:5" x14ac:dyDescent="0.35">
      <c r="B357" s="42">
        <v>29278660</v>
      </c>
      <c r="C357" s="28">
        <v>0</v>
      </c>
      <c r="D357" t="s">
        <v>7405</v>
      </c>
      <c r="E357" s="10" t="s">
        <v>6315</v>
      </c>
    </row>
    <row r="358" spans="2:5" x14ac:dyDescent="0.35">
      <c r="B358" s="42">
        <v>29200000</v>
      </c>
      <c r="C358" s="28">
        <v>29200000</v>
      </c>
      <c r="D358" t="s">
        <v>7596</v>
      </c>
      <c r="E358" s="10" t="s">
        <v>6959</v>
      </c>
    </row>
    <row r="359" spans="2:5" x14ac:dyDescent="0.35">
      <c r="B359" s="42">
        <v>28854396</v>
      </c>
      <c r="C359" s="28">
        <v>0</v>
      </c>
      <c r="D359" t="s">
        <v>7149</v>
      </c>
      <c r="E359" s="10" t="s">
        <v>1497</v>
      </c>
    </row>
    <row r="360" spans="2:5" x14ac:dyDescent="0.35">
      <c r="B360" s="42">
        <v>28782314</v>
      </c>
      <c r="C360" s="28">
        <v>28884000</v>
      </c>
      <c r="D360" t="s">
        <v>7213</v>
      </c>
      <c r="E360" s="10" t="s">
        <v>6691</v>
      </c>
    </row>
    <row r="361" spans="2:5" x14ac:dyDescent="0.35">
      <c r="B361" s="42">
        <v>28744986</v>
      </c>
      <c r="C361" s="28">
        <v>30224400</v>
      </c>
      <c r="D361" t="s">
        <v>7303</v>
      </c>
      <c r="E361" s="10" t="s">
        <v>6578</v>
      </c>
    </row>
    <row r="362" spans="2:5" x14ac:dyDescent="0.35">
      <c r="B362" s="42">
        <v>28444949</v>
      </c>
      <c r="C362" s="28">
        <v>0</v>
      </c>
      <c r="D362" t="s">
        <v>7148</v>
      </c>
      <c r="E362" s="10" t="s">
        <v>1497</v>
      </c>
    </row>
    <row r="363" spans="2:5" x14ac:dyDescent="0.35">
      <c r="B363" s="42">
        <v>28336360</v>
      </c>
      <c r="C363" s="28">
        <v>0</v>
      </c>
      <c r="D363" t="s">
        <v>7778</v>
      </c>
      <c r="E363" s="10" t="s">
        <v>6328</v>
      </c>
    </row>
    <row r="364" spans="2:5" x14ac:dyDescent="0.35">
      <c r="B364" s="42">
        <v>28247660</v>
      </c>
      <c r="C364" s="28">
        <v>0</v>
      </c>
      <c r="D364" t="s">
        <v>7375</v>
      </c>
      <c r="E364" s="10" t="s">
        <v>4337</v>
      </c>
    </row>
    <row r="365" spans="2:5" x14ac:dyDescent="0.35">
      <c r="B365" s="42">
        <v>28202931</v>
      </c>
      <c r="C365" s="28">
        <v>0</v>
      </c>
      <c r="D365" t="s">
        <v>7101</v>
      </c>
      <c r="E365" s="10" t="s">
        <v>4080</v>
      </c>
    </row>
    <row r="366" spans="2:5" x14ac:dyDescent="0.35">
      <c r="B366" s="42">
        <v>28000000</v>
      </c>
      <c r="C366" s="28">
        <v>28000000</v>
      </c>
      <c r="D366" t="s">
        <v>7302</v>
      </c>
      <c r="E366" s="10" t="s">
        <v>5692</v>
      </c>
    </row>
    <row r="367" spans="2:5" x14ac:dyDescent="0.35">
      <c r="B367" s="42">
        <v>27811585</v>
      </c>
      <c r="C367" s="28">
        <v>27811585</v>
      </c>
      <c r="D367" t="s">
        <v>7100</v>
      </c>
      <c r="E367" s="10" t="s">
        <v>5471</v>
      </c>
    </row>
    <row r="368" spans="2:5" x14ac:dyDescent="0.35">
      <c r="B368" s="42">
        <v>27762858</v>
      </c>
      <c r="C368" s="28">
        <v>28633000</v>
      </c>
      <c r="D368" t="s">
        <v>7778</v>
      </c>
      <c r="E368" s="10" t="s">
        <v>5072</v>
      </c>
    </row>
    <row r="369" spans="2:5" x14ac:dyDescent="0.35">
      <c r="B369" s="42">
        <v>27692684</v>
      </c>
      <c r="C369" s="28">
        <v>28944862</v>
      </c>
      <c r="D369" t="s">
        <v>7599</v>
      </c>
      <c r="E369" s="10" t="s">
        <v>5111</v>
      </c>
    </row>
    <row r="370" spans="2:5" x14ac:dyDescent="0.35">
      <c r="B370" s="42">
        <v>27480473</v>
      </c>
      <c r="C370" s="28">
        <v>27500000</v>
      </c>
      <c r="D370" t="s">
        <v>7375</v>
      </c>
      <c r="E370" s="10" t="s">
        <v>3478</v>
      </c>
    </row>
    <row r="371" spans="2:5" x14ac:dyDescent="0.35">
      <c r="B371" s="42">
        <v>27413400</v>
      </c>
      <c r="C371" s="28">
        <v>32500000</v>
      </c>
      <c r="D371" t="s">
        <v>7105</v>
      </c>
      <c r="E371" s="10" t="s">
        <v>4711</v>
      </c>
    </row>
    <row r="372" spans="2:5" x14ac:dyDescent="0.35">
      <c r="B372" s="42">
        <v>27360000</v>
      </c>
      <c r="C372" s="28">
        <v>27425265</v>
      </c>
      <c r="D372" t="s">
        <v>7109</v>
      </c>
      <c r="E372" s="10" t="s">
        <v>5477</v>
      </c>
    </row>
    <row r="373" spans="2:5" x14ac:dyDescent="0.35">
      <c r="B373" s="42">
        <v>27231449</v>
      </c>
      <c r="C373" s="28">
        <v>27231528</v>
      </c>
      <c r="D373" t="s">
        <v>7546</v>
      </c>
      <c r="E373" s="10" t="s">
        <v>5961</v>
      </c>
    </row>
    <row r="374" spans="2:5" x14ac:dyDescent="0.35">
      <c r="B374" s="42">
        <v>27166185</v>
      </c>
      <c r="C374" s="28">
        <v>30000000</v>
      </c>
      <c r="D374" t="s">
        <v>7077</v>
      </c>
      <c r="E374" s="10" t="s">
        <v>6740</v>
      </c>
    </row>
    <row r="375" spans="2:5" x14ac:dyDescent="0.35">
      <c r="B375" s="42">
        <v>27162509</v>
      </c>
      <c r="C375" s="28">
        <v>27165114</v>
      </c>
      <c r="D375" t="s">
        <v>7576</v>
      </c>
      <c r="E375" s="10" t="s">
        <v>6954</v>
      </c>
    </row>
    <row r="376" spans="2:5" x14ac:dyDescent="0.35">
      <c r="B376" s="42">
        <v>27090000</v>
      </c>
      <c r="C376" s="28">
        <v>27090000</v>
      </c>
      <c r="D376" t="s">
        <v>7829</v>
      </c>
      <c r="E376" s="10" t="s">
        <v>6886</v>
      </c>
    </row>
    <row r="377" spans="2:5" x14ac:dyDescent="0.35">
      <c r="B377" s="42">
        <v>27000096</v>
      </c>
      <c r="C377" s="28">
        <v>27012000</v>
      </c>
      <c r="D377" t="s">
        <v>7282</v>
      </c>
      <c r="E377" s="10" t="s">
        <v>6213</v>
      </c>
    </row>
    <row r="378" spans="2:5" x14ac:dyDescent="0.35">
      <c r="B378" s="42">
        <v>26905843</v>
      </c>
      <c r="C378" s="28">
        <v>28400000</v>
      </c>
      <c r="D378" t="s">
        <v>7780</v>
      </c>
      <c r="E378" s="10" t="s">
        <v>4463</v>
      </c>
    </row>
    <row r="379" spans="2:5" x14ac:dyDescent="0.35">
      <c r="B379" s="42">
        <v>26777167</v>
      </c>
      <c r="C379" s="28">
        <v>26777167</v>
      </c>
      <c r="D379" t="s">
        <v>7176</v>
      </c>
      <c r="E379" s="10" t="s">
        <v>5527</v>
      </c>
    </row>
    <row r="380" spans="2:5" x14ac:dyDescent="0.35">
      <c r="B380" s="42">
        <v>26409733</v>
      </c>
      <c r="C380" s="28">
        <v>26435518</v>
      </c>
      <c r="D380" t="s">
        <v>7053</v>
      </c>
      <c r="E380" s="10" t="s">
        <v>5211</v>
      </c>
    </row>
    <row r="381" spans="2:5" x14ac:dyDescent="0.35">
      <c r="B381" s="42">
        <v>26403830</v>
      </c>
      <c r="C381" s="28">
        <v>26403832</v>
      </c>
      <c r="D381" t="s">
        <v>7077</v>
      </c>
      <c r="E381" s="10" t="s">
        <v>6117</v>
      </c>
    </row>
    <row r="382" spans="2:5" x14ac:dyDescent="0.35">
      <c r="B382" s="42">
        <v>26178600</v>
      </c>
      <c r="C382" s="28">
        <v>26200000</v>
      </c>
      <c r="D382" t="s">
        <v>7242</v>
      </c>
      <c r="E382" s="10" t="s">
        <v>5620</v>
      </c>
    </row>
    <row r="383" spans="2:5" x14ac:dyDescent="0.35">
      <c r="B383" s="42">
        <v>26088980</v>
      </c>
      <c r="C383" s="28">
        <v>0</v>
      </c>
      <c r="D383" t="s">
        <v>7113</v>
      </c>
      <c r="E383" s="10" t="s">
        <v>4728</v>
      </c>
    </row>
    <row r="384" spans="2:5" x14ac:dyDescent="0.35">
      <c r="B384" s="42">
        <v>26002705</v>
      </c>
      <c r="C384" s="28">
        <v>26016226</v>
      </c>
      <c r="D384" t="s">
        <v>7561</v>
      </c>
      <c r="E384" s="10" t="s">
        <v>5977</v>
      </c>
    </row>
    <row r="385" spans="2:5" x14ac:dyDescent="0.35">
      <c r="B385" s="42">
        <v>25992000</v>
      </c>
      <c r="C385" s="28">
        <v>25992000</v>
      </c>
      <c r="D385" t="s">
        <v>7077</v>
      </c>
      <c r="E385" s="10" t="s">
        <v>5322</v>
      </c>
    </row>
    <row r="386" spans="2:5" x14ac:dyDescent="0.35">
      <c r="B386" s="42">
        <v>25959310</v>
      </c>
      <c r="C386" s="28">
        <v>0</v>
      </c>
      <c r="D386" t="s">
        <v>7134</v>
      </c>
      <c r="E386" s="10" t="s">
        <v>6301</v>
      </c>
    </row>
    <row r="387" spans="2:5" x14ac:dyDescent="0.35">
      <c r="B387" s="42">
        <v>25944689</v>
      </c>
      <c r="C387" s="28">
        <v>26480000</v>
      </c>
      <c r="D387" t="s">
        <v>7055</v>
      </c>
      <c r="E387" s="10" t="s">
        <v>5214</v>
      </c>
    </row>
    <row r="388" spans="2:5" x14ac:dyDescent="0.35">
      <c r="B388" s="42">
        <v>25942000</v>
      </c>
      <c r="C388" s="28">
        <v>25942000</v>
      </c>
      <c r="D388" t="s">
        <v>7076</v>
      </c>
      <c r="E388" s="10" t="s">
        <v>4660</v>
      </c>
    </row>
    <row r="389" spans="2:5" x14ac:dyDescent="0.35">
      <c r="B389" s="42">
        <v>25893000</v>
      </c>
      <c r="C389" s="28">
        <v>25893000</v>
      </c>
      <c r="D389" t="s">
        <v>7342</v>
      </c>
      <c r="E389" s="10" t="s">
        <v>5721</v>
      </c>
    </row>
    <row r="390" spans="2:5" x14ac:dyDescent="0.35">
      <c r="B390" s="42">
        <v>25823800</v>
      </c>
      <c r="C390" s="28">
        <v>25823800</v>
      </c>
      <c r="D390" t="s">
        <v>7223</v>
      </c>
      <c r="E390" s="10" t="s">
        <v>5587</v>
      </c>
    </row>
    <row r="391" spans="2:5" x14ac:dyDescent="0.35">
      <c r="B391" s="42">
        <v>25793592</v>
      </c>
      <c r="C391" s="28">
        <v>42568000</v>
      </c>
      <c r="D391" t="s">
        <v>7077</v>
      </c>
      <c r="E391" s="10" t="s">
        <v>5368</v>
      </c>
    </row>
    <row r="392" spans="2:5" x14ac:dyDescent="0.35">
      <c r="B392" s="42">
        <v>25760006</v>
      </c>
      <c r="C392" s="28">
        <v>25760006</v>
      </c>
      <c r="D392" t="s">
        <v>7842</v>
      </c>
      <c r="E392" s="10" t="s">
        <v>6047</v>
      </c>
    </row>
    <row r="393" spans="2:5" x14ac:dyDescent="0.35">
      <c r="B393" s="42">
        <v>25759200</v>
      </c>
      <c r="C393" s="28">
        <v>26000000</v>
      </c>
      <c r="D393" t="s">
        <v>7249</v>
      </c>
      <c r="E393" s="10" t="s">
        <v>5642</v>
      </c>
    </row>
    <row r="394" spans="2:5" x14ac:dyDescent="0.35">
      <c r="B394" s="42">
        <v>25719239</v>
      </c>
      <c r="C394" s="28">
        <v>25719239</v>
      </c>
      <c r="D394" t="s">
        <v>7487</v>
      </c>
      <c r="E394" s="10" t="s">
        <v>5820</v>
      </c>
    </row>
    <row r="395" spans="2:5" x14ac:dyDescent="0.35">
      <c r="B395" s="42">
        <v>25617036</v>
      </c>
      <c r="C395" s="28">
        <v>25637395</v>
      </c>
      <c r="D395" t="s">
        <v>7187</v>
      </c>
      <c r="E395" s="10" t="s">
        <v>6950</v>
      </c>
    </row>
    <row r="396" spans="2:5" x14ac:dyDescent="0.35">
      <c r="B396" s="42">
        <v>25605950</v>
      </c>
      <c r="C396" s="28">
        <v>25605950</v>
      </c>
      <c r="D396" t="s">
        <v>7189</v>
      </c>
      <c r="E396" s="10" t="s">
        <v>4756</v>
      </c>
    </row>
    <row r="397" spans="2:5" x14ac:dyDescent="0.35">
      <c r="B397" s="42">
        <v>25500645</v>
      </c>
      <c r="C397" s="28">
        <v>25501820</v>
      </c>
      <c r="D397" t="s">
        <v>7561</v>
      </c>
      <c r="E397" s="10" t="s">
        <v>6952</v>
      </c>
    </row>
    <row r="398" spans="2:5" x14ac:dyDescent="0.35">
      <c r="B398" s="42">
        <v>25484197</v>
      </c>
      <c r="C398" s="28">
        <v>36181000</v>
      </c>
      <c r="D398" t="s">
        <v>7579</v>
      </c>
      <c r="E398" s="10" t="s">
        <v>5975</v>
      </c>
    </row>
    <row r="399" spans="2:5" x14ac:dyDescent="0.35">
      <c r="B399" s="42">
        <v>25418135</v>
      </c>
      <c r="C399" s="28">
        <v>25433000</v>
      </c>
      <c r="D399" t="s">
        <v>7057</v>
      </c>
      <c r="E399" s="10" t="s">
        <v>5229</v>
      </c>
    </row>
    <row r="400" spans="2:5" x14ac:dyDescent="0.35">
      <c r="B400" s="42">
        <v>25299815</v>
      </c>
      <c r="C400" s="28">
        <v>25299815</v>
      </c>
      <c r="D400" t="s">
        <v>7077</v>
      </c>
      <c r="E400" s="10" t="s">
        <v>5354</v>
      </c>
    </row>
    <row r="401" spans="2:5" x14ac:dyDescent="0.35">
      <c r="B401" s="42">
        <v>25000000</v>
      </c>
      <c r="C401" s="28">
        <v>27609845</v>
      </c>
      <c r="D401" t="s">
        <v>7576</v>
      </c>
      <c r="E401" s="10" t="s">
        <v>6886</v>
      </c>
    </row>
    <row r="402" spans="2:5" x14ac:dyDescent="0.35">
      <c r="B402" s="42">
        <v>24997921</v>
      </c>
      <c r="C402" s="28">
        <v>25000000</v>
      </c>
      <c r="D402" t="s">
        <v>7076</v>
      </c>
      <c r="E402" s="10" t="s">
        <v>4663</v>
      </c>
    </row>
    <row r="403" spans="2:5" x14ac:dyDescent="0.35">
      <c r="B403" s="42">
        <v>24996000</v>
      </c>
      <c r="C403" s="28">
        <v>25000000</v>
      </c>
      <c r="D403" t="s">
        <v>7415</v>
      </c>
      <c r="E403" s="10" t="s">
        <v>568</v>
      </c>
    </row>
    <row r="404" spans="2:5" x14ac:dyDescent="0.35">
      <c r="B404" s="42">
        <v>24960000</v>
      </c>
      <c r="C404" s="28">
        <v>24960000</v>
      </c>
      <c r="D404" t="s">
        <v>7077</v>
      </c>
      <c r="E404" s="10" t="s">
        <v>6817</v>
      </c>
    </row>
    <row r="405" spans="2:5" x14ac:dyDescent="0.35">
      <c r="B405" s="42">
        <v>24936240</v>
      </c>
      <c r="C405" s="28">
        <v>25000000</v>
      </c>
      <c r="D405" t="s">
        <v>7008</v>
      </c>
      <c r="E405" s="10" t="s">
        <v>5149</v>
      </c>
    </row>
    <row r="406" spans="2:5" x14ac:dyDescent="0.35">
      <c r="B406" s="42">
        <v>24913781</v>
      </c>
      <c r="C406" s="28">
        <v>44110762</v>
      </c>
      <c r="D406" t="s">
        <v>7487</v>
      </c>
      <c r="E406" s="10" t="s">
        <v>4376</v>
      </c>
    </row>
    <row r="407" spans="2:5" x14ac:dyDescent="0.35">
      <c r="B407" s="42">
        <v>24896889</v>
      </c>
      <c r="C407" s="28">
        <v>76000000</v>
      </c>
      <c r="D407" t="s">
        <v>7109</v>
      </c>
      <c r="E407" s="10" t="s">
        <v>4719</v>
      </c>
    </row>
    <row r="408" spans="2:5" x14ac:dyDescent="0.35">
      <c r="B408" s="42">
        <v>24815221</v>
      </c>
      <c r="C408" s="28">
        <v>24969814</v>
      </c>
      <c r="D408" t="s">
        <v>7102</v>
      </c>
      <c r="E408" s="10" t="s">
        <v>5937</v>
      </c>
    </row>
    <row r="409" spans="2:5" x14ac:dyDescent="0.35">
      <c r="B409" s="42">
        <v>24737354</v>
      </c>
      <c r="C409" s="28">
        <v>30234505</v>
      </c>
      <c r="D409" t="s">
        <v>7134</v>
      </c>
      <c r="E409" s="10" t="s">
        <v>6159</v>
      </c>
    </row>
    <row r="410" spans="2:5" x14ac:dyDescent="0.35">
      <c r="B410" s="42">
        <v>24674936.399999999</v>
      </c>
      <c r="C410" s="28">
        <v>25000000</v>
      </c>
      <c r="D410" t="s">
        <v>7341</v>
      </c>
      <c r="E410" s="10" t="s">
        <v>5719</v>
      </c>
    </row>
    <row r="411" spans="2:5" x14ac:dyDescent="0.35">
      <c r="B411" s="42">
        <v>24640251</v>
      </c>
      <c r="C411" s="28">
        <v>28361626</v>
      </c>
      <c r="D411" t="s">
        <v>7685</v>
      </c>
      <c r="E411" s="10" t="s">
        <v>6016</v>
      </c>
    </row>
    <row r="412" spans="2:5" x14ac:dyDescent="0.35">
      <c r="B412" s="42">
        <v>24636909</v>
      </c>
      <c r="C412" s="28">
        <v>24643409</v>
      </c>
      <c r="D412" t="s">
        <v>7577</v>
      </c>
      <c r="E412" s="10" t="s">
        <v>6273</v>
      </c>
    </row>
    <row r="413" spans="2:5" x14ac:dyDescent="0.35">
      <c r="B413" s="42">
        <v>24538020</v>
      </c>
      <c r="C413" s="28">
        <v>24538020</v>
      </c>
      <c r="D413" t="s">
        <v>7077</v>
      </c>
      <c r="E413" s="10" t="s">
        <v>5402</v>
      </c>
    </row>
    <row r="414" spans="2:5" x14ac:dyDescent="0.35">
      <c r="B414" s="42">
        <v>24484828</v>
      </c>
      <c r="C414" s="28">
        <v>24484828</v>
      </c>
      <c r="D414" t="s">
        <v>7814</v>
      </c>
      <c r="E414" s="10" t="s">
        <v>5092</v>
      </c>
    </row>
    <row r="415" spans="2:5" x14ac:dyDescent="0.35">
      <c r="B415" s="42">
        <v>24411289</v>
      </c>
      <c r="C415" s="28">
        <v>24500000</v>
      </c>
      <c r="D415" t="s">
        <v>7315</v>
      </c>
      <c r="E415" s="10" t="s">
        <v>5699</v>
      </c>
    </row>
    <row r="416" spans="2:5" x14ac:dyDescent="0.35">
      <c r="B416" s="42">
        <v>24392079</v>
      </c>
      <c r="C416" s="28">
        <v>25000000</v>
      </c>
      <c r="D416" t="s">
        <v>7084</v>
      </c>
      <c r="E416" s="10" t="s">
        <v>4702</v>
      </c>
    </row>
    <row r="417" spans="2:5" x14ac:dyDescent="0.35">
      <c r="B417" s="42">
        <v>24268353</v>
      </c>
      <c r="C417" s="28">
        <v>24317111</v>
      </c>
      <c r="D417" t="s">
        <v>7565</v>
      </c>
      <c r="E417" s="10" t="s">
        <v>6951</v>
      </c>
    </row>
    <row r="418" spans="2:5" x14ac:dyDescent="0.35">
      <c r="B418" s="42">
        <v>24254944</v>
      </c>
      <c r="C418" s="28">
        <v>24254944</v>
      </c>
      <c r="D418" t="s">
        <v>7565</v>
      </c>
      <c r="E418" s="10" t="s">
        <v>6164</v>
      </c>
    </row>
    <row r="419" spans="2:5" x14ac:dyDescent="0.35">
      <c r="B419" s="42">
        <v>24227800</v>
      </c>
      <c r="C419" s="28">
        <v>39410000</v>
      </c>
      <c r="D419" t="s">
        <v>7077</v>
      </c>
      <c r="E419" s="10" t="s">
        <v>6860</v>
      </c>
    </row>
    <row r="420" spans="2:5" x14ac:dyDescent="0.35">
      <c r="B420" s="42">
        <v>24120000</v>
      </c>
      <c r="C420" s="28">
        <v>24120000</v>
      </c>
      <c r="D420" t="s">
        <v>7502</v>
      </c>
      <c r="E420" s="10" t="s">
        <v>5860</v>
      </c>
    </row>
    <row r="421" spans="2:5" x14ac:dyDescent="0.35">
      <c r="B421" s="42">
        <v>24029858</v>
      </c>
      <c r="C421" s="28">
        <v>45630000</v>
      </c>
      <c r="D421" t="s">
        <v>7101</v>
      </c>
      <c r="E421" s="10" t="s">
        <v>1788</v>
      </c>
    </row>
    <row r="422" spans="2:5" x14ac:dyDescent="0.35">
      <c r="B422" s="42">
        <v>23999100</v>
      </c>
      <c r="C422" s="28">
        <v>24000000</v>
      </c>
      <c r="D422" t="s">
        <v>7551</v>
      </c>
      <c r="E422" s="10" t="s">
        <v>6143</v>
      </c>
    </row>
    <row r="423" spans="2:5" x14ac:dyDescent="0.35">
      <c r="B423" s="42">
        <v>23984065</v>
      </c>
      <c r="C423" s="28">
        <v>24285867</v>
      </c>
      <c r="D423" t="s">
        <v>7077</v>
      </c>
      <c r="E423" s="10" t="s">
        <v>6859</v>
      </c>
    </row>
    <row r="424" spans="2:5" x14ac:dyDescent="0.35">
      <c r="B424" s="42">
        <v>23964720</v>
      </c>
      <c r="C424" s="28">
        <v>23964720</v>
      </c>
      <c r="D424" t="s">
        <v>7077</v>
      </c>
      <c r="E424" s="10" t="s">
        <v>5339</v>
      </c>
    </row>
    <row r="425" spans="2:5" x14ac:dyDescent="0.35">
      <c r="B425" s="42">
        <v>23904940</v>
      </c>
      <c r="C425" s="28">
        <v>23904940</v>
      </c>
      <c r="D425" t="s">
        <v>7550</v>
      </c>
      <c r="E425" s="10" t="s">
        <v>6024</v>
      </c>
    </row>
    <row r="426" spans="2:5" x14ac:dyDescent="0.35">
      <c r="B426" s="42">
        <v>23863200</v>
      </c>
      <c r="C426" s="28">
        <v>24500000</v>
      </c>
      <c r="D426" t="s">
        <v>7375</v>
      </c>
      <c r="E426" s="10" t="s">
        <v>5765</v>
      </c>
    </row>
    <row r="427" spans="2:5" x14ac:dyDescent="0.35">
      <c r="B427" s="42">
        <v>23760000</v>
      </c>
      <c r="C427" s="28">
        <v>35000000</v>
      </c>
      <c r="D427" t="s">
        <v>7502</v>
      </c>
      <c r="E427" s="10" t="s">
        <v>5862</v>
      </c>
    </row>
    <row r="428" spans="2:5" x14ac:dyDescent="0.35">
      <c r="B428" s="42">
        <v>23687177</v>
      </c>
      <c r="C428" s="28">
        <v>23688000</v>
      </c>
      <c r="D428" t="s">
        <v>7302</v>
      </c>
      <c r="E428" s="10" t="s">
        <v>4891</v>
      </c>
    </row>
    <row r="429" spans="2:5" x14ac:dyDescent="0.35">
      <c r="B429" s="42">
        <v>23632235</v>
      </c>
      <c r="C429" s="28">
        <v>28000000</v>
      </c>
      <c r="D429" t="s">
        <v>7487</v>
      </c>
      <c r="E429" s="10" t="s">
        <v>4386</v>
      </c>
    </row>
    <row r="430" spans="2:5" x14ac:dyDescent="0.35">
      <c r="B430" s="42">
        <v>23565560</v>
      </c>
      <c r="C430" s="28">
        <v>23565560</v>
      </c>
      <c r="D430" t="s">
        <v>7076</v>
      </c>
      <c r="E430" s="10" t="s">
        <v>5276</v>
      </c>
    </row>
    <row r="431" spans="2:5" x14ac:dyDescent="0.35">
      <c r="B431" s="42">
        <v>23431511</v>
      </c>
      <c r="C431" s="28">
        <v>23431511</v>
      </c>
      <c r="D431" t="s">
        <v>7862</v>
      </c>
      <c r="E431" s="10" t="s">
        <v>6882</v>
      </c>
    </row>
    <row r="432" spans="2:5" x14ac:dyDescent="0.35">
      <c r="B432" s="42">
        <v>23393540</v>
      </c>
      <c r="C432" s="28">
        <v>0</v>
      </c>
      <c r="D432" t="s">
        <v>7068</v>
      </c>
      <c r="E432" s="10" t="s">
        <v>6275</v>
      </c>
    </row>
    <row r="433" spans="2:5" x14ac:dyDescent="0.35">
      <c r="B433" s="42">
        <v>23354648</v>
      </c>
      <c r="C433" s="28">
        <v>23446000</v>
      </c>
      <c r="D433" t="s">
        <v>7048</v>
      </c>
      <c r="E433" s="10" t="s">
        <v>5198</v>
      </c>
    </row>
    <row r="434" spans="2:5" x14ac:dyDescent="0.35">
      <c r="B434" s="42">
        <v>23349259</v>
      </c>
      <c r="C434" s="28">
        <v>23349259</v>
      </c>
      <c r="D434" t="s">
        <v>7887</v>
      </c>
      <c r="E434" s="10" t="s">
        <v>5944</v>
      </c>
    </row>
    <row r="435" spans="2:5" x14ac:dyDescent="0.35">
      <c r="B435" s="42">
        <v>23299295</v>
      </c>
      <c r="C435" s="28">
        <v>23300000</v>
      </c>
      <c r="D435" t="s">
        <v>7218</v>
      </c>
      <c r="E435" s="10" t="s">
        <v>6204</v>
      </c>
    </row>
    <row r="436" spans="2:5" x14ac:dyDescent="0.35">
      <c r="B436" s="42">
        <v>23001000</v>
      </c>
      <c r="C436" s="28">
        <v>23001000</v>
      </c>
      <c r="D436" t="s">
        <v>7822</v>
      </c>
      <c r="E436" s="10" t="s">
        <v>6042</v>
      </c>
    </row>
    <row r="437" spans="2:5" x14ac:dyDescent="0.35">
      <c r="B437" s="42">
        <v>22998000</v>
      </c>
      <c r="C437" s="28">
        <v>0</v>
      </c>
      <c r="D437" t="s">
        <v>7074</v>
      </c>
      <c r="E437" s="10" t="s">
        <v>5270</v>
      </c>
    </row>
    <row r="438" spans="2:5" x14ac:dyDescent="0.35">
      <c r="B438" s="42">
        <v>22826400</v>
      </c>
      <c r="C438" s="28">
        <v>22826400</v>
      </c>
      <c r="D438" t="s">
        <v>7021</v>
      </c>
      <c r="E438" s="10" t="s">
        <v>5168</v>
      </c>
    </row>
    <row r="439" spans="2:5" x14ac:dyDescent="0.35">
      <c r="B439" s="42">
        <v>22765000</v>
      </c>
      <c r="C439" s="28">
        <v>22765000</v>
      </c>
      <c r="D439" t="s">
        <v>7076</v>
      </c>
      <c r="E439" s="10" t="s">
        <v>6343</v>
      </c>
    </row>
    <row r="440" spans="2:5" x14ac:dyDescent="0.35">
      <c r="B440" s="42">
        <v>22764734</v>
      </c>
      <c r="C440" s="28">
        <v>22764734</v>
      </c>
      <c r="D440" t="s">
        <v>7077</v>
      </c>
      <c r="E440" s="10" t="s">
        <v>6819</v>
      </c>
    </row>
    <row r="441" spans="2:5" x14ac:dyDescent="0.35">
      <c r="B441" s="42">
        <v>22739750</v>
      </c>
      <c r="C441" s="28">
        <v>0</v>
      </c>
      <c r="D441" t="s">
        <v>7490</v>
      </c>
      <c r="E441" s="10" t="s">
        <v>4400</v>
      </c>
    </row>
    <row r="442" spans="2:5" x14ac:dyDescent="0.35">
      <c r="B442" s="42">
        <v>22695672</v>
      </c>
      <c r="C442" s="28">
        <v>23654044</v>
      </c>
      <c r="D442" t="s">
        <v>7076</v>
      </c>
      <c r="E442" s="10" t="s">
        <v>4666</v>
      </c>
    </row>
    <row r="443" spans="2:5" x14ac:dyDescent="0.35">
      <c r="B443" s="42">
        <v>22583159</v>
      </c>
      <c r="C443" s="28">
        <v>22583159</v>
      </c>
      <c r="D443" t="s">
        <v>7893</v>
      </c>
      <c r="E443" s="10" t="s">
        <v>6071</v>
      </c>
    </row>
    <row r="444" spans="2:5" x14ac:dyDescent="0.35">
      <c r="B444" s="42">
        <v>22551550</v>
      </c>
      <c r="C444" s="28">
        <v>0</v>
      </c>
      <c r="D444" t="s">
        <v>7523</v>
      </c>
      <c r="E444" s="10" t="s">
        <v>6321</v>
      </c>
    </row>
    <row r="445" spans="2:5" x14ac:dyDescent="0.35">
      <c r="B445" s="42">
        <v>22453170</v>
      </c>
      <c r="C445" s="28">
        <v>0</v>
      </c>
      <c r="D445" t="s">
        <v>7031</v>
      </c>
      <c r="E445" s="10" t="s">
        <v>6274</v>
      </c>
    </row>
    <row r="446" spans="2:5" x14ac:dyDescent="0.35">
      <c r="B446" s="42">
        <v>22377506</v>
      </c>
      <c r="C446" s="28">
        <v>25000000</v>
      </c>
      <c r="D446" t="s">
        <v>7415</v>
      </c>
      <c r="E446" s="10" t="s">
        <v>6629</v>
      </c>
    </row>
    <row r="447" spans="2:5" x14ac:dyDescent="0.35">
      <c r="B447" s="42">
        <v>22280374</v>
      </c>
      <c r="C447" s="28">
        <v>0</v>
      </c>
      <c r="D447" t="s">
        <v>7344</v>
      </c>
      <c r="E447" s="10" t="s">
        <v>1497</v>
      </c>
    </row>
    <row r="448" spans="2:5" x14ac:dyDescent="0.35">
      <c r="B448" s="42">
        <v>22093466</v>
      </c>
      <c r="C448" s="28">
        <v>22094000</v>
      </c>
      <c r="D448" t="s">
        <v>7395</v>
      </c>
      <c r="E448" s="10" t="s">
        <v>5780</v>
      </c>
    </row>
    <row r="449" spans="2:5" x14ac:dyDescent="0.35">
      <c r="B449" s="42">
        <v>22076051</v>
      </c>
      <c r="C449" s="28">
        <v>22399000</v>
      </c>
      <c r="D449" t="s">
        <v>7405</v>
      </c>
      <c r="E449" s="10" t="s">
        <v>6255</v>
      </c>
    </row>
    <row r="450" spans="2:5" x14ac:dyDescent="0.35">
      <c r="B450" s="42">
        <v>22023100</v>
      </c>
      <c r="C450" s="28">
        <v>0</v>
      </c>
      <c r="D450" t="s">
        <v>7405</v>
      </c>
      <c r="E450" s="10" t="s">
        <v>6338</v>
      </c>
    </row>
    <row r="451" spans="2:5" x14ac:dyDescent="0.35">
      <c r="B451" s="42">
        <v>21948588</v>
      </c>
      <c r="C451" s="28">
        <v>22350000</v>
      </c>
      <c r="D451" t="s">
        <v>7059</v>
      </c>
      <c r="E451" s="10" t="s">
        <v>5240</v>
      </c>
    </row>
    <row r="452" spans="2:5" x14ac:dyDescent="0.35">
      <c r="B452" s="42">
        <v>21802424</v>
      </c>
      <c r="C452" s="28">
        <v>22000000</v>
      </c>
      <c r="D452" t="s">
        <v>7025</v>
      </c>
      <c r="E452" s="10" t="s">
        <v>1467</v>
      </c>
    </row>
    <row r="453" spans="2:5" x14ac:dyDescent="0.35">
      <c r="B453" s="42">
        <v>21690000</v>
      </c>
      <c r="C453" s="28">
        <v>21690000</v>
      </c>
      <c r="D453" t="s">
        <v>7882</v>
      </c>
      <c r="E453" s="10" t="s">
        <v>5132</v>
      </c>
    </row>
    <row r="454" spans="2:5" x14ac:dyDescent="0.35">
      <c r="B454" s="42">
        <v>21615000</v>
      </c>
      <c r="C454" s="28">
        <v>21615000</v>
      </c>
      <c r="D454" t="s">
        <v>7560</v>
      </c>
      <c r="E454" s="10" t="s">
        <v>4500</v>
      </c>
    </row>
    <row r="455" spans="2:5" x14ac:dyDescent="0.35">
      <c r="B455" s="42">
        <v>21557020</v>
      </c>
      <c r="C455" s="28">
        <v>28004308</v>
      </c>
      <c r="D455" t="s">
        <v>7180</v>
      </c>
      <c r="E455" s="10" t="s">
        <v>4752</v>
      </c>
    </row>
    <row r="456" spans="2:5" x14ac:dyDescent="0.35">
      <c r="B456" s="42">
        <v>21384648</v>
      </c>
      <c r="C456" s="28">
        <v>36090042</v>
      </c>
      <c r="D456" t="s">
        <v>7511</v>
      </c>
      <c r="E456" s="10" t="s">
        <v>3994</v>
      </c>
    </row>
    <row r="457" spans="2:5" x14ac:dyDescent="0.35">
      <c r="B457" s="42">
        <v>21315000</v>
      </c>
      <c r="C457" s="28">
        <v>21315000</v>
      </c>
      <c r="D457" t="s">
        <v>7487</v>
      </c>
      <c r="E457" s="10" t="s">
        <v>4389</v>
      </c>
    </row>
    <row r="458" spans="2:5" x14ac:dyDescent="0.35">
      <c r="B458" s="42">
        <v>21228755</v>
      </c>
      <c r="C458" s="28">
        <v>21228775</v>
      </c>
      <c r="D458" t="s">
        <v>7560</v>
      </c>
      <c r="E458" s="10" t="s">
        <v>6872</v>
      </c>
    </row>
    <row r="459" spans="2:5" x14ac:dyDescent="0.35">
      <c r="B459" s="42">
        <v>21153600</v>
      </c>
      <c r="C459" s="28">
        <v>21154000</v>
      </c>
      <c r="D459" t="s">
        <v>7315</v>
      </c>
      <c r="E459" s="10" t="s">
        <v>1551</v>
      </c>
    </row>
    <row r="460" spans="2:5" x14ac:dyDescent="0.35">
      <c r="B460" s="42">
        <v>21131774.350000001</v>
      </c>
      <c r="C460" s="28">
        <v>21487600</v>
      </c>
      <c r="D460" t="s">
        <v>7102</v>
      </c>
      <c r="E460" s="10" t="s">
        <v>5936</v>
      </c>
    </row>
    <row r="461" spans="2:5" x14ac:dyDescent="0.35">
      <c r="B461" s="42">
        <v>21092893</v>
      </c>
      <c r="C461" s="28">
        <v>21092893</v>
      </c>
      <c r="D461" t="s">
        <v>7134</v>
      </c>
      <c r="E461" s="10" t="s">
        <v>5506</v>
      </c>
    </row>
    <row r="462" spans="2:5" x14ac:dyDescent="0.35">
      <c r="B462" s="42">
        <v>21064964</v>
      </c>
      <c r="C462" s="28">
        <v>21300000</v>
      </c>
      <c r="D462" t="s">
        <v>7213</v>
      </c>
      <c r="E462" s="10" t="s">
        <v>2690</v>
      </c>
    </row>
    <row r="463" spans="2:5" x14ac:dyDescent="0.35">
      <c r="B463" s="42">
        <v>20950138</v>
      </c>
      <c r="C463" s="28">
        <v>28000000</v>
      </c>
      <c r="D463" t="s">
        <v>7502</v>
      </c>
      <c r="E463" s="10" t="s">
        <v>2179</v>
      </c>
    </row>
    <row r="464" spans="2:5" x14ac:dyDescent="0.35">
      <c r="B464" s="42">
        <v>20883331</v>
      </c>
      <c r="C464" s="28">
        <v>20884857</v>
      </c>
      <c r="D464" t="s">
        <v>7726</v>
      </c>
      <c r="E464" s="10" t="s">
        <v>6001</v>
      </c>
    </row>
    <row r="465" spans="2:5" x14ac:dyDescent="0.35">
      <c r="B465" s="42">
        <v>20848405</v>
      </c>
      <c r="C465" s="28">
        <v>20852632</v>
      </c>
      <c r="D465" t="s">
        <v>7056</v>
      </c>
      <c r="E465" s="10" t="s">
        <v>5227</v>
      </c>
    </row>
    <row r="466" spans="2:5" x14ac:dyDescent="0.35">
      <c r="B466" s="42">
        <v>20757480</v>
      </c>
      <c r="C466" s="28">
        <v>20796500</v>
      </c>
      <c r="D466" t="s">
        <v>7243</v>
      </c>
      <c r="E466" s="10" t="s">
        <v>5625</v>
      </c>
    </row>
    <row r="467" spans="2:5" x14ac:dyDescent="0.35">
      <c r="B467" s="42">
        <v>20675150</v>
      </c>
      <c r="C467" s="28">
        <v>20692401</v>
      </c>
      <c r="D467" t="s">
        <v>7568</v>
      </c>
      <c r="E467" s="10" t="s">
        <v>6932</v>
      </c>
    </row>
    <row r="468" spans="2:5" x14ac:dyDescent="0.35">
      <c r="B468" s="42">
        <v>20641865</v>
      </c>
      <c r="C468" s="28">
        <v>20659145</v>
      </c>
      <c r="D468" t="s">
        <v>7547</v>
      </c>
      <c r="E468" s="10" t="s">
        <v>5983</v>
      </c>
    </row>
    <row r="469" spans="2:5" x14ac:dyDescent="0.35">
      <c r="B469" s="42">
        <v>20526478</v>
      </c>
      <c r="C469" s="28">
        <v>24900000</v>
      </c>
      <c r="D469" t="s">
        <v>7059</v>
      </c>
      <c r="E469" s="10" t="s">
        <v>5239</v>
      </c>
    </row>
    <row r="470" spans="2:5" x14ac:dyDescent="0.35">
      <c r="B470" s="42">
        <v>20403299</v>
      </c>
      <c r="C470" s="28">
        <v>20403299</v>
      </c>
      <c r="D470" t="s">
        <v>7077</v>
      </c>
      <c r="E470" s="10" t="s">
        <v>6730</v>
      </c>
    </row>
    <row r="471" spans="2:5" x14ac:dyDescent="0.35">
      <c r="B471" s="42">
        <v>20381737</v>
      </c>
      <c r="C471" s="28">
        <v>20504686</v>
      </c>
      <c r="D471" t="s">
        <v>7076</v>
      </c>
      <c r="E471" s="10" t="s">
        <v>5282</v>
      </c>
    </row>
    <row r="472" spans="2:5" x14ac:dyDescent="0.35">
      <c r="B472" s="42">
        <v>20348914</v>
      </c>
      <c r="C472" s="28">
        <v>20348914</v>
      </c>
      <c r="D472" t="s">
        <v>7487</v>
      </c>
      <c r="E472" s="10" t="s">
        <v>4370</v>
      </c>
    </row>
    <row r="473" spans="2:5" x14ac:dyDescent="0.35">
      <c r="B473" s="42">
        <v>20333239</v>
      </c>
      <c r="C473" s="28">
        <v>20333239</v>
      </c>
      <c r="D473" t="s">
        <v>7077</v>
      </c>
      <c r="E473" s="10" t="s">
        <v>6844</v>
      </c>
    </row>
    <row r="474" spans="2:5" x14ac:dyDescent="0.35">
      <c r="B474" s="42">
        <v>20141299</v>
      </c>
      <c r="C474" s="28">
        <v>0</v>
      </c>
      <c r="D474" t="s">
        <v>7405</v>
      </c>
      <c r="E474" s="10" t="s">
        <v>1487</v>
      </c>
    </row>
    <row r="475" spans="2:5" x14ac:dyDescent="0.35">
      <c r="B475" s="42">
        <v>20069000</v>
      </c>
      <c r="C475" s="28">
        <v>20069000</v>
      </c>
      <c r="D475" t="s">
        <v>7070</v>
      </c>
      <c r="E475" s="10" t="s">
        <v>5265</v>
      </c>
    </row>
    <row r="476" spans="2:5" x14ac:dyDescent="0.35">
      <c r="B476" s="42">
        <v>20031733</v>
      </c>
      <c r="C476" s="28">
        <v>20031733</v>
      </c>
      <c r="D476" t="s">
        <v>7329</v>
      </c>
      <c r="E476" s="10" t="s">
        <v>5705</v>
      </c>
    </row>
    <row r="477" spans="2:5" x14ac:dyDescent="0.35">
      <c r="B477" s="42">
        <v>20028577</v>
      </c>
      <c r="C477" s="28">
        <v>23397214</v>
      </c>
      <c r="D477" t="s">
        <v>7375</v>
      </c>
      <c r="E477" s="10" t="s">
        <v>6986</v>
      </c>
    </row>
    <row r="478" spans="2:5" x14ac:dyDescent="0.35">
      <c r="B478" s="42">
        <v>20000000</v>
      </c>
      <c r="C478" s="28">
        <v>20000000</v>
      </c>
      <c r="D478" t="s">
        <v>7524</v>
      </c>
      <c r="E478" s="10" t="s">
        <v>5896</v>
      </c>
    </row>
    <row r="479" spans="2:5" x14ac:dyDescent="0.35">
      <c r="B479" s="42">
        <v>20000000</v>
      </c>
      <c r="C479" s="28">
        <v>20000000</v>
      </c>
      <c r="D479" t="s">
        <v>7560</v>
      </c>
      <c r="E479" s="10" t="s">
        <v>6882</v>
      </c>
    </row>
    <row r="480" spans="2:5" x14ac:dyDescent="0.35">
      <c r="B480" s="42">
        <v>19999733</v>
      </c>
      <c r="C480" s="28">
        <v>19999774</v>
      </c>
      <c r="D480" t="s">
        <v>7678</v>
      </c>
      <c r="E480" s="10" t="s">
        <v>5994</v>
      </c>
    </row>
    <row r="481" spans="2:5" x14ac:dyDescent="0.35">
      <c r="B481" s="42">
        <v>19992000</v>
      </c>
      <c r="C481" s="28">
        <v>19992000</v>
      </c>
      <c r="D481" t="s">
        <v>7771</v>
      </c>
      <c r="E481" s="10" t="s">
        <v>5913</v>
      </c>
    </row>
    <row r="482" spans="2:5" x14ac:dyDescent="0.35">
      <c r="B482" s="42">
        <v>19991400</v>
      </c>
      <c r="C482" s="28">
        <v>20000000</v>
      </c>
      <c r="D482" t="s">
        <v>7077</v>
      </c>
      <c r="E482" s="10" t="s">
        <v>6744</v>
      </c>
    </row>
    <row r="483" spans="2:5" x14ac:dyDescent="0.35">
      <c r="B483" s="42">
        <v>19969340</v>
      </c>
      <c r="C483" s="28">
        <v>19969340</v>
      </c>
      <c r="D483" t="s">
        <v>7077</v>
      </c>
      <c r="E483" s="10" t="s">
        <v>5313</v>
      </c>
    </row>
    <row r="484" spans="2:5" x14ac:dyDescent="0.35">
      <c r="B484" s="42">
        <v>19968165</v>
      </c>
      <c r="C484" s="28">
        <v>19968165</v>
      </c>
      <c r="D484" t="s">
        <v>7857</v>
      </c>
      <c r="E484" s="10" t="s">
        <v>5990</v>
      </c>
    </row>
    <row r="485" spans="2:5" x14ac:dyDescent="0.35">
      <c r="B485" s="42">
        <v>19955406</v>
      </c>
      <c r="C485" s="28">
        <v>19957406</v>
      </c>
      <c r="D485" t="s">
        <v>7077</v>
      </c>
      <c r="E485" s="10" t="s">
        <v>6853</v>
      </c>
    </row>
    <row r="486" spans="2:5" x14ac:dyDescent="0.35">
      <c r="B486" s="42">
        <v>19920000</v>
      </c>
      <c r="C486" s="28">
        <v>19920000</v>
      </c>
      <c r="D486" t="s">
        <v>7549</v>
      </c>
      <c r="E486" s="10" t="s">
        <v>6008</v>
      </c>
    </row>
    <row r="487" spans="2:5" x14ac:dyDescent="0.35">
      <c r="B487" s="42">
        <v>19765924</v>
      </c>
      <c r="C487" s="28">
        <v>19765924</v>
      </c>
      <c r="D487" t="s">
        <v>7302</v>
      </c>
      <c r="E487" s="10" t="s">
        <v>6598</v>
      </c>
    </row>
    <row r="488" spans="2:5" x14ac:dyDescent="0.35">
      <c r="B488" s="42">
        <v>19685989</v>
      </c>
      <c r="C488" s="28">
        <v>20000000</v>
      </c>
      <c r="D488" t="s">
        <v>7343</v>
      </c>
      <c r="E488" s="10" t="s">
        <v>5725</v>
      </c>
    </row>
    <row r="489" spans="2:5" x14ac:dyDescent="0.35">
      <c r="B489" s="42">
        <v>19679640</v>
      </c>
      <c r="C489" s="28">
        <v>20100000</v>
      </c>
      <c r="D489" t="s">
        <v>7077</v>
      </c>
      <c r="E489" s="10" t="s">
        <v>6824</v>
      </c>
    </row>
    <row r="490" spans="2:5" x14ac:dyDescent="0.35">
      <c r="B490" s="42">
        <v>19602384</v>
      </c>
      <c r="C490" s="28">
        <v>20000000</v>
      </c>
      <c r="D490" t="s">
        <v>7375</v>
      </c>
      <c r="E490" s="10" t="s">
        <v>5762</v>
      </c>
    </row>
    <row r="491" spans="2:5" x14ac:dyDescent="0.35">
      <c r="B491" s="42">
        <v>19537434</v>
      </c>
      <c r="C491" s="28">
        <v>44000000</v>
      </c>
      <c r="D491" t="s">
        <v>7569</v>
      </c>
      <c r="E491" s="10" t="s">
        <v>6032</v>
      </c>
    </row>
    <row r="492" spans="2:5" x14ac:dyDescent="0.35">
      <c r="B492" s="42">
        <v>19499844</v>
      </c>
      <c r="C492" s="28">
        <v>19500000</v>
      </c>
      <c r="D492" t="s">
        <v>7359</v>
      </c>
      <c r="E492" s="10" t="s">
        <v>6239</v>
      </c>
    </row>
    <row r="493" spans="2:5" x14ac:dyDescent="0.35">
      <c r="B493" s="42">
        <v>19446548</v>
      </c>
      <c r="C493" s="28">
        <v>0</v>
      </c>
      <c r="D493" t="s">
        <v>7243</v>
      </c>
      <c r="E493" s="10" t="s">
        <v>1526</v>
      </c>
    </row>
    <row r="494" spans="2:5" x14ac:dyDescent="0.35">
      <c r="B494" s="42">
        <v>19423400</v>
      </c>
      <c r="C494" s="28">
        <v>19473200</v>
      </c>
      <c r="D494" t="s">
        <v>7495</v>
      </c>
      <c r="E494" s="10" t="s">
        <v>5836</v>
      </c>
    </row>
    <row r="495" spans="2:5" x14ac:dyDescent="0.35">
      <c r="B495" s="42">
        <v>19408405</v>
      </c>
      <c r="C495" s="28">
        <v>26000000</v>
      </c>
      <c r="D495" t="s">
        <v>7081</v>
      </c>
      <c r="E495" s="10" t="s">
        <v>5446</v>
      </c>
    </row>
    <row r="496" spans="2:5" x14ac:dyDescent="0.35">
      <c r="B496" s="42">
        <v>19392956</v>
      </c>
      <c r="C496" s="28">
        <v>19402341</v>
      </c>
      <c r="D496" t="s">
        <v>7072</v>
      </c>
      <c r="E496" s="10" t="s">
        <v>4639</v>
      </c>
    </row>
    <row r="497" spans="2:5" x14ac:dyDescent="0.35">
      <c r="B497" s="42">
        <v>19234750</v>
      </c>
      <c r="C497" s="28">
        <v>19234750</v>
      </c>
      <c r="D497" t="s">
        <v>7773</v>
      </c>
      <c r="E497" s="10" t="s">
        <v>4452</v>
      </c>
    </row>
    <row r="498" spans="2:5" x14ac:dyDescent="0.35">
      <c r="B498" s="42">
        <v>19234750</v>
      </c>
      <c r="C498" s="28">
        <v>19234750</v>
      </c>
      <c r="D498" t="s">
        <v>7775</v>
      </c>
      <c r="E498" s="10" t="s">
        <v>4453</v>
      </c>
    </row>
    <row r="499" spans="2:5" x14ac:dyDescent="0.35">
      <c r="B499" s="42">
        <v>19234750</v>
      </c>
      <c r="C499" s="28">
        <v>19234750</v>
      </c>
      <c r="D499" t="s">
        <v>7776</v>
      </c>
      <c r="E499" s="10" t="s">
        <v>5065</v>
      </c>
    </row>
    <row r="500" spans="2:5" x14ac:dyDescent="0.35">
      <c r="B500" s="42">
        <v>19187794</v>
      </c>
      <c r="C500" s="28">
        <v>19667915</v>
      </c>
      <c r="D500" t="s">
        <v>7617</v>
      </c>
      <c r="E500" s="10" t="s">
        <v>6058</v>
      </c>
    </row>
    <row r="501" spans="2:5" x14ac:dyDescent="0.35">
      <c r="B501" s="42">
        <v>19069635</v>
      </c>
      <c r="C501" s="28">
        <v>0</v>
      </c>
      <c r="D501" t="s">
        <v>7148</v>
      </c>
      <c r="E501" s="10" t="s">
        <v>1463</v>
      </c>
    </row>
    <row r="502" spans="2:5" x14ac:dyDescent="0.35">
      <c r="B502" s="42">
        <v>18998867</v>
      </c>
      <c r="C502" s="28">
        <v>18998867</v>
      </c>
      <c r="D502" t="s">
        <v>7891</v>
      </c>
      <c r="E502" s="10" t="s">
        <v>6069</v>
      </c>
    </row>
    <row r="503" spans="2:5" x14ac:dyDescent="0.35">
      <c r="B503" s="42">
        <v>18977960</v>
      </c>
      <c r="C503" s="28">
        <v>18977960</v>
      </c>
      <c r="D503" t="s">
        <v>7077</v>
      </c>
      <c r="E503" s="10" t="s">
        <v>5374</v>
      </c>
    </row>
    <row r="504" spans="2:5" x14ac:dyDescent="0.35">
      <c r="B504" s="42">
        <v>18902143</v>
      </c>
      <c r="C504" s="28">
        <v>19609607</v>
      </c>
      <c r="D504" t="s">
        <v>7571</v>
      </c>
      <c r="E504" s="10" t="s">
        <v>5967</v>
      </c>
    </row>
    <row r="505" spans="2:5" x14ac:dyDescent="0.35">
      <c r="B505" s="42">
        <v>18820160</v>
      </c>
      <c r="C505" s="28">
        <v>18832000</v>
      </c>
      <c r="D505" t="s">
        <v>7077</v>
      </c>
      <c r="E505" s="10" t="s">
        <v>5425</v>
      </c>
    </row>
    <row r="506" spans="2:5" x14ac:dyDescent="0.35">
      <c r="B506" s="42">
        <v>18567851.280000001</v>
      </c>
      <c r="C506" s="28">
        <v>18568000</v>
      </c>
      <c r="D506" t="s">
        <v>7395</v>
      </c>
      <c r="E506" s="10" t="s">
        <v>5781</v>
      </c>
    </row>
    <row r="507" spans="2:5" x14ac:dyDescent="0.35">
      <c r="B507" s="42">
        <v>18557891</v>
      </c>
      <c r="C507" s="28">
        <v>18557891</v>
      </c>
      <c r="D507" t="s">
        <v>7077</v>
      </c>
      <c r="E507" s="10" t="s">
        <v>5307</v>
      </c>
    </row>
    <row r="508" spans="2:5" x14ac:dyDescent="0.35">
      <c r="B508" s="42">
        <v>18539730</v>
      </c>
      <c r="C508" s="28">
        <v>18539730</v>
      </c>
      <c r="D508" t="s">
        <v>7844</v>
      </c>
      <c r="E508" s="10" t="s">
        <v>6049</v>
      </c>
    </row>
    <row r="509" spans="2:5" x14ac:dyDescent="0.35">
      <c r="B509" s="42">
        <v>18409395</v>
      </c>
      <c r="C509" s="28">
        <v>18514073</v>
      </c>
      <c r="D509" t="s">
        <v>7648</v>
      </c>
      <c r="E509" s="10" t="s">
        <v>6035</v>
      </c>
    </row>
    <row r="510" spans="2:5" x14ac:dyDescent="0.35">
      <c r="B510" s="42">
        <v>18379000</v>
      </c>
      <c r="C510" s="28">
        <v>18379000</v>
      </c>
      <c r="D510" t="s">
        <v>7772</v>
      </c>
      <c r="E510" s="10" t="s">
        <v>5918</v>
      </c>
    </row>
    <row r="511" spans="2:5" x14ac:dyDescent="0.35">
      <c r="B511" s="42">
        <v>18324000</v>
      </c>
      <c r="C511" s="28">
        <v>18357000</v>
      </c>
      <c r="D511" t="s">
        <v>7304</v>
      </c>
      <c r="E511" s="10" t="s">
        <v>419</v>
      </c>
    </row>
    <row r="512" spans="2:5" x14ac:dyDescent="0.35">
      <c r="B512" s="42">
        <v>18278647</v>
      </c>
      <c r="C512" s="28">
        <v>18278647</v>
      </c>
      <c r="D512" t="s">
        <v>7871</v>
      </c>
      <c r="E512" s="10" t="s">
        <v>6059</v>
      </c>
    </row>
    <row r="513" spans="2:5" x14ac:dyDescent="0.35">
      <c r="B513" s="42">
        <v>18240006</v>
      </c>
      <c r="C513" s="28">
        <v>20430000</v>
      </c>
      <c r="D513" t="s">
        <v>7405</v>
      </c>
      <c r="E513" s="10" t="s">
        <v>5782</v>
      </c>
    </row>
    <row r="514" spans="2:5" x14ac:dyDescent="0.35">
      <c r="B514" s="42">
        <v>18233938</v>
      </c>
      <c r="C514" s="28">
        <v>19127230</v>
      </c>
      <c r="D514" t="s">
        <v>7487</v>
      </c>
      <c r="E514" s="10" t="s">
        <v>2611</v>
      </c>
    </row>
    <row r="515" spans="2:5" x14ac:dyDescent="0.35">
      <c r="B515" s="42">
        <v>17992101</v>
      </c>
      <c r="C515" s="28">
        <v>18412039</v>
      </c>
      <c r="D515" t="s">
        <v>7888</v>
      </c>
      <c r="E515" s="10" t="s">
        <v>5088</v>
      </c>
    </row>
    <row r="516" spans="2:5" x14ac:dyDescent="0.35">
      <c r="B516" s="42">
        <v>17985000</v>
      </c>
      <c r="C516" s="28">
        <v>18928000</v>
      </c>
      <c r="D516" t="s">
        <v>7405</v>
      </c>
      <c r="E516" s="10" t="s">
        <v>6314</v>
      </c>
    </row>
    <row r="517" spans="2:5" x14ac:dyDescent="0.35">
      <c r="B517" s="42">
        <v>17922964</v>
      </c>
      <c r="C517" s="28">
        <v>80640000</v>
      </c>
      <c r="D517" t="s">
        <v>7502</v>
      </c>
      <c r="E517" s="10" t="s">
        <v>4555</v>
      </c>
    </row>
    <row r="518" spans="2:5" x14ac:dyDescent="0.35">
      <c r="B518" s="42">
        <v>17779559</v>
      </c>
      <c r="C518" s="28">
        <v>22741291</v>
      </c>
      <c r="D518" t="s">
        <v>7537</v>
      </c>
      <c r="E518" s="10" t="s">
        <v>5097</v>
      </c>
    </row>
    <row r="519" spans="2:5" x14ac:dyDescent="0.35">
      <c r="B519" s="42">
        <v>17760000</v>
      </c>
      <c r="C519" s="28">
        <v>17800000</v>
      </c>
      <c r="D519" t="s">
        <v>7340</v>
      </c>
      <c r="E519" s="10" t="s">
        <v>5716</v>
      </c>
    </row>
    <row r="520" spans="2:5" x14ac:dyDescent="0.35">
      <c r="B520" s="42">
        <v>17612970</v>
      </c>
      <c r="C520" s="28">
        <v>17649189</v>
      </c>
      <c r="D520" t="s">
        <v>7048</v>
      </c>
      <c r="E520" s="10" t="s">
        <v>5200</v>
      </c>
    </row>
    <row r="521" spans="2:5" x14ac:dyDescent="0.35">
      <c r="B521" s="42">
        <v>17602460</v>
      </c>
      <c r="C521" s="28">
        <v>17602460</v>
      </c>
      <c r="D521" t="s">
        <v>7825</v>
      </c>
      <c r="E521" s="10" t="s">
        <v>6035</v>
      </c>
    </row>
    <row r="522" spans="2:5" x14ac:dyDescent="0.35">
      <c r="B522" s="42">
        <v>17576967</v>
      </c>
      <c r="C522" s="28">
        <v>17576967</v>
      </c>
      <c r="D522" t="s">
        <v>7077</v>
      </c>
      <c r="E522" s="10" t="s">
        <v>4672</v>
      </c>
    </row>
    <row r="523" spans="2:5" x14ac:dyDescent="0.35">
      <c r="B523" s="42">
        <v>17559588</v>
      </c>
      <c r="C523" s="28">
        <v>17559588</v>
      </c>
      <c r="D523" t="s">
        <v>7415</v>
      </c>
      <c r="E523" s="10" t="s">
        <v>6988</v>
      </c>
    </row>
    <row r="524" spans="2:5" x14ac:dyDescent="0.35">
      <c r="B524" s="42">
        <v>17307022</v>
      </c>
      <c r="C524" s="28">
        <v>17307022</v>
      </c>
      <c r="D524" t="s">
        <v>7575</v>
      </c>
      <c r="E524" s="10" t="s">
        <v>5958</v>
      </c>
    </row>
    <row r="525" spans="2:5" x14ac:dyDescent="0.35">
      <c r="B525" s="42">
        <v>17253896</v>
      </c>
      <c r="C525" s="28">
        <v>17253900</v>
      </c>
      <c r="D525" t="s">
        <v>7017</v>
      </c>
      <c r="E525" s="10" t="s">
        <v>418</v>
      </c>
    </row>
    <row r="526" spans="2:5" x14ac:dyDescent="0.35">
      <c r="B526" s="42">
        <v>17244710</v>
      </c>
      <c r="C526" s="28">
        <v>0</v>
      </c>
      <c r="D526" t="s">
        <v>7523</v>
      </c>
      <c r="E526" s="10" t="s">
        <v>4436</v>
      </c>
    </row>
    <row r="527" spans="2:5" x14ac:dyDescent="0.35">
      <c r="B527" s="42">
        <v>17237640</v>
      </c>
      <c r="C527" s="28">
        <v>17237640</v>
      </c>
      <c r="D527" t="s">
        <v>7895</v>
      </c>
      <c r="E527" s="10" t="s">
        <v>6416</v>
      </c>
    </row>
    <row r="528" spans="2:5" x14ac:dyDescent="0.35">
      <c r="B528" s="42">
        <v>17220480</v>
      </c>
      <c r="C528" s="28">
        <v>17300000</v>
      </c>
      <c r="D528" t="s">
        <v>7252</v>
      </c>
      <c r="E528" s="10" t="s">
        <v>5649</v>
      </c>
    </row>
    <row r="529" spans="2:5" x14ac:dyDescent="0.35">
      <c r="B529" s="42">
        <v>17142330</v>
      </c>
      <c r="C529" s="28">
        <v>18000000</v>
      </c>
      <c r="D529" t="s">
        <v>7405</v>
      </c>
      <c r="E529" s="10" t="s">
        <v>1584</v>
      </c>
    </row>
    <row r="530" spans="2:5" x14ac:dyDescent="0.35">
      <c r="B530" s="42">
        <v>17100113</v>
      </c>
      <c r="C530" s="28">
        <v>17100113</v>
      </c>
      <c r="D530" t="s">
        <v>7077</v>
      </c>
      <c r="E530" s="10" t="s">
        <v>5337</v>
      </c>
    </row>
    <row r="531" spans="2:5" x14ac:dyDescent="0.35">
      <c r="B531" s="42">
        <v>17060328</v>
      </c>
      <c r="C531" s="28">
        <v>17064166</v>
      </c>
      <c r="D531" t="s">
        <v>7769</v>
      </c>
      <c r="E531" s="10" t="s">
        <v>5912</v>
      </c>
    </row>
    <row r="532" spans="2:5" x14ac:dyDescent="0.35">
      <c r="B532" s="42">
        <v>17044959</v>
      </c>
      <c r="C532" s="28">
        <v>17386000</v>
      </c>
      <c r="D532" t="s">
        <v>7392</v>
      </c>
      <c r="E532" s="10" t="s">
        <v>5773</v>
      </c>
    </row>
    <row r="533" spans="2:5" x14ac:dyDescent="0.35">
      <c r="B533" s="42">
        <v>17000000</v>
      </c>
      <c r="C533" s="28">
        <v>17000000</v>
      </c>
      <c r="D533" t="s">
        <v>7077</v>
      </c>
      <c r="E533" s="10" t="s">
        <v>6849</v>
      </c>
    </row>
    <row r="534" spans="2:5" x14ac:dyDescent="0.35">
      <c r="B534" s="42">
        <v>17000000</v>
      </c>
      <c r="C534" s="28">
        <v>17000000</v>
      </c>
      <c r="D534" t="s">
        <v>7768</v>
      </c>
      <c r="E534" s="10" t="s">
        <v>4449</v>
      </c>
    </row>
    <row r="535" spans="2:5" x14ac:dyDescent="0.35">
      <c r="B535" s="42">
        <v>17000000</v>
      </c>
      <c r="C535" s="28">
        <v>17000000</v>
      </c>
      <c r="D535" t="s">
        <v>7574</v>
      </c>
      <c r="E535" s="10" t="s">
        <v>5982</v>
      </c>
    </row>
    <row r="536" spans="2:5" x14ac:dyDescent="0.35">
      <c r="B536" s="42">
        <v>16995795</v>
      </c>
      <c r="C536" s="28">
        <v>16995795</v>
      </c>
      <c r="D536" t="s">
        <v>7825</v>
      </c>
      <c r="E536" s="10" t="s">
        <v>5954</v>
      </c>
    </row>
    <row r="537" spans="2:5" x14ac:dyDescent="0.35">
      <c r="B537" s="42">
        <v>16940000</v>
      </c>
      <c r="C537" s="28">
        <v>16940000</v>
      </c>
      <c r="D537" t="s">
        <v>7352</v>
      </c>
      <c r="E537" s="10" t="s">
        <v>5740</v>
      </c>
    </row>
    <row r="538" spans="2:5" x14ac:dyDescent="0.35">
      <c r="B538" s="42">
        <v>16924850</v>
      </c>
      <c r="C538" s="28">
        <v>0</v>
      </c>
      <c r="D538" t="s">
        <v>7213</v>
      </c>
      <c r="E538" s="10" t="s">
        <v>6303</v>
      </c>
    </row>
    <row r="539" spans="2:5" x14ac:dyDescent="0.35">
      <c r="B539" s="42">
        <v>16902000</v>
      </c>
      <c r="C539" s="28">
        <v>16902000</v>
      </c>
      <c r="D539" t="s">
        <v>7778</v>
      </c>
      <c r="E539" s="10" t="s">
        <v>5922</v>
      </c>
    </row>
    <row r="540" spans="2:5" x14ac:dyDescent="0.35">
      <c r="B540" s="42">
        <v>16860000</v>
      </c>
      <c r="C540" s="28">
        <v>17000000</v>
      </c>
      <c r="D540" t="s">
        <v>7483</v>
      </c>
      <c r="E540" s="10" t="s">
        <v>6631</v>
      </c>
    </row>
    <row r="541" spans="2:5" x14ac:dyDescent="0.35">
      <c r="B541" s="42">
        <v>16814519</v>
      </c>
      <c r="C541" s="28">
        <v>16820000</v>
      </c>
      <c r="D541" t="s">
        <v>7405</v>
      </c>
      <c r="E541" s="10" t="s">
        <v>5799</v>
      </c>
    </row>
    <row r="542" spans="2:5" x14ac:dyDescent="0.35">
      <c r="B542" s="42">
        <v>16801813</v>
      </c>
      <c r="C542" s="28">
        <v>16801814</v>
      </c>
      <c r="D542" t="s">
        <v>7349</v>
      </c>
      <c r="E542" s="10" t="s">
        <v>6980</v>
      </c>
    </row>
    <row r="543" spans="2:5" x14ac:dyDescent="0.35">
      <c r="B543" s="42">
        <v>16742439</v>
      </c>
      <c r="C543" s="28">
        <v>16950027</v>
      </c>
      <c r="D543" t="s">
        <v>7835</v>
      </c>
      <c r="E543" s="10" t="s">
        <v>5963</v>
      </c>
    </row>
    <row r="544" spans="2:5" x14ac:dyDescent="0.35">
      <c r="B544" s="42">
        <v>16521000</v>
      </c>
      <c r="C544" s="28">
        <v>0</v>
      </c>
      <c r="D544" t="s">
        <v>7405</v>
      </c>
      <c r="E544" s="10" t="s">
        <v>4981</v>
      </c>
    </row>
    <row r="545" spans="2:5" x14ac:dyDescent="0.35">
      <c r="B545" s="42">
        <v>16472377</v>
      </c>
      <c r="C545" s="28">
        <v>16484587</v>
      </c>
      <c r="D545" t="s">
        <v>7548</v>
      </c>
      <c r="E545" s="10" t="s">
        <v>6011</v>
      </c>
    </row>
    <row r="546" spans="2:5" x14ac:dyDescent="0.35">
      <c r="B546" s="42">
        <v>16296000</v>
      </c>
      <c r="C546" s="28">
        <v>16300000</v>
      </c>
      <c r="D546" t="s">
        <v>7778</v>
      </c>
      <c r="E546" s="10" t="s">
        <v>5925</v>
      </c>
    </row>
    <row r="547" spans="2:5" x14ac:dyDescent="0.35">
      <c r="B547" s="42">
        <v>16271849</v>
      </c>
      <c r="C547" s="28">
        <v>16271849</v>
      </c>
      <c r="D547" t="s">
        <v>7187</v>
      </c>
      <c r="E547" s="10" t="s">
        <v>6949</v>
      </c>
    </row>
    <row r="548" spans="2:5" x14ac:dyDescent="0.35">
      <c r="B548" s="42">
        <v>16237110</v>
      </c>
      <c r="C548" s="28">
        <v>16237110</v>
      </c>
      <c r="D548" t="s">
        <v>7077</v>
      </c>
      <c r="E548" s="10" t="s">
        <v>5297</v>
      </c>
    </row>
    <row r="549" spans="2:5" x14ac:dyDescent="0.35">
      <c r="B549" s="42">
        <v>16211386</v>
      </c>
      <c r="C549" s="28">
        <v>16410000</v>
      </c>
      <c r="D549" t="s">
        <v>7345</v>
      </c>
      <c r="E549" s="10" t="s">
        <v>3743</v>
      </c>
    </row>
    <row r="550" spans="2:5" x14ac:dyDescent="0.35">
      <c r="B550" s="42">
        <v>16168720</v>
      </c>
      <c r="C550" s="28">
        <v>0</v>
      </c>
      <c r="D550" t="s">
        <v>7405</v>
      </c>
      <c r="E550" s="10" t="s">
        <v>4977</v>
      </c>
    </row>
    <row r="551" spans="2:5" x14ac:dyDescent="0.35">
      <c r="B551" s="42">
        <v>16130460</v>
      </c>
      <c r="C551" s="28">
        <v>0</v>
      </c>
      <c r="D551" t="s">
        <v>7024</v>
      </c>
      <c r="E551" s="10" t="s">
        <v>4443</v>
      </c>
    </row>
    <row r="552" spans="2:5" x14ac:dyDescent="0.35">
      <c r="B552" s="42">
        <v>15988742</v>
      </c>
      <c r="C552" s="28">
        <v>15995000</v>
      </c>
      <c r="D552" t="s">
        <v>7405</v>
      </c>
      <c r="E552" s="10" t="s">
        <v>5782</v>
      </c>
    </row>
    <row r="553" spans="2:5" x14ac:dyDescent="0.35">
      <c r="B553" s="42">
        <v>15960000</v>
      </c>
      <c r="C553" s="28">
        <v>16000000</v>
      </c>
      <c r="D553" t="s">
        <v>7189</v>
      </c>
      <c r="E553" s="10" t="s">
        <v>5533</v>
      </c>
    </row>
    <row r="554" spans="2:5" x14ac:dyDescent="0.35">
      <c r="B554" s="42">
        <v>15955181</v>
      </c>
      <c r="C554" s="28">
        <v>15955181</v>
      </c>
      <c r="D554" t="s">
        <v>7864</v>
      </c>
      <c r="E554" s="10" t="s">
        <v>6872</v>
      </c>
    </row>
    <row r="555" spans="2:5" x14ac:dyDescent="0.35">
      <c r="B555" s="42">
        <v>15936116</v>
      </c>
      <c r="C555" s="28">
        <v>16002100</v>
      </c>
      <c r="D555" t="s">
        <v>7576</v>
      </c>
      <c r="E555" s="10" t="s">
        <v>5959</v>
      </c>
    </row>
    <row r="556" spans="2:5" x14ac:dyDescent="0.35">
      <c r="B556" s="42">
        <v>15862211</v>
      </c>
      <c r="C556" s="28">
        <v>15862211</v>
      </c>
      <c r="D556" t="s">
        <v>7100</v>
      </c>
      <c r="E556" s="10" t="s">
        <v>5472</v>
      </c>
    </row>
    <row r="557" spans="2:5" x14ac:dyDescent="0.35">
      <c r="B557" s="42">
        <v>15837867</v>
      </c>
      <c r="C557" s="28">
        <v>44000000</v>
      </c>
      <c r="D557" t="s">
        <v>7106</v>
      </c>
      <c r="E557" s="10" t="s">
        <v>6408</v>
      </c>
    </row>
    <row r="558" spans="2:5" x14ac:dyDescent="0.35">
      <c r="B558" s="42">
        <v>15768138</v>
      </c>
      <c r="C558" s="28">
        <v>15768138</v>
      </c>
      <c r="D558" t="s">
        <v>7351</v>
      </c>
      <c r="E558" s="10" t="s">
        <v>5738</v>
      </c>
    </row>
    <row r="559" spans="2:5" x14ac:dyDescent="0.35">
      <c r="B559" s="42">
        <v>15758640</v>
      </c>
      <c r="C559" s="28">
        <v>15760000</v>
      </c>
      <c r="D559" t="s">
        <v>7547</v>
      </c>
      <c r="E559" s="10" t="s">
        <v>6139</v>
      </c>
    </row>
    <row r="560" spans="2:5" x14ac:dyDescent="0.35">
      <c r="B560" s="42">
        <v>15734087</v>
      </c>
      <c r="C560" s="28">
        <v>15734087</v>
      </c>
      <c r="D560" t="s">
        <v>7072</v>
      </c>
      <c r="E560" s="10" t="s">
        <v>4638</v>
      </c>
    </row>
    <row r="561" spans="2:5" x14ac:dyDescent="0.35">
      <c r="B561" s="42">
        <v>15652966</v>
      </c>
      <c r="C561" s="28">
        <v>15652967</v>
      </c>
      <c r="D561" t="s">
        <v>7077</v>
      </c>
      <c r="E561" s="10" t="s">
        <v>5333</v>
      </c>
    </row>
    <row r="562" spans="2:5" x14ac:dyDescent="0.35">
      <c r="B562" s="42">
        <v>15638999</v>
      </c>
      <c r="C562" s="28">
        <v>17678461</v>
      </c>
      <c r="D562" t="s">
        <v>7487</v>
      </c>
      <c r="E562" s="10" t="s">
        <v>5001</v>
      </c>
    </row>
    <row r="563" spans="2:5" x14ac:dyDescent="0.35">
      <c r="B563" s="42">
        <v>15472806</v>
      </c>
      <c r="C563" s="28">
        <v>15480000</v>
      </c>
      <c r="D563" t="s">
        <v>7051</v>
      </c>
      <c r="E563" s="10" t="s">
        <v>5205</v>
      </c>
    </row>
    <row r="564" spans="2:5" x14ac:dyDescent="0.35">
      <c r="B564" s="42">
        <v>15367911</v>
      </c>
      <c r="C564" s="28">
        <v>46911414</v>
      </c>
      <c r="D564" t="s">
        <v>7487</v>
      </c>
      <c r="E564" s="10" t="s">
        <v>4369</v>
      </c>
    </row>
    <row r="565" spans="2:5" x14ac:dyDescent="0.35">
      <c r="B565" s="42">
        <v>15335760</v>
      </c>
      <c r="C565" s="28">
        <v>0</v>
      </c>
      <c r="D565" t="s">
        <v>7495</v>
      </c>
      <c r="E565" s="10" t="s">
        <v>784</v>
      </c>
    </row>
    <row r="566" spans="2:5" x14ac:dyDescent="0.35">
      <c r="B566" s="42">
        <v>15333527</v>
      </c>
      <c r="C566" s="28">
        <v>24441529</v>
      </c>
      <c r="D566" t="s">
        <v>7487</v>
      </c>
      <c r="E566" s="10" t="s">
        <v>4381</v>
      </c>
    </row>
    <row r="567" spans="2:5" x14ac:dyDescent="0.35">
      <c r="B567" s="42">
        <v>15330000</v>
      </c>
      <c r="C567" s="28">
        <v>15330000</v>
      </c>
      <c r="D567" t="s">
        <v>7245</v>
      </c>
      <c r="E567" s="10" t="s">
        <v>5637</v>
      </c>
    </row>
    <row r="568" spans="2:5" x14ac:dyDescent="0.35">
      <c r="B568" s="42">
        <v>15326640</v>
      </c>
      <c r="C568" s="28">
        <v>15326640</v>
      </c>
      <c r="D568" t="s">
        <v>7840</v>
      </c>
      <c r="E568" s="10" t="s">
        <v>6150</v>
      </c>
    </row>
    <row r="569" spans="2:5" x14ac:dyDescent="0.35">
      <c r="B569" s="42">
        <v>15314383</v>
      </c>
      <c r="C569" s="28">
        <v>0</v>
      </c>
      <c r="D569" t="s">
        <v>7176</v>
      </c>
      <c r="E569" s="10" t="s">
        <v>1463</v>
      </c>
    </row>
    <row r="570" spans="2:5" x14ac:dyDescent="0.35">
      <c r="B570" s="42">
        <v>15312460</v>
      </c>
      <c r="C570" s="28">
        <v>15312460</v>
      </c>
      <c r="D570" t="s">
        <v>7885</v>
      </c>
      <c r="E570" s="10" t="s">
        <v>5128</v>
      </c>
    </row>
    <row r="571" spans="2:5" x14ac:dyDescent="0.35">
      <c r="B571" s="42">
        <v>15283073</v>
      </c>
      <c r="C571" s="28">
        <v>0</v>
      </c>
      <c r="D571" t="s">
        <v>7161</v>
      </c>
      <c r="E571" s="10" t="s">
        <v>1463</v>
      </c>
    </row>
    <row r="572" spans="2:5" x14ac:dyDescent="0.35">
      <c r="B572" s="42">
        <v>15218767</v>
      </c>
      <c r="C572" s="28">
        <v>0</v>
      </c>
      <c r="D572" t="s">
        <v>7244</v>
      </c>
      <c r="E572" s="10" t="s">
        <v>1526</v>
      </c>
    </row>
    <row r="573" spans="2:5" x14ac:dyDescent="0.35">
      <c r="B573" s="42">
        <v>15179285</v>
      </c>
      <c r="C573" s="28">
        <v>15179285</v>
      </c>
      <c r="D573" t="s">
        <v>7881</v>
      </c>
      <c r="E573" s="10" t="s">
        <v>6015</v>
      </c>
    </row>
    <row r="574" spans="2:5" x14ac:dyDescent="0.35">
      <c r="B574" s="42">
        <v>15174406</v>
      </c>
      <c r="C574" s="28">
        <v>15174406</v>
      </c>
      <c r="D574" t="s">
        <v>7536</v>
      </c>
      <c r="E574" s="10" t="s">
        <v>6934</v>
      </c>
    </row>
    <row r="575" spans="2:5" x14ac:dyDescent="0.35">
      <c r="B575" s="42">
        <v>15027600</v>
      </c>
      <c r="C575" s="28">
        <v>15100000</v>
      </c>
      <c r="D575" t="s">
        <v>7287</v>
      </c>
      <c r="E575" s="10" t="s">
        <v>2025</v>
      </c>
    </row>
    <row r="576" spans="2:5" x14ac:dyDescent="0.35">
      <c r="B576" s="42">
        <v>15000000</v>
      </c>
      <c r="C576" s="28">
        <v>15049000</v>
      </c>
      <c r="D576" t="s">
        <v>7189</v>
      </c>
      <c r="E576" s="10" t="s">
        <v>4755</v>
      </c>
    </row>
    <row r="577" spans="2:5" x14ac:dyDescent="0.35">
      <c r="B577" s="42">
        <v>15000000</v>
      </c>
      <c r="C577" s="28">
        <v>15000000</v>
      </c>
      <c r="D577" t="s">
        <v>7341</v>
      </c>
      <c r="E577" s="10" t="s">
        <v>5718</v>
      </c>
    </row>
    <row r="578" spans="2:5" x14ac:dyDescent="0.35">
      <c r="B578" s="42">
        <v>15000000</v>
      </c>
      <c r="C578" s="28">
        <v>15000000</v>
      </c>
      <c r="D578" t="s">
        <v>7351</v>
      </c>
      <c r="E578" s="10" t="s">
        <v>5739</v>
      </c>
    </row>
    <row r="579" spans="2:5" x14ac:dyDescent="0.35">
      <c r="B579" s="42">
        <v>15000000</v>
      </c>
      <c r="C579" s="28">
        <v>15000000</v>
      </c>
      <c r="D579" t="s">
        <v>7767</v>
      </c>
      <c r="E579" s="10" t="s">
        <v>4447</v>
      </c>
    </row>
    <row r="580" spans="2:5" x14ac:dyDescent="0.35">
      <c r="B580" s="42">
        <v>14967000</v>
      </c>
      <c r="C580" s="28">
        <v>14967000</v>
      </c>
      <c r="D580" t="s">
        <v>7077</v>
      </c>
      <c r="E580" s="10" t="s">
        <v>6811</v>
      </c>
    </row>
    <row r="581" spans="2:5" x14ac:dyDescent="0.35">
      <c r="B581" s="42">
        <v>14859155</v>
      </c>
      <c r="C581" s="28">
        <v>17785729</v>
      </c>
      <c r="D581" t="s">
        <v>7077</v>
      </c>
      <c r="E581" s="10" t="s">
        <v>5383</v>
      </c>
    </row>
    <row r="582" spans="2:5" x14ac:dyDescent="0.35">
      <c r="B582" s="42">
        <v>14808000</v>
      </c>
      <c r="C582" s="28">
        <v>14808000</v>
      </c>
      <c r="D582" t="s">
        <v>7287</v>
      </c>
      <c r="E582" s="10" t="s">
        <v>5675</v>
      </c>
    </row>
    <row r="583" spans="2:5" x14ac:dyDescent="0.35">
      <c r="B583" s="42">
        <v>14764616</v>
      </c>
      <c r="C583" s="28">
        <v>14764616</v>
      </c>
      <c r="D583" t="s">
        <v>7076</v>
      </c>
      <c r="E583" s="10" t="s">
        <v>4085</v>
      </c>
    </row>
    <row r="584" spans="2:5" x14ac:dyDescent="0.35">
      <c r="B584" s="42">
        <v>14754087</v>
      </c>
      <c r="C584" s="28">
        <v>14754087</v>
      </c>
      <c r="D584" t="s">
        <v>7875</v>
      </c>
      <c r="E584" s="10" t="s">
        <v>6061</v>
      </c>
    </row>
    <row r="585" spans="2:5" x14ac:dyDescent="0.35">
      <c r="B585" s="42">
        <v>14583730</v>
      </c>
      <c r="C585" s="28">
        <v>14586532</v>
      </c>
      <c r="D585" t="s">
        <v>7685</v>
      </c>
      <c r="E585" s="10" t="s">
        <v>6931</v>
      </c>
    </row>
    <row r="586" spans="2:5" x14ac:dyDescent="0.35">
      <c r="B586" s="42">
        <v>14570744</v>
      </c>
      <c r="C586" s="28">
        <v>14570744</v>
      </c>
      <c r="D586" t="s">
        <v>7678</v>
      </c>
      <c r="E586" s="10" t="s">
        <v>5118</v>
      </c>
    </row>
    <row r="587" spans="2:5" x14ac:dyDescent="0.35">
      <c r="B587" s="42">
        <v>14570162</v>
      </c>
      <c r="C587" s="28">
        <v>14570162</v>
      </c>
      <c r="D587" t="s">
        <v>7591</v>
      </c>
      <c r="E587" s="10" t="s">
        <v>6948</v>
      </c>
    </row>
    <row r="588" spans="2:5" x14ac:dyDescent="0.35">
      <c r="B588" s="42">
        <v>14425079</v>
      </c>
      <c r="C588" s="28">
        <v>14425079</v>
      </c>
      <c r="D588" t="s">
        <v>7077</v>
      </c>
      <c r="E588" s="10" t="s">
        <v>5374</v>
      </c>
    </row>
    <row r="589" spans="2:5" x14ac:dyDescent="0.35">
      <c r="B589" s="42">
        <v>14423760</v>
      </c>
      <c r="C589" s="28">
        <v>15000000</v>
      </c>
      <c r="D589" t="s">
        <v>7287</v>
      </c>
      <c r="E589" s="10" t="s">
        <v>6564</v>
      </c>
    </row>
    <row r="590" spans="2:5" x14ac:dyDescent="0.35">
      <c r="B590" s="42">
        <v>14328741</v>
      </c>
      <c r="C590" s="28">
        <v>14424000</v>
      </c>
      <c r="D590" t="s">
        <v>7056</v>
      </c>
      <c r="E590" s="10" t="s">
        <v>5225</v>
      </c>
    </row>
    <row r="591" spans="2:5" x14ac:dyDescent="0.35">
      <c r="B591" s="42">
        <v>14245294</v>
      </c>
      <c r="C591" s="28">
        <v>17000000</v>
      </c>
      <c r="D591" t="s">
        <v>7300</v>
      </c>
      <c r="E591" s="10" t="s">
        <v>6241</v>
      </c>
    </row>
    <row r="592" spans="2:5" x14ac:dyDescent="0.35">
      <c r="B592" s="42">
        <v>14228216</v>
      </c>
      <c r="C592" s="28">
        <v>14259080</v>
      </c>
      <c r="D592" t="s">
        <v>7542</v>
      </c>
      <c r="E592" s="10" t="s">
        <v>5949</v>
      </c>
    </row>
    <row r="593" spans="2:5" x14ac:dyDescent="0.35">
      <c r="B593" s="42">
        <v>14176710</v>
      </c>
      <c r="C593" s="28">
        <v>0</v>
      </c>
      <c r="D593" t="s">
        <v>7750</v>
      </c>
      <c r="E593" s="10" t="s">
        <v>6716</v>
      </c>
    </row>
    <row r="594" spans="2:5" x14ac:dyDescent="0.35">
      <c r="B594" s="42">
        <v>14133480</v>
      </c>
      <c r="C594" s="28">
        <v>0</v>
      </c>
      <c r="D594" t="s">
        <v>7200</v>
      </c>
      <c r="E594" s="10" t="s">
        <v>5550</v>
      </c>
    </row>
    <row r="595" spans="2:5" x14ac:dyDescent="0.35">
      <c r="B595" s="42">
        <v>14112886</v>
      </c>
      <c r="C595" s="28">
        <v>14112887</v>
      </c>
      <c r="D595" t="s">
        <v>7876</v>
      </c>
      <c r="E595" s="10" t="s">
        <v>6062</v>
      </c>
    </row>
    <row r="596" spans="2:5" x14ac:dyDescent="0.35">
      <c r="B596" s="42">
        <v>14036569</v>
      </c>
      <c r="C596" s="28">
        <v>14040000</v>
      </c>
      <c r="D596" t="s">
        <v>7230</v>
      </c>
      <c r="E596" s="10" t="s">
        <v>5600</v>
      </c>
    </row>
    <row r="597" spans="2:5" x14ac:dyDescent="0.35">
      <c r="B597" s="42">
        <v>14000000</v>
      </c>
      <c r="C597" s="28">
        <v>14000000</v>
      </c>
      <c r="D597" t="s">
        <v>7032</v>
      </c>
      <c r="E597" s="10" t="s">
        <v>3337</v>
      </c>
    </row>
    <row r="598" spans="2:5" x14ac:dyDescent="0.35">
      <c r="B598" s="42">
        <v>13998470</v>
      </c>
      <c r="C598" s="28">
        <v>0</v>
      </c>
      <c r="D598" t="s">
        <v>7405</v>
      </c>
      <c r="E598" s="10" t="s">
        <v>6313</v>
      </c>
    </row>
    <row r="599" spans="2:5" x14ac:dyDescent="0.35">
      <c r="B599" s="42">
        <v>13908942</v>
      </c>
      <c r="C599" s="28">
        <v>14252000</v>
      </c>
      <c r="D599" t="s">
        <v>7189</v>
      </c>
      <c r="E599" s="10" t="s">
        <v>3600</v>
      </c>
    </row>
    <row r="600" spans="2:5" x14ac:dyDescent="0.35">
      <c r="B600" s="42">
        <v>13880310</v>
      </c>
      <c r="C600" s="28">
        <v>13880310</v>
      </c>
      <c r="D600" t="s">
        <v>7810</v>
      </c>
      <c r="E600" s="10" t="s">
        <v>6273</v>
      </c>
    </row>
    <row r="601" spans="2:5" x14ac:dyDescent="0.35">
      <c r="B601" s="42">
        <v>13778339</v>
      </c>
      <c r="C601" s="28">
        <v>13778400</v>
      </c>
      <c r="D601" t="s">
        <v>7287</v>
      </c>
      <c r="E601" s="10" t="s">
        <v>5679</v>
      </c>
    </row>
    <row r="602" spans="2:5" x14ac:dyDescent="0.35">
      <c r="B602" s="42">
        <v>13766434</v>
      </c>
      <c r="C602" s="28">
        <v>15000000</v>
      </c>
      <c r="D602" t="s">
        <v>7105</v>
      </c>
      <c r="E602" s="10" t="s">
        <v>678</v>
      </c>
    </row>
    <row r="603" spans="2:5" x14ac:dyDescent="0.35">
      <c r="B603" s="42">
        <v>13754600</v>
      </c>
      <c r="C603" s="28">
        <v>0</v>
      </c>
      <c r="D603" t="s">
        <v>7032</v>
      </c>
      <c r="E603" s="10" t="s">
        <v>5183</v>
      </c>
    </row>
    <row r="604" spans="2:5" x14ac:dyDescent="0.35">
      <c r="B604" s="42">
        <v>13661056</v>
      </c>
      <c r="C604" s="28">
        <v>13662000</v>
      </c>
      <c r="D604" t="s">
        <v>7315</v>
      </c>
      <c r="E604" s="10" t="s">
        <v>6229</v>
      </c>
    </row>
    <row r="605" spans="2:5" x14ac:dyDescent="0.35">
      <c r="B605" s="42">
        <v>13638815</v>
      </c>
      <c r="C605" s="28">
        <v>29749975</v>
      </c>
      <c r="D605" t="s">
        <v>7487</v>
      </c>
      <c r="E605" s="10" t="s">
        <v>4393</v>
      </c>
    </row>
    <row r="606" spans="2:5" x14ac:dyDescent="0.35">
      <c r="B606" s="42">
        <v>13544611</v>
      </c>
      <c r="C606" s="28">
        <v>16176758</v>
      </c>
      <c r="D606" t="s">
        <v>7191</v>
      </c>
      <c r="E606" s="10" t="s">
        <v>5536</v>
      </c>
    </row>
    <row r="607" spans="2:5" x14ac:dyDescent="0.35">
      <c r="B607" s="42">
        <v>13440000</v>
      </c>
      <c r="C607" s="28">
        <v>13440000</v>
      </c>
      <c r="D607" t="s">
        <v>7524</v>
      </c>
      <c r="E607" s="10" t="s">
        <v>6394</v>
      </c>
    </row>
    <row r="608" spans="2:5" x14ac:dyDescent="0.35">
      <c r="B608" s="42">
        <v>13418724</v>
      </c>
      <c r="C608" s="28">
        <v>13418724</v>
      </c>
      <c r="D608" t="s">
        <v>7077</v>
      </c>
      <c r="E608" s="10" t="s">
        <v>5299</v>
      </c>
    </row>
    <row r="609" spans="2:5" x14ac:dyDescent="0.35">
      <c r="B609" s="42">
        <v>13405044</v>
      </c>
      <c r="C609" s="28">
        <v>13500000</v>
      </c>
      <c r="D609" t="s">
        <v>7507</v>
      </c>
      <c r="E609" s="10" t="s">
        <v>5870</v>
      </c>
    </row>
    <row r="610" spans="2:5" x14ac:dyDescent="0.35">
      <c r="B610" s="42">
        <v>13400000</v>
      </c>
      <c r="C610" s="28">
        <v>13400000</v>
      </c>
      <c r="D610" t="s">
        <v>7077</v>
      </c>
      <c r="E610" s="10" t="s">
        <v>5325</v>
      </c>
    </row>
    <row r="611" spans="2:5" x14ac:dyDescent="0.35">
      <c r="B611" s="42">
        <v>13384350</v>
      </c>
      <c r="C611" s="28">
        <v>0</v>
      </c>
      <c r="D611" t="s">
        <v>7302</v>
      </c>
      <c r="E611" s="10" t="s">
        <v>4898</v>
      </c>
    </row>
    <row r="612" spans="2:5" x14ac:dyDescent="0.35">
      <c r="B612" s="42">
        <v>13370176.08</v>
      </c>
      <c r="C612" s="28">
        <v>14950000</v>
      </c>
      <c r="D612" t="s">
        <v>7024</v>
      </c>
      <c r="E612" s="10" t="s">
        <v>6268</v>
      </c>
    </row>
    <row r="613" spans="2:5" x14ac:dyDescent="0.35">
      <c r="B613" s="42">
        <v>13318296</v>
      </c>
      <c r="C613" s="28">
        <v>13323000</v>
      </c>
      <c r="D613" t="s">
        <v>7134</v>
      </c>
      <c r="E613" s="10" t="s">
        <v>5504</v>
      </c>
    </row>
    <row r="614" spans="2:5" x14ac:dyDescent="0.35">
      <c r="B614" s="42">
        <v>13227275</v>
      </c>
      <c r="C614" s="28">
        <v>16190400</v>
      </c>
      <c r="D614" t="s">
        <v>7525</v>
      </c>
      <c r="E614" s="10" t="s">
        <v>5905</v>
      </c>
    </row>
    <row r="615" spans="2:5" x14ac:dyDescent="0.35">
      <c r="B615" s="42">
        <v>13204456</v>
      </c>
      <c r="C615" s="28">
        <v>13204456</v>
      </c>
      <c r="D615" t="s">
        <v>7077</v>
      </c>
      <c r="E615" s="10" t="s">
        <v>5327</v>
      </c>
    </row>
    <row r="616" spans="2:5" x14ac:dyDescent="0.35">
      <c r="B616" s="42">
        <v>13201739</v>
      </c>
      <c r="C616" s="28">
        <v>14882314</v>
      </c>
      <c r="D616" t="s">
        <v>7571</v>
      </c>
      <c r="E616" s="10" t="s">
        <v>5968</v>
      </c>
    </row>
    <row r="617" spans="2:5" x14ac:dyDescent="0.35">
      <c r="B617" s="42">
        <v>13139530</v>
      </c>
      <c r="C617" s="28">
        <v>13139530</v>
      </c>
      <c r="D617" t="s">
        <v>7846</v>
      </c>
      <c r="E617" s="10" t="s">
        <v>6050</v>
      </c>
    </row>
    <row r="618" spans="2:5" x14ac:dyDescent="0.35">
      <c r="B618" s="42">
        <v>13132474</v>
      </c>
      <c r="C618" s="28">
        <v>13280000</v>
      </c>
      <c r="D618" t="s">
        <v>7180</v>
      </c>
      <c r="E618" s="10" t="s">
        <v>6526</v>
      </c>
    </row>
    <row r="619" spans="2:5" x14ac:dyDescent="0.35">
      <c r="B619" s="42">
        <v>13131540</v>
      </c>
      <c r="C619" s="28">
        <v>0</v>
      </c>
      <c r="D619" t="s">
        <v>7452</v>
      </c>
      <c r="E619" s="10" t="s">
        <v>1497</v>
      </c>
    </row>
    <row r="620" spans="2:5" x14ac:dyDescent="0.35">
      <c r="B620" s="42">
        <v>13059048</v>
      </c>
      <c r="C620" s="28">
        <v>13059048</v>
      </c>
      <c r="D620" t="s">
        <v>7084</v>
      </c>
      <c r="E620" s="10" t="s">
        <v>4695</v>
      </c>
    </row>
    <row r="621" spans="2:5" x14ac:dyDescent="0.35">
      <c r="B621" s="42">
        <v>13049647</v>
      </c>
      <c r="C621" s="28">
        <v>13049647</v>
      </c>
      <c r="D621" t="s">
        <v>7100</v>
      </c>
      <c r="E621" s="10" t="s">
        <v>5474</v>
      </c>
    </row>
    <row r="622" spans="2:5" x14ac:dyDescent="0.35">
      <c r="B622" s="42">
        <v>13000000</v>
      </c>
      <c r="C622" s="28">
        <v>13000000</v>
      </c>
      <c r="D622" t="s">
        <v>7821</v>
      </c>
      <c r="E622" s="10" t="s">
        <v>6943</v>
      </c>
    </row>
    <row r="623" spans="2:5" x14ac:dyDescent="0.35">
      <c r="B623" s="42">
        <v>12995612</v>
      </c>
      <c r="C623" s="28">
        <v>13000000</v>
      </c>
      <c r="D623" t="s">
        <v>7131</v>
      </c>
      <c r="E623" s="10" t="s">
        <v>5499</v>
      </c>
    </row>
    <row r="624" spans="2:5" x14ac:dyDescent="0.35">
      <c r="B624" s="42">
        <v>12994468</v>
      </c>
      <c r="C624" s="28">
        <v>12994468</v>
      </c>
      <c r="D624" t="s">
        <v>7077</v>
      </c>
      <c r="E624" s="10" t="s">
        <v>4129</v>
      </c>
    </row>
    <row r="625" spans="2:5" x14ac:dyDescent="0.35">
      <c r="B625" s="42">
        <v>12913843</v>
      </c>
      <c r="C625" s="28">
        <v>12913896</v>
      </c>
      <c r="D625" t="s">
        <v>7542</v>
      </c>
      <c r="E625" s="10" t="s">
        <v>5948</v>
      </c>
    </row>
    <row r="626" spans="2:5" x14ac:dyDescent="0.35">
      <c r="B626" s="42">
        <v>12911540</v>
      </c>
      <c r="C626" s="28">
        <v>0</v>
      </c>
      <c r="D626" t="s">
        <v>7487</v>
      </c>
      <c r="E626" s="10" t="s">
        <v>2716</v>
      </c>
    </row>
    <row r="627" spans="2:5" x14ac:dyDescent="0.35">
      <c r="B627" s="42">
        <v>12852000</v>
      </c>
      <c r="C627" s="28">
        <v>12864000</v>
      </c>
      <c r="D627" t="s">
        <v>7280</v>
      </c>
      <c r="E627" s="10" t="s">
        <v>5667</v>
      </c>
    </row>
    <row r="628" spans="2:5" x14ac:dyDescent="0.35">
      <c r="B628" s="42">
        <v>12839796</v>
      </c>
      <c r="C628" s="28">
        <v>12840000</v>
      </c>
      <c r="D628" t="s">
        <v>7230</v>
      </c>
      <c r="E628" s="10" t="s">
        <v>5602</v>
      </c>
    </row>
    <row r="629" spans="2:5" x14ac:dyDescent="0.35">
      <c r="B629" s="42">
        <v>12833127</v>
      </c>
      <c r="C629" s="28">
        <v>12850000</v>
      </c>
      <c r="D629" t="s">
        <v>7058</v>
      </c>
      <c r="E629" s="10" t="s">
        <v>5230</v>
      </c>
    </row>
    <row r="630" spans="2:5" x14ac:dyDescent="0.35">
      <c r="B630" s="42">
        <v>12812676</v>
      </c>
      <c r="C630" s="28">
        <v>12822654</v>
      </c>
      <c r="D630" t="s">
        <v>7077</v>
      </c>
      <c r="E630" s="10" t="s">
        <v>5308</v>
      </c>
    </row>
    <row r="631" spans="2:5" x14ac:dyDescent="0.35">
      <c r="B631" s="42">
        <v>12795576</v>
      </c>
      <c r="C631" s="28">
        <v>12795576</v>
      </c>
      <c r="D631" t="s">
        <v>7487</v>
      </c>
      <c r="E631" s="10" t="s">
        <v>4366</v>
      </c>
    </row>
    <row r="632" spans="2:5" x14ac:dyDescent="0.35">
      <c r="B632" s="42">
        <v>12793663</v>
      </c>
      <c r="C632" s="28">
        <v>12793685</v>
      </c>
      <c r="D632" t="s">
        <v>7077</v>
      </c>
      <c r="E632" s="10" t="s">
        <v>5316</v>
      </c>
    </row>
    <row r="633" spans="2:5" x14ac:dyDescent="0.35">
      <c r="B633" s="42">
        <v>12673440</v>
      </c>
      <c r="C633" s="28">
        <v>12674640</v>
      </c>
      <c r="D633" t="s">
        <v>7495</v>
      </c>
      <c r="E633" s="10" t="s">
        <v>1143</v>
      </c>
    </row>
    <row r="634" spans="2:5" x14ac:dyDescent="0.35">
      <c r="B634" s="42">
        <v>12618410</v>
      </c>
      <c r="C634" s="28">
        <v>12618411</v>
      </c>
      <c r="D634" t="s">
        <v>7077</v>
      </c>
      <c r="E634" s="10" t="s">
        <v>5360</v>
      </c>
    </row>
    <row r="635" spans="2:5" x14ac:dyDescent="0.35">
      <c r="B635" s="42">
        <v>12560113</v>
      </c>
      <c r="C635" s="28">
        <v>12560113</v>
      </c>
      <c r="D635" t="s">
        <v>7584</v>
      </c>
      <c r="E635" s="10" t="s">
        <v>6027</v>
      </c>
    </row>
    <row r="636" spans="2:5" x14ac:dyDescent="0.35">
      <c r="B636" s="42">
        <v>12546000</v>
      </c>
      <c r="C636" s="28">
        <v>13000000</v>
      </c>
      <c r="D636" t="s">
        <v>7502</v>
      </c>
      <c r="E636" s="10" t="s">
        <v>5863</v>
      </c>
    </row>
    <row r="637" spans="2:5" x14ac:dyDescent="0.35">
      <c r="B637" s="42">
        <v>12500420</v>
      </c>
      <c r="C637" s="28">
        <v>12500420</v>
      </c>
      <c r="D637" t="s">
        <v>7076</v>
      </c>
      <c r="E637" s="10" t="s">
        <v>5295</v>
      </c>
    </row>
    <row r="638" spans="2:5" x14ac:dyDescent="0.35">
      <c r="B638" s="42">
        <v>12495697</v>
      </c>
      <c r="C638" s="28">
        <v>12500000</v>
      </c>
      <c r="D638" t="s">
        <v>7392</v>
      </c>
      <c r="E638" s="10" t="s">
        <v>5775</v>
      </c>
    </row>
    <row r="639" spans="2:5" x14ac:dyDescent="0.35">
      <c r="B639" s="42">
        <v>12466866</v>
      </c>
      <c r="C639" s="28">
        <v>12466866</v>
      </c>
      <c r="D639" t="s">
        <v>7570</v>
      </c>
      <c r="E639" s="10" t="s">
        <v>6025</v>
      </c>
    </row>
    <row r="640" spans="2:5" x14ac:dyDescent="0.35">
      <c r="B640" s="42">
        <v>12445810</v>
      </c>
      <c r="C640" s="28">
        <v>0</v>
      </c>
      <c r="D640" t="s">
        <v>7405</v>
      </c>
      <c r="E640" s="10" t="s">
        <v>5792</v>
      </c>
    </row>
    <row r="641" spans="2:5" x14ac:dyDescent="0.35">
      <c r="B641" s="42">
        <v>12438810</v>
      </c>
      <c r="C641" s="28">
        <v>0</v>
      </c>
      <c r="D641" t="s">
        <v>7523</v>
      </c>
      <c r="E641" s="10" t="s">
        <v>6322</v>
      </c>
    </row>
    <row r="642" spans="2:5" x14ac:dyDescent="0.35">
      <c r="B642" s="42">
        <v>12415588</v>
      </c>
      <c r="C642" s="28">
        <v>12415588</v>
      </c>
      <c r="D642" t="s">
        <v>7077</v>
      </c>
      <c r="E642" s="10" t="s">
        <v>2503</v>
      </c>
    </row>
    <row r="643" spans="2:5" x14ac:dyDescent="0.35">
      <c r="B643" s="42">
        <v>12403200</v>
      </c>
      <c r="C643" s="28">
        <v>12424000</v>
      </c>
      <c r="D643" t="s">
        <v>7243</v>
      </c>
      <c r="E643" s="10" t="s">
        <v>5626</v>
      </c>
    </row>
    <row r="644" spans="2:5" x14ac:dyDescent="0.35">
      <c r="B644" s="42">
        <v>12357906</v>
      </c>
      <c r="C644" s="28">
        <v>12357906</v>
      </c>
      <c r="D644" t="s">
        <v>7557</v>
      </c>
      <c r="E644" s="10" t="s">
        <v>6004</v>
      </c>
    </row>
    <row r="645" spans="2:5" x14ac:dyDescent="0.35">
      <c r="B645" s="42">
        <v>12273000</v>
      </c>
      <c r="C645" s="28">
        <v>12273000</v>
      </c>
      <c r="D645" t="s">
        <v>7801</v>
      </c>
      <c r="E645" s="10" t="s">
        <v>5917</v>
      </c>
    </row>
    <row r="646" spans="2:5" x14ac:dyDescent="0.35">
      <c r="B646" s="42">
        <v>12261691</v>
      </c>
      <c r="C646" s="28">
        <v>12261691</v>
      </c>
      <c r="D646" t="s">
        <v>7077</v>
      </c>
      <c r="E646" s="10" t="s">
        <v>5304</v>
      </c>
    </row>
    <row r="647" spans="2:5" x14ac:dyDescent="0.35">
      <c r="B647" s="42">
        <v>12189968</v>
      </c>
      <c r="C647" s="28">
        <v>12189968</v>
      </c>
      <c r="D647" t="s">
        <v>7851</v>
      </c>
      <c r="E647" s="10" t="s">
        <v>6948</v>
      </c>
    </row>
    <row r="648" spans="2:5" x14ac:dyDescent="0.35">
      <c r="B648" s="42">
        <v>12160237</v>
      </c>
      <c r="C648" s="28">
        <v>12160237</v>
      </c>
      <c r="D648" t="s">
        <v>7077</v>
      </c>
      <c r="E648" s="10" t="s">
        <v>5333</v>
      </c>
    </row>
    <row r="649" spans="2:5" x14ac:dyDescent="0.35">
      <c r="B649" s="42">
        <v>12039621</v>
      </c>
      <c r="C649" s="28">
        <v>14100000</v>
      </c>
      <c r="D649" t="s">
        <v>7063</v>
      </c>
      <c r="E649" s="10" t="s">
        <v>5251</v>
      </c>
    </row>
    <row r="650" spans="2:5" x14ac:dyDescent="0.35">
      <c r="B650" s="42">
        <v>12000000</v>
      </c>
      <c r="C650" s="28">
        <v>0</v>
      </c>
      <c r="D650" t="s">
        <v>7316</v>
      </c>
      <c r="E650" s="10" t="s">
        <v>1463</v>
      </c>
    </row>
    <row r="651" spans="2:5" x14ac:dyDescent="0.35">
      <c r="B651" s="42">
        <v>12000000</v>
      </c>
      <c r="C651" s="28">
        <v>12000000</v>
      </c>
      <c r="D651" t="s">
        <v>7405</v>
      </c>
      <c r="E651" s="10" t="s">
        <v>1690</v>
      </c>
    </row>
    <row r="652" spans="2:5" x14ac:dyDescent="0.35">
      <c r="B652" s="42">
        <v>11971248</v>
      </c>
      <c r="C652" s="28">
        <v>21627060</v>
      </c>
      <c r="D652" t="s">
        <v>7336</v>
      </c>
      <c r="E652" s="10" t="s">
        <v>5875</v>
      </c>
    </row>
    <row r="653" spans="2:5" x14ac:dyDescent="0.35">
      <c r="B653" s="42">
        <v>11953006</v>
      </c>
      <c r="C653" s="28">
        <v>11960100</v>
      </c>
      <c r="D653" t="s">
        <v>7087</v>
      </c>
      <c r="E653" s="10" t="s">
        <v>6385</v>
      </c>
    </row>
    <row r="654" spans="2:5" x14ac:dyDescent="0.35">
      <c r="B654" s="42">
        <v>11911810</v>
      </c>
      <c r="C654" s="28">
        <v>24358430</v>
      </c>
      <c r="D654" t="s">
        <v>7542</v>
      </c>
      <c r="E654" s="10" t="s">
        <v>5947</v>
      </c>
    </row>
    <row r="655" spans="2:5" x14ac:dyDescent="0.35">
      <c r="B655" s="42">
        <v>11878050</v>
      </c>
      <c r="C655" s="28">
        <v>11878095</v>
      </c>
      <c r="D655" t="s">
        <v>7021</v>
      </c>
      <c r="E655" s="10" t="s">
        <v>729</v>
      </c>
    </row>
    <row r="656" spans="2:5" x14ac:dyDescent="0.35">
      <c r="B656" s="42">
        <v>11822626</v>
      </c>
      <c r="C656" s="28">
        <v>11822626</v>
      </c>
      <c r="D656" t="s">
        <v>7077</v>
      </c>
      <c r="E656" s="10" t="s">
        <v>5333</v>
      </c>
    </row>
    <row r="657" spans="2:5" x14ac:dyDescent="0.35">
      <c r="B657" s="42">
        <v>11808525.6</v>
      </c>
      <c r="C657" s="28">
        <v>12400000</v>
      </c>
      <c r="D657" t="s">
        <v>7042</v>
      </c>
      <c r="E657" s="10" t="s">
        <v>5186</v>
      </c>
    </row>
    <row r="658" spans="2:5" x14ac:dyDescent="0.35">
      <c r="B658" s="42">
        <v>11783880</v>
      </c>
      <c r="C658" s="28">
        <v>11783880</v>
      </c>
      <c r="D658" t="s">
        <v>7487</v>
      </c>
      <c r="E658" s="10" t="s">
        <v>4370</v>
      </c>
    </row>
    <row r="659" spans="2:5" x14ac:dyDescent="0.35">
      <c r="B659" s="42">
        <v>11759999</v>
      </c>
      <c r="C659" s="28">
        <v>11820300</v>
      </c>
      <c r="D659" t="s">
        <v>7252</v>
      </c>
      <c r="E659" s="10" t="s">
        <v>5649</v>
      </c>
    </row>
    <row r="660" spans="2:5" x14ac:dyDescent="0.35">
      <c r="B660" s="42">
        <v>11686720</v>
      </c>
      <c r="C660" s="28">
        <v>0</v>
      </c>
      <c r="D660" t="s">
        <v>7487</v>
      </c>
      <c r="E660" s="10" t="s">
        <v>6354</v>
      </c>
    </row>
    <row r="661" spans="2:5" x14ac:dyDescent="0.35">
      <c r="B661" s="42">
        <v>11637768</v>
      </c>
      <c r="C661" s="28">
        <v>11637768</v>
      </c>
      <c r="D661" t="s">
        <v>7596</v>
      </c>
      <c r="E661" s="10" t="s">
        <v>6022</v>
      </c>
    </row>
    <row r="662" spans="2:5" x14ac:dyDescent="0.35">
      <c r="B662" s="42">
        <v>11626449</v>
      </c>
      <c r="C662" s="28">
        <v>11663000</v>
      </c>
      <c r="D662" t="s">
        <v>7070</v>
      </c>
      <c r="E662" s="10" t="s">
        <v>5266</v>
      </c>
    </row>
    <row r="663" spans="2:5" x14ac:dyDescent="0.35">
      <c r="B663" s="42">
        <v>11621694</v>
      </c>
      <c r="C663" s="28">
        <v>11681739</v>
      </c>
      <c r="D663" t="s">
        <v>7048</v>
      </c>
      <c r="E663" s="10" t="s">
        <v>5199</v>
      </c>
    </row>
    <row r="664" spans="2:5" x14ac:dyDescent="0.35">
      <c r="B664" s="42">
        <v>11606682</v>
      </c>
      <c r="C664" s="28">
        <v>12000000</v>
      </c>
      <c r="D664" t="s">
        <v>7375</v>
      </c>
      <c r="E664" s="10" t="s">
        <v>5758</v>
      </c>
    </row>
    <row r="665" spans="2:5" x14ac:dyDescent="0.35">
      <c r="B665" s="42">
        <v>11593075</v>
      </c>
      <c r="C665" s="28">
        <v>11593075</v>
      </c>
      <c r="D665" t="s">
        <v>7860</v>
      </c>
      <c r="E665" s="10" t="s">
        <v>5996</v>
      </c>
    </row>
    <row r="666" spans="2:5" x14ac:dyDescent="0.35">
      <c r="B666" s="42">
        <v>11590444.49</v>
      </c>
      <c r="C666" s="28">
        <v>16000000</v>
      </c>
      <c r="D666" t="s">
        <v>7105</v>
      </c>
      <c r="E666" s="10" t="s">
        <v>4664</v>
      </c>
    </row>
    <row r="667" spans="2:5" x14ac:dyDescent="0.35">
      <c r="B667" s="42">
        <v>11578836</v>
      </c>
      <c r="C667" s="28">
        <v>17500000</v>
      </c>
      <c r="D667" t="s">
        <v>7134</v>
      </c>
      <c r="E667" s="10" t="s">
        <v>5508</v>
      </c>
    </row>
    <row r="668" spans="2:5" x14ac:dyDescent="0.35">
      <c r="B668" s="42">
        <v>11554972</v>
      </c>
      <c r="C668" s="28">
        <v>11561225</v>
      </c>
      <c r="D668" t="s">
        <v>7811</v>
      </c>
      <c r="E668" s="10" t="s">
        <v>6273</v>
      </c>
    </row>
    <row r="669" spans="2:5" x14ac:dyDescent="0.35">
      <c r="B669" s="42">
        <v>11540227</v>
      </c>
      <c r="C669" s="28">
        <v>12349294</v>
      </c>
      <c r="D669" t="s">
        <v>7499</v>
      </c>
      <c r="E669" s="10" t="s">
        <v>5853</v>
      </c>
    </row>
    <row r="670" spans="2:5" x14ac:dyDescent="0.35">
      <c r="B670" s="42">
        <v>11530517</v>
      </c>
      <c r="C670" s="28">
        <v>11530517</v>
      </c>
      <c r="D670" t="s">
        <v>7863</v>
      </c>
      <c r="E670" s="10" t="s">
        <v>6888</v>
      </c>
    </row>
    <row r="671" spans="2:5" x14ac:dyDescent="0.35">
      <c r="B671" s="42">
        <v>11527124</v>
      </c>
      <c r="C671" s="28">
        <v>11527124</v>
      </c>
      <c r="D671" t="s">
        <v>7850</v>
      </c>
      <c r="E671" s="10" t="s">
        <v>5980</v>
      </c>
    </row>
    <row r="672" spans="2:5" x14ac:dyDescent="0.35">
      <c r="B672" s="42">
        <v>11423822</v>
      </c>
      <c r="C672" s="28">
        <v>11423822</v>
      </c>
      <c r="D672" t="s">
        <v>7889</v>
      </c>
      <c r="E672" s="10" t="s">
        <v>6066</v>
      </c>
    </row>
    <row r="673" spans="2:5" x14ac:dyDescent="0.35">
      <c r="B673" s="42">
        <v>11392989</v>
      </c>
      <c r="C673" s="28">
        <v>12000000</v>
      </c>
      <c r="D673" t="s">
        <v>7032</v>
      </c>
      <c r="E673" s="10" t="s">
        <v>6375</v>
      </c>
    </row>
    <row r="674" spans="2:5" x14ac:dyDescent="0.35">
      <c r="B674" s="42">
        <v>11279807</v>
      </c>
      <c r="C674" s="28">
        <v>12000000</v>
      </c>
      <c r="D674" t="s">
        <v>7685</v>
      </c>
      <c r="E674" s="10" t="s">
        <v>6686</v>
      </c>
    </row>
    <row r="675" spans="2:5" x14ac:dyDescent="0.35">
      <c r="B675" s="42">
        <v>11263065</v>
      </c>
      <c r="C675" s="28">
        <v>11263066</v>
      </c>
      <c r="D675" t="s">
        <v>7100</v>
      </c>
      <c r="E675" s="10" t="s">
        <v>5473</v>
      </c>
    </row>
    <row r="676" spans="2:5" x14ac:dyDescent="0.35">
      <c r="B676" s="42">
        <v>11138219</v>
      </c>
      <c r="C676" s="28">
        <v>12000000</v>
      </c>
      <c r="D676" t="s">
        <v>7288</v>
      </c>
      <c r="E676" s="10" t="s">
        <v>6565</v>
      </c>
    </row>
    <row r="677" spans="2:5" x14ac:dyDescent="0.35">
      <c r="B677" s="42">
        <v>11066490</v>
      </c>
      <c r="C677" s="28">
        <v>0</v>
      </c>
      <c r="D677" t="s">
        <v>7109</v>
      </c>
      <c r="E677" s="10" t="s">
        <v>4719</v>
      </c>
    </row>
    <row r="678" spans="2:5" x14ac:dyDescent="0.35">
      <c r="B678" s="42">
        <v>11053620</v>
      </c>
      <c r="C678" s="28">
        <v>0</v>
      </c>
      <c r="D678" t="s">
        <v>7286</v>
      </c>
      <c r="E678" s="10" t="s">
        <v>19</v>
      </c>
    </row>
    <row r="679" spans="2:5" x14ac:dyDescent="0.35">
      <c r="B679" s="42">
        <v>11000000</v>
      </c>
      <c r="C679" s="28">
        <v>11000000</v>
      </c>
      <c r="D679" t="s">
        <v>7077</v>
      </c>
      <c r="E679" s="10" t="s">
        <v>6820</v>
      </c>
    </row>
    <row r="680" spans="2:5" x14ac:dyDescent="0.35">
      <c r="B680" s="42">
        <v>11000000</v>
      </c>
      <c r="C680" s="28">
        <v>11000000</v>
      </c>
      <c r="D680" t="s">
        <v>7077</v>
      </c>
      <c r="E680" s="10" t="s">
        <v>3419</v>
      </c>
    </row>
    <row r="681" spans="2:5" x14ac:dyDescent="0.35">
      <c r="B681" s="42">
        <v>11000000</v>
      </c>
      <c r="C681" s="28">
        <v>11000000</v>
      </c>
      <c r="D681" t="s">
        <v>7077</v>
      </c>
      <c r="E681" s="10" t="s">
        <v>6733</v>
      </c>
    </row>
    <row r="682" spans="2:5" x14ac:dyDescent="0.35">
      <c r="B682" s="42">
        <v>11000000</v>
      </c>
      <c r="C682" s="28">
        <v>11000000</v>
      </c>
      <c r="D682" t="s">
        <v>7452</v>
      </c>
      <c r="E682" s="10" t="s">
        <v>6256</v>
      </c>
    </row>
    <row r="683" spans="2:5" x14ac:dyDescent="0.35">
      <c r="B683" s="42">
        <v>10985030</v>
      </c>
      <c r="C683" s="28">
        <v>11000000</v>
      </c>
      <c r="D683" t="s">
        <v>7082</v>
      </c>
      <c r="E683" s="10" t="s">
        <v>6132</v>
      </c>
    </row>
    <row r="684" spans="2:5" x14ac:dyDescent="0.35">
      <c r="B684" s="42">
        <v>10864740</v>
      </c>
      <c r="C684" s="28">
        <v>0</v>
      </c>
      <c r="D684" t="s">
        <v>7070</v>
      </c>
      <c r="E684" s="10" t="s">
        <v>5264</v>
      </c>
    </row>
    <row r="685" spans="2:5" x14ac:dyDescent="0.35">
      <c r="B685" s="42">
        <v>10857100</v>
      </c>
      <c r="C685" s="28">
        <v>0</v>
      </c>
      <c r="D685" t="s">
        <v>7402</v>
      </c>
      <c r="E685" s="10" t="s">
        <v>6312</v>
      </c>
    </row>
    <row r="686" spans="2:5" x14ac:dyDescent="0.35">
      <c r="B686" s="42">
        <v>10800000</v>
      </c>
      <c r="C686" s="28">
        <v>10800000</v>
      </c>
      <c r="D686" t="s">
        <v>7864</v>
      </c>
      <c r="E686" s="10" t="s">
        <v>6144</v>
      </c>
    </row>
    <row r="687" spans="2:5" x14ac:dyDescent="0.35">
      <c r="B687" s="42">
        <v>10789800</v>
      </c>
      <c r="C687" s="28">
        <v>10789800</v>
      </c>
      <c r="D687" t="s">
        <v>7718</v>
      </c>
      <c r="E687" s="10" t="s">
        <v>6879</v>
      </c>
    </row>
    <row r="688" spans="2:5" x14ac:dyDescent="0.35">
      <c r="B688" s="42">
        <v>10788000</v>
      </c>
      <c r="C688" s="28">
        <v>10788000</v>
      </c>
      <c r="D688" t="s">
        <v>7525</v>
      </c>
      <c r="E688" s="10" t="s">
        <v>5908</v>
      </c>
    </row>
    <row r="689" spans="2:5" x14ac:dyDescent="0.35">
      <c r="B689" s="42">
        <v>10761306</v>
      </c>
      <c r="C689" s="28">
        <v>10761306</v>
      </c>
      <c r="D689" t="s">
        <v>7826</v>
      </c>
      <c r="E689" s="10" t="s">
        <v>6043</v>
      </c>
    </row>
    <row r="690" spans="2:5" x14ac:dyDescent="0.35">
      <c r="B690" s="42">
        <v>10746590</v>
      </c>
      <c r="C690" s="28">
        <v>10746590</v>
      </c>
      <c r="D690" t="s">
        <v>7076</v>
      </c>
      <c r="E690" s="10" t="s">
        <v>5294</v>
      </c>
    </row>
    <row r="691" spans="2:5" x14ac:dyDescent="0.35">
      <c r="B691" s="42">
        <v>10728000</v>
      </c>
      <c r="C691" s="28">
        <v>12000000</v>
      </c>
      <c r="D691" t="s">
        <v>7771</v>
      </c>
      <c r="E691" s="10" t="s">
        <v>5915</v>
      </c>
    </row>
    <row r="692" spans="2:5" x14ac:dyDescent="0.35">
      <c r="B692" s="42">
        <v>10722908</v>
      </c>
      <c r="C692" s="28">
        <v>15222908</v>
      </c>
      <c r="D692" t="s">
        <v>7798</v>
      </c>
      <c r="E692" s="10" t="s">
        <v>6875</v>
      </c>
    </row>
    <row r="693" spans="2:5" x14ac:dyDescent="0.35">
      <c r="B693" s="42">
        <v>10536000</v>
      </c>
      <c r="C693" s="28">
        <v>0</v>
      </c>
      <c r="D693" t="s">
        <v>7355</v>
      </c>
      <c r="E693" s="10" t="s">
        <v>1525</v>
      </c>
    </row>
    <row r="694" spans="2:5" x14ac:dyDescent="0.35">
      <c r="B694" s="42">
        <v>10524813</v>
      </c>
      <c r="C694" s="28">
        <v>10524813</v>
      </c>
      <c r="D694" t="s">
        <v>7838</v>
      </c>
      <c r="E694" s="10" t="s">
        <v>6046</v>
      </c>
    </row>
    <row r="695" spans="2:5" x14ac:dyDescent="0.35">
      <c r="B695" s="42">
        <v>10509120</v>
      </c>
      <c r="C695" s="28">
        <v>11441520</v>
      </c>
      <c r="D695" t="s">
        <v>7375</v>
      </c>
      <c r="E695" s="10" t="s">
        <v>4229</v>
      </c>
    </row>
    <row r="696" spans="2:5" x14ac:dyDescent="0.35">
      <c r="B696" s="42">
        <v>10506413</v>
      </c>
      <c r="C696" s="28">
        <v>10506413</v>
      </c>
      <c r="D696" t="s">
        <v>7853</v>
      </c>
      <c r="E696" s="10" t="s">
        <v>5985</v>
      </c>
    </row>
    <row r="697" spans="2:5" x14ac:dyDescent="0.35">
      <c r="B697" s="42">
        <v>10468134</v>
      </c>
      <c r="C697" s="28">
        <v>10468134</v>
      </c>
      <c r="D697" t="s">
        <v>7769</v>
      </c>
      <c r="E697" s="10" t="s">
        <v>5909</v>
      </c>
    </row>
    <row r="698" spans="2:5" x14ac:dyDescent="0.35">
      <c r="B698" s="42">
        <v>10449340</v>
      </c>
      <c r="C698" s="28">
        <v>20000000</v>
      </c>
      <c r="D698" t="s">
        <v>7287</v>
      </c>
      <c r="E698" s="10" t="s">
        <v>6977</v>
      </c>
    </row>
    <row r="699" spans="2:5" x14ac:dyDescent="0.35">
      <c r="B699" s="42">
        <v>10446300</v>
      </c>
      <c r="C699" s="28">
        <v>10446300</v>
      </c>
      <c r="D699" t="s">
        <v>7567</v>
      </c>
      <c r="E699" s="10" t="s">
        <v>5992</v>
      </c>
    </row>
    <row r="700" spans="2:5" x14ac:dyDescent="0.35">
      <c r="B700" s="42">
        <v>10436409</v>
      </c>
      <c r="C700" s="28">
        <v>0</v>
      </c>
      <c r="D700" t="s">
        <v>7323</v>
      </c>
      <c r="E700" s="10" t="s">
        <v>3266</v>
      </c>
    </row>
    <row r="701" spans="2:5" x14ac:dyDescent="0.35">
      <c r="B701" s="42">
        <v>10396500</v>
      </c>
      <c r="C701" s="28">
        <v>10396500</v>
      </c>
      <c r="D701" t="s">
        <v>7845</v>
      </c>
      <c r="E701" s="10" t="s">
        <v>5126</v>
      </c>
    </row>
    <row r="702" spans="2:5" x14ac:dyDescent="0.35">
      <c r="B702" s="42">
        <v>10367516</v>
      </c>
      <c r="C702" s="28">
        <v>10368300</v>
      </c>
      <c r="D702" t="s">
        <v>7831</v>
      </c>
      <c r="E702" s="10" t="s">
        <v>6885</v>
      </c>
    </row>
    <row r="703" spans="2:5" x14ac:dyDescent="0.35">
      <c r="B703" s="42">
        <v>10360750</v>
      </c>
      <c r="C703" s="28">
        <v>0</v>
      </c>
      <c r="D703" t="s">
        <v>7485</v>
      </c>
      <c r="E703" s="10" t="s">
        <v>6339</v>
      </c>
    </row>
    <row r="704" spans="2:5" x14ac:dyDescent="0.35">
      <c r="B704" s="42">
        <v>10341960</v>
      </c>
      <c r="C704" s="28">
        <v>0</v>
      </c>
      <c r="D704" t="s">
        <v>7189</v>
      </c>
      <c r="E704" s="10" t="s">
        <v>4761</v>
      </c>
    </row>
    <row r="705" spans="2:5" x14ac:dyDescent="0.35">
      <c r="B705" s="42">
        <v>10304694</v>
      </c>
      <c r="C705" s="28">
        <v>10354000</v>
      </c>
      <c r="D705" t="s">
        <v>7191</v>
      </c>
      <c r="E705" s="10" t="s">
        <v>6530</v>
      </c>
    </row>
    <row r="706" spans="2:5" x14ac:dyDescent="0.35">
      <c r="B706" s="42">
        <v>10261657</v>
      </c>
      <c r="C706" s="28">
        <v>10261658</v>
      </c>
      <c r="D706" t="s">
        <v>7533</v>
      </c>
      <c r="E706" s="10" t="s">
        <v>6936</v>
      </c>
    </row>
    <row r="707" spans="2:5" x14ac:dyDescent="0.35">
      <c r="B707" s="42">
        <v>10254890</v>
      </c>
      <c r="C707" s="28">
        <v>0</v>
      </c>
      <c r="D707" t="s">
        <v>7284</v>
      </c>
      <c r="E707" s="10" t="s">
        <v>6332</v>
      </c>
    </row>
    <row r="708" spans="2:5" x14ac:dyDescent="0.35">
      <c r="B708" s="42">
        <v>10229098</v>
      </c>
      <c r="C708" s="28">
        <v>10292073</v>
      </c>
      <c r="D708" t="s">
        <v>7077</v>
      </c>
      <c r="E708" s="10" t="s">
        <v>5314</v>
      </c>
    </row>
    <row r="709" spans="2:5" x14ac:dyDescent="0.35">
      <c r="B709" s="42">
        <v>10194088</v>
      </c>
      <c r="C709" s="28">
        <v>10194088</v>
      </c>
      <c r="D709" t="s">
        <v>7152</v>
      </c>
      <c r="E709" s="10" t="s">
        <v>6964</v>
      </c>
    </row>
    <row r="710" spans="2:5" x14ac:dyDescent="0.35">
      <c r="B710" s="42">
        <v>10194000</v>
      </c>
      <c r="C710" s="28">
        <v>15000000</v>
      </c>
      <c r="D710" t="s">
        <v>7502</v>
      </c>
      <c r="E710" s="10" t="s">
        <v>5861</v>
      </c>
    </row>
    <row r="711" spans="2:5" x14ac:dyDescent="0.35">
      <c r="B711" s="42">
        <v>10173744</v>
      </c>
      <c r="C711" s="28">
        <v>10173744</v>
      </c>
      <c r="D711" t="s">
        <v>7077</v>
      </c>
      <c r="E711" s="10" t="s">
        <v>5309</v>
      </c>
    </row>
    <row r="712" spans="2:5" x14ac:dyDescent="0.35">
      <c r="B712" s="42">
        <v>10164670</v>
      </c>
      <c r="C712" s="28">
        <v>10165726</v>
      </c>
      <c r="D712" t="s">
        <v>7280</v>
      </c>
      <c r="E712" s="10" t="s">
        <v>4797</v>
      </c>
    </row>
    <row r="713" spans="2:5" x14ac:dyDescent="0.35">
      <c r="B713" s="42">
        <v>10006160</v>
      </c>
      <c r="C713" s="28">
        <v>10006160</v>
      </c>
      <c r="D713" t="s">
        <v>7622</v>
      </c>
      <c r="E713" s="10" t="s">
        <v>6150</v>
      </c>
    </row>
    <row r="714" spans="2:5" x14ac:dyDescent="0.35">
      <c r="B714" s="42">
        <v>10004967</v>
      </c>
      <c r="C714" s="28">
        <v>10004967</v>
      </c>
      <c r="D714" t="s">
        <v>7778</v>
      </c>
      <c r="E714" s="10" t="s">
        <v>5930</v>
      </c>
    </row>
    <row r="715" spans="2:5" x14ac:dyDescent="0.35">
      <c r="B715" s="42">
        <v>10000000</v>
      </c>
      <c r="C715" s="28">
        <v>10000000</v>
      </c>
      <c r="D715" t="s">
        <v>7077</v>
      </c>
      <c r="E715" s="10" t="s">
        <v>4104</v>
      </c>
    </row>
    <row r="716" spans="2:5" x14ac:dyDescent="0.35">
      <c r="B716" s="42">
        <v>10000000</v>
      </c>
      <c r="C716" s="28">
        <v>10000000</v>
      </c>
      <c r="D716" t="s">
        <v>7077</v>
      </c>
      <c r="E716" s="10" t="s">
        <v>4679</v>
      </c>
    </row>
    <row r="717" spans="2:5" x14ac:dyDescent="0.35">
      <c r="B717" s="42">
        <v>10000000</v>
      </c>
      <c r="C717" s="28">
        <v>10000000</v>
      </c>
      <c r="D717" t="s">
        <v>7109</v>
      </c>
      <c r="E717" s="10" t="s">
        <v>6921</v>
      </c>
    </row>
    <row r="718" spans="2:5" x14ac:dyDescent="0.35">
      <c r="B718" s="42">
        <v>10000000</v>
      </c>
      <c r="C718" s="28">
        <v>10000000</v>
      </c>
      <c r="D718" t="s">
        <v>7576</v>
      </c>
      <c r="E718" s="10" t="s">
        <v>6885</v>
      </c>
    </row>
    <row r="719" spans="2:5" x14ac:dyDescent="0.35">
      <c r="B719" s="42">
        <v>10000000</v>
      </c>
      <c r="C719" s="28">
        <v>10000060</v>
      </c>
      <c r="D719" t="s">
        <v>7584</v>
      </c>
      <c r="E719" s="10" t="s">
        <v>6416</v>
      </c>
    </row>
    <row r="720" spans="2:5" x14ac:dyDescent="0.35">
      <c r="B720" s="42">
        <v>9999791</v>
      </c>
      <c r="C720" s="28">
        <v>9999853</v>
      </c>
      <c r="D720" t="s">
        <v>7579</v>
      </c>
      <c r="E720" s="10" t="s">
        <v>5972</v>
      </c>
    </row>
    <row r="721" spans="2:5" x14ac:dyDescent="0.35">
      <c r="B721" s="42">
        <v>9999384</v>
      </c>
      <c r="C721" s="28">
        <v>10866608</v>
      </c>
      <c r="D721" t="s">
        <v>7077</v>
      </c>
      <c r="E721" s="10" t="s">
        <v>2657</v>
      </c>
    </row>
    <row r="722" spans="2:5" x14ac:dyDescent="0.35">
      <c r="B722" s="42">
        <v>9976451</v>
      </c>
      <c r="C722" s="28">
        <v>10000000</v>
      </c>
      <c r="D722" t="s">
        <v>7076</v>
      </c>
      <c r="E722" s="10" t="s">
        <v>5292</v>
      </c>
    </row>
    <row r="723" spans="2:5" x14ac:dyDescent="0.35">
      <c r="B723" s="42">
        <v>9957081</v>
      </c>
      <c r="C723" s="28">
        <v>10028003</v>
      </c>
      <c r="D723" t="s">
        <v>7577</v>
      </c>
      <c r="E723" s="10" t="s">
        <v>5094</v>
      </c>
    </row>
    <row r="724" spans="2:5" x14ac:dyDescent="0.35">
      <c r="B724" s="42">
        <v>9938101</v>
      </c>
      <c r="C724" s="28">
        <v>31762149</v>
      </c>
      <c r="D724" t="s">
        <v>7487</v>
      </c>
      <c r="E724" s="10" t="s">
        <v>4383</v>
      </c>
    </row>
    <row r="725" spans="2:5" x14ac:dyDescent="0.35">
      <c r="B725" s="42">
        <v>9929196</v>
      </c>
      <c r="C725" s="28">
        <v>10300000</v>
      </c>
      <c r="D725" t="s">
        <v>7044</v>
      </c>
      <c r="E725" s="10" t="s">
        <v>5186</v>
      </c>
    </row>
    <row r="726" spans="2:5" x14ac:dyDescent="0.35">
      <c r="B726" s="42">
        <v>9920028</v>
      </c>
      <c r="C726" s="28">
        <v>9920028</v>
      </c>
      <c r="D726" t="s">
        <v>7883</v>
      </c>
      <c r="E726" s="10" t="s">
        <v>6014</v>
      </c>
    </row>
    <row r="727" spans="2:5" x14ac:dyDescent="0.35">
      <c r="B727" s="42">
        <v>9899000</v>
      </c>
      <c r="C727" s="28">
        <v>9899000</v>
      </c>
      <c r="D727" t="s">
        <v>7405</v>
      </c>
      <c r="E727" s="10" t="s">
        <v>6616</v>
      </c>
    </row>
    <row r="728" spans="2:5" x14ac:dyDescent="0.35">
      <c r="B728" s="42">
        <v>9856926</v>
      </c>
      <c r="C728" s="28">
        <v>9856986</v>
      </c>
      <c r="D728" t="s">
        <v>7678</v>
      </c>
      <c r="E728" s="10" t="s">
        <v>6273</v>
      </c>
    </row>
    <row r="729" spans="2:5" x14ac:dyDescent="0.35">
      <c r="B729" s="42">
        <v>9853200</v>
      </c>
      <c r="C729" s="28">
        <v>10300000</v>
      </c>
      <c r="D729" t="s">
        <v>7008</v>
      </c>
      <c r="E729" s="10" t="s">
        <v>5144</v>
      </c>
    </row>
    <row r="730" spans="2:5" x14ac:dyDescent="0.35">
      <c r="B730" s="42">
        <v>9800000</v>
      </c>
      <c r="C730" s="28">
        <v>9800000</v>
      </c>
      <c r="D730" t="s">
        <v>7077</v>
      </c>
      <c r="E730" s="10" t="s">
        <v>6863</v>
      </c>
    </row>
    <row r="731" spans="2:5" x14ac:dyDescent="0.35">
      <c r="B731" s="42">
        <v>9798562</v>
      </c>
      <c r="C731" s="28">
        <v>9799000</v>
      </c>
      <c r="D731" t="s">
        <v>7345</v>
      </c>
      <c r="E731" s="10" t="s">
        <v>5733</v>
      </c>
    </row>
    <row r="732" spans="2:5" x14ac:dyDescent="0.35">
      <c r="B732" s="42">
        <v>9798480</v>
      </c>
      <c r="C732" s="28">
        <v>9799000</v>
      </c>
      <c r="D732" t="s">
        <v>7315</v>
      </c>
      <c r="E732" s="10" t="s">
        <v>541</v>
      </c>
    </row>
    <row r="733" spans="2:5" x14ac:dyDescent="0.35">
      <c r="B733" s="42">
        <v>9785454</v>
      </c>
      <c r="C733" s="28">
        <v>9785454</v>
      </c>
      <c r="D733" t="s">
        <v>7077</v>
      </c>
      <c r="E733" s="10" t="s">
        <v>6818</v>
      </c>
    </row>
    <row r="734" spans="2:5" x14ac:dyDescent="0.35">
      <c r="B734" s="42">
        <v>9774000</v>
      </c>
      <c r="C734" s="28">
        <v>9774000</v>
      </c>
      <c r="D734" t="s">
        <v>7807</v>
      </c>
      <c r="E734" s="10" t="s">
        <v>653</v>
      </c>
    </row>
    <row r="735" spans="2:5" x14ac:dyDescent="0.35">
      <c r="B735" s="42">
        <v>9759507</v>
      </c>
      <c r="C735" s="28">
        <v>9759507</v>
      </c>
      <c r="D735" t="s">
        <v>7077</v>
      </c>
      <c r="E735" s="10" t="s">
        <v>5347</v>
      </c>
    </row>
    <row r="736" spans="2:5" x14ac:dyDescent="0.35">
      <c r="B736" s="42">
        <v>9750101</v>
      </c>
      <c r="C736" s="28">
        <v>9924310</v>
      </c>
      <c r="D736" t="s">
        <v>7007</v>
      </c>
      <c r="E736" s="10" t="s">
        <v>5140</v>
      </c>
    </row>
    <row r="737" spans="2:5" x14ac:dyDescent="0.35">
      <c r="B737" s="42">
        <v>9749062</v>
      </c>
      <c r="C737" s="28">
        <v>9749062</v>
      </c>
      <c r="D737" t="s">
        <v>7627</v>
      </c>
      <c r="E737" s="10" t="s">
        <v>6871</v>
      </c>
    </row>
    <row r="738" spans="2:5" x14ac:dyDescent="0.35">
      <c r="B738" s="42">
        <v>9729600</v>
      </c>
      <c r="C738" s="28">
        <v>10000000</v>
      </c>
      <c r="D738" t="s">
        <v>7304</v>
      </c>
      <c r="E738" s="10" t="s">
        <v>4900</v>
      </c>
    </row>
    <row r="739" spans="2:5" x14ac:dyDescent="0.35">
      <c r="B739" s="42">
        <v>9710142</v>
      </c>
      <c r="C739" s="28">
        <v>9718223</v>
      </c>
      <c r="D739" t="s">
        <v>7892</v>
      </c>
      <c r="E739" s="10" t="s">
        <v>6070</v>
      </c>
    </row>
    <row r="740" spans="2:5" x14ac:dyDescent="0.35">
      <c r="B740" s="42">
        <v>9701400</v>
      </c>
      <c r="C740" s="28">
        <v>10000000</v>
      </c>
      <c r="D740" t="s">
        <v>7068</v>
      </c>
      <c r="E740" s="10" t="s">
        <v>5257</v>
      </c>
    </row>
    <row r="741" spans="2:5" x14ac:dyDescent="0.35">
      <c r="B741" s="42">
        <v>9660000</v>
      </c>
      <c r="C741" s="28">
        <v>10000000</v>
      </c>
      <c r="D741" t="s">
        <v>7081</v>
      </c>
      <c r="E741" s="10" t="s">
        <v>5444</v>
      </c>
    </row>
    <row r="742" spans="2:5" x14ac:dyDescent="0.35">
      <c r="B742" s="42">
        <v>9600000</v>
      </c>
      <c r="C742" s="28">
        <v>9600000</v>
      </c>
      <c r="D742" t="s">
        <v>7793</v>
      </c>
      <c r="E742" s="10" t="s">
        <v>5160</v>
      </c>
    </row>
    <row r="743" spans="2:5" x14ac:dyDescent="0.35">
      <c r="B743" s="42">
        <v>9592198</v>
      </c>
      <c r="C743" s="28">
        <v>9592198</v>
      </c>
      <c r="D743" t="s">
        <v>7836</v>
      </c>
      <c r="E743" s="10" t="s">
        <v>5962</v>
      </c>
    </row>
    <row r="744" spans="2:5" x14ac:dyDescent="0.35">
      <c r="B744" s="42">
        <v>9450000</v>
      </c>
      <c r="C744" s="28">
        <v>9450000</v>
      </c>
      <c r="D744" t="s">
        <v>7506</v>
      </c>
      <c r="E744" s="10" t="s">
        <v>1900</v>
      </c>
    </row>
    <row r="745" spans="2:5" x14ac:dyDescent="0.35">
      <c r="B745" s="42">
        <v>9436866</v>
      </c>
      <c r="C745" s="28">
        <v>10109868</v>
      </c>
      <c r="D745" t="s">
        <v>7487</v>
      </c>
      <c r="E745" s="10" t="s">
        <v>4364</v>
      </c>
    </row>
    <row r="746" spans="2:5" x14ac:dyDescent="0.35">
      <c r="B746" s="42">
        <v>9435168</v>
      </c>
      <c r="C746" s="28">
        <v>9436000</v>
      </c>
      <c r="D746" t="s">
        <v>7315</v>
      </c>
      <c r="E746" s="10" t="s">
        <v>3719</v>
      </c>
    </row>
    <row r="747" spans="2:5" x14ac:dyDescent="0.35">
      <c r="B747" s="42">
        <v>9415800</v>
      </c>
      <c r="C747" s="28">
        <v>9415800</v>
      </c>
      <c r="D747" t="s">
        <v>7812</v>
      </c>
      <c r="E747" s="10" t="s">
        <v>6890</v>
      </c>
    </row>
    <row r="748" spans="2:5" x14ac:dyDescent="0.35">
      <c r="B748" s="42">
        <v>9415250</v>
      </c>
      <c r="C748" s="28">
        <v>0</v>
      </c>
      <c r="D748" t="s">
        <v>7109</v>
      </c>
      <c r="E748" s="10" t="s">
        <v>3240</v>
      </c>
    </row>
    <row r="749" spans="2:5" x14ac:dyDescent="0.35">
      <c r="B749" s="42">
        <v>9395400</v>
      </c>
      <c r="C749" s="28">
        <v>13186000</v>
      </c>
      <c r="D749" t="s">
        <v>7287</v>
      </c>
      <c r="E749" s="10" t="s">
        <v>4259</v>
      </c>
    </row>
    <row r="750" spans="2:5" x14ac:dyDescent="0.35">
      <c r="B750" s="42">
        <v>9380190</v>
      </c>
      <c r="C750" s="28">
        <v>0</v>
      </c>
      <c r="D750" t="s">
        <v>7213</v>
      </c>
      <c r="E750" s="10" t="s">
        <v>728</v>
      </c>
    </row>
    <row r="751" spans="2:5" x14ac:dyDescent="0.35">
      <c r="B751" s="42">
        <v>9371171</v>
      </c>
      <c r="C751" s="28">
        <v>9372397</v>
      </c>
      <c r="D751" t="s">
        <v>7112</v>
      </c>
      <c r="E751" s="10" t="s">
        <v>890</v>
      </c>
    </row>
    <row r="752" spans="2:5" x14ac:dyDescent="0.35">
      <c r="B752" s="42">
        <v>9371150</v>
      </c>
      <c r="C752" s="28">
        <v>0</v>
      </c>
      <c r="D752" t="s">
        <v>7072</v>
      </c>
      <c r="E752" s="10" t="s">
        <v>6278</v>
      </c>
    </row>
    <row r="753" spans="2:5" x14ac:dyDescent="0.35">
      <c r="B753" s="42">
        <v>9370312</v>
      </c>
      <c r="C753" s="28">
        <v>9370312</v>
      </c>
      <c r="D753" t="s">
        <v>7845</v>
      </c>
      <c r="E753" s="10" t="s">
        <v>5972</v>
      </c>
    </row>
    <row r="754" spans="2:5" x14ac:dyDescent="0.35">
      <c r="B754" s="42">
        <v>9352683</v>
      </c>
      <c r="C754" s="28">
        <v>9720000</v>
      </c>
      <c r="D754" t="s">
        <v>7077</v>
      </c>
      <c r="E754" s="10" t="s">
        <v>6847</v>
      </c>
    </row>
    <row r="755" spans="2:5" x14ac:dyDescent="0.35">
      <c r="B755" s="42">
        <v>9343980</v>
      </c>
      <c r="C755" s="28">
        <v>0</v>
      </c>
      <c r="D755" t="s">
        <v>7109</v>
      </c>
      <c r="E755" s="10" t="s">
        <v>4720</v>
      </c>
    </row>
    <row r="756" spans="2:5" x14ac:dyDescent="0.35">
      <c r="B756" s="42">
        <v>9326327</v>
      </c>
      <c r="C756" s="28">
        <v>10000000</v>
      </c>
      <c r="D756" t="s">
        <v>7180</v>
      </c>
      <c r="E756" s="10" t="s">
        <v>3595</v>
      </c>
    </row>
    <row r="757" spans="2:5" x14ac:dyDescent="0.35">
      <c r="B757" s="42">
        <v>9321492</v>
      </c>
      <c r="C757" s="28">
        <v>13100000</v>
      </c>
      <c r="D757" t="s">
        <v>7396</v>
      </c>
      <c r="E757" s="10" t="s">
        <v>4967</v>
      </c>
    </row>
    <row r="758" spans="2:5" x14ac:dyDescent="0.35">
      <c r="B758" s="42">
        <v>9297418</v>
      </c>
      <c r="C758" s="28">
        <v>10000000</v>
      </c>
      <c r="D758" t="s">
        <v>7592</v>
      </c>
      <c r="E758" s="10" t="s">
        <v>6026</v>
      </c>
    </row>
    <row r="759" spans="2:5" x14ac:dyDescent="0.35">
      <c r="B759" s="42">
        <v>9288000</v>
      </c>
      <c r="C759" s="28">
        <v>10000000</v>
      </c>
      <c r="D759" t="s">
        <v>7560</v>
      </c>
      <c r="E759" s="10" t="s">
        <v>6144</v>
      </c>
    </row>
    <row r="760" spans="2:5" x14ac:dyDescent="0.35">
      <c r="B760" s="42">
        <v>9273202</v>
      </c>
      <c r="C760" s="28">
        <v>9273202</v>
      </c>
      <c r="D760" t="s">
        <v>7084</v>
      </c>
      <c r="E760" s="10" t="s">
        <v>5452</v>
      </c>
    </row>
    <row r="761" spans="2:5" x14ac:dyDescent="0.35">
      <c r="B761" s="42">
        <v>9156068</v>
      </c>
      <c r="C761" s="28">
        <v>9156068</v>
      </c>
      <c r="D761" t="s">
        <v>7840</v>
      </c>
      <c r="E761" s="10" t="s">
        <v>5969</v>
      </c>
    </row>
    <row r="762" spans="2:5" x14ac:dyDescent="0.35">
      <c r="B762" s="42">
        <v>9149679</v>
      </c>
      <c r="C762" s="28">
        <v>0</v>
      </c>
      <c r="D762" t="s">
        <v>7200</v>
      </c>
      <c r="E762" s="10" t="s">
        <v>5549</v>
      </c>
    </row>
    <row r="763" spans="2:5" x14ac:dyDescent="0.35">
      <c r="B763" s="42">
        <v>9130000</v>
      </c>
      <c r="C763" s="28">
        <v>10000000</v>
      </c>
      <c r="D763" t="s">
        <v>7560</v>
      </c>
      <c r="E763" s="10" t="s">
        <v>6888</v>
      </c>
    </row>
    <row r="764" spans="2:5" x14ac:dyDescent="0.35">
      <c r="B764" s="42">
        <v>9071868</v>
      </c>
      <c r="C764" s="28">
        <v>9071869</v>
      </c>
      <c r="D764" t="s">
        <v>7077</v>
      </c>
      <c r="E764" s="10" t="s">
        <v>5360</v>
      </c>
    </row>
    <row r="765" spans="2:5" x14ac:dyDescent="0.35">
      <c r="B765" s="42">
        <v>9049884</v>
      </c>
      <c r="C765" s="28">
        <v>9316729</v>
      </c>
      <c r="D765" t="s">
        <v>7077</v>
      </c>
      <c r="E765" s="10" t="s">
        <v>5331</v>
      </c>
    </row>
    <row r="766" spans="2:5" x14ac:dyDescent="0.35">
      <c r="B766" s="42">
        <v>9005423</v>
      </c>
      <c r="C766" s="28">
        <v>9005423</v>
      </c>
      <c r="D766" t="s">
        <v>7077</v>
      </c>
      <c r="E766" s="10" t="s">
        <v>5348</v>
      </c>
    </row>
    <row r="767" spans="2:5" x14ac:dyDescent="0.35">
      <c r="B767" s="42">
        <v>9005240</v>
      </c>
      <c r="C767" s="28">
        <v>0</v>
      </c>
      <c r="D767" t="s">
        <v>7070</v>
      </c>
      <c r="E767" s="10" t="s">
        <v>4058</v>
      </c>
    </row>
    <row r="768" spans="2:5" x14ac:dyDescent="0.35">
      <c r="B768" s="42">
        <v>8972496</v>
      </c>
      <c r="C768" s="28">
        <v>12080000</v>
      </c>
      <c r="D768" t="s">
        <v>7336</v>
      </c>
      <c r="E768" s="10" t="s">
        <v>5876</v>
      </c>
    </row>
    <row r="769" spans="2:5" x14ac:dyDescent="0.35">
      <c r="B769" s="42">
        <v>8968270</v>
      </c>
      <c r="C769" s="28">
        <v>0</v>
      </c>
      <c r="D769" t="s">
        <v>7485</v>
      </c>
      <c r="E769" s="10" t="s">
        <v>6339</v>
      </c>
    </row>
    <row r="770" spans="2:5" x14ac:dyDescent="0.35">
      <c r="B770" s="42">
        <v>8966340</v>
      </c>
      <c r="C770" s="28">
        <v>9404000</v>
      </c>
      <c r="D770" t="s">
        <v>7374</v>
      </c>
      <c r="E770" s="10" t="s">
        <v>6706</v>
      </c>
    </row>
    <row r="771" spans="2:5" x14ac:dyDescent="0.35">
      <c r="B771" s="42">
        <v>8940000</v>
      </c>
      <c r="C771" s="28">
        <v>9000000</v>
      </c>
      <c r="D771" t="s">
        <v>7252</v>
      </c>
      <c r="E771" s="10" t="s">
        <v>5650</v>
      </c>
    </row>
    <row r="772" spans="2:5" x14ac:dyDescent="0.35">
      <c r="B772" s="42">
        <v>8855458</v>
      </c>
      <c r="C772" s="28">
        <v>10961329</v>
      </c>
      <c r="D772" t="s">
        <v>7561</v>
      </c>
      <c r="E772" s="10" t="s">
        <v>6168</v>
      </c>
    </row>
    <row r="773" spans="2:5" x14ac:dyDescent="0.35">
      <c r="B773" s="42">
        <v>8852270</v>
      </c>
      <c r="C773" s="28">
        <v>0</v>
      </c>
      <c r="D773" t="s">
        <v>7405</v>
      </c>
      <c r="E773" s="10" t="s">
        <v>4978</v>
      </c>
    </row>
    <row r="774" spans="2:5" x14ac:dyDescent="0.35">
      <c r="B774" s="42">
        <v>8852154</v>
      </c>
      <c r="C774" s="28">
        <v>8852305</v>
      </c>
      <c r="D774" t="s">
        <v>7575</v>
      </c>
      <c r="E774" s="10" t="s">
        <v>6956</v>
      </c>
    </row>
    <row r="775" spans="2:5" x14ac:dyDescent="0.35">
      <c r="B775" s="42">
        <v>8786520</v>
      </c>
      <c r="C775" s="28">
        <v>8907300</v>
      </c>
      <c r="D775" t="s">
        <v>7487</v>
      </c>
      <c r="E775" s="10" t="s">
        <v>4370</v>
      </c>
    </row>
    <row r="776" spans="2:5" x14ac:dyDescent="0.35">
      <c r="B776" s="42">
        <v>8773720</v>
      </c>
      <c r="C776" s="28">
        <v>0</v>
      </c>
      <c r="D776" t="s">
        <v>7113</v>
      </c>
      <c r="E776" s="10" t="s">
        <v>2026</v>
      </c>
    </row>
    <row r="777" spans="2:5" x14ac:dyDescent="0.35">
      <c r="B777" s="42">
        <v>8757251</v>
      </c>
      <c r="C777" s="28">
        <v>8893000</v>
      </c>
      <c r="D777" t="s">
        <v>7416</v>
      </c>
      <c r="E777" s="10" t="s">
        <v>6629</v>
      </c>
    </row>
    <row r="778" spans="2:5" x14ac:dyDescent="0.35">
      <c r="B778" s="42">
        <v>8741275</v>
      </c>
      <c r="C778" s="28">
        <v>0</v>
      </c>
      <c r="D778" t="s">
        <v>7169</v>
      </c>
      <c r="E778" s="10" t="s">
        <v>1497</v>
      </c>
    </row>
    <row r="779" spans="2:5" x14ac:dyDescent="0.35">
      <c r="B779" s="42">
        <v>8701492</v>
      </c>
      <c r="C779" s="28">
        <v>10000000</v>
      </c>
      <c r="D779" t="s">
        <v>7032</v>
      </c>
      <c r="E779" s="10" t="s">
        <v>1013</v>
      </c>
    </row>
    <row r="780" spans="2:5" x14ac:dyDescent="0.35">
      <c r="B780" s="42">
        <v>8688000</v>
      </c>
      <c r="C780" s="28">
        <v>8688000</v>
      </c>
      <c r="D780" t="s">
        <v>7087</v>
      </c>
      <c r="E780" s="10" t="s">
        <v>653</v>
      </c>
    </row>
    <row r="781" spans="2:5" x14ac:dyDescent="0.35">
      <c r="B781" s="42">
        <v>8633652</v>
      </c>
      <c r="C781" s="28">
        <v>11680803</v>
      </c>
      <c r="D781" t="s">
        <v>7189</v>
      </c>
      <c r="E781" s="10" t="s">
        <v>6202</v>
      </c>
    </row>
    <row r="782" spans="2:5" x14ac:dyDescent="0.35">
      <c r="B782" s="42">
        <v>8607869</v>
      </c>
      <c r="C782" s="28">
        <v>11800000</v>
      </c>
      <c r="D782" t="s">
        <v>7503</v>
      </c>
      <c r="E782" s="10" t="s">
        <v>5867</v>
      </c>
    </row>
    <row r="783" spans="2:5" x14ac:dyDescent="0.35">
      <c r="B783" s="42">
        <v>8605000</v>
      </c>
      <c r="C783" s="28">
        <v>8605000</v>
      </c>
      <c r="D783" t="s">
        <v>7556</v>
      </c>
      <c r="E783" s="10" t="s">
        <v>6940</v>
      </c>
    </row>
    <row r="784" spans="2:5" x14ac:dyDescent="0.35">
      <c r="B784" s="42">
        <v>8595416</v>
      </c>
      <c r="C784" s="28">
        <v>0</v>
      </c>
      <c r="D784" t="s">
        <v>7163</v>
      </c>
      <c r="E784" s="10" t="s">
        <v>1463</v>
      </c>
    </row>
    <row r="785" spans="2:5" x14ac:dyDescent="0.35">
      <c r="B785" s="42">
        <v>8590800</v>
      </c>
      <c r="C785" s="28">
        <v>8690000</v>
      </c>
      <c r="D785" t="s">
        <v>7049</v>
      </c>
      <c r="E785" s="10" t="s">
        <v>5201</v>
      </c>
    </row>
    <row r="786" spans="2:5" x14ac:dyDescent="0.35">
      <c r="B786" s="42">
        <v>8578954</v>
      </c>
      <c r="C786" s="28">
        <v>8578954</v>
      </c>
      <c r="D786" t="s">
        <v>7568</v>
      </c>
      <c r="E786" s="10" t="s">
        <v>5971</v>
      </c>
    </row>
    <row r="787" spans="2:5" x14ac:dyDescent="0.35">
      <c r="B787" s="42">
        <v>8523175</v>
      </c>
      <c r="C787" s="28">
        <v>8523175</v>
      </c>
      <c r="D787" t="s">
        <v>7405</v>
      </c>
      <c r="E787" s="10" t="s">
        <v>5797</v>
      </c>
    </row>
    <row r="788" spans="2:5" x14ac:dyDescent="0.35">
      <c r="B788" s="42">
        <v>8400000</v>
      </c>
      <c r="C788" s="28">
        <v>8400000</v>
      </c>
      <c r="D788" t="s">
        <v>7405</v>
      </c>
      <c r="E788" s="10" t="s">
        <v>4343</v>
      </c>
    </row>
    <row r="789" spans="2:5" x14ac:dyDescent="0.35">
      <c r="B789" s="42">
        <v>8399226</v>
      </c>
      <c r="C789" s="28">
        <v>10500000</v>
      </c>
      <c r="D789" t="s">
        <v>7084</v>
      </c>
      <c r="E789" s="10" t="s">
        <v>5451</v>
      </c>
    </row>
    <row r="790" spans="2:5" x14ac:dyDescent="0.35">
      <c r="B790" s="42">
        <v>8385780</v>
      </c>
      <c r="C790" s="28">
        <v>8385780</v>
      </c>
      <c r="D790" t="s">
        <v>7062</v>
      </c>
      <c r="E790" s="10" t="s">
        <v>5246</v>
      </c>
    </row>
    <row r="791" spans="2:5" x14ac:dyDescent="0.35">
      <c r="B791" s="42">
        <v>8367046</v>
      </c>
      <c r="C791" s="28">
        <v>8368000</v>
      </c>
      <c r="D791" t="s">
        <v>7055</v>
      </c>
      <c r="E791" s="10" t="s">
        <v>5220</v>
      </c>
    </row>
    <row r="792" spans="2:5" x14ac:dyDescent="0.35">
      <c r="B792" s="42">
        <v>8352000</v>
      </c>
      <c r="C792" s="28">
        <v>8352000</v>
      </c>
      <c r="D792" t="s">
        <v>7084</v>
      </c>
      <c r="E792" s="10" t="s">
        <v>4696</v>
      </c>
    </row>
    <row r="793" spans="2:5" x14ac:dyDescent="0.35">
      <c r="B793" s="42">
        <v>8348850</v>
      </c>
      <c r="C793" s="28">
        <v>8400642</v>
      </c>
      <c r="D793" t="s">
        <v>7678</v>
      </c>
      <c r="E793" s="10" t="s">
        <v>5071</v>
      </c>
    </row>
    <row r="794" spans="2:5" x14ac:dyDescent="0.35">
      <c r="B794" s="42">
        <v>8320531</v>
      </c>
      <c r="C794" s="28">
        <v>8320531</v>
      </c>
      <c r="D794" t="s">
        <v>7302</v>
      </c>
      <c r="E794" s="10" t="s">
        <v>5694</v>
      </c>
    </row>
    <row r="795" spans="2:5" x14ac:dyDescent="0.35">
      <c r="B795" s="42">
        <v>8305650</v>
      </c>
      <c r="C795" s="28">
        <v>0</v>
      </c>
      <c r="D795" t="s">
        <v>7405</v>
      </c>
      <c r="E795" s="10" t="s">
        <v>5795</v>
      </c>
    </row>
    <row r="796" spans="2:5" x14ac:dyDescent="0.35">
      <c r="B796" s="42">
        <v>8271419</v>
      </c>
      <c r="C796" s="28">
        <v>8271419</v>
      </c>
      <c r="D796" t="s">
        <v>7077</v>
      </c>
      <c r="E796" s="10" t="s">
        <v>5306</v>
      </c>
    </row>
    <row r="797" spans="2:5" x14ac:dyDescent="0.35">
      <c r="B797" s="42">
        <v>8259961</v>
      </c>
      <c r="C797" s="28">
        <v>8259961</v>
      </c>
      <c r="D797" t="s">
        <v>7330</v>
      </c>
      <c r="E797" s="10" t="s">
        <v>5709</v>
      </c>
    </row>
    <row r="798" spans="2:5" x14ac:dyDescent="0.35">
      <c r="B798" s="42">
        <v>8218411</v>
      </c>
      <c r="C798" s="28">
        <v>8219000</v>
      </c>
      <c r="D798" t="s">
        <v>7229</v>
      </c>
      <c r="E798" s="10" t="s">
        <v>5598</v>
      </c>
    </row>
    <row r="799" spans="2:5" x14ac:dyDescent="0.35">
      <c r="B799" s="42">
        <v>8216618</v>
      </c>
      <c r="C799" s="28">
        <v>9162713</v>
      </c>
      <c r="D799" t="s">
        <v>7077</v>
      </c>
      <c r="E799" s="10" t="s">
        <v>5396</v>
      </c>
    </row>
    <row r="800" spans="2:5" x14ac:dyDescent="0.35">
      <c r="B800" s="42">
        <v>8215582</v>
      </c>
      <c r="C800" s="28">
        <v>8314922</v>
      </c>
      <c r="D800" t="s">
        <v>7551</v>
      </c>
      <c r="E800" s="10" t="s">
        <v>6877</v>
      </c>
    </row>
    <row r="801" spans="2:5" x14ac:dyDescent="0.35">
      <c r="B801" s="42">
        <v>8214750</v>
      </c>
      <c r="C801" s="28">
        <v>8214750</v>
      </c>
      <c r="D801" t="s">
        <v>7855</v>
      </c>
      <c r="E801" s="10" t="s">
        <v>5987</v>
      </c>
    </row>
    <row r="802" spans="2:5" x14ac:dyDescent="0.35">
      <c r="B802" s="42">
        <v>8201505</v>
      </c>
      <c r="C802" s="28">
        <v>8500000</v>
      </c>
      <c r="D802" t="s">
        <v>7410</v>
      </c>
      <c r="E802" s="10" t="s">
        <v>5813</v>
      </c>
    </row>
    <row r="803" spans="2:5" x14ac:dyDescent="0.35">
      <c r="B803" s="42">
        <v>8190000</v>
      </c>
      <c r="C803" s="28">
        <v>8500000</v>
      </c>
      <c r="D803" t="s">
        <v>7062</v>
      </c>
      <c r="E803" s="10" t="s">
        <v>3360</v>
      </c>
    </row>
    <row r="804" spans="2:5" x14ac:dyDescent="0.35">
      <c r="B804" s="42">
        <v>8133458</v>
      </c>
      <c r="C804" s="28">
        <v>9300000</v>
      </c>
      <c r="D804" t="s">
        <v>7774</v>
      </c>
      <c r="E804" s="10" t="s">
        <v>5063</v>
      </c>
    </row>
    <row r="805" spans="2:5" x14ac:dyDescent="0.35">
      <c r="B805" s="42">
        <v>8122733</v>
      </c>
      <c r="C805" s="28">
        <v>8134697</v>
      </c>
      <c r="D805" t="s">
        <v>7781</v>
      </c>
      <c r="E805" s="10" t="s">
        <v>5938</v>
      </c>
    </row>
    <row r="806" spans="2:5" x14ac:dyDescent="0.35">
      <c r="B806" s="42">
        <v>8085000</v>
      </c>
      <c r="C806" s="28">
        <v>30000000</v>
      </c>
      <c r="D806" t="s">
        <v>7502</v>
      </c>
      <c r="E806" s="10" t="s">
        <v>4552</v>
      </c>
    </row>
    <row r="807" spans="2:5" x14ac:dyDescent="0.35">
      <c r="B807" s="42">
        <v>8075499</v>
      </c>
      <c r="C807" s="28">
        <v>8075499</v>
      </c>
      <c r="D807" t="s">
        <v>7837</v>
      </c>
      <c r="E807" s="10" t="s">
        <v>5106</v>
      </c>
    </row>
    <row r="808" spans="2:5" x14ac:dyDescent="0.35">
      <c r="B808" s="42">
        <v>8056800</v>
      </c>
      <c r="C808" s="28">
        <v>8829300</v>
      </c>
      <c r="D808" t="s">
        <v>7569</v>
      </c>
      <c r="E808" s="10" t="s">
        <v>6880</v>
      </c>
    </row>
    <row r="809" spans="2:5" x14ac:dyDescent="0.35">
      <c r="B809" s="42">
        <v>8000000</v>
      </c>
      <c r="C809" s="28">
        <v>8000000</v>
      </c>
      <c r="D809" t="s">
        <v>7827</v>
      </c>
      <c r="E809" s="10" t="s">
        <v>6956</v>
      </c>
    </row>
    <row r="810" spans="2:5" x14ac:dyDescent="0.35">
      <c r="B810" s="42">
        <v>7992194</v>
      </c>
      <c r="C810" s="28">
        <v>8000000</v>
      </c>
      <c r="D810" t="s">
        <v>7135</v>
      </c>
      <c r="E810" s="10" t="s">
        <v>4746</v>
      </c>
    </row>
    <row r="811" spans="2:5" x14ac:dyDescent="0.35">
      <c r="B811" s="42">
        <v>7932362</v>
      </c>
      <c r="C811" s="28">
        <v>0</v>
      </c>
      <c r="D811" t="s">
        <v>7183</v>
      </c>
      <c r="E811" s="10" t="s">
        <v>1497</v>
      </c>
    </row>
    <row r="812" spans="2:5" x14ac:dyDescent="0.35">
      <c r="B812" s="42">
        <v>7898400</v>
      </c>
      <c r="C812" s="28">
        <v>8718768</v>
      </c>
      <c r="D812" t="s">
        <v>7444</v>
      </c>
      <c r="E812" s="10" t="s">
        <v>6259</v>
      </c>
    </row>
    <row r="813" spans="2:5" x14ac:dyDescent="0.35">
      <c r="B813" s="42">
        <v>7837572</v>
      </c>
      <c r="C813" s="28">
        <v>7837572</v>
      </c>
      <c r="D813" t="s">
        <v>7077</v>
      </c>
      <c r="E813" s="10" t="s">
        <v>5298</v>
      </c>
    </row>
    <row r="814" spans="2:5" x14ac:dyDescent="0.35">
      <c r="B814" s="42">
        <v>7779399</v>
      </c>
      <c r="C814" s="28">
        <v>7779399</v>
      </c>
      <c r="D814" t="s">
        <v>7551</v>
      </c>
      <c r="E814" s="10" t="s">
        <v>5951</v>
      </c>
    </row>
    <row r="815" spans="2:5" x14ac:dyDescent="0.35">
      <c r="B815" s="42">
        <v>7773600</v>
      </c>
      <c r="C815" s="28">
        <v>7773640</v>
      </c>
      <c r="D815" t="s">
        <v>7525</v>
      </c>
      <c r="E815" s="10" t="s">
        <v>5907</v>
      </c>
    </row>
    <row r="816" spans="2:5" x14ac:dyDescent="0.35">
      <c r="B816" s="42">
        <v>7764470</v>
      </c>
      <c r="C816" s="28">
        <v>7764470</v>
      </c>
      <c r="D816" t="s">
        <v>7077</v>
      </c>
      <c r="E816" s="10" t="s">
        <v>6765</v>
      </c>
    </row>
    <row r="817" spans="2:5" x14ac:dyDescent="0.35">
      <c r="B817" s="42">
        <v>7762742</v>
      </c>
      <c r="C817" s="28">
        <v>7762742</v>
      </c>
      <c r="D817" t="s">
        <v>7848</v>
      </c>
      <c r="E817" s="10" t="s">
        <v>6051</v>
      </c>
    </row>
    <row r="818" spans="2:5" x14ac:dyDescent="0.35">
      <c r="B818" s="42">
        <v>7739100</v>
      </c>
      <c r="C818" s="28">
        <v>8357000</v>
      </c>
      <c r="D818" t="s">
        <v>7523</v>
      </c>
      <c r="E818" s="10" t="s">
        <v>4216</v>
      </c>
    </row>
    <row r="819" spans="2:5" x14ac:dyDescent="0.35">
      <c r="B819" s="42">
        <v>7729093</v>
      </c>
      <c r="C819" s="28">
        <v>8000000</v>
      </c>
      <c r="D819" t="s">
        <v>7287</v>
      </c>
      <c r="E819" s="10" t="s">
        <v>6978</v>
      </c>
    </row>
    <row r="820" spans="2:5" x14ac:dyDescent="0.35">
      <c r="B820" s="42">
        <v>7725410</v>
      </c>
      <c r="C820" s="28">
        <v>0</v>
      </c>
      <c r="D820" t="s">
        <v>7405</v>
      </c>
      <c r="E820" s="10" t="s">
        <v>5794</v>
      </c>
    </row>
    <row r="821" spans="2:5" x14ac:dyDescent="0.35">
      <c r="B821" s="42">
        <v>7694600</v>
      </c>
      <c r="C821" s="28">
        <v>7694600</v>
      </c>
      <c r="D821" t="s">
        <v>7309</v>
      </c>
      <c r="E821" s="10" t="s">
        <v>5697</v>
      </c>
    </row>
    <row r="822" spans="2:5" x14ac:dyDescent="0.35">
      <c r="B822" s="42">
        <v>7659417</v>
      </c>
      <c r="C822" s="28">
        <v>7659419</v>
      </c>
      <c r="D822" t="s">
        <v>7077</v>
      </c>
      <c r="E822" s="10" t="s">
        <v>5312</v>
      </c>
    </row>
    <row r="823" spans="2:5" x14ac:dyDescent="0.35">
      <c r="B823" s="42">
        <v>7622420</v>
      </c>
      <c r="C823" s="28">
        <v>0</v>
      </c>
      <c r="D823" t="s">
        <v>7086</v>
      </c>
      <c r="E823" s="10" t="s">
        <v>4705</v>
      </c>
    </row>
    <row r="824" spans="2:5" x14ac:dyDescent="0.35">
      <c r="B824" s="42">
        <v>7582855</v>
      </c>
      <c r="C824" s="28">
        <v>7769977</v>
      </c>
      <c r="D824" t="s">
        <v>7051</v>
      </c>
      <c r="E824" s="10" t="s">
        <v>5206</v>
      </c>
    </row>
    <row r="825" spans="2:5" x14ac:dyDescent="0.35">
      <c r="B825" s="42">
        <v>7537285</v>
      </c>
      <c r="C825" s="28">
        <v>7869000</v>
      </c>
      <c r="D825" t="s">
        <v>7304</v>
      </c>
      <c r="E825" s="10" t="s">
        <v>4899</v>
      </c>
    </row>
    <row r="826" spans="2:5" x14ac:dyDescent="0.35">
      <c r="B826" s="42">
        <v>7529039</v>
      </c>
      <c r="C826" s="28">
        <v>12130825</v>
      </c>
      <c r="D826" t="s">
        <v>7032</v>
      </c>
      <c r="E826" s="10" t="s">
        <v>2491</v>
      </c>
    </row>
    <row r="827" spans="2:5" x14ac:dyDescent="0.35">
      <c r="B827" s="42">
        <v>7521639</v>
      </c>
      <c r="C827" s="28">
        <v>7521640</v>
      </c>
      <c r="D827" t="s">
        <v>7617</v>
      </c>
      <c r="E827" s="10" t="s">
        <v>6057</v>
      </c>
    </row>
    <row r="828" spans="2:5" x14ac:dyDescent="0.35">
      <c r="B828" s="42">
        <v>7521614</v>
      </c>
      <c r="C828" s="28">
        <v>10000000</v>
      </c>
      <c r="D828" t="s">
        <v>7076</v>
      </c>
      <c r="E828" s="10" t="s">
        <v>1246</v>
      </c>
    </row>
    <row r="829" spans="2:5" x14ac:dyDescent="0.35">
      <c r="B829" s="42">
        <v>7507851</v>
      </c>
      <c r="C829" s="28">
        <v>7507851</v>
      </c>
      <c r="D829" t="s">
        <v>7077</v>
      </c>
      <c r="E829" s="10" t="s">
        <v>5363</v>
      </c>
    </row>
    <row r="830" spans="2:5" x14ac:dyDescent="0.35">
      <c r="B830" s="42">
        <v>7503002</v>
      </c>
      <c r="C830" s="28">
        <v>7518100</v>
      </c>
      <c r="D830" t="s">
        <v>7189</v>
      </c>
      <c r="E830" s="10" t="s">
        <v>5532</v>
      </c>
    </row>
    <row r="831" spans="2:5" x14ac:dyDescent="0.35">
      <c r="B831" s="42">
        <v>7500000</v>
      </c>
      <c r="C831" s="28">
        <v>7500000</v>
      </c>
      <c r="D831" t="s">
        <v>7405</v>
      </c>
      <c r="E831" s="10" t="s">
        <v>4981</v>
      </c>
    </row>
    <row r="832" spans="2:5" x14ac:dyDescent="0.35">
      <c r="B832" s="42">
        <v>7477620</v>
      </c>
      <c r="C832" s="28">
        <v>7477620</v>
      </c>
      <c r="D832" t="s">
        <v>7797</v>
      </c>
      <c r="E832" s="10" t="s">
        <v>6148</v>
      </c>
    </row>
    <row r="833" spans="2:5" x14ac:dyDescent="0.35">
      <c r="B833" s="42">
        <v>7450607</v>
      </c>
      <c r="C833" s="28">
        <v>7578509</v>
      </c>
      <c r="D833" t="s">
        <v>7021</v>
      </c>
      <c r="E833" s="10" t="s">
        <v>5167</v>
      </c>
    </row>
    <row r="834" spans="2:5" x14ac:dyDescent="0.35">
      <c r="B834" s="42">
        <v>7447716</v>
      </c>
      <c r="C834" s="28">
        <v>7570000</v>
      </c>
      <c r="D834" t="s">
        <v>7059</v>
      </c>
      <c r="E834" s="10" t="s">
        <v>5241</v>
      </c>
    </row>
    <row r="835" spans="2:5" x14ac:dyDescent="0.35">
      <c r="B835" s="42">
        <v>7429067</v>
      </c>
      <c r="C835" s="28">
        <v>7429067</v>
      </c>
      <c r="D835" t="s">
        <v>7848</v>
      </c>
      <c r="E835" s="10" t="s">
        <v>6052</v>
      </c>
    </row>
    <row r="836" spans="2:5" x14ac:dyDescent="0.35">
      <c r="B836" s="42">
        <v>7427824</v>
      </c>
      <c r="C836" s="28">
        <v>11624799</v>
      </c>
      <c r="D836" t="s">
        <v>7077</v>
      </c>
      <c r="E836" s="10" t="s">
        <v>5388</v>
      </c>
    </row>
    <row r="837" spans="2:5" x14ac:dyDescent="0.35">
      <c r="B837" s="42">
        <v>7404599</v>
      </c>
      <c r="C837" s="28">
        <v>7441200</v>
      </c>
      <c r="D837" t="s">
        <v>7778</v>
      </c>
      <c r="E837" s="10" t="s">
        <v>7006</v>
      </c>
    </row>
    <row r="838" spans="2:5" x14ac:dyDescent="0.35">
      <c r="B838" s="42">
        <v>7404140</v>
      </c>
      <c r="C838" s="28">
        <v>0</v>
      </c>
      <c r="D838" t="s">
        <v>7213</v>
      </c>
      <c r="E838" s="10" t="s">
        <v>4777</v>
      </c>
    </row>
    <row r="839" spans="2:5" x14ac:dyDescent="0.35">
      <c r="B839" s="42">
        <v>7400000</v>
      </c>
      <c r="C839" s="28">
        <v>7400000</v>
      </c>
      <c r="D839" t="s">
        <v>7524</v>
      </c>
      <c r="E839" s="10" t="s">
        <v>7002</v>
      </c>
    </row>
    <row r="840" spans="2:5" x14ac:dyDescent="0.35">
      <c r="B840" s="42">
        <v>7373244</v>
      </c>
      <c r="C840" s="28">
        <v>7386596</v>
      </c>
      <c r="D840" t="s">
        <v>7579</v>
      </c>
      <c r="E840" s="10" t="s">
        <v>5071</v>
      </c>
    </row>
    <row r="841" spans="2:5" x14ac:dyDescent="0.35">
      <c r="B841" s="42">
        <v>7325724</v>
      </c>
      <c r="C841" s="28">
        <v>7470000</v>
      </c>
      <c r="D841" t="s">
        <v>7359</v>
      </c>
      <c r="E841" s="10" t="s">
        <v>6606</v>
      </c>
    </row>
    <row r="842" spans="2:5" x14ac:dyDescent="0.35">
      <c r="B842" s="42">
        <v>7299074</v>
      </c>
      <c r="C842" s="28">
        <v>7299074</v>
      </c>
      <c r="D842" t="s">
        <v>7813</v>
      </c>
      <c r="E842" s="10" t="s">
        <v>6877</v>
      </c>
    </row>
    <row r="843" spans="2:5" x14ac:dyDescent="0.35">
      <c r="B843" s="42">
        <v>7293048</v>
      </c>
      <c r="C843" s="28">
        <v>7300000</v>
      </c>
      <c r="D843" t="s">
        <v>7230</v>
      </c>
      <c r="E843" s="10" t="s">
        <v>5604</v>
      </c>
    </row>
    <row r="844" spans="2:5" x14ac:dyDescent="0.35">
      <c r="B844" s="42">
        <v>7259923</v>
      </c>
      <c r="C844" s="28">
        <v>7259923</v>
      </c>
      <c r="D844" t="s">
        <v>7871</v>
      </c>
      <c r="E844" s="10" t="s">
        <v>6060</v>
      </c>
    </row>
    <row r="845" spans="2:5" x14ac:dyDescent="0.35">
      <c r="B845" s="42">
        <v>7253915</v>
      </c>
      <c r="C845" s="28">
        <v>7253916</v>
      </c>
      <c r="D845" t="s">
        <v>7830</v>
      </c>
      <c r="E845" s="10" t="s">
        <v>6044</v>
      </c>
    </row>
    <row r="846" spans="2:5" x14ac:dyDescent="0.35">
      <c r="B846" s="42">
        <v>7188000</v>
      </c>
      <c r="C846" s="28">
        <v>7188000</v>
      </c>
      <c r="D846" t="s">
        <v>7077</v>
      </c>
      <c r="E846" s="10" t="s">
        <v>5320</v>
      </c>
    </row>
    <row r="847" spans="2:5" x14ac:dyDescent="0.35">
      <c r="B847" s="42">
        <v>7177381</v>
      </c>
      <c r="C847" s="28">
        <v>7177381</v>
      </c>
      <c r="D847" t="s">
        <v>7533</v>
      </c>
      <c r="E847" s="10" t="s">
        <v>5943</v>
      </c>
    </row>
    <row r="848" spans="2:5" x14ac:dyDescent="0.35">
      <c r="B848" s="42">
        <v>7171327</v>
      </c>
      <c r="C848" s="28">
        <v>0</v>
      </c>
      <c r="D848" t="s">
        <v>7407</v>
      </c>
      <c r="E848" s="10" t="s">
        <v>5810</v>
      </c>
    </row>
    <row r="849" spans="2:5" x14ac:dyDescent="0.35">
      <c r="B849" s="42">
        <v>7128620</v>
      </c>
      <c r="C849" s="28">
        <v>0</v>
      </c>
      <c r="D849" t="s">
        <v>7189</v>
      </c>
      <c r="E849" s="10" t="s">
        <v>4210</v>
      </c>
    </row>
    <row r="850" spans="2:5" x14ac:dyDescent="0.35">
      <c r="B850" s="42">
        <v>7117636</v>
      </c>
      <c r="C850" s="28">
        <v>7117636</v>
      </c>
      <c r="D850" t="s">
        <v>7866</v>
      </c>
      <c r="E850" s="10" t="s">
        <v>5998</v>
      </c>
    </row>
    <row r="851" spans="2:5" x14ac:dyDescent="0.35">
      <c r="B851" s="42">
        <v>7115832</v>
      </c>
      <c r="C851" s="28">
        <v>0</v>
      </c>
      <c r="D851" t="s">
        <v>7223</v>
      </c>
      <c r="E851" s="10" t="s">
        <v>1497</v>
      </c>
    </row>
    <row r="852" spans="2:5" x14ac:dyDescent="0.35">
      <c r="B852" s="42">
        <v>7109412</v>
      </c>
      <c r="C852" s="28">
        <v>7132000</v>
      </c>
      <c r="D852" t="s">
        <v>7332</v>
      </c>
      <c r="E852" s="10" t="s">
        <v>6601</v>
      </c>
    </row>
    <row r="853" spans="2:5" x14ac:dyDescent="0.35">
      <c r="B853" s="42">
        <v>7080000</v>
      </c>
      <c r="C853" s="28">
        <v>8000000</v>
      </c>
      <c r="D853" t="s">
        <v>7287</v>
      </c>
      <c r="E853" s="10" t="s">
        <v>5680</v>
      </c>
    </row>
    <row r="854" spans="2:5" x14ac:dyDescent="0.35">
      <c r="B854" s="42">
        <v>7048830</v>
      </c>
      <c r="C854" s="28">
        <v>0</v>
      </c>
      <c r="D854" t="s">
        <v>7076</v>
      </c>
      <c r="E854" s="10" t="s">
        <v>4652</v>
      </c>
    </row>
    <row r="855" spans="2:5" x14ac:dyDescent="0.35">
      <c r="B855" s="42">
        <v>7040705</v>
      </c>
      <c r="C855" s="28">
        <v>7041145</v>
      </c>
      <c r="D855" t="s">
        <v>7585</v>
      </c>
      <c r="E855" s="10" t="s">
        <v>6273</v>
      </c>
    </row>
    <row r="856" spans="2:5" x14ac:dyDescent="0.35">
      <c r="B856" s="42">
        <v>7006198</v>
      </c>
      <c r="C856" s="28">
        <v>7291000</v>
      </c>
      <c r="D856" t="s">
        <v>7036</v>
      </c>
      <c r="E856" s="10" t="s">
        <v>5186</v>
      </c>
    </row>
    <row r="857" spans="2:5" x14ac:dyDescent="0.35">
      <c r="B857" s="42">
        <v>7000000</v>
      </c>
      <c r="C857" s="28">
        <v>7000000</v>
      </c>
      <c r="D857" t="s">
        <v>7061</v>
      </c>
      <c r="E857" s="10" t="s">
        <v>6365</v>
      </c>
    </row>
    <row r="858" spans="2:5" x14ac:dyDescent="0.35">
      <c r="B858" s="42">
        <v>7000000</v>
      </c>
      <c r="C858" s="28">
        <v>7000000</v>
      </c>
      <c r="D858" t="s">
        <v>7579</v>
      </c>
      <c r="E858" s="10" t="s">
        <v>5114</v>
      </c>
    </row>
    <row r="859" spans="2:5" x14ac:dyDescent="0.35">
      <c r="B859" s="42">
        <v>7000000</v>
      </c>
      <c r="C859" s="28">
        <v>7000000</v>
      </c>
      <c r="D859" t="s">
        <v>7861</v>
      </c>
      <c r="E859" s="10" t="s">
        <v>6939</v>
      </c>
    </row>
    <row r="860" spans="2:5" x14ac:dyDescent="0.35">
      <c r="B860" s="42">
        <v>6999600</v>
      </c>
      <c r="C860" s="28">
        <v>7000000</v>
      </c>
      <c r="D860" t="s">
        <v>7067</v>
      </c>
      <c r="E860" s="10" t="s">
        <v>653</v>
      </c>
    </row>
    <row r="861" spans="2:5" x14ac:dyDescent="0.35">
      <c r="B861" s="42">
        <v>6999350</v>
      </c>
      <c r="C861" s="28">
        <v>7000000</v>
      </c>
      <c r="D861" t="s">
        <v>7410</v>
      </c>
      <c r="E861" s="10" t="s">
        <v>5812</v>
      </c>
    </row>
    <row r="862" spans="2:5" x14ac:dyDescent="0.35">
      <c r="B862" s="42">
        <v>6984000</v>
      </c>
      <c r="C862" s="28">
        <v>6984000</v>
      </c>
      <c r="D862" t="s">
        <v>7329</v>
      </c>
      <c r="E862" s="10" t="s">
        <v>6581</v>
      </c>
    </row>
    <row r="863" spans="2:5" x14ac:dyDescent="0.35">
      <c r="B863" s="42">
        <v>6974138</v>
      </c>
      <c r="C863" s="28">
        <v>7000000</v>
      </c>
      <c r="D863" t="s">
        <v>7218</v>
      </c>
      <c r="E863" s="10" t="s">
        <v>5581</v>
      </c>
    </row>
    <row r="864" spans="2:5" x14ac:dyDescent="0.35">
      <c r="B864" s="42">
        <v>6966840</v>
      </c>
      <c r="C864" s="28">
        <v>6968100</v>
      </c>
      <c r="D864" t="s">
        <v>7791</v>
      </c>
      <c r="E864" s="10" t="s">
        <v>5117</v>
      </c>
    </row>
    <row r="865" spans="2:5" x14ac:dyDescent="0.35">
      <c r="B865" s="42">
        <v>6953008.04</v>
      </c>
      <c r="C865" s="28">
        <v>16249000</v>
      </c>
      <c r="D865" t="s">
        <v>7526</v>
      </c>
      <c r="E865" s="10" t="s">
        <v>6994</v>
      </c>
    </row>
    <row r="866" spans="2:5" x14ac:dyDescent="0.35">
      <c r="B866" s="42">
        <v>6939016</v>
      </c>
      <c r="C866" s="28">
        <v>7000000</v>
      </c>
      <c r="D866" t="s">
        <v>7329</v>
      </c>
      <c r="E866" s="10" t="s">
        <v>4908</v>
      </c>
    </row>
    <row r="867" spans="2:5" x14ac:dyDescent="0.35">
      <c r="B867" s="42">
        <v>6935008</v>
      </c>
      <c r="C867" s="28">
        <v>6936080</v>
      </c>
      <c r="D867" t="s">
        <v>7113</v>
      </c>
      <c r="E867" s="10" t="s">
        <v>5493</v>
      </c>
    </row>
    <row r="868" spans="2:5" x14ac:dyDescent="0.35">
      <c r="B868" s="42">
        <v>6919999</v>
      </c>
      <c r="C868" s="28">
        <v>6920000</v>
      </c>
      <c r="D868" t="s">
        <v>7520</v>
      </c>
      <c r="E868" s="10" t="s">
        <v>831</v>
      </c>
    </row>
    <row r="869" spans="2:5" x14ac:dyDescent="0.35">
      <c r="B869" s="42">
        <v>6877678</v>
      </c>
      <c r="C869" s="28">
        <v>7000000</v>
      </c>
      <c r="D869" t="s">
        <v>7041</v>
      </c>
      <c r="E869" s="10" t="s">
        <v>5186</v>
      </c>
    </row>
    <row r="870" spans="2:5" x14ac:dyDescent="0.35">
      <c r="B870" s="42">
        <v>6874800</v>
      </c>
      <c r="C870" s="28">
        <v>7000000</v>
      </c>
      <c r="D870" t="s">
        <v>7062</v>
      </c>
      <c r="E870" s="10" t="s">
        <v>5248</v>
      </c>
    </row>
    <row r="871" spans="2:5" x14ac:dyDescent="0.35">
      <c r="B871" s="42">
        <v>6864886</v>
      </c>
      <c r="C871" s="28">
        <v>0</v>
      </c>
      <c r="D871" t="s">
        <v>7223</v>
      </c>
      <c r="E871" s="10" t="s">
        <v>1463</v>
      </c>
    </row>
    <row r="872" spans="2:5" x14ac:dyDescent="0.35">
      <c r="B872" s="42">
        <v>6815040</v>
      </c>
      <c r="C872" s="28">
        <v>7000000</v>
      </c>
      <c r="D872" t="s">
        <v>7008</v>
      </c>
      <c r="E872" s="10" t="s">
        <v>6362</v>
      </c>
    </row>
    <row r="873" spans="2:5" x14ac:dyDescent="0.35">
      <c r="B873" s="42">
        <v>6798405</v>
      </c>
      <c r="C873" s="28">
        <v>7100000</v>
      </c>
      <c r="D873" t="s">
        <v>7075</v>
      </c>
      <c r="E873" s="10" t="s">
        <v>5935</v>
      </c>
    </row>
    <row r="874" spans="2:5" x14ac:dyDescent="0.35">
      <c r="B874" s="42">
        <v>6780000</v>
      </c>
      <c r="C874" s="28">
        <v>13192000</v>
      </c>
      <c r="D874" t="s">
        <v>7375</v>
      </c>
      <c r="E874" s="10" t="s">
        <v>4951</v>
      </c>
    </row>
    <row r="875" spans="2:5" x14ac:dyDescent="0.35">
      <c r="B875" s="42">
        <v>6766947</v>
      </c>
      <c r="C875" s="28">
        <v>6766947</v>
      </c>
      <c r="D875" t="s">
        <v>7861</v>
      </c>
      <c r="E875" s="10" t="s">
        <v>5997</v>
      </c>
    </row>
    <row r="876" spans="2:5" x14ac:dyDescent="0.35">
      <c r="B876" s="42">
        <v>6744707</v>
      </c>
      <c r="C876" s="28">
        <v>0</v>
      </c>
      <c r="D876" t="s">
        <v>7346</v>
      </c>
      <c r="E876" s="10" t="s">
        <v>1497</v>
      </c>
    </row>
    <row r="877" spans="2:5" x14ac:dyDescent="0.35">
      <c r="B877" s="42">
        <v>6731772</v>
      </c>
      <c r="C877" s="28">
        <v>7095472</v>
      </c>
      <c r="D877" t="s">
        <v>7533</v>
      </c>
      <c r="E877" s="10" t="s">
        <v>6960</v>
      </c>
    </row>
    <row r="878" spans="2:5" x14ac:dyDescent="0.35">
      <c r="B878" s="42">
        <v>6728660</v>
      </c>
      <c r="C878" s="28">
        <v>6920000</v>
      </c>
      <c r="D878" t="s">
        <v>7409</v>
      </c>
      <c r="E878" s="10" t="s">
        <v>4345</v>
      </c>
    </row>
    <row r="879" spans="2:5" x14ac:dyDescent="0.35">
      <c r="B879" s="42">
        <v>6727755</v>
      </c>
      <c r="C879" s="28">
        <v>6727755</v>
      </c>
      <c r="D879" t="s">
        <v>7487</v>
      </c>
      <c r="E879" s="10" t="s">
        <v>3784</v>
      </c>
    </row>
    <row r="880" spans="2:5" x14ac:dyDescent="0.35">
      <c r="B880" s="42">
        <v>6702266</v>
      </c>
      <c r="C880" s="28">
        <v>6702266</v>
      </c>
      <c r="D880" t="s">
        <v>7413</v>
      </c>
      <c r="E880" s="10" t="s">
        <v>4986</v>
      </c>
    </row>
    <row r="881" spans="2:5" x14ac:dyDescent="0.35">
      <c r="B881" s="42">
        <v>6650390</v>
      </c>
      <c r="C881" s="28">
        <v>7100000</v>
      </c>
      <c r="D881" t="s">
        <v>7075</v>
      </c>
      <c r="E881" s="10" t="s">
        <v>5934</v>
      </c>
    </row>
    <row r="882" spans="2:5" x14ac:dyDescent="0.35">
      <c r="B882" s="42">
        <v>6616972</v>
      </c>
      <c r="C882" s="28">
        <v>6617000</v>
      </c>
      <c r="D882" t="s">
        <v>7523</v>
      </c>
      <c r="E882" s="10" t="s">
        <v>5885</v>
      </c>
    </row>
    <row r="883" spans="2:5" x14ac:dyDescent="0.35">
      <c r="B883" s="42">
        <v>6602790</v>
      </c>
      <c r="C883" s="28">
        <v>0</v>
      </c>
      <c r="D883" t="s">
        <v>7495</v>
      </c>
      <c r="E883" s="10" t="s">
        <v>6352</v>
      </c>
    </row>
    <row r="884" spans="2:5" x14ac:dyDescent="0.35">
      <c r="B884" s="42">
        <v>6589177</v>
      </c>
      <c r="C884" s="28">
        <v>0</v>
      </c>
      <c r="D884" t="s">
        <v>7148</v>
      </c>
      <c r="E884" s="10" t="s">
        <v>1496</v>
      </c>
    </row>
    <row r="885" spans="2:5" x14ac:dyDescent="0.35">
      <c r="B885" s="42">
        <v>6581988</v>
      </c>
      <c r="C885" s="28">
        <v>6616388</v>
      </c>
      <c r="D885" t="s">
        <v>7493</v>
      </c>
      <c r="E885" s="10" t="s">
        <v>1057</v>
      </c>
    </row>
    <row r="886" spans="2:5" x14ac:dyDescent="0.35">
      <c r="B886" s="42">
        <v>6516216</v>
      </c>
      <c r="C886" s="28">
        <v>6516216</v>
      </c>
      <c r="D886" t="s">
        <v>7077</v>
      </c>
      <c r="E886" s="10" t="s">
        <v>5439</v>
      </c>
    </row>
    <row r="887" spans="2:5" x14ac:dyDescent="0.35">
      <c r="B887" s="42">
        <v>6453970</v>
      </c>
      <c r="C887" s="28">
        <v>0</v>
      </c>
      <c r="D887" t="s">
        <v>7405</v>
      </c>
      <c r="E887" s="10" t="s">
        <v>4981</v>
      </c>
    </row>
    <row r="888" spans="2:5" x14ac:dyDescent="0.35">
      <c r="B888" s="42">
        <v>6444799</v>
      </c>
      <c r="C888" s="28">
        <v>6445224</v>
      </c>
      <c r="D888" t="s">
        <v>7077</v>
      </c>
      <c r="E888" s="10" t="s">
        <v>5319</v>
      </c>
    </row>
    <row r="889" spans="2:5" x14ac:dyDescent="0.35">
      <c r="B889" s="42">
        <v>6436070</v>
      </c>
      <c r="C889" s="28">
        <v>6436086</v>
      </c>
      <c r="D889" t="s">
        <v>7547</v>
      </c>
      <c r="E889" s="10" t="s">
        <v>6930</v>
      </c>
    </row>
    <row r="890" spans="2:5" x14ac:dyDescent="0.35">
      <c r="B890" s="42">
        <v>6421877</v>
      </c>
      <c r="C890" s="28">
        <v>6421877</v>
      </c>
      <c r="D890" t="s">
        <v>7858</v>
      </c>
      <c r="E890" s="10" t="s">
        <v>5988</v>
      </c>
    </row>
    <row r="891" spans="2:5" x14ac:dyDescent="0.35">
      <c r="B891" s="42">
        <v>6414700</v>
      </c>
      <c r="C891" s="28">
        <v>14000000</v>
      </c>
      <c r="D891" t="s">
        <v>7075</v>
      </c>
      <c r="E891" s="10" t="s">
        <v>5932</v>
      </c>
    </row>
    <row r="892" spans="2:5" x14ac:dyDescent="0.35">
      <c r="B892" s="42">
        <v>6407075</v>
      </c>
      <c r="C892" s="28">
        <v>6407075</v>
      </c>
      <c r="D892" t="s">
        <v>7547</v>
      </c>
      <c r="E892" s="10" t="s">
        <v>5984</v>
      </c>
    </row>
    <row r="893" spans="2:5" x14ac:dyDescent="0.35">
      <c r="B893" s="42">
        <v>6393816</v>
      </c>
      <c r="C893" s="28">
        <v>6393816</v>
      </c>
      <c r="D893" t="s">
        <v>7845</v>
      </c>
      <c r="E893" s="10" t="s">
        <v>5125</v>
      </c>
    </row>
    <row r="894" spans="2:5" x14ac:dyDescent="0.35">
      <c r="B894" s="42">
        <v>6384000</v>
      </c>
      <c r="C894" s="28">
        <v>6384000</v>
      </c>
      <c r="D894" t="s">
        <v>7865</v>
      </c>
      <c r="E894" s="10" t="s">
        <v>6889</v>
      </c>
    </row>
    <row r="895" spans="2:5" x14ac:dyDescent="0.35">
      <c r="B895" s="42">
        <v>6378937</v>
      </c>
      <c r="C895" s="28">
        <v>6378937</v>
      </c>
      <c r="D895" t="s">
        <v>7568</v>
      </c>
      <c r="E895" s="10" t="s">
        <v>6946</v>
      </c>
    </row>
    <row r="896" spans="2:5" x14ac:dyDescent="0.35">
      <c r="B896" s="42">
        <v>6354429</v>
      </c>
      <c r="C896" s="28">
        <v>6698659</v>
      </c>
      <c r="D896" t="s">
        <v>7576</v>
      </c>
      <c r="E896" s="10" t="s">
        <v>5960</v>
      </c>
    </row>
    <row r="897" spans="2:5" x14ac:dyDescent="0.35">
      <c r="B897" s="42">
        <v>6350000</v>
      </c>
      <c r="C897" s="28">
        <v>6350000</v>
      </c>
      <c r="D897" t="s">
        <v>7405</v>
      </c>
      <c r="E897" s="10" t="s">
        <v>6714</v>
      </c>
    </row>
    <row r="898" spans="2:5" x14ac:dyDescent="0.35">
      <c r="B898" s="42">
        <v>6323140</v>
      </c>
      <c r="C898" s="28">
        <v>6323140</v>
      </c>
      <c r="D898" t="s">
        <v>7077</v>
      </c>
      <c r="E898" s="10" t="s">
        <v>6809</v>
      </c>
    </row>
    <row r="899" spans="2:5" x14ac:dyDescent="0.35">
      <c r="B899" s="42">
        <v>6309600</v>
      </c>
      <c r="C899" s="28">
        <v>6309600</v>
      </c>
      <c r="D899" t="s">
        <v>7878</v>
      </c>
      <c r="E899" s="10" t="s">
        <v>6878</v>
      </c>
    </row>
    <row r="900" spans="2:5" x14ac:dyDescent="0.35">
      <c r="B900" s="42">
        <v>6308975</v>
      </c>
      <c r="C900" s="28">
        <v>6326000</v>
      </c>
      <c r="D900" t="s">
        <v>7214</v>
      </c>
      <c r="E900" s="10" t="s">
        <v>5574</v>
      </c>
    </row>
    <row r="901" spans="2:5" x14ac:dyDescent="0.35">
      <c r="B901" s="42">
        <v>6306600</v>
      </c>
      <c r="C901" s="28">
        <v>6504742</v>
      </c>
      <c r="D901" t="s">
        <v>7551</v>
      </c>
      <c r="E901" s="10" t="s">
        <v>6425</v>
      </c>
    </row>
    <row r="902" spans="2:5" x14ac:dyDescent="0.35">
      <c r="B902" s="42">
        <v>6304689</v>
      </c>
      <c r="C902" s="28">
        <v>6430195</v>
      </c>
      <c r="D902" t="s">
        <v>7568</v>
      </c>
      <c r="E902" s="10" t="s">
        <v>5970</v>
      </c>
    </row>
    <row r="903" spans="2:5" x14ac:dyDescent="0.35">
      <c r="B903" s="42">
        <v>6277174</v>
      </c>
      <c r="C903" s="28">
        <v>6720000</v>
      </c>
      <c r="D903" t="s">
        <v>7180</v>
      </c>
      <c r="E903" s="10" t="s">
        <v>5529</v>
      </c>
    </row>
    <row r="904" spans="2:5" x14ac:dyDescent="0.35">
      <c r="B904" s="42">
        <v>6254640</v>
      </c>
      <c r="C904" s="28">
        <v>0</v>
      </c>
      <c r="D904" t="s">
        <v>7148</v>
      </c>
      <c r="E904" s="10" t="s">
        <v>3580</v>
      </c>
    </row>
    <row r="905" spans="2:5" x14ac:dyDescent="0.35">
      <c r="B905" s="42">
        <v>6218440</v>
      </c>
      <c r="C905" s="28">
        <v>6220000</v>
      </c>
      <c r="D905" t="s">
        <v>7778</v>
      </c>
      <c r="E905" s="10" t="s">
        <v>6385</v>
      </c>
    </row>
    <row r="906" spans="2:5" x14ac:dyDescent="0.35">
      <c r="B906" s="42">
        <v>6180000</v>
      </c>
      <c r="C906" s="28">
        <v>6180486</v>
      </c>
      <c r="D906" t="s">
        <v>7476</v>
      </c>
      <c r="E906" s="10" t="s">
        <v>6709</v>
      </c>
    </row>
    <row r="907" spans="2:5" x14ac:dyDescent="0.35">
      <c r="B907" s="42">
        <v>6179226</v>
      </c>
      <c r="C907" s="28">
        <v>6179280</v>
      </c>
      <c r="D907" t="s">
        <v>7843</v>
      </c>
      <c r="E907" s="10" t="s">
        <v>6048</v>
      </c>
    </row>
    <row r="908" spans="2:5" x14ac:dyDescent="0.35">
      <c r="B908" s="42">
        <v>6117136</v>
      </c>
      <c r="C908" s="28">
        <v>6117136</v>
      </c>
      <c r="D908" t="s">
        <v>7077</v>
      </c>
      <c r="E908" s="10" t="s">
        <v>6770</v>
      </c>
    </row>
    <row r="909" spans="2:5" x14ac:dyDescent="0.35">
      <c r="B909" s="42">
        <v>6111014</v>
      </c>
      <c r="C909" s="28">
        <v>6127214</v>
      </c>
      <c r="D909" t="s">
        <v>7553</v>
      </c>
      <c r="E909" s="10" t="s">
        <v>5978</v>
      </c>
    </row>
    <row r="910" spans="2:5" x14ac:dyDescent="0.35">
      <c r="B910" s="42">
        <v>6106874</v>
      </c>
      <c r="C910" s="28">
        <v>0</v>
      </c>
      <c r="D910" t="s">
        <v>7172</v>
      </c>
      <c r="E910" s="10" t="s">
        <v>1463</v>
      </c>
    </row>
    <row r="911" spans="2:5" x14ac:dyDescent="0.35">
      <c r="B911" s="42">
        <v>6086585</v>
      </c>
      <c r="C911" s="28">
        <v>6086585</v>
      </c>
      <c r="D911" t="s">
        <v>7187</v>
      </c>
      <c r="E911" s="10" t="s">
        <v>6167</v>
      </c>
    </row>
    <row r="912" spans="2:5" x14ac:dyDescent="0.35">
      <c r="B912" s="42">
        <v>6028703</v>
      </c>
      <c r="C912" s="28">
        <v>6300000</v>
      </c>
      <c r="D912" t="s">
        <v>7243</v>
      </c>
      <c r="E912" s="10" t="s">
        <v>5622</v>
      </c>
    </row>
    <row r="913" spans="2:5" x14ac:dyDescent="0.35">
      <c r="B913" s="42">
        <v>6006877</v>
      </c>
      <c r="C913" s="28">
        <v>0</v>
      </c>
      <c r="D913" t="s">
        <v>7172</v>
      </c>
      <c r="E913" s="10" t="s">
        <v>1497</v>
      </c>
    </row>
    <row r="914" spans="2:5" x14ac:dyDescent="0.35">
      <c r="B914" s="42">
        <v>6000000</v>
      </c>
      <c r="C914" s="28">
        <v>6000000</v>
      </c>
      <c r="D914" t="s">
        <v>7870</v>
      </c>
      <c r="E914" s="10" t="s">
        <v>6941</v>
      </c>
    </row>
    <row r="915" spans="2:5" x14ac:dyDescent="0.35">
      <c r="B915" s="42">
        <v>5999217</v>
      </c>
      <c r="C915" s="28">
        <v>5999217</v>
      </c>
      <c r="D915" t="s">
        <v>7579</v>
      </c>
      <c r="E915" s="10" t="s">
        <v>6166</v>
      </c>
    </row>
    <row r="916" spans="2:5" x14ac:dyDescent="0.35">
      <c r="B916" s="42">
        <v>5987760</v>
      </c>
      <c r="C916" s="28">
        <v>5987760</v>
      </c>
      <c r="D916" t="s">
        <v>7577</v>
      </c>
      <c r="E916" s="10" t="s">
        <v>5957</v>
      </c>
    </row>
    <row r="917" spans="2:5" x14ac:dyDescent="0.35">
      <c r="B917" s="42">
        <v>5967603</v>
      </c>
      <c r="C917" s="28">
        <v>5967603</v>
      </c>
      <c r="D917" t="s">
        <v>7112</v>
      </c>
      <c r="E917" s="10" t="s">
        <v>5482</v>
      </c>
    </row>
    <row r="918" spans="2:5" x14ac:dyDescent="0.35">
      <c r="B918" s="42">
        <v>5956680</v>
      </c>
      <c r="C918" s="28">
        <v>5956680</v>
      </c>
      <c r="D918" t="s">
        <v>7017</v>
      </c>
      <c r="E918" s="10" t="s">
        <v>5154</v>
      </c>
    </row>
    <row r="919" spans="2:5" x14ac:dyDescent="0.35">
      <c r="B919" s="42">
        <v>5950590</v>
      </c>
      <c r="C919" s="28">
        <v>0</v>
      </c>
      <c r="D919" t="s">
        <v>7032</v>
      </c>
      <c r="E919" s="10" t="s">
        <v>5181</v>
      </c>
    </row>
    <row r="920" spans="2:5" x14ac:dyDescent="0.35">
      <c r="B920" s="42">
        <v>5940133</v>
      </c>
      <c r="C920" s="28">
        <v>7860000</v>
      </c>
      <c r="D920" t="s">
        <v>7375</v>
      </c>
      <c r="E920" s="10" t="s">
        <v>729</v>
      </c>
    </row>
    <row r="921" spans="2:5" x14ac:dyDescent="0.35">
      <c r="B921" s="42">
        <v>5910000</v>
      </c>
      <c r="C921" s="28">
        <v>6000000</v>
      </c>
      <c r="D921" t="s">
        <v>7008</v>
      </c>
      <c r="E921" s="10" t="s">
        <v>5150</v>
      </c>
    </row>
    <row r="922" spans="2:5" x14ac:dyDescent="0.35">
      <c r="B922" s="42">
        <v>5907480</v>
      </c>
      <c r="C922" s="28">
        <v>5908000</v>
      </c>
      <c r="D922" t="s">
        <v>7213</v>
      </c>
      <c r="E922" s="10" t="s">
        <v>4772</v>
      </c>
    </row>
    <row r="923" spans="2:5" x14ac:dyDescent="0.35">
      <c r="B923" s="42">
        <v>5905968</v>
      </c>
      <c r="C923" s="28">
        <v>5910000</v>
      </c>
      <c r="D923" t="s">
        <v>7055</v>
      </c>
      <c r="E923" s="10" t="s">
        <v>5215</v>
      </c>
    </row>
    <row r="924" spans="2:5" x14ac:dyDescent="0.35">
      <c r="B924" s="42">
        <v>5880836</v>
      </c>
      <c r="C924" s="28">
        <v>5890000</v>
      </c>
      <c r="D924" t="s">
        <v>7055</v>
      </c>
      <c r="E924" s="10" t="s">
        <v>5223</v>
      </c>
    </row>
    <row r="925" spans="2:5" x14ac:dyDescent="0.35">
      <c r="B925" s="42">
        <v>5863476</v>
      </c>
      <c r="C925" s="28">
        <v>8170660</v>
      </c>
      <c r="D925" t="s">
        <v>7287</v>
      </c>
      <c r="E925" s="10" t="s">
        <v>4858</v>
      </c>
    </row>
    <row r="926" spans="2:5" x14ac:dyDescent="0.35">
      <c r="B926" s="42">
        <v>5854882</v>
      </c>
      <c r="C926" s="28">
        <v>6000001</v>
      </c>
      <c r="D926" t="s">
        <v>7534</v>
      </c>
      <c r="E926" s="10" t="s">
        <v>6958</v>
      </c>
    </row>
    <row r="927" spans="2:5" x14ac:dyDescent="0.35">
      <c r="B927" s="42">
        <v>5836840</v>
      </c>
      <c r="C927" s="28">
        <v>0</v>
      </c>
      <c r="D927" t="s">
        <v>7523</v>
      </c>
      <c r="E927" s="10" t="s">
        <v>5052</v>
      </c>
    </row>
    <row r="928" spans="2:5" x14ac:dyDescent="0.35">
      <c r="B928" s="42">
        <v>5836620</v>
      </c>
      <c r="C928" s="28">
        <v>0</v>
      </c>
      <c r="D928" t="s">
        <v>7523</v>
      </c>
      <c r="E928" s="10" t="s">
        <v>5052</v>
      </c>
    </row>
    <row r="929" spans="2:5" x14ac:dyDescent="0.35">
      <c r="B929" s="42">
        <v>5800000</v>
      </c>
      <c r="C929" s="28">
        <v>5800000</v>
      </c>
      <c r="D929" t="s">
        <v>7800</v>
      </c>
      <c r="E929" s="10" t="s">
        <v>5916</v>
      </c>
    </row>
    <row r="930" spans="2:5" x14ac:dyDescent="0.35">
      <c r="B930" s="42">
        <v>5795434</v>
      </c>
      <c r="C930" s="28">
        <v>5795434</v>
      </c>
      <c r="D930" t="s">
        <v>7793</v>
      </c>
      <c r="E930" s="10" t="s">
        <v>5163</v>
      </c>
    </row>
    <row r="931" spans="2:5" x14ac:dyDescent="0.35">
      <c r="B931" s="42">
        <v>5792280</v>
      </c>
      <c r="C931" s="28">
        <v>0</v>
      </c>
      <c r="D931" t="s">
        <v>7245</v>
      </c>
      <c r="E931" s="10" t="s">
        <v>1526</v>
      </c>
    </row>
    <row r="932" spans="2:5" x14ac:dyDescent="0.35">
      <c r="B932" s="42">
        <v>5784000</v>
      </c>
      <c r="C932" s="28">
        <v>5800000</v>
      </c>
      <c r="D932" t="s">
        <v>7245</v>
      </c>
      <c r="E932" s="10" t="s">
        <v>610</v>
      </c>
    </row>
    <row r="933" spans="2:5" x14ac:dyDescent="0.35">
      <c r="B933" s="42">
        <v>5745520</v>
      </c>
      <c r="C933" s="28">
        <v>5776000</v>
      </c>
      <c r="D933" t="s">
        <v>7077</v>
      </c>
      <c r="E933" s="10" t="s">
        <v>6838</v>
      </c>
    </row>
    <row r="934" spans="2:5" x14ac:dyDescent="0.35">
      <c r="B934" s="42">
        <v>5645376</v>
      </c>
      <c r="C934" s="28">
        <v>5700000</v>
      </c>
      <c r="D934" t="s">
        <v>7053</v>
      </c>
      <c r="E934" s="10" t="s">
        <v>5210</v>
      </c>
    </row>
    <row r="935" spans="2:5" x14ac:dyDescent="0.35">
      <c r="B935" s="42">
        <v>5641820</v>
      </c>
      <c r="C935" s="28">
        <v>0</v>
      </c>
      <c r="D935" t="s">
        <v>7405</v>
      </c>
      <c r="E935" s="10" t="s">
        <v>6347</v>
      </c>
    </row>
    <row r="936" spans="2:5" x14ac:dyDescent="0.35">
      <c r="B936" s="42">
        <v>5606293</v>
      </c>
      <c r="C936" s="28">
        <v>5919680</v>
      </c>
      <c r="D936" t="s">
        <v>7688</v>
      </c>
      <c r="E936" s="10" t="s">
        <v>6273</v>
      </c>
    </row>
    <row r="937" spans="2:5" x14ac:dyDescent="0.35">
      <c r="B937" s="42">
        <v>5604337</v>
      </c>
      <c r="C937" s="28">
        <v>5604337</v>
      </c>
      <c r="D937" t="s">
        <v>7077</v>
      </c>
      <c r="E937" s="10" t="s">
        <v>5296</v>
      </c>
    </row>
    <row r="938" spans="2:5" x14ac:dyDescent="0.35">
      <c r="B938" s="42">
        <v>5597930</v>
      </c>
      <c r="C938" s="28">
        <v>8096831</v>
      </c>
      <c r="D938" t="s">
        <v>7077</v>
      </c>
      <c r="E938" s="10" t="s">
        <v>5383</v>
      </c>
    </row>
    <row r="939" spans="2:5" x14ac:dyDescent="0.35">
      <c r="B939" s="42">
        <v>5540050</v>
      </c>
      <c r="C939" s="28">
        <v>6454000</v>
      </c>
      <c r="D939" t="s">
        <v>7287</v>
      </c>
      <c r="E939" s="10" t="s">
        <v>5676</v>
      </c>
    </row>
    <row r="940" spans="2:5" x14ac:dyDescent="0.35">
      <c r="B940" s="42">
        <v>5520000</v>
      </c>
      <c r="C940" s="28">
        <v>5600000</v>
      </c>
      <c r="D940" t="s">
        <v>7520</v>
      </c>
      <c r="E940" s="10" t="s">
        <v>5045</v>
      </c>
    </row>
    <row r="941" spans="2:5" x14ac:dyDescent="0.35">
      <c r="B941" s="42">
        <v>5513720</v>
      </c>
      <c r="C941" s="28">
        <v>5513720</v>
      </c>
      <c r="D941" t="s">
        <v>7815</v>
      </c>
      <c r="E941" s="10" t="s">
        <v>6038</v>
      </c>
    </row>
    <row r="942" spans="2:5" x14ac:dyDescent="0.35">
      <c r="B942" s="42">
        <v>5508234</v>
      </c>
      <c r="C942" s="28">
        <v>5508234</v>
      </c>
      <c r="D942" t="s">
        <v>7375</v>
      </c>
      <c r="E942" s="10" t="s">
        <v>729</v>
      </c>
    </row>
    <row r="943" spans="2:5" x14ac:dyDescent="0.35">
      <c r="B943" s="42">
        <v>5504996</v>
      </c>
      <c r="C943" s="28">
        <v>5504996</v>
      </c>
      <c r="D943" t="s">
        <v>7819</v>
      </c>
      <c r="E943" s="10" t="s">
        <v>2961</v>
      </c>
    </row>
    <row r="944" spans="2:5" x14ac:dyDescent="0.35">
      <c r="B944" s="42">
        <v>5485440</v>
      </c>
      <c r="C944" s="28">
        <v>14486461</v>
      </c>
      <c r="D944" t="s">
        <v>7109</v>
      </c>
      <c r="E944" s="10" t="s">
        <v>4713</v>
      </c>
    </row>
    <row r="945" spans="2:5" x14ac:dyDescent="0.35">
      <c r="B945" s="42">
        <v>5476420</v>
      </c>
      <c r="C945" s="28">
        <v>6073831</v>
      </c>
      <c r="D945" t="s">
        <v>7077</v>
      </c>
      <c r="E945" s="10" t="s">
        <v>5394</v>
      </c>
    </row>
    <row r="946" spans="2:5" x14ac:dyDescent="0.35">
      <c r="B946" s="42">
        <v>5475040</v>
      </c>
      <c r="C946" s="28">
        <v>5475040</v>
      </c>
      <c r="D946" t="s">
        <v>7869</v>
      </c>
      <c r="E946" s="10" t="s">
        <v>6887</v>
      </c>
    </row>
    <row r="947" spans="2:5" x14ac:dyDescent="0.35">
      <c r="B947" s="42">
        <v>5472603.5999999996</v>
      </c>
      <c r="C947" s="28">
        <v>5480205</v>
      </c>
      <c r="D947" t="s">
        <v>7060</v>
      </c>
      <c r="E947" s="10" t="s">
        <v>5242</v>
      </c>
    </row>
    <row r="948" spans="2:5" x14ac:dyDescent="0.35">
      <c r="B948" s="42">
        <v>5462400</v>
      </c>
      <c r="C948" s="28">
        <v>0</v>
      </c>
      <c r="D948" t="s">
        <v>7255</v>
      </c>
      <c r="E948" s="10" t="s">
        <v>1526</v>
      </c>
    </row>
    <row r="949" spans="2:5" x14ac:dyDescent="0.35">
      <c r="B949" s="42">
        <v>5450250</v>
      </c>
      <c r="C949" s="28">
        <v>0</v>
      </c>
      <c r="D949" t="s">
        <v>7180</v>
      </c>
      <c r="E949" s="10" t="s">
        <v>6300</v>
      </c>
    </row>
    <row r="950" spans="2:5" x14ac:dyDescent="0.35">
      <c r="B950" s="42">
        <v>5406000</v>
      </c>
      <c r="C950" s="28">
        <v>5406000</v>
      </c>
      <c r="D950" t="s">
        <v>7106</v>
      </c>
      <c r="E950" s="10" t="s">
        <v>3167</v>
      </c>
    </row>
    <row r="951" spans="2:5" x14ac:dyDescent="0.35">
      <c r="B951" s="42">
        <v>5390400</v>
      </c>
      <c r="C951" s="28">
        <v>0</v>
      </c>
      <c r="D951" t="s">
        <v>7304</v>
      </c>
      <c r="E951" s="10" t="s">
        <v>1463</v>
      </c>
    </row>
    <row r="952" spans="2:5" x14ac:dyDescent="0.35">
      <c r="B952" s="42">
        <v>5292732</v>
      </c>
      <c r="C952" s="28">
        <v>5292732</v>
      </c>
      <c r="D952" t="s">
        <v>7077</v>
      </c>
      <c r="E952" s="10" t="s">
        <v>6813</v>
      </c>
    </row>
    <row r="953" spans="2:5" x14ac:dyDescent="0.35">
      <c r="B953" s="42">
        <v>5275355</v>
      </c>
      <c r="C953" s="28">
        <v>5420000</v>
      </c>
      <c r="D953" t="s">
        <v>7329</v>
      </c>
      <c r="E953" s="10" t="s">
        <v>3164</v>
      </c>
    </row>
    <row r="954" spans="2:5" x14ac:dyDescent="0.35">
      <c r="B954" s="42">
        <v>5254480</v>
      </c>
      <c r="C954" s="28">
        <v>0</v>
      </c>
      <c r="D954" t="s">
        <v>7230</v>
      </c>
      <c r="E954" s="10" t="s">
        <v>1463</v>
      </c>
    </row>
    <row r="955" spans="2:5" x14ac:dyDescent="0.35">
      <c r="B955" s="42">
        <v>5253600</v>
      </c>
      <c r="C955" s="28">
        <v>5800000</v>
      </c>
      <c r="D955" t="s">
        <v>7065</v>
      </c>
      <c r="E955" s="10" t="s">
        <v>5254</v>
      </c>
    </row>
    <row r="956" spans="2:5" x14ac:dyDescent="0.35">
      <c r="B956" s="42">
        <v>5247600</v>
      </c>
      <c r="C956" s="28">
        <v>6500000</v>
      </c>
      <c r="D956" t="s">
        <v>7046</v>
      </c>
      <c r="E956" s="10" t="s">
        <v>5188</v>
      </c>
    </row>
    <row r="957" spans="2:5" x14ac:dyDescent="0.35">
      <c r="B957" s="42">
        <v>5224999</v>
      </c>
      <c r="C957" s="28">
        <v>5225000</v>
      </c>
      <c r="D957" t="s">
        <v>7686</v>
      </c>
      <c r="E957" s="10" t="s">
        <v>6920</v>
      </c>
    </row>
    <row r="958" spans="2:5" x14ac:dyDescent="0.35">
      <c r="B958" s="42">
        <v>5186081</v>
      </c>
      <c r="C958" s="28">
        <v>5192190</v>
      </c>
      <c r="D958" t="s">
        <v>7077</v>
      </c>
      <c r="E958" s="10" t="s">
        <v>5302</v>
      </c>
    </row>
    <row r="959" spans="2:5" x14ac:dyDescent="0.35">
      <c r="B959" s="42">
        <v>5156157</v>
      </c>
      <c r="C959" s="28">
        <v>5156157</v>
      </c>
      <c r="D959" t="s">
        <v>7077</v>
      </c>
      <c r="E959" s="10" t="s">
        <v>2657</v>
      </c>
    </row>
    <row r="960" spans="2:5" x14ac:dyDescent="0.35">
      <c r="B960" s="42">
        <v>5132497</v>
      </c>
      <c r="C960" s="28">
        <v>5178000</v>
      </c>
      <c r="D960" t="s">
        <v>7616</v>
      </c>
      <c r="E960" s="10" t="s">
        <v>6273</v>
      </c>
    </row>
    <row r="961" spans="2:5" x14ac:dyDescent="0.35">
      <c r="B961" s="42">
        <v>5092550</v>
      </c>
      <c r="C961" s="28">
        <v>0</v>
      </c>
      <c r="D961" t="s">
        <v>7074</v>
      </c>
      <c r="E961" s="10" t="s">
        <v>4648</v>
      </c>
    </row>
    <row r="962" spans="2:5" x14ac:dyDescent="0.35">
      <c r="B962" s="42">
        <v>5088306</v>
      </c>
      <c r="C962" s="28">
        <v>5156706</v>
      </c>
      <c r="D962" t="s">
        <v>7076</v>
      </c>
      <c r="E962" s="10" t="s">
        <v>5277</v>
      </c>
    </row>
    <row r="963" spans="2:5" x14ac:dyDescent="0.35">
      <c r="B963" s="42">
        <v>5077398</v>
      </c>
      <c r="C963" s="28">
        <v>5077398</v>
      </c>
      <c r="D963" t="s">
        <v>7884</v>
      </c>
      <c r="E963" s="10" t="s">
        <v>6874</v>
      </c>
    </row>
    <row r="964" spans="2:5" x14ac:dyDescent="0.35">
      <c r="B964" s="42">
        <v>5043006</v>
      </c>
      <c r="C964" s="28">
        <v>5043758</v>
      </c>
      <c r="D964" t="s">
        <v>7109</v>
      </c>
      <c r="E964" s="10" t="s">
        <v>5478</v>
      </c>
    </row>
    <row r="965" spans="2:5" x14ac:dyDescent="0.35">
      <c r="B965" s="42">
        <v>5025948</v>
      </c>
      <c r="C965" s="28">
        <v>5048271</v>
      </c>
      <c r="D965" t="s">
        <v>7685</v>
      </c>
      <c r="E965" s="10" t="s">
        <v>5981</v>
      </c>
    </row>
    <row r="966" spans="2:5" x14ac:dyDescent="0.35">
      <c r="B966" s="42">
        <v>5015150</v>
      </c>
      <c r="C966" s="28">
        <v>5170000</v>
      </c>
      <c r="D966" t="s">
        <v>7405</v>
      </c>
      <c r="E966" s="10" t="s">
        <v>1720</v>
      </c>
    </row>
    <row r="967" spans="2:5" x14ac:dyDescent="0.35">
      <c r="B967" s="42">
        <v>5000000</v>
      </c>
      <c r="C967" s="28">
        <v>5000000</v>
      </c>
      <c r="D967" t="s">
        <v>7162</v>
      </c>
      <c r="E967" s="10" t="s">
        <v>4750</v>
      </c>
    </row>
    <row r="968" spans="2:5" x14ac:dyDescent="0.35">
      <c r="B968" s="42">
        <v>5000000</v>
      </c>
      <c r="C968" s="28">
        <v>5000000</v>
      </c>
      <c r="D968" t="s">
        <v>7301</v>
      </c>
      <c r="E968" s="10" t="s">
        <v>6241</v>
      </c>
    </row>
    <row r="969" spans="2:5" x14ac:dyDescent="0.35">
      <c r="B969" s="42">
        <v>5000000</v>
      </c>
      <c r="C969" s="28">
        <v>5000000</v>
      </c>
      <c r="D969" t="s">
        <v>7524</v>
      </c>
      <c r="E969" s="10" t="s">
        <v>7005</v>
      </c>
    </row>
    <row r="970" spans="2:5" x14ac:dyDescent="0.35">
      <c r="B970" s="42">
        <v>5000000</v>
      </c>
      <c r="C970" s="28">
        <v>5000000</v>
      </c>
      <c r="D970" t="s">
        <v>7524</v>
      </c>
      <c r="E970" s="10" t="s">
        <v>6269</v>
      </c>
    </row>
    <row r="971" spans="2:5" x14ac:dyDescent="0.35">
      <c r="B971" s="42">
        <v>5000000</v>
      </c>
      <c r="C971" s="28">
        <v>5000000</v>
      </c>
      <c r="D971" t="s">
        <v>7524</v>
      </c>
      <c r="E971" s="10" t="s">
        <v>4442</v>
      </c>
    </row>
    <row r="972" spans="2:5" x14ac:dyDescent="0.35">
      <c r="B972" s="42">
        <v>5000000</v>
      </c>
      <c r="C972" s="28">
        <v>5000000</v>
      </c>
      <c r="D972" t="s">
        <v>7803</v>
      </c>
      <c r="E972" s="10" t="s">
        <v>5921</v>
      </c>
    </row>
    <row r="973" spans="2:5" x14ac:dyDescent="0.35">
      <c r="B973" s="42">
        <v>5000000</v>
      </c>
      <c r="C973" s="28">
        <v>5000000</v>
      </c>
      <c r="D973" t="s">
        <v>7833</v>
      </c>
      <c r="E973" s="10" t="s">
        <v>6947</v>
      </c>
    </row>
    <row r="974" spans="2:5" x14ac:dyDescent="0.35">
      <c r="B974" s="42">
        <v>5000000</v>
      </c>
      <c r="C974" s="28">
        <v>5000000</v>
      </c>
      <c r="D974" t="s">
        <v>7877</v>
      </c>
      <c r="E974" s="10" t="s">
        <v>6942</v>
      </c>
    </row>
    <row r="975" spans="2:5" x14ac:dyDescent="0.35">
      <c r="B975" s="42">
        <v>4999982</v>
      </c>
      <c r="C975" s="28">
        <v>5000000</v>
      </c>
      <c r="D975" t="s">
        <v>7243</v>
      </c>
      <c r="E975" s="10" t="s">
        <v>6969</v>
      </c>
    </row>
    <row r="976" spans="2:5" x14ac:dyDescent="0.35">
      <c r="B976" s="42">
        <v>4999920</v>
      </c>
      <c r="C976" s="28">
        <v>4999920</v>
      </c>
      <c r="D976" t="s">
        <v>7845</v>
      </c>
      <c r="E976" s="10" t="s">
        <v>6068</v>
      </c>
    </row>
    <row r="977" spans="2:5" x14ac:dyDescent="0.35">
      <c r="B977" s="42">
        <v>4999906</v>
      </c>
      <c r="C977" s="28">
        <v>5000000</v>
      </c>
      <c r="D977" t="s">
        <v>7835</v>
      </c>
      <c r="E977" s="10" t="s">
        <v>6938</v>
      </c>
    </row>
    <row r="978" spans="2:5" x14ac:dyDescent="0.35">
      <c r="B978" s="42">
        <v>4998000</v>
      </c>
      <c r="C978" s="28">
        <v>5000000</v>
      </c>
      <c r="D978" t="s">
        <v>7405</v>
      </c>
      <c r="E978" s="10" t="s">
        <v>5790</v>
      </c>
    </row>
    <row r="979" spans="2:5" x14ac:dyDescent="0.35">
      <c r="B979" s="42">
        <v>4996800</v>
      </c>
      <c r="C979" s="28">
        <v>5000000</v>
      </c>
      <c r="D979" t="s">
        <v>7341</v>
      </c>
      <c r="E979" s="10" t="s">
        <v>5717</v>
      </c>
    </row>
    <row r="980" spans="2:5" x14ac:dyDescent="0.35">
      <c r="B980" s="42">
        <v>4979520</v>
      </c>
      <c r="C980" s="28">
        <v>5000000</v>
      </c>
      <c r="D980" t="s">
        <v>7304</v>
      </c>
      <c r="E980" s="10" t="s">
        <v>6233</v>
      </c>
    </row>
    <row r="981" spans="2:5" x14ac:dyDescent="0.35">
      <c r="B981" s="42">
        <v>4952400</v>
      </c>
      <c r="C981" s="28">
        <v>4953000</v>
      </c>
      <c r="D981" t="s">
        <v>7492</v>
      </c>
      <c r="E981" s="10" t="s">
        <v>5827</v>
      </c>
    </row>
    <row r="982" spans="2:5" x14ac:dyDescent="0.35">
      <c r="B982" s="42">
        <v>4939064</v>
      </c>
      <c r="C982" s="28">
        <v>4939067</v>
      </c>
      <c r="D982" t="s">
        <v>7651</v>
      </c>
      <c r="E982" s="10" t="s">
        <v>6426</v>
      </c>
    </row>
    <row r="983" spans="2:5" x14ac:dyDescent="0.35">
      <c r="B983" s="42">
        <v>4926030</v>
      </c>
      <c r="C983" s="28">
        <v>0</v>
      </c>
      <c r="D983" t="s">
        <v>7070</v>
      </c>
      <c r="E983" s="10" t="s">
        <v>4058</v>
      </c>
    </row>
    <row r="984" spans="2:5" x14ac:dyDescent="0.35">
      <c r="B984" s="42">
        <v>4917956</v>
      </c>
      <c r="C984" s="28">
        <v>5309000</v>
      </c>
      <c r="D984" t="s">
        <v>7043</v>
      </c>
      <c r="E984" s="10" t="s">
        <v>5186</v>
      </c>
    </row>
    <row r="985" spans="2:5" x14ac:dyDescent="0.35">
      <c r="B985" s="42">
        <v>4889390</v>
      </c>
      <c r="C985" s="28">
        <v>0</v>
      </c>
      <c r="D985" t="s">
        <v>7351</v>
      </c>
      <c r="E985" s="10" t="s">
        <v>1497</v>
      </c>
    </row>
    <row r="986" spans="2:5" x14ac:dyDescent="0.35">
      <c r="B986" s="42">
        <v>4854023</v>
      </c>
      <c r="C986" s="28">
        <v>5000000</v>
      </c>
      <c r="D986" t="s">
        <v>7025</v>
      </c>
      <c r="E986" s="10" t="s">
        <v>1470</v>
      </c>
    </row>
    <row r="987" spans="2:5" x14ac:dyDescent="0.35">
      <c r="B987" s="42">
        <v>4842599</v>
      </c>
      <c r="C987" s="28">
        <v>4850000</v>
      </c>
      <c r="D987" t="s">
        <v>7055</v>
      </c>
      <c r="E987" s="10" t="s">
        <v>5216</v>
      </c>
    </row>
    <row r="988" spans="2:5" x14ac:dyDescent="0.35">
      <c r="B988" s="42">
        <v>4817893</v>
      </c>
      <c r="C988" s="28">
        <v>4817893</v>
      </c>
      <c r="D988" t="s">
        <v>7077</v>
      </c>
      <c r="E988" s="10" t="s">
        <v>101</v>
      </c>
    </row>
    <row r="989" spans="2:5" x14ac:dyDescent="0.35">
      <c r="B989" s="42">
        <v>4805545</v>
      </c>
      <c r="C989" s="28">
        <v>20000000</v>
      </c>
      <c r="D989" t="s">
        <v>7487</v>
      </c>
      <c r="E989" s="10" t="s">
        <v>3782</v>
      </c>
    </row>
    <row r="990" spans="2:5" x14ac:dyDescent="0.35">
      <c r="B990" s="42">
        <v>4800000</v>
      </c>
      <c r="C990" s="28">
        <v>4800000</v>
      </c>
      <c r="D990" t="s">
        <v>7859</v>
      </c>
      <c r="E990" s="10" t="s">
        <v>6959</v>
      </c>
    </row>
    <row r="991" spans="2:5" x14ac:dyDescent="0.35">
      <c r="B991" s="42">
        <v>4796337</v>
      </c>
      <c r="C991" s="28">
        <v>4796337</v>
      </c>
      <c r="D991" t="s">
        <v>7540</v>
      </c>
      <c r="E991" s="10" t="s">
        <v>6037</v>
      </c>
    </row>
    <row r="992" spans="2:5" x14ac:dyDescent="0.35">
      <c r="B992" s="42">
        <v>4780800</v>
      </c>
      <c r="C992" s="28">
        <v>5000000</v>
      </c>
      <c r="D992" t="s">
        <v>7062</v>
      </c>
      <c r="E992" s="10" t="s">
        <v>5247</v>
      </c>
    </row>
    <row r="993" spans="2:5" x14ac:dyDescent="0.35">
      <c r="B993" s="42">
        <v>4776000</v>
      </c>
      <c r="C993" s="28">
        <v>4776000</v>
      </c>
      <c r="D993" t="s">
        <v>7315</v>
      </c>
      <c r="E993" s="10" t="s">
        <v>5698</v>
      </c>
    </row>
    <row r="994" spans="2:5" x14ac:dyDescent="0.35">
      <c r="B994" s="42">
        <v>4760754</v>
      </c>
      <c r="C994" s="28">
        <v>4760754</v>
      </c>
      <c r="D994" t="s">
        <v>7576</v>
      </c>
      <c r="E994" s="10" t="s">
        <v>5094</v>
      </c>
    </row>
    <row r="995" spans="2:5" x14ac:dyDescent="0.35">
      <c r="B995" s="42">
        <v>4752000</v>
      </c>
      <c r="C995" s="28">
        <v>4752000</v>
      </c>
      <c r="D995" t="s">
        <v>7315</v>
      </c>
      <c r="E995" s="10" t="s">
        <v>1801</v>
      </c>
    </row>
    <row r="996" spans="2:5" x14ac:dyDescent="0.35">
      <c r="B996" s="42">
        <v>4750001</v>
      </c>
      <c r="C996" s="28">
        <v>4750001</v>
      </c>
      <c r="D996" t="s">
        <v>7017</v>
      </c>
      <c r="E996" s="10" t="s">
        <v>5155</v>
      </c>
    </row>
    <row r="997" spans="2:5" x14ac:dyDescent="0.35">
      <c r="B997" s="42">
        <v>4750000</v>
      </c>
      <c r="C997" s="28">
        <v>4750000</v>
      </c>
      <c r="D997" t="s">
        <v>7750</v>
      </c>
      <c r="E997" s="10" t="s">
        <v>5159</v>
      </c>
    </row>
    <row r="998" spans="2:5" x14ac:dyDescent="0.35">
      <c r="B998" s="42">
        <v>4725542</v>
      </c>
      <c r="C998" s="28">
        <v>4726000</v>
      </c>
      <c r="D998" t="s">
        <v>7329</v>
      </c>
      <c r="E998" s="10" t="s">
        <v>4909</v>
      </c>
    </row>
    <row r="999" spans="2:5" x14ac:dyDescent="0.35">
      <c r="B999" s="42">
        <v>4724295</v>
      </c>
      <c r="C999" s="28">
        <v>4799500</v>
      </c>
      <c r="D999" t="s">
        <v>7113</v>
      </c>
      <c r="E999" s="10" t="s">
        <v>520</v>
      </c>
    </row>
    <row r="1000" spans="2:5" x14ac:dyDescent="0.35">
      <c r="B1000" s="42">
        <v>4720982</v>
      </c>
      <c r="C1000" s="28">
        <v>4720982</v>
      </c>
      <c r="D1000" t="s">
        <v>7887</v>
      </c>
      <c r="E1000" s="10" t="s">
        <v>6064</v>
      </c>
    </row>
    <row r="1001" spans="2:5" x14ac:dyDescent="0.35">
      <c r="B1001" s="42">
        <v>4703990</v>
      </c>
      <c r="C1001" s="28">
        <v>4703990</v>
      </c>
      <c r="D1001" t="s">
        <v>7579</v>
      </c>
      <c r="E1001" s="10" t="s">
        <v>5976</v>
      </c>
    </row>
    <row r="1002" spans="2:5" x14ac:dyDescent="0.35">
      <c r="B1002" s="42">
        <v>4702850</v>
      </c>
      <c r="C1002" s="28">
        <v>0</v>
      </c>
      <c r="D1002" t="s">
        <v>7189</v>
      </c>
      <c r="E1002" s="10" t="s">
        <v>1514</v>
      </c>
    </row>
    <row r="1003" spans="2:5" x14ac:dyDescent="0.35">
      <c r="B1003" s="42">
        <v>4700190</v>
      </c>
      <c r="C1003" s="28">
        <v>4710000</v>
      </c>
      <c r="D1003" t="s">
        <v>7055</v>
      </c>
      <c r="E1003" s="10" t="s">
        <v>5223</v>
      </c>
    </row>
    <row r="1004" spans="2:5" x14ac:dyDescent="0.35">
      <c r="B1004" s="42">
        <v>4697032</v>
      </c>
      <c r="C1004" s="28">
        <v>0</v>
      </c>
      <c r="D1004" t="s">
        <v>7280</v>
      </c>
      <c r="E1004" s="10" t="s">
        <v>1526</v>
      </c>
    </row>
    <row r="1005" spans="2:5" x14ac:dyDescent="0.35">
      <c r="B1005" s="42">
        <v>4691778</v>
      </c>
      <c r="C1005" s="28">
        <v>6740000</v>
      </c>
      <c r="D1005" t="s">
        <v>7008</v>
      </c>
      <c r="E1005" s="10" t="s">
        <v>6359</v>
      </c>
    </row>
    <row r="1006" spans="2:5" x14ac:dyDescent="0.35">
      <c r="B1006" s="42">
        <v>4668000</v>
      </c>
      <c r="C1006" s="28">
        <v>7500000</v>
      </c>
      <c r="D1006" t="s">
        <v>7485</v>
      </c>
      <c r="E1006" s="10" t="s">
        <v>5817</v>
      </c>
    </row>
    <row r="1007" spans="2:5" x14ac:dyDescent="0.35">
      <c r="B1007" s="42">
        <v>4634286</v>
      </c>
      <c r="C1007" s="28">
        <v>4802817</v>
      </c>
      <c r="D1007" t="s">
        <v>7191</v>
      </c>
      <c r="E1007" s="10" t="s">
        <v>5537</v>
      </c>
    </row>
    <row r="1008" spans="2:5" x14ac:dyDescent="0.35">
      <c r="B1008" s="42">
        <v>4618762</v>
      </c>
      <c r="C1008" s="28">
        <v>4623000</v>
      </c>
      <c r="D1008" t="s">
        <v>7280</v>
      </c>
      <c r="E1008" s="10" t="s">
        <v>4797</v>
      </c>
    </row>
    <row r="1009" spans="2:5" x14ac:dyDescent="0.35">
      <c r="B1009" s="42">
        <v>4574388</v>
      </c>
      <c r="C1009" s="28">
        <v>4574388</v>
      </c>
      <c r="D1009" t="s">
        <v>7832</v>
      </c>
      <c r="E1009" s="10" t="s">
        <v>6045</v>
      </c>
    </row>
    <row r="1010" spans="2:5" x14ac:dyDescent="0.35">
      <c r="B1010" s="42">
        <v>4572000</v>
      </c>
      <c r="C1010" s="28">
        <v>4577000</v>
      </c>
      <c r="D1010" t="s">
        <v>7074</v>
      </c>
      <c r="E1010" s="10" t="s">
        <v>6717</v>
      </c>
    </row>
    <row r="1011" spans="2:5" x14ac:dyDescent="0.35">
      <c r="B1011" s="42">
        <v>4517400</v>
      </c>
      <c r="C1011" s="28">
        <v>4520000</v>
      </c>
      <c r="D1011" t="s">
        <v>7008</v>
      </c>
      <c r="E1011" s="10" t="s">
        <v>5145</v>
      </c>
    </row>
    <row r="1012" spans="2:5" x14ac:dyDescent="0.35">
      <c r="B1012" s="42">
        <v>4516798</v>
      </c>
      <c r="C1012" s="28">
        <v>26000000</v>
      </c>
      <c r="D1012" t="s">
        <v>7504</v>
      </c>
      <c r="E1012" s="10" t="s">
        <v>1623</v>
      </c>
    </row>
    <row r="1013" spans="2:5" x14ac:dyDescent="0.35">
      <c r="B1013" s="42">
        <v>4506707</v>
      </c>
      <c r="C1013" s="28">
        <v>4520000</v>
      </c>
      <c r="D1013" t="s">
        <v>7058</v>
      </c>
      <c r="E1013" s="10" t="s">
        <v>5232</v>
      </c>
    </row>
    <row r="1014" spans="2:5" x14ac:dyDescent="0.35">
      <c r="B1014" s="42">
        <v>4500000</v>
      </c>
      <c r="C1014" s="28">
        <v>4500000</v>
      </c>
      <c r="D1014" t="s">
        <v>7592</v>
      </c>
      <c r="E1014" s="10" t="s">
        <v>6878</v>
      </c>
    </row>
    <row r="1015" spans="2:5" x14ac:dyDescent="0.35">
      <c r="B1015" s="42">
        <v>4498607</v>
      </c>
      <c r="C1015" s="28">
        <v>0</v>
      </c>
      <c r="D1015" t="s">
        <v>7147</v>
      </c>
      <c r="E1015" s="10" t="s">
        <v>1497</v>
      </c>
    </row>
    <row r="1016" spans="2:5" x14ac:dyDescent="0.35">
      <c r="B1016" s="42">
        <v>4474200</v>
      </c>
      <c r="C1016" s="28">
        <v>4474200</v>
      </c>
      <c r="D1016" t="s">
        <v>7022</v>
      </c>
      <c r="E1016" s="10" t="s">
        <v>6104</v>
      </c>
    </row>
    <row r="1017" spans="2:5" x14ac:dyDescent="0.35">
      <c r="B1017" s="42">
        <v>4455106</v>
      </c>
      <c r="C1017" s="28">
        <v>6000000</v>
      </c>
      <c r="D1017" t="s">
        <v>7032</v>
      </c>
      <c r="E1017" s="10" t="s">
        <v>875</v>
      </c>
    </row>
    <row r="1018" spans="2:5" x14ac:dyDescent="0.35">
      <c r="B1018" s="42">
        <v>4452000</v>
      </c>
      <c r="C1018" s="28">
        <v>4452000</v>
      </c>
      <c r="D1018" t="s">
        <v>7084</v>
      </c>
      <c r="E1018" s="10" t="s">
        <v>4136</v>
      </c>
    </row>
    <row r="1019" spans="2:5" x14ac:dyDescent="0.35">
      <c r="B1019" s="42">
        <v>4434515</v>
      </c>
      <c r="C1019" s="28">
        <v>4451772</v>
      </c>
      <c r="D1019" t="s">
        <v>7243</v>
      </c>
      <c r="E1019" s="10" t="s">
        <v>3666</v>
      </c>
    </row>
    <row r="1020" spans="2:5" x14ac:dyDescent="0.35">
      <c r="B1020" s="42">
        <v>4418033</v>
      </c>
      <c r="C1020" s="28">
        <v>4920000</v>
      </c>
      <c r="D1020" t="s">
        <v>7213</v>
      </c>
      <c r="E1020" s="10" t="s">
        <v>6692</v>
      </c>
    </row>
    <row r="1021" spans="2:5" x14ac:dyDescent="0.35">
      <c r="B1021" s="42">
        <v>4410347</v>
      </c>
      <c r="C1021" s="28">
        <v>8097023</v>
      </c>
      <c r="D1021" t="s">
        <v>7574</v>
      </c>
      <c r="E1021" s="10" t="s">
        <v>5981</v>
      </c>
    </row>
    <row r="1022" spans="2:5" x14ac:dyDescent="0.35">
      <c r="B1022" s="42">
        <v>4407387</v>
      </c>
      <c r="C1022" s="28">
        <v>5294542</v>
      </c>
      <c r="D1022" t="s">
        <v>7077</v>
      </c>
      <c r="E1022" s="10" t="s">
        <v>6742</v>
      </c>
    </row>
    <row r="1023" spans="2:5" x14ac:dyDescent="0.35">
      <c r="B1023" s="42">
        <v>4393200</v>
      </c>
      <c r="C1023" s="28">
        <v>4500000</v>
      </c>
      <c r="D1023" t="s">
        <v>7032</v>
      </c>
      <c r="E1023" s="10" t="s">
        <v>5178</v>
      </c>
    </row>
    <row r="1024" spans="2:5" x14ac:dyDescent="0.35">
      <c r="B1024" s="42">
        <v>4379120</v>
      </c>
      <c r="C1024" s="28">
        <v>0</v>
      </c>
      <c r="D1024" t="s">
        <v>7452</v>
      </c>
      <c r="E1024" s="10" t="s">
        <v>1463</v>
      </c>
    </row>
    <row r="1025" spans="2:5" x14ac:dyDescent="0.35">
      <c r="B1025" s="42">
        <v>4376769</v>
      </c>
      <c r="C1025" s="28">
        <v>4376769</v>
      </c>
      <c r="D1025" t="s">
        <v>7678</v>
      </c>
      <c r="E1025" s="10" t="s">
        <v>5989</v>
      </c>
    </row>
    <row r="1026" spans="2:5" x14ac:dyDescent="0.35">
      <c r="B1026" s="42">
        <v>4368000</v>
      </c>
      <c r="C1026" s="28">
        <v>4370000</v>
      </c>
      <c r="D1026" t="s">
        <v>7249</v>
      </c>
      <c r="E1026" s="10" t="s">
        <v>5640</v>
      </c>
    </row>
    <row r="1027" spans="2:5" x14ac:dyDescent="0.35">
      <c r="B1027" s="42">
        <v>4326572</v>
      </c>
      <c r="C1027" s="28">
        <v>5523539</v>
      </c>
      <c r="D1027" t="s">
        <v>7077</v>
      </c>
      <c r="E1027" s="10" t="s">
        <v>5391</v>
      </c>
    </row>
    <row r="1028" spans="2:5" x14ac:dyDescent="0.35">
      <c r="B1028" s="42">
        <v>4323547</v>
      </c>
      <c r="C1028" s="28">
        <v>4338000</v>
      </c>
      <c r="D1028" t="s">
        <v>7058</v>
      </c>
      <c r="E1028" s="10" t="s">
        <v>5238</v>
      </c>
    </row>
    <row r="1029" spans="2:5" x14ac:dyDescent="0.35">
      <c r="B1029" s="42">
        <v>4321709</v>
      </c>
      <c r="C1029" s="28">
        <v>4329150</v>
      </c>
      <c r="D1029" t="s">
        <v>7287</v>
      </c>
      <c r="E1029" s="10" t="s">
        <v>3084</v>
      </c>
    </row>
    <row r="1030" spans="2:5" x14ac:dyDescent="0.35">
      <c r="B1030" s="42">
        <v>4292873</v>
      </c>
      <c r="C1030" s="28">
        <v>4300000</v>
      </c>
      <c r="D1030" t="s">
        <v>7060</v>
      </c>
      <c r="E1030" s="10" t="s">
        <v>5243</v>
      </c>
    </row>
    <row r="1031" spans="2:5" x14ac:dyDescent="0.35">
      <c r="B1031" s="42">
        <v>4259957</v>
      </c>
      <c r="C1031" s="28">
        <v>4261000</v>
      </c>
      <c r="D1031" t="s">
        <v>7450</v>
      </c>
      <c r="E1031" s="10" t="s">
        <v>6258</v>
      </c>
    </row>
    <row r="1032" spans="2:5" x14ac:dyDescent="0.35">
      <c r="B1032" s="42">
        <v>4214127</v>
      </c>
      <c r="C1032" s="28">
        <v>4700000</v>
      </c>
      <c r="D1032" t="s">
        <v>7193</v>
      </c>
      <c r="E1032" s="10" t="s">
        <v>3601</v>
      </c>
    </row>
    <row r="1033" spans="2:5" x14ac:dyDescent="0.35">
      <c r="B1033" s="42">
        <v>4200000</v>
      </c>
      <c r="C1033" s="28">
        <v>4200000</v>
      </c>
      <c r="D1033" t="s">
        <v>7841</v>
      </c>
      <c r="E1033" s="10" t="s">
        <v>6946</v>
      </c>
    </row>
    <row r="1034" spans="2:5" x14ac:dyDescent="0.35">
      <c r="B1034" s="42">
        <v>4186368</v>
      </c>
      <c r="C1034" s="28">
        <v>4186368</v>
      </c>
      <c r="D1034" t="s">
        <v>7077</v>
      </c>
      <c r="E1034" s="10" t="s">
        <v>5369</v>
      </c>
    </row>
    <row r="1035" spans="2:5" x14ac:dyDescent="0.35">
      <c r="B1035" s="42">
        <v>4167852</v>
      </c>
      <c r="C1035" s="28">
        <v>4170000</v>
      </c>
      <c r="D1035" t="s">
        <v>7055</v>
      </c>
      <c r="E1035" s="10" t="s">
        <v>5219</v>
      </c>
    </row>
    <row r="1036" spans="2:5" x14ac:dyDescent="0.35">
      <c r="B1036" s="42">
        <v>4154795</v>
      </c>
      <c r="C1036" s="28">
        <v>4154795</v>
      </c>
      <c r="D1036" t="s">
        <v>7109</v>
      </c>
      <c r="E1036" s="10" t="s">
        <v>6921</v>
      </c>
    </row>
    <row r="1037" spans="2:5" x14ac:dyDescent="0.35">
      <c r="B1037" s="42">
        <v>4120856</v>
      </c>
      <c r="C1037" s="28">
        <v>4121000</v>
      </c>
      <c r="D1037" t="s">
        <v>7243</v>
      </c>
      <c r="E1037" s="10" t="s">
        <v>4797</v>
      </c>
    </row>
    <row r="1038" spans="2:5" x14ac:dyDescent="0.35">
      <c r="B1038" s="42">
        <v>4119432</v>
      </c>
      <c r="C1038" s="28">
        <v>0</v>
      </c>
      <c r="D1038" t="s">
        <v>7222</v>
      </c>
      <c r="E1038" s="10" t="s">
        <v>1526</v>
      </c>
    </row>
    <row r="1039" spans="2:5" x14ac:dyDescent="0.35">
      <c r="B1039" s="42">
        <v>4113356</v>
      </c>
      <c r="C1039" s="28">
        <v>4113356</v>
      </c>
      <c r="D1039" t="s">
        <v>7077</v>
      </c>
      <c r="E1039" s="10" t="s">
        <v>5437</v>
      </c>
    </row>
    <row r="1040" spans="2:5" x14ac:dyDescent="0.35">
      <c r="B1040" s="42">
        <v>4095452</v>
      </c>
      <c r="C1040" s="28">
        <v>6317210</v>
      </c>
      <c r="D1040" t="s">
        <v>7113</v>
      </c>
      <c r="E1040" s="10" t="s">
        <v>4730</v>
      </c>
    </row>
    <row r="1041" spans="2:5" x14ac:dyDescent="0.35">
      <c r="B1041" s="42">
        <v>4094652</v>
      </c>
      <c r="C1041" s="28">
        <v>4094652</v>
      </c>
      <c r="D1041" t="s">
        <v>7847</v>
      </c>
      <c r="E1041" s="10" t="s">
        <v>6883</v>
      </c>
    </row>
    <row r="1042" spans="2:5" x14ac:dyDescent="0.35">
      <c r="B1042" s="42">
        <v>4082983</v>
      </c>
      <c r="C1042" s="28">
        <v>4082983</v>
      </c>
      <c r="D1042" t="s">
        <v>7818</v>
      </c>
      <c r="E1042" s="10" t="s">
        <v>5952</v>
      </c>
    </row>
    <row r="1043" spans="2:5" x14ac:dyDescent="0.35">
      <c r="B1043" s="42">
        <v>4069591</v>
      </c>
      <c r="C1043" s="28">
        <v>4069591</v>
      </c>
      <c r="D1043" t="s">
        <v>7732</v>
      </c>
      <c r="E1043" s="10" t="s">
        <v>6942</v>
      </c>
    </row>
    <row r="1044" spans="2:5" x14ac:dyDescent="0.35">
      <c r="B1044" s="42">
        <v>4062154</v>
      </c>
      <c r="C1044" s="28">
        <v>4062346</v>
      </c>
      <c r="D1044" t="s">
        <v>7077</v>
      </c>
      <c r="E1044" s="10" t="s">
        <v>5315</v>
      </c>
    </row>
    <row r="1045" spans="2:5" x14ac:dyDescent="0.35">
      <c r="B1045" s="42">
        <v>4005856</v>
      </c>
      <c r="C1045" s="28">
        <v>4005856</v>
      </c>
      <c r="D1045" t="s">
        <v>7017</v>
      </c>
      <c r="E1045" s="10" t="s">
        <v>4858</v>
      </c>
    </row>
    <row r="1046" spans="2:5" x14ac:dyDescent="0.35">
      <c r="B1046" s="42">
        <v>4000000</v>
      </c>
      <c r="C1046" s="28">
        <v>4000000</v>
      </c>
      <c r="D1046" t="s">
        <v>7301</v>
      </c>
      <c r="E1046" s="10" t="s">
        <v>1833</v>
      </c>
    </row>
    <row r="1047" spans="2:5" x14ac:dyDescent="0.35">
      <c r="B1047" s="42">
        <v>4000000</v>
      </c>
      <c r="C1047" s="28">
        <v>4000000</v>
      </c>
      <c r="D1047" t="s">
        <v>7392</v>
      </c>
      <c r="E1047" s="10" t="s">
        <v>5776</v>
      </c>
    </row>
    <row r="1048" spans="2:5" x14ac:dyDescent="0.35">
      <c r="B1048" s="42">
        <v>4000000</v>
      </c>
      <c r="C1048" s="28">
        <v>4000000</v>
      </c>
      <c r="D1048" t="s">
        <v>7820</v>
      </c>
      <c r="E1048" s="10" t="s">
        <v>6940</v>
      </c>
    </row>
    <row r="1049" spans="2:5" x14ac:dyDescent="0.35">
      <c r="B1049" s="42">
        <v>3999999</v>
      </c>
      <c r="C1049" s="28">
        <v>4000000</v>
      </c>
      <c r="D1049" t="s">
        <v>7874</v>
      </c>
      <c r="E1049" s="10" t="s">
        <v>6958</v>
      </c>
    </row>
    <row r="1050" spans="2:5" x14ac:dyDescent="0.35">
      <c r="B1050" s="42">
        <v>3990000</v>
      </c>
      <c r="C1050" s="28">
        <v>4000000</v>
      </c>
      <c r="D1050" t="s">
        <v>7493</v>
      </c>
      <c r="E1050" s="10" t="s">
        <v>5829</v>
      </c>
    </row>
    <row r="1051" spans="2:5" x14ac:dyDescent="0.35">
      <c r="B1051" s="42">
        <v>3985482</v>
      </c>
      <c r="C1051" s="28">
        <v>3989253</v>
      </c>
      <c r="D1051" t="s">
        <v>7058</v>
      </c>
      <c r="E1051" s="10" t="s">
        <v>5233</v>
      </c>
    </row>
    <row r="1052" spans="2:5" x14ac:dyDescent="0.35">
      <c r="B1052" s="42">
        <v>3982100</v>
      </c>
      <c r="C1052" s="28">
        <v>0</v>
      </c>
      <c r="D1052" t="s">
        <v>7075</v>
      </c>
      <c r="E1052" s="10" t="s">
        <v>5081</v>
      </c>
    </row>
    <row r="1053" spans="2:5" x14ac:dyDescent="0.35">
      <c r="B1053" s="42">
        <v>3976838</v>
      </c>
      <c r="C1053" s="28">
        <v>3976838</v>
      </c>
      <c r="D1053" t="s">
        <v>7867</v>
      </c>
      <c r="E1053" s="10" t="s">
        <v>6000</v>
      </c>
    </row>
    <row r="1054" spans="2:5" x14ac:dyDescent="0.35">
      <c r="B1054" s="42">
        <v>3965406</v>
      </c>
      <c r="C1054" s="28">
        <v>4164000</v>
      </c>
      <c r="D1054" t="s">
        <v>7054</v>
      </c>
      <c r="E1054" s="10" t="s">
        <v>5213</v>
      </c>
    </row>
    <row r="1055" spans="2:5" x14ac:dyDescent="0.35">
      <c r="B1055" s="42">
        <v>3959968</v>
      </c>
      <c r="C1055" s="28">
        <v>4004000</v>
      </c>
      <c r="D1055" t="s">
        <v>7075</v>
      </c>
      <c r="E1055" s="10" t="s">
        <v>5932</v>
      </c>
    </row>
    <row r="1056" spans="2:5" x14ac:dyDescent="0.35">
      <c r="B1056" s="42">
        <v>3947870</v>
      </c>
      <c r="C1056" s="28">
        <v>4004000</v>
      </c>
      <c r="D1056" t="s">
        <v>7075</v>
      </c>
      <c r="E1056" s="10" t="s">
        <v>5932</v>
      </c>
    </row>
    <row r="1057" spans="2:5" x14ac:dyDescent="0.35">
      <c r="B1057" s="42">
        <v>3913255</v>
      </c>
      <c r="C1057" s="28">
        <v>3913255</v>
      </c>
      <c r="D1057" t="s">
        <v>7077</v>
      </c>
      <c r="E1057" s="10" t="s">
        <v>6794</v>
      </c>
    </row>
    <row r="1058" spans="2:5" x14ac:dyDescent="0.35">
      <c r="B1058" s="42">
        <v>3899571</v>
      </c>
      <c r="C1058" s="28">
        <v>3900000</v>
      </c>
      <c r="D1058" t="s">
        <v>7329</v>
      </c>
      <c r="E1058" s="10" t="s">
        <v>1201</v>
      </c>
    </row>
    <row r="1059" spans="2:5" x14ac:dyDescent="0.35">
      <c r="B1059" s="42">
        <v>3899123</v>
      </c>
      <c r="C1059" s="28">
        <v>3900000</v>
      </c>
      <c r="D1059" t="s">
        <v>7449</v>
      </c>
      <c r="E1059" s="10" t="s">
        <v>6256</v>
      </c>
    </row>
    <row r="1060" spans="2:5" x14ac:dyDescent="0.35">
      <c r="B1060" s="42">
        <v>3898466</v>
      </c>
      <c r="C1060" s="28">
        <v>4000000</v>
      </c>
      <c r="D1060" t="s">
        <v>7209</v>
      </c>
      <c r="E1060" s="10" t="s">
        <v>5555</v>
      </c>
    </row>
    <row r="1061" spans="2:5" x14ac:dyDescent="0.35">
      <c r="B1061" s="42">
        <v>3894930</v>
      </c>
      <c r="C1061" s="28">
        <v>10171600</v>
      </c>
      <c r="D1061" t="s">
        <v>7025</v>
      </c>
      <c r="E1061" s="10" t="s">
        <v>4587</v>
      </c>
    </row>
    <row r="1062" spans="2:5" x14ac:dyDescent="0.35">
      <c r="B1062" s="42">
        <v>3876000</v>
      </c>
      <c r="C1062" s="28">
        <v>3876000</v>
      </c>
      <c r="D1062" t="s">
        <v>7213</v>
      </c>
      <c r="E1062" s="10" t="s">
        <v>5567</v>
      </c>
    </row>
    <row r="1063" spans="2:5" x14ac:dyDescent="0.35">
      <c r="B1063" s="42">
        <v>3851334</v>
      </c>
      <c r="C1063" s="28">
        <v>3851334</v>
      </c>
      <c r="D1063" t="s">
        <v>7077</v>
      </c>
      <c r="E1063" s="10" t="s">
        <v>5341</v>
      </c>
    </row>
    <row r="1064" spans="2:5" x14ac:dyDescent="0.35">
      <c r="B1064" s="42">
        <v>3842556</v>
      </c>
      <c r="C1064" s="28">
        <v>4000000</v>
      </c>
      <c r="D1064" t="s">
        <v>7287</v>
      </c>
      <c r="E1064" s="10" t="s">
        <v>1539</v>
      </c>
    </row>
    <row r="1065" spans="2:5" x14ac:dyDescent="0.35">
      <c r="B1065" s="42">
        <v>3826416</v>
      </c>
      <c r="C1065" s="28">
        <v>3826416</v>
      </c>
      <c r="D1065" t="s">
        <v>7854</v>
      </c>
      <c r="E1065" s="10" t="s">
        <v>6944</v>
      </c>
    </row>
    <row r="1066" spans="2:5" x14ac:dyDescent="0.35">
      <c r="B1066" s="42">
        <v>3824798</v>
      </c>
      <c r="C1066" s="28">
        <v>19890835</v>
      </c>
      <c r="D1066" t="s">
        <v>7487</v>
      </c>
      <c r="E1066" s="10" t="s">
        <v>4388</v>
      </c>
    </row>
    <row r="1067" spans="2:5" x14ac:dyDescent="0.35">
      <c r="B1067" s="42">
        <v>3815048</v>
      </c>
      <c r="C1067" s="28">
        <v>3865560</v>
      </c>
      <c r="D1067" t="s">
        <v>7084</v>
      </c>
      <c r="E1067" s="10" t="s">
        <v>5458</v>
      </c>
    </row>
    <row r="1068" spans="2:5" x14ac:dyDescent="0.35">
      <c r="B1068" s="42">
        <v>3779784</v>
      </c>
      <c r="C1068" s="28">
        <v>3780000</v>
      </c>
      <c r="D1068" t="s">
        <v>7450</v>
      </c>
      <c r="E1068" s="10" t="s">
        <v>6256</v>
      </c>
    </row>
    <row r="1069" spans="2:5" x14ac:dyDescent="0.35">
      <c r="B1069" s="42">
        <v>3750343</v>
      </c>
      <c r="C1069" s="28">
        <v>5200000</v>
      </c>
      <c r="D1069" t="s">
        <v>7039</v>
      </c>
      <c r="E1069" s="10" t="s">
        <v>5186</v>
      </c>
    </row>
    <row r="1070" spans="2:5" x14ac:dyDescent="0.35">
      <c r="B1070" s="42">
        <v>3750000</v>
      </c>
      <c r="C1070" s="28">
        <v>0</v>
      </c>
      <c r="D1070" t="s">
        <v>7275</v>
      </c>
      <c r="E1070" s="10" t="s">
        <v>1463</v>
      </c>
    </row>
    <row r="1071" spans="2:5" x14ac:dyDescent="0.35">
      <c r="B1071" s="42">
        <v>3721350</v>
      </c>
      <c r="C1071" s="28">
        <v>0</v>
      </c>
      <c r="D1071" t="s">
        <v>7061</v>
      </c>
      <c r="E1071" s="10" t="s">
        <v>4051</v>
      </c>
    </row>
    <row r="1072" spans="2:5" x14ac:dyDescent="0.35">
      <c r="B1072" s="42">
        <v>3709895</v>
      </c>
      <c r="C1072" s="28">
        <v>4200000</v>
      </c>
      <c r="D1072" t="s">
        <v>7077</v>
      </c>
      <c r="E1072" s="10" t="s">
        <v>5443</v>
      </c>
    </row>
    <row r="1073" spans="2:5" x14ac:dyDescent="0.35">
      <c r="B1073" s="42">
        <v>3691854.52</v>
      </c>
      <c r="C1073" s="28">
        <v>4000000</v>
      </c>
      <c r="D1073" t="s">
        <v>7283</v>
      </c>
      <c r="E1073" s="10" t="s">
        <v>6966</v>
      </c>
    </row>
    <row r="1074" spans="2:5" x14ac:dyDescent="0.35">
      <c r="B1074" s="42">
        <v>3680260</v>
      </c>
      <c r="C1074" s="28">
        <v>0</v>
      </c>
      <c r="D1074" t="s">
        <v>7405</v>
      </c>
      <c r="E1074" s="10" t="s">
        <v>5793</v>
      </c>
    </row>
    <row r="1075" spans="2:5" x14ac:dyDescent="0.35">
      <c r="B1075" s="42">
        <v>3673309</v>
      </c>
      <c r="C1075" s="28">
        <v>3847000</v>
      </c>
      <c r="D1075" t="s">
        <v>7359</v>
      </c>
      <c r="E1075" s="10" t="s">
        <v>5744</v>
      </c>
    </row>
    <row r="1076" spans="2:5" x14ac:dyDescent="0.35">
      <c r="B1076" s="42">
        <v>3668760</v>
      </c>
      <c r="C1076" s="28">
        <v>3668760</v>
      </c>
      <c r="D1076" t="s">
        <v>7017</v>
      </c>
      <c r="E1076" s="10" t="s">
        <v>4007</v>
      </c>
    </row>
    <row r="1077" spans="2:5" x14ac:dyDescent="0.35">
      <c r="B1077" s="42">
        <v>3651830</v>
      </c>
      <c r="C1077" s="28">
        <v>3652207</v>
      </c>
      <c r="D1077" t="s">
        <v>7579</v>
      </c>
      <c r="E1077" s="10" t="s">
        <v>5973</v>
      </c>
    </row>
    <row r="1078" spans="2:5" x14ac:dyDescent="0.35">
      <c r="B1078" s="42">
        <v>3624522</v>
      </c>
      <c r="C1078" s="28">
        <v>4043901</v>
      </c>
      <c r="D1078" t="s">
        <v>7077</v>
      </c>
      <c r="E1078" s="10" t="s">
        <v>5382</v>
      </c>
    </row>
    <row r="1079" spans="2:5" x14ac:dyDescent="0.35">
      <c r="B1079" s="42">
        <v>3614160</v>
      </c>
      <c r="C1079" s="28">
        <v>5000000</v>
      </c>
      <c r="D1079" t="s">
        <v>7243</v>
      </c>
      <c r="E1079" s="10" t="s">
        <v>5627</v>
      </c>
    </row>
    <row r="1080" spans="2:5" x14ac:dyDescent="0.35">
      <c r="B1080" s="42">
        <v>3600240</v>
      </c>
      <c r="C1080" s="28">
        <v>4000000</v>
      </c>
      <c r="D1080" t="s">
        <v>7062</v>
      </c>
      <c r="E1080" s="10" t="s">
        <v>5249</v>
      </c>
    </row>
    <row r="1081" spans="2:5" x14ac:dyDescent="0.35">
      <c r="B1081" s="42">
        <v>3592335</v>
      </c>
      <c r="C1081" s="28">
        <v>3592335</v>
      </c>
      <c r="D1081" t="s">
        <v>7180</v>
      </c>
      <c r="E1081" s="10" t="s">
        <v>5530</v>
      </c>
    </row>
    <row r="1082" spans="2:5" x14ac:dyDescent="0.35">
      <c r="B1082" s="42">
        <v>3591738</v>
      </c>
      <c r="C1082" s="28">
        <v>4100000</v>
      </c>
      <c r="D1082" t="s">
        <v>7281</v>
      </c>
      <c r="E1082" s="10" t="s">
        <v>5672</v>
      </c>
    </row>
    <row r="1083" spans="2:5" x14ac:dyDescent="0.35">
      <c r="B1083" s="42">
        <v>3581610</v>
      </c>
      <c r="C1083" s="28">
        <v>0</v>
      </c>
      <c r="D1083" t="s">
        <v>7074</v>
      </c>
      <c r="E1083" s="10" t="s">
        <v>4647</v>
      </c>
    </row>
    <row r="1084" spans="2:5" x14ac:dyDescent="0.35">
      <c r="B1084" s="42">
        <v>3543511</v>
      </c>
      <c r="C1084" s="28">
        <v>3544998</v>
      </c>
      <c r="D1084" t="s">
        <v>7781</v>
      </c>
      <c r="E1084" s="10" t="s">
        <v>5939</v>
      </c>
    </row>
    <row r="1085" spans="2:5" x14ac:dyDescent="0.35">
      <c r="B1085" s="42">
        <v>3534552</v>
      </c>
      <c r="C1085" s="28">
        <v>4054936</v>
      </c>
      <c r="D1085" t="s">
        <v>7502</v>
      </c>
      <c r="E1085" s="10" t="s">
        <v>5864</v>
      </c>
    </row>
    <row r="1086" spans="2:5" x14ac:dyDescent="0.35">
      <c r="B1086" s="42">
        <v>3518200</v>
      </c>
      <c r="C1086" s="28">
        <v>0</v>
      </c>
      <c r="D1086" t="s">
        <v>7032</v>
      </c>
      <c r="E1086" s="10" t="s">
        <v>5180</v>
      </c>
    </row>
    <row r="1087" spans="2:5" x14ac:dyDescent="0.35">
      <c r="B1087" s="42">
        <v>3504600</v>
      </c>
      <c r="C1087" s="28">
        <v>0</v>
      </c>
      <c r="D1087" t="s">
        <v>7352</v>
      </c>
      <c r="E1087" s="10" t="s">
        <v>5740</v>
      </c>
    </row>
    <row r="1088" spans="2:5" x14ac:dyDescent="0.35">
      <c r="B1088" s="42">
        <v>3504000</v>
      </c>
      <c r="C1088" s="28">
        <v>5339300</v>
      </c>
      <c r="D1088" t="s">
        <v>7498</v>
      </c>
      <c r="E1088" s="10" t="s">
        <v>1046</v>
      </c>
    </row>
    <row r="1089" spans="2:5" x14ac:dyDescent="0.35">
      <c r="B1089" s="42">
        <v>3493318</v>
      </c>
      <c r="C1089" s="28">
        <v>3500000</v>
      </c>
      <c r="D1089" t="s">
        <v>7049</v>
      </c>
      <c r="E1089" s="10" t="s">
        <v>5202</v>
      </c>
    </row>
    <row r="1090" spans="2:5" x14ac:dyDescent="0.35">
      <c r="B1090" s="42">
        <v>3477622</v>
      </c>
      <c r="C1090" s="28">
        <v>3478000</v>
      </c>
      <c r="D1090" t="s">
        <v>7495</v>
      </c>
      <c r="E1090" s="10" t="s">
        <v>5838</v>
      </c>
    </row>
    <row r="1091" spans="2:5" x14ac:dyDescent="0.35">
      <c r="B1091" s="42">
        <v>3475000</v>
      </c>
      <c r="C1091" s="28">
        <v>3500000</v>
      </c>
      <c r="D1091" t="s">
        <v>7112</v>
      </c>
      <c r="E1091" s="10" t="s">
        <v>6155</v>
      </c>
    </row>
    <row r="1092" spans="2:5" x14ac:dyDescent="0.35">
      <c r="B1092" s="42">
        <v>3460800</v>
      </c>
      <c r="C1092" s="28">
        <v>4399570</v>
      </c>
      <c r="D1092" t="s">
        <v>7009</v>
      </c>
      <c r="E1092" s="10" t="s">
        <v>3321</v>
      </c>
    </row>
    <row r="1093" spans="2:5" x14ac:dyDescent="0.35">
      <c r="B1093" s="42">
        <v>3444000</v>
      </c>
      <c r="C1093" s="28">
        <v>3450000</v>
      </c>
      <c r="D1093" t="s">
        <v>7214</v>
      </c>
      <c r="E1093" s="10" t="s">
        <v>5576</v>
      </c>
    </row>
    <row r="1094" spans="2:5" x14ac:dyDescent="0.35">
      <c r="B1094" s="42">
        <v>3437170</v>
      </c>
      <c r="C1094" s="28">
        <v>3440000</v>
      </c>
      <c r="D1094" t="s">
        <v>7055</v>
      </c>
      <c r="E1094" s="10" t="s">
        <v>5221</v>
      </c>
    </row>
    <row r="1095" spans="2:5" x14ac:dyDescent="0.35">
      <c r="B1095" s="42">
        <v>3388833</v>
      </c>
      <c r="C1095" s="28">
        <v>4080000</v>
      </c>
      <c r="D1095" t="s">
        <v>7359</v>
      </c>
      <c r="E1095" s="10" t="s">
        <v>5746</v>
      </c>
    </row>
    <row r="1096" spans="2:5" x14ac:dyDescent="0.35">
      <c r="B1096" s="42">
        <v>3383880</v>
      </c>
      <c r="C1096" s="28">
        <v>3383890</v>
      </c>
      <c r="D1096" t="s">
        <v>7109</v>
      </c>
      <c r="E1096" s="10" t="s">
        <v>5476</v>
      </c>
    </row>
    <row r="1097" spans="2:5" x14ac:dyDescent="0.35">
      <c r="B1097" s="42">
        <v>3369940</v>
      </c>
      <c r="C1097" s="28">
        <v>0</v>
      </c>
      <c r="D1097" t="s">
        <v>7245</v>
      </c>
      <c r="E1097" s="10" t="s">
        <v>1463</v>
      </c>
    </row>
    <row r="1098" spans="2:5" x14ac:dyDescent="0.35">
      <c r="B1098" s="42">
        <v>3346262</v>
      </c>
      <c r="C1098" s="28">
        <v>5150000</v>
      </c>
      <c r="D1098" t="s">
        <v>7084</v>
      </c>
      <c r="E1098" s="10" t="s">
        <v>5464</v>
      </c>
    </row>
    <row r="1099" spans="2:5" x14ac:dyDescent="0.35">
      <c r="B1099" s="42">
        <v>3268499</v>
      </c>
      <c r="C1099" s="28">
        <v>3500000</v>
      </c>
      <c r="D1099" t="s">
        <v>7074</v>
      </c>
      <c r="E1099" s="10" t="s">
        <v>5271</v>
      </c>
    </row>
    <row r="1100" spans="2:5" x14ac:dyDescent="0.35">
      <c r="B1100" s="42">
        <v>3265200</v>
      </c>
      <c r="C1100" s="28">
        <v>4000000</v>
      </c>
      <c r="D1100" t="s">
        <v>7081</v>
      </c>
      <c r="E1100" s="10" t="s">
        <v>5447</v>
      </c>
    </row>
    <row r="1101" spans="2:5" x14ac:dyDescent="0.35">
      <c r="B1101" s="42">
        <v>3249977</v>
      </c>
      <c r="C1101" s="28">
        <v>0</v>
      </c>
      <c r="D1101" t="s">
        <v>7177</v>
      </c>
      <c r="E1101" s="10" t="s">
        <v>1496</v>
      </c>
    </row>
    <row r="1102" spans="2:5" x14ac:dyDescent="0.35">
      <c r="B1102" s="42">
        <v>3244577</v>
      </c>
      <c r="C1102" s="28">
        <v>3245000</v>
      </c>
      <c r="D1102" t="s">
        <v>7304</v>
      </c>
      <c r="E1102" s="10" t="s">
        <v>5695</v>
      </c>
    </row>
    <row r="1103" spans="2:5" x14ac:dyDescent="0.35">
      <c r="B1103" s="42">
        <v>3230316</v>
      </c>
      <c r="C1103" s="28">
        <v>3291000</v>
      </c>
      <c r="D1103" t="s">
        <v>7359</v>
      </c>
      <c r="E1103" s="10" t="s">
        <v>5743</v>
      </c>
    </row>
    <row r="1104" spans="2:5" x14ac:dyDescent="0.35">
      <c r="B1104" s="42">
        <v>3229680</v>
      </c>
      <c r="C1104" s="28">
        <v>58108695</v>
      </c>
      <c r="D1104" t="s">
        <v>7781</v>
      </c>
      <c r="E1104" s="10" t="s">
        <v>5084</v>
      </c>
    </row>
    <row r="1105" spans="2:5" x14ac:dyDescent="0.35">
      <c r="B1105" s="42">
        <v>3223927.2</v>
      </c>
      <c r="C1105" s="28">
        <v>0</v>
      </c>
      <c r="D1105" t="s">
        <v>7341</v>
      </c>
      <c r="E1105" s="10" t="s">
        <v>1463</v>
      </c>
    </row>
    <row r="1106" spans="2:5" x14ac:dyDescent="0.35">
      <c r="B1106" s="42">
        <v>3217956</v>
      </c>
      <c r="C1106" s="28">
        <v>3240281</v>
      </c>
      <c r="D1106" t="s">
        <v>7375</v>
      </c>
      <c r="E1106" s="10" t="s">
        <v>5766</v>
      </c>
    </row>
    <row r="1107" spans="2:5" x14ac:dyDescent="0.35">
      <c r="B1107" s="42">
        <v>3206400</v>
      </c>
      <c r="C1107" s="28">
        <v>14414400</v>
      </c>
      <c r="D1107" t="s">
        <v>7291</v>
      </c>
      <c r="E1107" s="10" t="s">
        <v>1589</v>
      </c>
    </row>
    <row r="1108" spans="2:5" x14ac:dyDescent="0.35">
      <c r="B1108" s="42">
        <v>3191992</v>
      </c>
      <c r="C1108" s="28">
        <v>4200000</v>
      </c>
      <c r="D1108" t="s">
        <v>7032</v>
      </c>
      <c r="E1108" s="10" t="s">
        <v>6377</v>
      </c>
    </row>
    <row r="1109" spans="2:5" x14ac:dyDescent="0.35">
      <c r="B1109" s="42">
        <v>3171100</v>
      </c>
      <c r="C1109" s="28">
        <v>4000000</v>
      </c>
      <c r="D1109" t="s">
        <v>7105</v>
      </c>
      <c r="E1109" s="10" t="s">
        <v>4665</v>
      </c>
    </row>
    <row r="1110" spans="2:5" x14ac:dyDescent="0.35">
      <c r="B1110" s="42">
        <v>3156240</v>
      </c>
      <c r="C1110" s="28">
        <v>0</v>
      </c>
      <c r="D1110" t="s">
        <v>7074</v>
      </c>
      <c r="E1110" s="10" t="s">
        <v>5269</v>
      </c>
    </row>
    <row r="1111" spans="2:5" x14ac:dyDescent="0.35">
      <c r="B1111" s="42">
        <v>3147610</v>
      </c>
      <c r="C1111" s="28">
        <v>0</v>
      </c>
      <c r="D1111" t="s">
        <v>7373</v>
      </c>
      <c r="E1111" s="10" t="s">
        <v>4946</v>
      </c>
    </row>
    <row r="1112" spans="2:5" x14ac:dyDescent="0.35">
      <c r="B1112" s="42">
        <v>3145000</v>
      </c>
      <c r="C1112" s="28">
        <v>3145000</v>
      </c>
      <c r="D1112" t="s">
        <v>7799</v>
      </c>
      <c r="E1112" s="10" t="s">
        <v>5063</v>
      </c>
    </row>
    <row r="1113" spans="2:5" x14ac:dyDescent="0.35">
      <c r="B1113" s="42">
        <v>3136620</v>
      </c>
      <c r="C1113" s="28">
        <v>3500000</v>
      </c>
      <c r="D1113" t="s">
        <v>7038</v>
      </c>
      <c r="E1113" s="10" t="s">
        <v>5187</v>
      </c>
    </row>
    <row r="1114" spans="2:5" x14ac:dyDescent="0.35">
      <c r="B1114" s="42">
        <v>3124353</v>
      </c>
      <c r="C1114" s="28">
        <v>0</v>
      </c>
      <c r="D1114" t="s">
        <v>7229</v>
      </c>
      <c r="E1114" s="10" t="s">
        <v>1463</v>
      </c>
    </row>
    <row r="1115" spans="2:5" x14ac:dyDescent="0.35">
      <c r="B1115" s="42">
        <v>3094154</v>
      </c>
      <c r="C1115" s="28">
        <v>3364726</v>
      </c>
      <c r="D1115" t="s">
        <v>7077</v>
      </c>
      <c r="E1115" s="10" t="s">
        <v>5380</v>
      </c>
    </row>
    <row r="1116" spans="2:5" x14ac:dyDescent="0.35">
      <c r="B1116" s="42">
        <v>3083907</v>
      </c>
      <c r="C1116" s="28">
        <v>3100000</v>
      </c>
      <c r="D1116" t="s">
        <v>7523</v>
      </c>
      <c r="E1116" s="10" t="s">
        <v>5883</v>
      </c>
    </row>
    <row r="1117" spans="2:5" x14ac:dyDescent="0.35">
      <c r="B1117" s="42">
        <v>3075903</v>
      </c>
      <c r="C1117" s="28">
        <v>3200000</v>
      </c>
      <c r="D1117" t="s">
        <v>7039</v>
      </c>
      <c r="E1117" s="10" t="s">
        <v>5187</v>
      </c>
    </row>
    <row r="1118" spans="2:5" x14ac:dyDescent="0.35">
      <c r="B1118" s="42">
        <v>3072287</v>
      </c>
      <c r="C1118" s="28">
        <v>0</v>
      </c>
      <c r="D1118" t="s">
        <v>7151</v>
      </c>
      <c r="E1118" s="10" t="s">
        <v>1463</v>
      </c>
    </row>
    <row r="1119" spans="2:5" x14ac:dyDescent="0.35">
      <c r="B1119" s="42">
        <v>3071340</v>
      </c>
      <c r="C1119" s="28">
        <v>3071666</v>
      </c>
      <c r="D1119" t="s">
        <v>7578</v>
      </c>
      <c r="E1119" s="10" t="s">
        <v>5110</v>
      </c>
    </row>
    <row r="1120" spans="2:5" x14ac:dyDescent="0.35">
      <c r="B1120" s="42">
        <v>3056040</v>
      </c>
      <c r="C1120" s="28">
        <v>3200000</v>
      </c>
      <c r="D1120" t="s">
        <v>7034</v>
      </c>
      <c r="E1120" s="10" t="s">
        <v>5187</v>
      </c>
    </row>
    <row r="1121" spans="2:5" x14ac:dyDescent="0.35">
      <c r="B1121" s="42">
        <v>3042820</v>
      </c>
      <c r="C1121" s="28">
        <v>3047820</v>
      </c>
      <c r="D1121" t="s">
        <v>7077</v>
      </c>
      <c r="E1121" s="10" t="s">
        <v>5310</v>
      </c>
    </row>
    <row r="1122" spans="2:5" x14ac:dyDescent="0.35">
      <c r="B1122" s="42">
        <v>3029310</v>
      </c>
      <c r="C1122" s="28">
        <v>3500000</v>
      </c>
      <c r="D1122" t="s">
        <v>7074</v>
      </c>
      <c r="E1122" s="10" t="s">
        <v>5268</v>
      </c>
    </row>
    <row r="1123" spans="2:5" x14ac:dyDescent="0.35">
      <c r="B1123" s="42">
        <v>3015494</v>
      </c>
      <c r="C1123" s="28">
        <v>3446277</v>
      </c>
      <c r="D1123" t="s">
        <v>7077</v>
      </c>
      <c r="E1123" s="10" t="s">
        <v>5370</v>
      </c>
    </row>
    <row r="1124" spans="2:5" x14ac:dyDescent="0.35">
      <c r="B1124" s="42">
        <v>3013737.22</v>
      </c>
      <c r="C1124" s="28">
        <v>3223000</v>
      </c>
      <c r="D1124" t="s">
        <v>7070</v>
      </c>
      <c r="E1124" s="10" t="s">
        <v>4060</v>
      </c>
    </row>
    <row r="1125" spans="2:5" x14ac:dyDescent="0.35">
      <c r="B1125" s="42">
        <v>3006760</v>
      </c>
      <c r="C1125" s="28">
        <v>0</v>
      </c>
      <c r="D1125" t="s">
        <v>7405</v>
      </c>
      <c r="E1125" s="10" t="s">
        <v>5798</v>
      </c>
    </row>
    <row r="1126" spans="2:5" x14ac:dyDescent="0.35">
      <c r="B1126" s="42">
        <v>3000000</v>
      </c>
      <c r="C1126" s="28">
        <v>3000000</v>
      </c>
      <c r="D1126" t="s">
        <v>7077</v>
      </c>
      <c r="E1126" s="10" t="s">
        <v>6816</v>
      </c>
    </row>
    <row r="1127" spans="2:5" x14ac:dyDescent="0.35">
      <c r="B1127" s="42">
        <v>3000000</v>
      </c>
      <c r="C1127" s="28">
        <v>3000000</v>
      </c>
      <c r="D1127" t="s">
        <v>7491</v>
      </c>
      <c r="E1127" s="10" t="s">
        <v>1309</v>
      </c>
    </row>
    <row r="1128" spans="2:5" x14ac:dyDescent="0.35">
      <c r="B1128" s="42">
        <v>3000000</v>
      </c>
      <c r="C1128" s="28">
        <v>3000000</v>
      </c>
      <c r="D1128" t="s">
        <v>7524</v>
      </c>
      <c r="E1128" s="10" t="s">
        <v>5893</v>
      </c>
    </row>
    <row r="1129" spans="2:5" x14ac:dyDescent="0.35">
      <c r="B1129" s="42">
        <v>3000000</v>
      </c>
      <c r="C1129" s="28">
        <v>3000000</v>
      </c>
      <c r="D1129" t="s">
        <v>7834</v>
      </c>
      <c r="E1129" s="10" t="s">
        <v>2360</v>
      </c>
    </row>
    <row r="1130" spans="2:5" x14ac:dyDescent="0.35">
      <c r="B1130" s="42">
        <v>2999370</v>
      </c>
      <c r="C1130" s="28">
        <v>3000000</v>
      </c>
      <c r="D1130" t="s">
        <v>7211</v>
      </c>
      <c r="E1130" s="10" t="s">
        <v>5556</v>
      </c>
    </row>
    <row r="1131" spans="2:5" x14ac:dyDescent="0.35">
      <c r="B1131" s="42">
        <v>2999252</v>
      </c>
      <c r="C1131" s="28">
        <v>3000000</v>
      </c>
      <c r="D1131" t="s">
        <v>7651</v>
      </c>
      <c r="E1131" s="10" t="s">
        <v>6953</v>
      </c>
    </row>
    <row r="1132" spans="2:5" x14ac:dyDescent="0.35">
      <c r="B1132" s="42">
        <v>2997504</v>
      </c>
      <c r="C1132" s="28">
        <v>3000000</v>
      </c>
      <c r="D1132" t="s">
        <v>7262</v>
      </c>
      <c r="E1132" s="10" t="s">
        <v>4827</v>
      </c>
    </row>
    <row r="1133" spans="2:5" x14ac:dyDescent="0.35">
      <c r="B1133" s="42">
        <v>2979756</v>
      </c>
      <c r="C1133" s="28">
        <v>7000000</v>
      </c>
      <c r="D1133" t="s">
        <v>7229</v>
      </c>
      <c r="E1133" s="10" t="s">
        <v>4797</v>
      </c>
    </row>
    <row r="1134" spans="2:5" x14ac:dyDescent="0.35">
      <c r="B1134" s="42">
        <v>2971788</v>
      </c>
      <c r="C1134" s="28">
        <v>3000000</v>
      </c>
      <c r="D1134" t="s">
        <v>7052</v>
      </c>
      <c r="E1134" s="10" t="s">
        <v>5208</v>
      </c>
    </row>
    <row r="1135" spans="2:5" x14ac:dyDescent="0.35">
      <c r="B1135" s="42">
        <v>2968532</v>
      </c>
      <c r="C1135" s="28">
        <v>3009363</v>
      </c>
      <c r="D1135" t="s">
        <v>7622</v>
      </c>
      <c r="E1135" s="10" t="s">
        <v>6937</v>
      </c>
    </row>
    <row r="1136" spans="2:5" x14ac:dyDescent="0.35">
      <c r="B1136" s="42">
        <v>2959939</v>
      </c>
      <c r="C1136" s="28">
        <v>2959939</v>
      </c>
      <c r="D1136" t="s">
        <v>7856</v>
      </c>
      <c r="E1136" s="10" t="s">
        <v>5986</v>
      </c>
    </row>
    <row r="1137" spans="2:5" x14ac:dyDescent="0.35">
      <c r="B1137" s="42">
        <v>2950800</v>
      </c>
      <c r="C1137" s="28">
        <v>3000000</v>
      </c>
      <c r="D1137" t="s">
        <v>7304</v>
      </c>
      <c r="E1137" s="10" t="s">
        <v>6703</v>
      </c>
    </row>
    <row r="1138" spans="2:5" x14ac:dyDescent="0.35">
      <c r="B1138" s="42">
        <v>2945321</v>
      </c>
      <c r="C1138" s="28">
        <v>2950000</v>
      </c>
      <c r="D1138" t="s">
        <v>7055</v>
      </c>
      <c r="E1138" s="10" t="s">
        <v>5222</v>
      </c>
    </row>
    <row r="1139" spans="2:5" x14ac:dyDescent="0.35">
      <c r="B1139" s="42">
        <v>2943600</v>
      </c>
      <c r="C1139" s="28">
        <v>2950000</v>
      </c>
      <c r="D1139" t="s">
        <v>7051</v>
      </c>
      <c r="E1139" s="10" t="s">
        <v>5197</v>
      </c>
    </row>
    <row r="1140" spans="2:5" x14ac:dyDescent="0.35">
      <c r="B1140" s="42">
        <v>2940000</v>
      </c>
      <c r="C1140" s="28">
        <v>2950000</v>
      </c>
      <c r="D1140" t="s">
        <v>7060</v>
      </c>
      <c r="E1140" s="10" t="s">
        <v>5197</v>
      </c>
    </row>
    <row r="1141" spans="2:5" x14ac:dyDescent="0.35">
      <c r="B1141" s="42">
        <v>2911200</v>
      </c>
      <c r="C1141" s="28">
        <v>2911200</v>
      </c>
      <c r="D1141" t="s">
        <v>7781</v>
      </c>
      <c r="E1141" s="10" t="s">
        <v>1943</v>
      </c>
    </row>
    <row r="1142" spans="2:5" x14ac:dyDescent="0.35">
      <c r="B1142" s="42">
        <v>2899999</v>
      </c>
      <c r="C1142" s="28">
        <v>2900000</v>
      </c>
      <c r="D1142" t="s">
        <v>7227</v>
      </c>
      <c r="E1142" s="10" t="s">
        <v>4794</v>
      </c>
    </row>
    <row r="1143" spans="2:5" x14ac:dyDescent="0.35">
      <c r="B1143" s="42">
        <v>2880000</v>
      </c>
      <c r="C1143" s="28">
        <v>2900000</v>
      </c>
      <c r="D1143" t="s">
        <v>7055</v>
      </c>
      <c r="E1143" s="10" t="s">
        <v>5197</v>
      </c>
    </row>
    <row r="1144" spans="2:5" x14ac:dyDescent="0.35">
      <c r="B1144" s="42">
        <v>2879637</v>
      </c>
      <c r="C1144" s="28">
        <v>2884000</v>
      </c>
      <c r="D1144" t="s">
        <v>7244</v>
      </c>
      <c r="E1144" s="10" t="s">
        <v>5632</v>
      </c>
    </row>
    <row r="1145" spans="2:5" x14ac:dyDescent="0.35">
      <c r="B1145" s="42">
        <v>2869848</v>
      </c>
      <c r="C1145" s="28">
        <v>3098069</v>
      </c>
      <c r="D1145" t="s">
        <v>7077</v>
      </c>
      <c r="E1145" s="10" t="s">
        <v>5378</v>
      </c>
    </row>
    <row r="1146" spans="2:5" x14ac:dyDescent="0.35">
      <c r="B1146" s="42">
        <v>2851788</v>
      </c>
      <c r="C1146" s="28">
        <v>0</v>
      </c>
      <c r="D1146" t="s">
        <v>7407</v>
      </c>
      <c r="E1146" s="10" t="s">
        <v>5809</v>
      </c>
    </row>
    <row r="1147" spans="2:5" x14ac:dyDescent="0.35">
      <c r="B1147" s="42">
        <v>2830170</v>
      </c>
      <c r="C1147" s="28">
        <v>0</v>
      </c>
      <c r="D1147" t="s">
        <v>7032</v>
      </c>
      <c r="E1147" s="10" t="s">
        <v>431</v>
      </c>
    </row>
    <row r="1148" spans="2:5" x14ac:dyDescent="0.35">
      <c r="B1148" s="42">
        <v>2816520</v>
      </c>
      <c r="C1148" s="28">
        <v>2828000</v>
      </c>
      <c r="D1148" t="s">
        <v>7087</v>
      </c>
      <c r="E1148" s="10" t="s">
        <v>7006</v>
      </c>
    </row>
    <row r="1149" spans="2:5" x14ac:dyDescent="0.35">
      <c r="B1149" s="42">
        <v>2816340</v>
      </c>
      <c r="C1149" s="28">
        <v>0</v>
      </c>
      <c r="D1149" t="s">
        <v>7200</v>
      </c>
      <c r="E1149" s="10" t="s">
        <v>4767</v>
      </c>
    </row>
    <row r="1150" spans="2:5" x14ac:dyDescent="0.35">
      <c r="B1150" s="42">
        <v>2813256</v>
      </c>
      <c r="C1150" s="28">
        <v>2814000</v>
      </c>
      <c r="D1150" t="s">
        <v>7218</v>
      </c>
      <c r="E1150" s="10" t="s">
        <v>5582</v>
      </c>
    </row>
    <row r="1151" spans="2:5" x14ac:dyDescent="0.35">
      <c r="B1151" s="42">
        <v>2801183</v>
      </c>
      <c r="C1151" s="28">
        <v>2801183</v>
      </c>
      <c r="D1151" t="s">
        <v>7077</v>
      </c>
      <c r="E1151" s="10" t="s">
        <v>5300</v>
      </c>
    </row>
    <row r="1152" spans="2:5" x14ac:dyDescent="0.35">
      <c r="B1152" s="42">
        <v>2800000</v>
      </c>
      <c r="C1152" s="28">
        <v>2800000</v>
      </c>
      <c r="D1152" t="s">
        <v>7083</v>
      </c>
      <c r="E1152" s="10" t="s">
        <v>6128</v>
      </c>
    </row>
    <row r="1153" spans="2:5" x14ac:dyDescent="0.35">
      <c r="B1153" s="42">
        <v>2800000</v>
      </c>
      <c r="C1153" s="28">
        <v>2800000</v>
      </c>
      <c r="D1153" t="s">
        <v>7487</v>
      </c>
      <c r="E1153" s="10" t="s">
        <v>4385</v>
      </c>
    </row>
    <row r="1154" spans="2:5" x14ac:dyDescent="0.35">
      <c r="B1154" s="42">
        <v>2799978</v>
      </c>
      <c r="C1154" s="28">
        <v>2800000</v>
      </c>
      <c r="D1154" t="s">
        <v>7375</v>
      </c>
      <c r="E1154" s="10" t="s">
        <v>729</v>
      </c>
    </row>
    <row r="1155" spans="2:5" x14ac:dyDescent="0.35">
      <c r="B1155" s="42">
        <v>2788812</v>
      </c>
      <c r="C1155" s="28">
        <v>2788812</v>
      </c>
      <c r="D1155" t="s">
        <v>7781</v>
      </c>
      <c r="E1155" s="10" t="s">
        <v>6385</v>
      </c>
    </row>
    <row r="1156" spans="2:5" x14ac:dyDescent="0.35">
      <c r="B1156" s="42">
        <v>2783400</v>
      </c>
      <c r="C1156" s="28">
        <v>2800000</v>
      </c>
      <c r="D1156" t="s">
        <v>7039</v>
      </c>
      <c r="E1156" s="10" t="s">
        <v>1013</v>
      </c>
    </row>
    <row r="1157" spans="2:5" x14ac:dyDescent="0.35">
      <c r="B1157" s="42">
        <v>2772000</v>
      </c>
      <c r="C1157" s="28">
        <v>2800000</v>
      </c>
      <c r="D1157" t="s">
        <v>7195</v>
      </c>
      <c r="E1157" s="10" t="s">
        <v>5539</v>
      </c>
    </row>
    <row r="1158" spans="2:5" x14ac:dyDescent="0.35">
      <c r="B1158" s="42">
        <v>2760000</v>
      </c>
      <c r="C1158" s="28">
        <v>2760000</v>
      </c>
      <c r="D1158" t="s">
        <v>7302</v>
      </c>
      <c r="E1158" s="10" t="s">
        <v>4285</v>
      </c>
    </row>
    <row r="1159" spans="2:5" x14ac:dyDescent="0.35">
      <c r="B1159" s="42">
        <v>2758000</v>
      </c>
      <c r="C1159" s="28">
        <v>0</v>
      </c>
      <c r="D1159" t="s">
        <v>7086</v>
      </c>
      <c r="E1159" s="10" t="s">
        <v>4705</v>
      </c>
    </row>
    <row r="1160" spans="2:5" x14ac:dyDescent="0.35">
      <c r="B1160" s="42">
        <v>2750000</v>
      </c>
      <c r="C1160" s="28">
        <v>2750000</v>
      </c>
      <c r="D1160" t="s">
        <v>7539</v>
      </c>
      <c r="E1160" s="10" t="s">
        <v>6036</v>
      </c>
    </row>
    <row r="1161" spans="2:5" x14ac:dyDescent="0.35">
      <c r="B1161" s="42">
        <v>2747599</v>
      </c>
      <c r="C1161" s="28">
        <v>2750048</v>
      </c>
      <c r="D1161" t="s">
        <v>7349</v>
      </c>
      <c r="E1161" s="10" t="s">
        <v>5732</v>
      </c>
    </row>
    <row r="1162" spans="2:5" x14ac:dyDescent="0.35">
      <c r="B1162" s="42">
        <v>2744415</v>
      </c>
      <c r="C1162" s="28">
        <v>2756383</v>
      </c>
      <c r="D1162" t="s">
        <v>7172</v>
      </c>
      <c r="E1162" s="10" t="s">
        <v>5525</v>
      </c>
    </row>
    <row r="1163" spans="2:5" x14ac:dyDescent="0.35">
      <c r="B1163" s="42">
        <v>2730218</v>
      </c>
      <c r="C1163" s="28">
        <v>2730218</v>
      </c>
      <c r="D1163" t="s">
        <v>7076</v>
      </c>
      <c r="E1163" s="10" t="s">
        <v>3395</v>
      </c>
    </row>
    <row r="1164" spans="2:5" x14ac:dyDescent="0.35">
      <c r="B1164" s="42">
        <v>2722762</v>
      </c>
      <c r="C1164" s="28">
        <v>2730000</v>
      </c>
      <c r="D1164" t="s">
        <v>7475</v>
      </c>
      <c r="E1164" s="10" t="s">
        <v>6256</v>
      </c>
    </row>
    <row r="1165" spans="2:5" x14ac:dyDescent="0.35">
      <c r="B1165" s="42">
        <v>2720503</v>
      </c>
      <c r="C1165" s="28">
        <v>2720503</v>
      </c>
      <c r="D1165" t="s">
        <v>7872</v>
      </c>
      <c r="E1165" s="10" t="s">
        <v>6003</v>
      </c>
    </row>
    <row r="1166" spans="2:5" x14ac:dyDescent="0.35">
      <c r="B1166" s="42">
        <v>2718123</v>
      </c>
      <c r="C1166" s="28">
        <v>3868000</v>
      </c>
      <c r="D1166" t="s">
        <v>7077</v>
      </c>
      <c r="E1166" s="10" t="s">
        <v>6861</v>
      </c>
    </row>
    <row r="1167" spans="2:5" x14ac:dyDescent="0.35">
      <c r="B1167" s="42">
        <v>2712825</v>
      </c>
      <c r="C1167" s="28">
        <v>2850216</v>
      </c>
      <c r="D1167" t="s">
        <v>7499</v>
      </c>
      <c r="E1167" s="10" t="s">
        <v>5855</v>
      </c>
    </row>
    <row r="1168" spans="2:5" x14ac:dyDescent="0.35">
      <c r="B1168" s="42">
        <v>2708640</v>
      </c>
      <c r="C1168" s="28">
        <v>2708640</v>
      </c>
      <c r="D1168" t="s">
        <v>7084</v>
      </c>
      <c r="E1168" s="10" t="s">
        <v>4697</v>
      </c>
    </row>
    <row r="1169" spans="2:5" x14ac:dyDescent="0.35">
      <c r="B1169" s="42">
        <v>2693112</v>
      </c>
      <c r="C1169" s="28">
        <v>4500000</v>
      </c>
      <c r="D1169" t="s">
        <v>7143</v>
      </c>
      <c r="E1169" s="10" t="s">
        <v>5515</v>
      </c>
    </row>
    <row r="1170" spans="2:5" x14ac:dyDescent="0.35">
      <c r="B1170" s="42">
        <v>2687400</v>
      </c>
      <c r="C1170" s="28">
        <v>0</v>
      </c>
      <c r="D1170" t="s">
        <v>7375</v>
      </c>
      <c r="E1170" s="10" t="s">
        <v>6563</v>
      </c>
    </row>
    <row r="1171" spans="2:5" x14ac:dyDescent="0.35">
      <c r="B1171" s="42">
        <v>2683896</v>
      </c>
      <c r="C1171" s="28">
        <v>2684000</v>
      </c>
      <c r="D1171" t="s">
        <v>7486</v>
      </c>
      <c r="E1171" s="10" t="s">
        <v>1013</v>
      </c>
    </row>
    <row r="1172" spans="2:5" x14ac:dyDescent="0.35">
      <c r="B1172" s="42">
        <v>2675400</v>
      </c>
      <c r="C1172" s="28">
        <v>2675400</v>
      </c>
      <c r="D1172" t="s">
        <v>7113</v>
      </c>
      <c r="E1172" s="10" t="s">
        <v>5486</v>
      </c>
    </row>
    <row r="1173" spans="2:5" x14ac:dyDescent="0.35">
      <c r="B1173" s="42">
        <v>2667240</v>
      </c>
      <c r="C1173" s="28">
        <v>0</v>
      </c>
      <c r="D1173" t="s">
        <v>7200</v>
      </c>
      <c r="E1173" s="10" t="s">
        <v>5546</v>
      </c>
    </row>
    <row r="1174" spans="2:5" x14ac:dyDescent="0.35">
      <c r="B1174" s="42">
        <v>2666500</v>
      </c>
      <c r="C1174" s="28">
        <v>2666500</v>
      </c>
      <c r="D1174" t="s">
        <v>7405</v>
      </c>
      <c r="E1174" s="10" t="s">
        <v>3765</v>
      </c>
    </row>
    <row r="1175" spans="2:5" x14ac:dyDescent="0.35">
      <c r="B1175" s="42">
        <v>2659998</v>
      </c>
      <c r="C1175" s="28">
        <v>2880000</v>
      </c>
      <c r="D1175" t="s">
        <v>7213</v>
      </c>
      <c r="E1175" s="10" t="s">
        <v>5569</v>
      </c>
    </row>
    <row r="1176" spans="2:5" x14ac:dyDescent="0.35">
      <c r="B1176" s="42">
        <v>2657640</v>
      </c>
      <c r="C1176" s="28">
        <v>2807000</v>
      </c>
      <c r="D1176" t="s">
        <v>7342</v>
      </c>
      <c r="E1176" s="10" t="s">
        <v>5724</v>
      </c>
    </row>
    <row r="1177" spans="2:5" x14ac:dyDescent="0.35">
      <c r="B1177" s="42">
        <v>2655078</v>
      </c>
      <c r="C1177" s="28">
        <v>0</v>
      </c>
      <c r="D1177" t="s">
        <v>7227</v>
      </c>
      <c r="E1177" s="10" t="s">
        <v>1463</v>
      </c>
    </row>
    <row r="1178" spans="2:5" x14ac:dyDescent="0.35">
      <c r="B1178" s="42">
        <v>2654369</v>
      </c>
      <c r="C1178" s="28">
        <v>2790000</v>
      </c>
      <c r="D1178" t="s">
        <v>7480</v>
      </c>
      <c r="E1178" s="10" t="s">
        <v>6256</v>
      </c>
    </row>
    <row r="1179" spans="2:5" x14ac:dyDescent="0.35">
      <c r="B1179" s="42">
        <v>2645880</v>
      </c>
      <c r="C1179" s="28">
        <v>2739560</v>
      </c>
      <c r="D1179" t="s">
        <v>7542</v>
      </c>
      <c r="E1179" s="10" t="s">
        <v>5094</v>
      </c>
    </row>
    <row r="1180" spans="2:5" x14ac:dyDescent="0.35">
      <c r="B1180" s="42">
        <v>2638943</v>
      </c>
      <c r="C1180" s="28">
        <v>0</v>
      </c>
      <c r="D1180" t="s">
        <v>7019</v>
      </c>
      <c r="E1180" s="10" t="s">
        <v>1496</v>
      </c>
    </row>
    <row r="1181" spans="2:5" x14ac:dyDescent="0.35">
      <c r="B1181" s="42">
        <v>2635560</v>
      </c>
      <c r="C1181" s="28">
        <v>2650000</v>
      </c>
      <c r="D1181" t="s">
        <v>7445</v>
      </c>
      <c r="E1181" s="10" t="s">
        <v>6256</v>
      </c>
    </row>
    <row r="1182" spans="2:5" x14ac:dyDescent="0.35">
      <c r="B1182" s="42">
        <v>2629372</v>
      </c>
      <c r="C1182" s="28">
        <v>2629374</v>
      </c>
      <c r="D1182" t="s">
        <v>7076</v>
      </c>
      <c r="E1182" s="10" t="s">
        <v>5278</v>
      </c>
    </row>
    <row r="1183" spans="2:5" x14ac:dyDescent="0.35">
      <c r="B1183" s="42">
        <v>2616801</v>
      </c>
      <c r="C1183" s="28">
        <v>0</v>
      </c>
      <c r="D1183" t="s">
        <v>7228</v>
      </c>
      <c r="E1183" s="10" t="s">
        <v>1526</v>
      </c>
    </row>
    <row r="1184" spans="2:5" x14ac:dyDescent="0.35">
      <c r="B1184" s="42">
        <v>2600000</v>
      </c>
      <c r="C1184" s="28">
        <v>2600000</v>
      </c>
      <c r="D1184" t="s">
        <v>7213</v>
      </c>
      <c r="E1184" s="10" t="s">
        <v>4770</v>
      </c>
    </row>
    <row r="1185" spans="2:5" x14ac:dyDescent="0.35">
      <c r="B1185" s="42">
        <v>2597685</v>
      </c>
      <c r="C1185" s="28">
        <v>2700000</v>
      </c>
      <c r="D1185" t="s">
        <v>7495</v>
      </c>
      <c r="E1185" s="10" t="s">
        <v>6710</v>
      </c>
    </row>
    <row r="1186" spans="2:5" x14ac:dyDescent="0.35">
      <c r="B1186" s="42">
        <v>2592600</v>
      </c>
      <c r="C1186" s="28">
        <v>2593000</v>
      </c>
      <c r="D1186" t="s">
        <v>7278</v>
      </c>
      <c r="E1186" s="10" t="s">
        <v>5662</v>
      </c>
    </row>
    <row r="1187" spans="2:5" x14ac:dyDescent="0.35">
      <c r="B1187" s="42">
        <v>2592000</v>
      </c>
      <c r="C1187" s="28">
        <v>5940000</v>
      </c>
      <c r="D1187" t="s">
        <v>7502</v>
      </c>
      <c r="E1187" s="10" t="s">
        <v>3980</v>
      </c>
    </row>
    <row r="1188" spans="2:5" x14ac:dyDescent="0.35">
      <c r="B1188" s="42">
        <v>2591824</v>
      </c>
      <c r="C1188" s="28">
        <v>0</v>
      </c>
      <c r="D1188" t="s">
        <v>7345</v>
      </c>
      <c r="E1188" s="10" t="s">
        <v>1497</v>
      </c>
    </row>
    <row r="1189" spans="2:5" x14ac:dyDescent="0.35">
      <c r="B1189" s="42">
        <v>2587440</v>
      </c>
      <c r="C1189" s="28">
        <v>2587440</v>
      </c>
      <c r="D1189" t="s">
        <v>7886</v>
      </c>
      <c r="E1189" s="10" t="s">
        <v>6945</v>
      </c>
    </row>
    <row r="1190" spans="2:5" x14ac:dyDescent="0.35">
      <c r="B1190" s="42">
        <v>2573328</v>
      </c>
      <c r="C1190" s="28">
        <v>3000000</v>
      </c>
      <c r="D1190" t="s">
        <v>7230</v>
      </c>
      <c r="E1190" s="10" t="s">
        <v>5606</v>
      </c>
    </row>
    <row r="1191" spans="2:5" x14ac:dyDescent="0.35">
      <c r="B1191" s="42">
        <v>2560800</v>
      </c>
      <c r="C1191" s="28">
        <v>2560800</v>
      </c>
      <c r="D1191" t="s">
        <v>7315</v>
      </c>
      <c r="E1191" s="10" t="s">
        <v>6577</v>
      </c>
    </row>
    <row r="1192" spans="2:5" x14ac:dyDescent="0.35">
      <c r="B1192" s="42">
        <v>2560532</v>
      </c>
      <c r="C1192" s="28">
        <v>0</v>
      </c>
      <c r="D1192" t="s">
        <v>7200</v>
      </c>
      <c r="E1192" s="10" t="s">
        <v>5547</v>
      </c>
    </row>
    <row r="1193" spans="2:5" x14ac:dyDescent="0.35">
      <c r="B1193" s="42">
        <v>2530440</v>
      </c>
      <c r="C1193" s="28">
        <v>2540000</v>
      </c>
      <c r="D1193" t="s">
        <v>7213</v>
      </c>
      <c r="E1193" s="10" t="s">
        <v>5568</v>
      </c>
    </row>
    <row r="1194" spans="2:5" x14ac:dyDescent="0.35">
      <c r="B1194" s="42">
        <v>2511570</v>
      </c>
      <c r="C1194" s="28">
        <v>0</v>
      </c>
      <c r="D1194" t="s">
        <v>7405</v>
      </c>
      <c r="E1194" s="10" t="s">
        <v>4978</v>
      </c>
    </row>
    <row r="1195" spans="2:5" x14ac:dyDescent="0.35">
      <c r="B1195" s="42">
        <v>2506889</v>
      </c>
      <c r="C1195" s="28">
        <v>2989174</v>
      </c>
      <c r="D1195" t="s">
        <v>7542</v>
      </c>
      <c r="E1195" s="10" t="s">
        <v>6273</v>
      </c>
    </row>
    <row r="1196" spans="2:5" x14ac:dyDescent="0.35">
      <c r="B1196" s="42">
        <v>2503000</v>
      </c>
      <c r="C1196" s="28">
        <v>2503000</v>
      </c>
      <c r="D1196" t="s">
        <v>7275</v>
      </c>
      <c r="E1196" s="10" t="s">
        <v>5658</v>
      </c>
    </row>
    <row r="1197" spans="2:5" x14ac:dyDescent="0.35">
      <c r="B1197" s="42">
        <v>2500000</v>
      </c>
      <c r="C1197" s="28">
        <v>2500000</v>
      </c>
      <c r="D1197" t="s">
        <v>7549</v>
      </c>
      <c r="E1197" s="10" t="s">
        <v>6273</v>
      </c>
    </row>
    <row r="1198" spans="2:5" x14ac:dyDescent="0.35">
      <c r="B1198" s="42">
        <v>2500000</v>
      </c>
      <c r="C1198" s="28">
        <v>2500000</v>
      </c>
      <c r="D1198" t="s">
        <v>7840</v>
      </c>
      <c r="E1198" s="10" t="s">
        <v>6937</v>
      </c>
    </row>
    <row r="1199" spans="2:5" x14ac:dyDescent="0.35">
      <c r="B1199" s="42">
        <v>2489714</v>
      </c>
      <c r="C1199" s="28">
        <v>4000000</v>
      </c>
      <c r="D1199" t="s">
        <v>7510</v>
      </c>
      <c r="E1199" s="10" t="s">
        <v>1046</v>
      </c>
    </row>
    <row r="1200" spans="2:5" x14ac:dyDescent="0.35">
      <c r="B1200" s="42">
        <v>2476620</v>
      </c>
      <c r="C1200" s="28">
        <v>2477000</v>
      </c>
      <c r="D1200" t="s">
        <v>7447</v>
      </c>
      <c r="E1200" s="10" t="s">
        <v>6258</v>
      </c>
    </row>
    <row r="1201" spans="2:5" x14ac:dyDescent="0.35">
      <c r="B1201" s="42">
        <v>2475061</v>
      </c>
      <c r="C1201" s="28">
        <v>2475310</v>
      </c>
      <c r="D1201" t="s">
        <v>7077</v>
      </c>
      <c r="E1201" s="10" t="s">
        <v>5311</v>
      </c>
    </row>
    <row r="1202" spans="2:5" x14ac:dyDescent="0.35">
      <c r="B1202" s="42">
        <v>2474241</v>
      </c>
      <c r="C1202" s="28">
        <v>5600000</v>
      </c>
      <c r="D1202" t="s">
        <v>7523</v>
      </c>
      <c r="E1202" s="10" t="s">
        <v>3171</v>
      </c>
    </row>
    <row r="1203" spans="2:5" x14ac:dyDescent="0.35">
      <c r="B1203" s="42">
        <v>2460000</v>
      </c>
      <c r="C1203" s="28">
        <v>0</v>
      </c>
      <c r="D1203" t="s">
        <v>7163</v>
      </c>
      <c r="E1203" s="10" t="s">
        <v>1525</v>
      </c>
    </row>
    <row r="1204" spans="2:5" x14ac:dyDescent="0.35">
      <c r="B1204" s="42">
        <v>2456000</v>
      </c>
      <c r="C1204" s="28">
        <v>2456000</v>
      </c>
      <c r="D1204" t="s">
        <v>7084</v>
      </c>
      <c r="E1204" s="10" t="s">
        <v>5460</v>
      </c>
    </row>
    <row r="1205" spans="2:5" x14ac:dyDescent="0.35">
      <c r="B1205" s="42">
        <v>2454260</v>
      </c>
      <c r="C1205" s="28">
        <v>0</v>
      </c>
      <c r="D1205" t="s">
        <v>7032</v>
      </c>
      <c r="E1205" s="10" t="s">
        <v>357</v>
      </c>
    </row>
    <row r="1206" spans="2:5" x14ac:dyDescent="0.35">
      <c r="B1206" s="42">
        <v>2450444</v>
      </c>
      <c r="C1206" s="28">
        <v>2450444</v>
      </c>
      <c r="D1206" t="s">
        <v>7837</v>
      </c>
      <c r="E1206" s="10" t="s">
        <v>5107</v>
      </c>
    </row>
    <row r="1207" spans="2:5" x14ac:dyDescent="0.35">
      <c r="B1207" s="42">
        <v>2438400</v>
      </c>
      <c r="C1207" s="28">
        <v>2438400</v>
      </c>
      <c r="D1207" t="s">
        <v>7523</v>
      </c>
      <c r="E1207" s="10" t="s">
        <v>5888</v>
      </c>
    </row>
    <row r="1208" spans="2:5" x14ac:dyDescent="0.35">
      <c r="B1208" s="42">
        <v>2434734</v>
      </c>
      <c r="C1208" s="28">
        <v>2434734</v>
      </c>
      <c r="D1208" t="s">
        <v>7077</v>
      </c>
      <c r="E1208" s="10" t="s">
        <v>6759</v>
      </c>
    </row>
    <row r="1209" spans="2:5" x14ac:dyDescent="0.35">
      <c r="B1209" s="42">
        <v>2425956</v>
      </c>
      <c r="C1209" s="28">
        <v>2425956</v>
      </c>
      <c r="D1209" t="s">
        <v>7084</v>
      </c>
      <c r="E1209" s="10" t="s">
        <v>5461</v>
      </c>
    </row>
    <row r="1210" spans="2:5" x14ac:dyDescent="0.35">
      <c r="B1210" s="42">
        <v>2400000</v>
      </c>
      <c r="C1210" s="28">
        <v>2400000</v>
      </c>
      <c r="D1210" t="s">
        <v>7512</v>
      </c>
      <c r="E1210" s="10" t="s">
        <v>3136</v>
      </c>
    </row>
    <row r="1211" spans="2:5" x14ac:dyDescent="0.35">
      <c r="B1211" s="42">
        <v>2398024</v>
      </c>
      <c r="C1211" s="28">
        <v>2400000</v>
      </c>
      <c r="D1211" t="s">
        <v>7495</v>
      </c>
      <c r="E1211" s="10" t="s">
        <v>5839</v>
      </c>
    </row>
    <row r="1212" spans="2:5" x14ac:dyDescent="0.35">
      <c r="B1212" s="42">
        <v>2397782.64</v>
      </c>
      <c r="C1212" s="28">
        <v>2397966</v>
      </c>
      <c r="D1212" t="s">
        <v>7793</v>
      </c>
      <c r="E1212" s="10" t="s">
        <v>4858</v>
      </c>
    </row>
    <row r="1213" spans="2:5" x14ac:dyDescent="0.35">
      <c r="B1213" s="42">
        <v>2396400</v>
      </c>
      <c r="C1213" s="28">
        <v>2500000</v>
      </c>
      <c r="D1213" t="s">
        <v>7778</v>
      </c>
      <c r="E1213" s="10" t="s">
        <v>5929</v>
      </c>
    </row>
    <row r="1214" spans="2:5" x14ac:dyDescent="0.35">
      <c r="B1214" s="42">
        <v>2385600</v>
      </c>
      <c r="C1214" s="28">
        <v>2430000</v>
      </c>
      <c r="D1214" t="s">
        <v>7043</v>
      </c>
      <c r="E1214" s="10" t="s">
        <v>5187</v>
      </c>
    </row>
    <row r="1215" spans="2:5" x14ac:dyDescent="0.35">
      <c r="B1215" s="42">
        <v>2377362</v>
      </c>
      <c r="C1215" s="28">
        <v>2390000</v>
      </c>
      <c r="D1215" t="s">
        <v>7213</v>
      </c>
      <c r="E1215" s="10" t="s">
        <v>5560</v>
      </c>
    </row>
    <row r="1216" spans="2:5" x14ac:dyDescent="0.35">
      <c r="B1216" s="42">
        <v>2350000</v>
      </c>
      <c r="C1216" s="28">
        <v>2350000</v>
      </c>
      <c r="D1216" t="s">
        <v>7405</v>
      </c>
      <c r="E1216" s="10" t="s">
        <v>5801</v>
      </c>
    </row>
    <row r="1217" spans="2:5" x14ac:dyDescent="0.35">
      <c r="B1217" s="42">
        <v>2328600</v>
      </c>
      <c r="C1217" s="28">
        <v>2500000</v>
      </c>
      <c r="D1217" t="s">
        <v>7065</v>
      </c>
      <c r="E1217" s="10" t="s">
        <v>5253</v>
      </c>
    </row>
    <row r="1218" spans="2:5" x14ac:dyDescent="0.35">
      <c r="B1218" s="42">
        <v>2293525</v>
      </c>
      <c r="C1218" s="28">
        <v>2293525</v>
      </c>
      <c r="D1218" t="s">
        <v>7839</v>
      </c>
      <c r="E1218" s="10" t="s">
        <v>5966</v>
      </c>
    </row>
    <row r="1219" spans="2:5" x14ac:dyDescent="0.35">
      <c r="B1219" s="42">
        <v>2282643</v>
      </c>
      <c r="C1219" s="28">
        <v>2300000</v>
      </c>
      <c r="D1219" t="s">
        <v>7058</v>
      </c>
      <c r="E1219" s="10" t="s">
        <v>5234</v>
      </c>
    </row>
    <row r="1220" spans="2:5" x14ac:dyDescent="0.35">
      <c r="B1220" s="42">
        <v>2273150</v>
      </c>
      <c r="C1220" s="28">
        <v>3000000</v>
      </c>
      <c r="D1220" t="s">
        <v>7134</v>
      </c>
      <c r="E1220" s="10" t="s">
        <v>3566</v>
      </c>
    </row>
    <row r="1221" spans="2:5" x14ac:dyDescent="0.35">
      <c r="B1221" s="42">
        <v>2255667</v>
      </c>
      <c r="C1221" s="28">
        <v>2255667</v>
      </c>
      <c r="D1221" t="s">
        <v>7590</v>
      </c>
      <c r="E1221" s="10" t="s">
        <v>6020</v>
      </c>
    </row>
    <row r="1222" spans="2:5" x14ac:dyDescent="0.35">
      <c r="B1222" s="42">
        <v>2249770</v>
      </c>
      <c r="C1222" s="28">
        <v>0</v>
      </c>
      <c r="D1222" t="s">
        <v>7032</v>
      </c>
      <c r="E1222" s="10" t="s">
        <v>1380</v>
      </c>
    </row>
    <row r="1223" spans="2:5" x14ac:dyDescent="0.35">
      <c r="B1223" s="42">
        <v>2248960</v>
      </c>
      <c r="C1223" s="28">
        <v>0</v>
      </c>
      <c r="D1223" t="s">
        <v>7352</v>
      </c>
      <c r="E1223" s="10" t="s">
        <v>1497</v>
      </c>
    </row>
    <row r="1224" spans="2:5" x14ac:dyDescent="0.35">
      <c r="B1224" s="42">
        <v>2242248</v>
      </c>
      <c r="C1224" s="28">
        <v>3500000</v>
      </c>
      <c r="D1224" t="s">
        <v>7502</v>
      </c>
      <c r="E1224" s="10" t="s">
        <v>5865</v>
      </c>
    </row>
    <row r="1225" spans="2:5" x14ac:dyDescent="0.35">
      <c r="B1225" s="42">
        <v>2238720</v>
      </c>
      <c r="C1225" s="28">
        <v>3000000</v>
      </c>
      <c r="D1225" t="s">
        <v>7300</v>
      </c>
      <c r="E1225" s="10" t="s">
        <v>1099</v>
      </c>
    </row>
    <row r="1226" spans="2:5" x14ac:dyDescent="0.35">
      <c r="B1226" s="42">
        <v>2234990</v>
      </c>
      <c r="C1226" s="28">
        <v>0</v>
      </c>
      <c r="D1226" t="s">
        <v>7373</v>
      </c>
      <c r="E1226" s="10" t="s">
        <v>4946</v>
      </c>
    </row>
    <row r="1227" spans="2:5" x14ac:dyDescent="0.35">
      <c r="B1227" s="42">
        <v>2228835</v>
      </c>
      <c r="C1227" s="28">
        <v>2415000</v>
      </c>
      <c r="D1227" t="s">
        <v>7474</v>
      </c>
      <c r="E1227" s="10" t="s">
        <v>6256</v>
      </c>
    </row>
    <row r="1228" spans="2:5" x14ac:dyDescent="0.35">
      <c r="B1228" s="42">
        <v>2227849</v>
      </c>
      <c r="C1228" s="28">
        <v>2240000</v>
      </c>
      <c r="D1228" t="s">
        <v>7055</v>
      </c>
      <c r="E1228" s="10" t="s">
        <v>5217</v>
      </c>
    </row>
    <row r="1229" spans="2:5" x14ac:dyDescent="0.35">
      <c r="B1229" s="42">
        <v>2225412</v>
      </c>
      <c r="C1229" s="28">
        <v>2225412</v>
      </c>
      <c r="D1229" t="s">
        <v>7457</v>
      </c>
      <c r="E1229" s="10" t="s">
        <v>6256</v>
      </c>
    </row>
    <row r="1230" spans="2:5" x14ac:dyDescent="0.35">
      <c r="B1230" s="42">
        <v>2213032</v>
      </c>
      <c r="C1230" s="28">
        <v>2262240</v>
      </c>
      <c r="D1230" t="s">
        <v>7084</v>
      </c>
      <c r="E1230" s="10" t="s">
        <v>5454</v>
      </c>
    </row>
    <row r="1231" spans="2:5" x14ac:dyDescent="0.35">
      <c r="B1231" s="42">
        <v>2184999.6</v>
      </c>
      <c r="C1231" s="28">
        <v>2300000</v>
      </c>
      <c r="D1231" t="s">
        <v>7493</v>
      </c>
      <c r="E1231" s="10" t="s">
        <v>5833</v>
      </c>
    </row>
    <row r="1232" spans="2:5" x14ac:dyDescent="0.35">
      <c r="B1232" s="42">
        <v>2181089</v>
      </c>
      <c r="C1232" s="28">
        <v>0</v>
      </c>
      <c r="D1232" t="s">
        <v>7149</v>
      </c>
      <c r="E1232" s="10" t="s">
        <v>1463</v>
      </c>
    </row>
    <row r="1233" spans="2:5" x14ac:dyDescent="0.35">
      <c r="B1233" s="42">
        <v>2168693</v>
      </c>
      <c r="C1233" s="28">
        <v>2200000</v>
      </c>
      <c r="D1233" t="s">
        <v>7074</v>
      </c>
      <c r="E1233" s="10" t="s">
        <v>5267</v>
      </c>
    </row>
    <row r="1234" spans="2:5" x14ac:dyDescent="0.35">
      <c r="B1234" s="42">
        <v>2156316</v>
      </c>
      <c r="C1234" s="28">
        <v>2200000</v>
      </c>
      <c r="D1234" t="s">
        <v>7135</v>
      </c>
      <c r="E1234" s="10" t="s">
        <v>5511</v>
      </c>
    </row>
    <row r="1235" spans="2:5" x14ac:dyDescent="0.35">
      <c r="B1235" s="42">
        <v>2154000</v>
      </c>
      <c r="C1235" s="28">
        <v>2200000</v>
      </c>
      <c r="D1235" t="s">
        <v>7057</v>
      </c>
      <c r="E1235" s="10" t="s">
        <v>5197</v>
      </c>
    </row>
    <row r="1236" spans="2:5" x14ac:dyDescent="0.35">
      <c r="B1236" s="42">
        <v>2153221</v>
      </c>
      <c r="C1236" s="28">
        <v>0</v>
      </c>
      <c r="D1236" t="s">
        <v>7481</v>
      </c>
      <c r="E1236" s="10" t="s">
        <v>1463</v>
      </c>
    </row>
    <row r="1237" spans="2:5" x14ac:dyDescent="0.35">
      <c r="B1237" s="42">
        <v>2150306</v>
      </c>
      <c r="C1237" s="28">
        <v>2856176</v>
      </c>
      <c r="D1237" t="s">
        <v>7077</v>
      </c>
      <c r="E1237" s="10" t="s">
        <v>3401</v>
      </c>
    </row>
    <row r="1238" spans="2:5" x14ac:dyDescent="0.35">
      <c r="B1238" s="42">
        <v>2146560</v>
      </c>
      <c r="C1238" s="28">
        <v>2240000</v>
      </c>
      <c r="D1238" t="s">
        <v>7493</v>
      </c>
      <c r="E1238" s="10" t="s">
        <v>5830</v>
      </c>
    </row>
    <row r="1239" spans="2:5" x14ac:dyDescent="0.35">
      <c r="B1239" s="42">
        <v>2145347</v>
      </c>
      <c r="C1239" s="28">
        <v>2189833</v>
      </c>
      <c r="D1239" t="s">
        <v>7420</v>
      </c>
      <c r="E1239" s="10" t="s">
        <v>6629</v>
      </c>
    </row>
    <row r="1240" spans="2:5" x14ac:dyDescent="0.35">
      <c r="B1240" s="42">
        <v>2125200</v>
      </c>
      <c r="C1240" s="28">
        <v>2160000</v>
      </c>
      <c r="D1240" t="s">
        <v>7049</v>
      </c>
      <c r="E1240" s="10" t="s">
        <v>5197</v>
      </c>
    </row>
    <row r="1241" spans="2:5" x14ac:dyDescent="0.35">
      <c r="B1241" s="42">
        <v>2118074</v>
      </c>
      <c r="C1241" s="28">
        <v>2142196</v>
      </c>
      <c r="D1241" t="s">
        <v>7084</v>
      </c>
      <c r="E1241" s="10" t="s">
        <v>5455</v>
      </c>
    </row>
    <row r="1242" spans="2:5" x14ac:dyDescent="0.35">
      <c r="B1242" s="42">
        <v>2107644</v>
      </c>
      <c r="C1242" s="28">
        <v>2107644</v>
      </c>
      <c r="D1242" t="s">
        <v>7743</v>
      </c>
      <c r="E1242" s="10" t="s">
        <v>5941</v>
      </c>
    </row>
    <row r="1243" spans="2:5" x14ac:dyDescent="0.35">
      <c r="B1243" s="42">
        <v>2098822</v>
      </c>
      <c r="C1243" s="28">
        <v>2123000</v>
      </c>
      <c r="D1243" t="s">
        <v>7372</v>
      </c>
      <c r="E1243" s="10" t="s">
        <v>6608</v>
      </c>
    </row>
    <row r="1244" spans="2:5" x14ac:dyDescent="0.35">
      <c r="B1244" s="42">
        <v>2087400</v>
      </c>
      <c r="C1244" s="28">
        <v>2200000</v>
      </c>
      <c r="D1244" t="s">
        <v>7033</v>
      </c>
      <c r="E1244" s="10" t="s">
        <v>5187</v>
      </c>
    </row>
    <row r="1245" spans="2:5" x14ac:dyDescent="0.35">
      <c r="B1245" s="42">
        <v>2076459</v>
      </c>
      <c r="C1245" s="28">
        <v>2185000</v>
      </c>
      <c r="D1245" t="s">
        <v>7279</v>
      </c>
      <c r="E1245" s="10" t="s">
        <v>6697</v>
      </c>
    </row>
    <row r="1246" spans="2:5" x14ac:dyDescent="0.35">
      <c r="B1246" s="42">
        <v>2074285</v>
      </c>
      <c r="C1246" s="28">
        <v>0</v>
      </c>
      <c r="D1246" t="s">
        <v>7405</v>
      </c>
      <c r="E1246" s="10" t="s">
        <v>2174</v>
      </c>
    </row>
    <row r="1247" spans="2:5" x14ac:dyDescent="0.35">
      <c r="B1247" s="42">
        <v>2064290</v>
      </c>
      <c r="C1247" s="28">
        <v>0</v>
      </c>
      <c r="D1247" t="s">
        <v>7151</v>
      </c>
      <c r="E1247" s="10" t="s">
        <v>1497</v>
      </c>
    </row>
    <row r="1248" spans="2:5" x14ac:dyDescent="0.35">
      <c r="B1248" s="42">
        <v>2060420</v>
      </c>
      <c r="C1248" s="28">
        <v>0</v>
      </c>
      <c r="D1248" t="s">
        <v>7177</v>
      </c>
      <c r="E1248" s="10" t="s">
        <v>1463</v>
      </c>
    </row>
    <row r="1249" spans="2:5" x14ac:dyDescent="0.35">
      <c r="B1249" s="42">
        <v>2059918</v>
      </c>
      <c r="C1249" s="28">
        <v>2775000</v>
      </c>
      <c r="D1249" t="s">
        <v>7559</v>
      </c>
      <c r="E1249" s="10" t="s">
        <v>6876</v>
      </c>
    </row>
    <row r="1250" spans="2:5" x14ac:dyDescent="0.35">
      <c r="B1250" s="42">
        <v>2058972</v>
      </c>
      <c r="C1250" s="28">
        <v>2059000</v>
      </c>
      <c r="D1250" t="s">
        <v>7189</v>
      </c>
      <c r="E1250" s="10" t="s">
        <v>5531</v>
      </c>
    </row>
    <row r="1251" spans="2:5" x14ac:dyDescent="0.35">
      <c r="B1251" s="42">
        <v>2051562</v>
      </c>
      <c r="C1251" s="28">
        <v>2051562</v>
      </c>
      <c r="D1251" t="s">
        <v>7425</v>
      </c>
      <c r="E1251" s="10" t="s">
        <v>6629</v>
      </c>
    </row>
    <row r="1252" spans="2:5" x14ac:dyDescent="0.35">
      <c r="B1252" s="42">
        <v>2032000</v>
      </c>
      <c r="C1252" s="28">
        <v>2150000</v>
      </c>
      <c r="D1252" t="s">
        <v>7448</v>
      </c>
      <c r="E1252" s="10" t="s">
        <v>6256</v>
      </c>
    </row>
    <row r="1253" spans="2:5" x14ac:dyDescent="0.35">
      <c r="B1253" s="42">
        <v>2026050</v>
      </c>
      <c r="C1253" s="28">
        <v>2040000</v>
      </c>
      <c r="D1253" t="s">
        <v>7359</v>
      </c>
      <c r="E1253" s="10" t="s">
        <v>5741</v>
      </c>
    </row>
    <row r="1254" spans="2:5" x14ac:dyDescent="0.35">
      <c r="B1254" s="42">
        <v>2018879</v>
      </c>
      <c r="C1254" s="28">
        <v>3180000</v>
      </c>
      <c r="D1254" t="s">
        <v>7017</v>
      </c>
      <c r="E1254" s="10" t="s">
        <v>5158</v>
      </c>
    </row>
    <row r="1255" spans="2:5" x14ac:dyDescent="0.35">
      <c r="B1255" s="42">
        <v>2016999</v>
      </c>
      <c r="C1255" s="28">
        <v>2500000</v>
      </c>
      <c r="D1255" t="s">
        <v>7071</v>
      </c>
      <c r="E1255" s="10" t="s">
        <v>6371</v>
      </c>
    </row>
    <row r="1256" spans="2:5" x14ac:dyDescent="0.35">
      <c r="B1256" s="42">
        <v>2015298</v>
      </c>
      <c r="C1256" s="28">
        <v>0</v>
      </c>
      <c r="D1256" t="s">
        <v>7273</v>
      </c>
      <c r="E1256" s="10" t="s">
        <v>1463</v>
      </c>
    </row>
    <row r="1257" spans="2:5" x14ac:dyDescent="0.35">
      <c r="B1257" s="42">
        <v>2014031</v>
      </c>
      <c r="C1257" s="28">
        <v>2014040</v>
      </c>
      <c r="D1257" t="s">
        <v>7328</v>
      </c>
      <c r="E1257" s="10" t="s">
        <v>5704</v>
      </c>
    </row>
    <row r="1258" spans="2:5" x14ac:dyDescent="0.35">
      <c r="B1258" s="42">
        <v>2008850</v>
      </c>
      <c r="C1258" s="28">
        <v>0</v>
      </c>
      <c r="D1258" t="s">
        <v>7074</v>
      </c>
      <c r="E1258" s="10" t="s">
        <v>2096</v>
      </c>
    </row>
    <row r="1259" spans="2:5" x14ac:dyDescent="0.35">
      <c r="B1259" s="42">
        <v>2006160</v>
      </c>
      <c r="C1259" s="28">
        <v>2010000</v>
      </c>
      <c r="D1259" t="s">
        <v>7474</v>
      </c>
      <c r="E1259" s="10" t="s">
        <v>6258</v>
      </c>
    </row>
    <row r="1260" spans="2:5" x14ac:dyDescent="0.35">
      <c r="B1260" s="42">
        <v>2000000</v>
      </c>
      <c r="C1260" s="28">
        <v>2000000</v>
      </c>
      <c r="D1260" t="s">
        <v>7074</v>
      </c>
      <c r="E1260" s="10" t="s">
        <v>6110</v>
      </c>
    </row>
    <row r="1261" spans="2:5" x14ac:dyDescent="0.35">
      <c r="B1261" s="42">
        <v>2000000</v>
      </c>
      <c r="C1261" s="28">
        <v>2000000</v>
      </c>
      <c r="D1261" t="s">
        <v>7084</v>
      </c>
      <c r="E1261" s="10" t="s">
        <v>5450</v>
      </c>
    </row>
    <row r="1262" spans="2:5" x14ac:dyDescent="0.35">
      <c r="B1262" s="42">
        <v>2000000</v>
      </c>
      <c r="C1262" s="28">
        <v>2000000</v>
      </c>
      <c r="D1262" t="s">
        <v>7524</v>
      </c>
      <c r="E1262" s="10" t="s">
        <v>7000</v>
      </c>
    </row>
    <row r="1263" spans="2:5" x14ac:dyDescent="0.35">
      <c r="B1263" s="42">
        <v>2000000</v>
      </c>
      <c r="C1263" s="28">
        <v>2000000</v>
      </c>
      <c r="D1263" t="s">
        <v>7524</v>
      </c>
      <c r="E1263" s="10" t="s">
        <v>6267</v>
      </c>
    </row>
    <row r="1264" spans="2:5" x14ac:dyDescent="0.35">
      <c r="B1264" s="42">
        <v>2000000</v>
      </c>
      <c r="C1264" s="28">
        <v>2000000</v>
      </c>
      <c r="D1264" t="s">
        <v>7524</v>
      </c>
      <c r="E1264" s="10" t="s">
        <v>6711</v>
      </c>
    </row>
    <row r="1265" spans="2:5" x14ac:dyDescent="0.35">
      <c r="B1265" s="42">
        <v>2000000</v>
      </c>
      <c r="C1265" s="28">
        <v>2000000</v>
      </c>
      <c r="D1265" t="s">
        <v>7524</v>
      </c>
      <c r="E1265" s="10" t="s">
        <v>5897</v>
      </c>
    </row>
    <row r="1266" spans="2:5" x14ac:dyDescent="0.35">
      <c r="B1266" s="42">
        <v>2000000</v>
      </c>
      <c r="C1266" s="28">
        <v>2000000</v>
      </c>
      <c r="D1266" t="s">
        <v>7524</v>
      </c>
      <c r="E1266" s="10" t="s">
        <v>5898</v>
      </c>
    </row>
    <row r="1267" spans="2:5" x14ac:dyDescent="0.35">
      <c r="B1267" s="42">
        <v>2000000</v>
      </c>
      <c r="C1267" s="28">
        <v>2000000</v>
      </c>
      <c r="D1267" t="s">
        <v>7524</v>
      </c>
      <c r="E1267" s="10" t="s">
        <v>6395</v>
      </c>
    </row>
    <row r="1268" spans="2:5" x14ac:dyDescent="0.35">
      <c r="B1268" s="42">
        <v>1998000</v>
      </c>
      <c r="C1268" s="28">
        <v>2000000</v>
      </c>
      <c r="D1268" t="s">
        <v>7069</v>
      </c>
      <c r="E1268" s="10" t="s">
        <v>5262</v>
      </c>
    </row>
    <row r="1269" spans="2:5" x14ac:dyDescent="0.35">
      <c r="B1269" s="42">
        <v>1980000</v>
      </c>
      <c r="C1269" s="28">
        <v>2000000</v>
      </c>
      <c r="D1269" t="s">
        <v>7069</v>
      </c>
      <c r="E1269" s="10" t="s">
        <v>5261</v>
      </c>
    </row>
    <row r="1270" spans="2:5" x14ac:dyDescent="0.35">
      <c r="B1270" s="42">
        <v>1978201</v>
      </c>
      <c r="C1270" s="28">
        <v>1978201</v>
      </c>
      <c r="D1270" t="s">
        <v>7077</v>
      </c>
      <c r="E1270" s="10" t="s">
        <v>3408</v>
      </c>
    </row>
    <row r="1271" spans="2:5" x14ac:dyDescent="0.35">
      <c r="B1271" s="42">
        <v>1976408</v>
      </c>
      <c r="C1271" s="28">
        <v>0</v>
      </c>
      <c r="D1271" t="s">
        <v>7204</v>
      </c>
      <c r="E1271" s="10" t="s">
        <v>4769</v>
      </c>
    </row>
    <row r="1272" spans="2:5" x14ac:dyDescent="0.35">
      <c r="B1272" s="42">
        <v>1967460</v>
      </c>
      <c r="C1272" s="28">
        <v>2000000</v>
      </c>
      <c r="D1272" t="s">
        <v>7510</v>
      </c>
      <c r="E1272" s="10" t="s">
        <v>3002</v>
      </c>
    </row>
    <row r="1273" spans="2:5" x14ac:dyDescent="0.35">
      <c r="B1273" s="42">
        <v>1962664</v>
      </c>
      <c r="C1273" s="28">
        <v>2500000</v>
      </c>
      <c r="D1273" t="s">
        <v>7084</v>
      </c>
      <c r="E1273" s="10" t="s">
        <v>5462</v>
      </c>
    </row>
    <row r="1274" spans="2:5" x14ac:dyDescent="0.35">
      <c r="B1274" s="42">
        <v>1962466</v>
      </c>
      <c r="C1274" s="28">
        <v>2000000</v>
      </c>
      <c r="D1274" t="s">
        <v>7282</v>
      </c>
      <c r="E1274" s="10" t="s">
        <v>5673</v>
      </c>
    </row>
    <row r="1275" spans="2:5" x14ac:dyDescent="0.35">
      <c r="B1275" s="42">
        <v>1958504</v>
      </c>
      <c r="C1275" s="28">
        <v>1960000</v>
      </c>
      <c r="D1275" t="s">
        <v>7055</v>
      </c>
      <c r="E1275" s="10" t="s">
        <v>5224</v>
      </c>
    </row>
    <row r="1276" spans="2:5" x14ac:dyDescent="0.35">
      <c r="B1276" s="42">
        <v>1951597</v>
      </c>
      <c r="C1276" s="28">
        <v>1952000</v>
      </c>
      <c r="D1276" t="s">
        <v>7471</v>
      </c>
      <c r="E1276" s="10" t="s">
        <v>6256</v>
      </c>
    </row>
    <row r="1277" spans="2:5" x14ac:dyDescent="0.35">
      <c r="B1277" s="42">
        <v>1931400</v>
      </c>
      <c r="C1277" s="28">
        <v>1931400</v>
      </c>
      <c r="D1277" t="s">
        <v>7388</v>
      </c>
      <c r="E1277" s="10" t="s">
        <v>5771</v>
      </c>
    </row>
    <row r="1278" spans="2:5" x14ac:dyDescent="0.35">
      <c r="B1278" s="42">
        <v>1925940</v>
      </c>
      <c r="C1278" s="28">
        <v>1925940</v>
      </c>
      <c r="D1278" t="s">
        <v>7823</v>
      </c>
      <c r="E1278" s="10" t="s">
        <v>5955</v>
      </c>
    </row>
    <row r="1279" spans="2:5" x14ac:dyDescent="0.35">
      <c r="B1279" s="42">
        <v>1920132</v>
      </c>
      <c r="C1279" s="28">
        <v>2650000</v>
      </c>
      <c r="D1279" t="s">
        <v>7041</v>
      </c>
      <c r="E1279" s="10" t="s">
        <v>1013</v>
      </c>
    </row>
    <row r="1280" spans="2:5" x14ac:dyDescent="0.35">
      <c r="B1280" s="42">
        <v>1907160</v>
      </c>
      <c r="C1280" s="28">
        <v>2510000</v>
      </c>
      <c r="D1280" t="s">
        <v>7140</v>
      </c>
      <c r="E1280" s="10" t="s">
        <v>5513</v>
      </c>
    </row>
    <row r="1281" spans="2:5" x14ac:dyDescent="0.35">
      <c r="B1281" s="42">
        <v>1907140</v>
      </c>
      <c r="C1281" s="28">
        <v>0</v>
      </c>
      <c r="D1281" t="s">
        <v>7163</v>
      </c>
      <c r="E1281" s="10" t="s">
        <v>1497</v>
      </c>
    </row>
    <row r="1282" spans="2:5" x14ac:dyDescent="0.35">
      <c r="B1282" s="42">
        <v>1897756</v>
      </c>
      <c r="C1282" s="28">
        <v>1897756</v>
      </c>
      <c r="D1282" t="s">
        <v>7873</v>
      </c>
      <c r="E1282" s="10" t="s">
        <v>6005</v>
      </c>
    </row>
    <row r="1283" spans="2:5" x14ac:dyDescent="0.35">
      <c r="B1283" s="42">
        <v>1894630</v>
      </c>
      <c r="C1283" s="28">
        <v>1895012</v>
      </c>
      <c r="D1283" t="s">
        <v>7651</v>
      </c>
      <c r="E1283" s="10" t="s">
        <v>5964</v>
      </c>
    </row>
    <row r="1284" spans="2:5" x14ac:dyDescent="0.35">
      <c r="B1284" s="42">
        <v>1891860</v>
      </c>
      <c r="C1284" s="28">
        <v>2000000</v>
      </c>
      <c r="D1284" t="s">
        <v>7509</v>
      </c>
      <c r="E1284" s="10" t="s">
        <v>915</v>
      </c>
    </row>
    <row r="1285" spans="2:5" x14ac:dyDescent="0.35">
      <c r="B1285" s="42">
        <v>1891452</v>
      </c>
      <c r="C1285" s="28">
        <v>1900000</v>
      </c>
      <c r="D1285" t="s">
        <v>7226</v>
      </c>
      <c r="E1285" s="10" t="s">
        <v>5593</v>
      </c>
    </row>
    <row r="1286" spans="2:5" x14ac:dyDescent="0.35">
      <c r="B1286" s="42">
        <v>1890036</v>
      </c>
      <c r="C1286" s="28">
        <v>1890036</v>
      </c>
      <c r="D1286" t="s">
        <v>7009</v>
      </c>
      <c r="E1286" s="10" t="s">
        <v>5152</v>
      </c>
    </row>
    <row r="1287" spans="2:5" x14ac:dyDescent="0.35">
      <c r="B1287" s="42">
        <v>1884456</v>
      </c>
      <c r="C1287" s="28">
        <v>1884456</v>
      </c>
      <c r="D1287" t="s">
        <v>7572</v>
      </c>
      <c r="E1287" s="10" t="s">
        <v>6273</v>
      </c>
    </row>
    <row r="1288" spans="2:5" x14ac:dyDescent="0.35">
      <c r="B1288" s="42">
        <v>1868400</v>
      </c>
      <c r="C1288" s="28">
        <v>1868400</v>
      </c>
      <c r="D1288" t="s">
        <v>7077</v>
      </c>
      <c r="E1288" s="10" t="s">
        <v>5400</v>
      </c>
    </row>
    <row r="1289" spans="2:5" x14ac:dyDescent="0.35">
      <c r="B1289" s="42">
        <v>1861200</v>
      </c>
      <c r="C1289" s="28">
        <v>0</v>
      </c>
      <c r="D1289" t="s">
        <v>7120</v>
      </c>
      <c r="E1289" s="10" t="s">
        <v>1497</v>
      </c>
    </row>
    <row r="1290" spans="2:5" x14ac:dyDescent="0.35">
      <c r="B1290" s="42">
        <v>1850000</v>
      </c>
      <c r="C1290" s="28">
        <v>1850000</v>
      </c>
      <c r="D1290" t="s">
        <v>7405</v>
      </c>
      <c r="E1290" s="10" t="s">
        <v>5802</v>
      </c>
    </row>
    <row r="1291" spans="2:5" x14ac:dyDescent="0.35">
      <c r="B1291" s="42">
        <v>1850000</v>
      </c>
      <c r="C1291" s="28">
        <v>1850000</v>
      </c>
      <c r="D1291" t="s">
        <v>7481</v>
      </c>
      <c r="E1291" s="10" t="s">
        <v>6256</v>
      </c>
    </row>
    <row r="1292" spans="2:5" x14ac:dyDescent="0.35">
      <c r="B1292" s="42">
        <v>1846500</v>
      </c>
      <c r="C1292" s="28">
        <v>1848660</v>
      </c>
      <c r="D1292" t="s">
        <v>7325</v>
      </c>
      <c r="E1292" s="10" t="s">
        <v>5701</v>
      </c>
    </row>
    <row r="1293" spans="2:5" x14ac:dyDescent="0.35">
      <c r="B1293" s="42">
        <v>1844220</v>
      </c>
      <c r="C1293" s="28">
        <v>1898000</v>
      </c>
      <c r="D1293" t="s">
        <v>7036</v>
      </c>
      <c r="E1293" s="10" t="s">
        <v>5187</v>
      </c>
    </row>
    <row r="1294" spans="2:5" x14ac:dyDescent="0.35">
      <c r="B1294" s="42">
        <v>1837848</v>
      </c>
      <c r="C1294" s="28">
        <v>1840000</v>
      </c>
      <c r="D1294" t="s">
        <v>7055</v>
      </c>
      <c r="E1294" s="10" t="s">
        <v>5218</v>
      </c>
    </row>
    <row r="1295" spans="2:5" x14ac:dyDescent="0.35">
      <c r="B1295" s="42">
        <v>1831998</v>
      </c>
      <c r="C1295" s="28">
        <v>0</v>
      </c>
      <c r="D1295" t="s">
        <v>7222</v>
      </c>
      <c r="E1295" s="10" t="s">
        <v>1463</v>
      </c>
    </row>
    <row r="1296" spans="2:5" x14ac:dyDescent="0.35">
      <c r="B1296" s="42">
        <v>1828740</v>
      </c>
      <c r="C1296" s="28">
        <v>1896000</v>
      </c>
      <c r="D1296" t="s">
        <v>7374</v>
      </c>
      <c r="E1296" s="10" t="s">
        <v>6609</v>
      </c>
    </row>
    <row r="1297" spans="2:5" x14ac:dyDescent="0.35">
      <c r="B1297" s="42">
        <v>1824204</v>
      </c>
      <c r="C1297" s="28">
        <v>2000000</v>
      </c>
      <c r="D1297" t="s">
        <v>7099</v>
      </c>
      <c r="E1297" s="10" t="s">
        <v>5468</v>
      </c>
    </row>
    <row r="1298" spans="2:5" x14ac:dyDescent="0.35">
      <c r="B1298" s="42">
        <v>1824000</v>
      </c>
      <c r="C1298" s="28">
        <v>1824000</v>
      </c>
      <c r="D1298" t="s">
        <v>7134</v>
      </c>
      <c r="E1298" s="10" t="s">
        <v>5505</v>
      </c>
    </row>
    <row r="1299" spans="2:5" x14ac:dyDescent="0.35">
      <c r="B1299" s="42">
        <v>1816374</v>
      </c>
      <c r="C1299" s="28">
        <v>2000000</v>
      </c>
      <c r="D1299" t="s">
        <v>7033</v>
      </c>
      <c r="E1299" s="10" t="s">
        <v>5186</v>
      </c>
    </row>
    <row r="1300" spans="2:5" x14ac:dyDescent="0.35">
      <c r="B1300" s="42">
        <v>1815438</v>
      </c>
      <c r="C1300" s="28">
        <v>2000000</v>
      </c>
      <c r="D1300" t="s">
        <v>7034</v>
      </c>
      <c r="E1300" s="10" t="s">
        <v>5186</v>
      </c>
    </row>
    <row r="1301" spans="2:5" x14ac:dyDescent="0.35">
      <c r="B1301" s="42">
        <v>1808460</v>
      </c>
      <c r="C1301" s="28">
        <v>0</v>
      </c>
      <c r="D1301" t="s">
        <v>7523</v>
      </c>
      <c r="E1301" s="10" t="s">
        <v>4439</v>
      </c>
    </row>
    <row r="1302" spans="2:5" x14ac:dyDescent="0.35">
      <c r="B1302" s="42">
        <v>1807452</v>
      </c>
      <c r="C1302" s="28">
        <v>0</v>
      </c>
      <c r="D1302" t="s">
        <v>7200</v>
      </c>
      <c r="E1302" s="10" t="s">
        <v>5548</v>
      </c>
    </row>
    <row r="1303" spans="2:5" x14ac:dyDescent="0.35">
      <c r="B1303" s="42">
        <v>1801481</v>
      </c>
      <c r="C1303" s="28">
        <v>0</v>
      </c>
      <c r="D1303" t="s">
        <v>7303</v>
      </c>
      <c r="E1303" s="10" t="s">
        <v>1496</v>
      </c>
    </row>
    <row r="1304" spans="2:5" x14ac:dyDescent="0.35">
      <c r="B1304" s="42">
        <v>1800250</v>
      </c>
      <c r="C1304" s="28">
        <v>1800250</v>
      </c>
      <c r="D1304" t="s">
        <v>7816</v>
      </c>
      <c r="E1304" s="10" t="s">
        <v>6039</v>
      </c>
    </row>
    <row r="1305" spans="2:5" x14ac:dyDescent="0.35">
      <c r="B1305" s="42">
        <v>1800000</v>
      </c>
      <c r="C1305" s="28">
        <v>0</v>
      </c>
      <c r="D1305" t="s">
        <v>7174</v>
      </c>
      <c r="E1305" s="10" t="s">
        <v>1496</v>
      </c>
    </row>
    <row r="1306" spans="2:5" x14ac:dyDescent="0.35">
      <c r="B1306" s="42">
        <v>1782467</v>
      </c>
      <c r="C1306" s="28">
        <v>1782576</v>
      </c>
      <c r="D1306" t="s">
        <v>7856</v>
      </c>
      <c r="E1306" s="10" t="s">
        <v>6055</v>
      </c>
    </row>
    <row r="1307" spans="2:5" x14ac:dyDescent="0.35">
      <c r="B1307" s="42">
        <v>1765000</v>
      </c>
      <c r="C1307" s="28">
        <v>1765000</v>
      </c>
      <c r="D1307" t="s">
        <v>7350</v>
      </c>
      <c r="E1307" s="10" t="s">
        <v>5737</v>
      </c>
    </row>
    <row r="1308" spans="2:5" x14ac:dyDescent="0.35">
      <c r="B1308" s="42">
        <v>1762874</v>
      </c>
      <c r="C1308" s="28">
        <v>0</v>
      </c>
      <c r="D1308" t="s">
        <v>7149</v>
      </c>
      <c r="E1308" s="10" t="s">
        <v>1496</v>
      </c>
    </row>
    <row r="1309" spans="2:5" x14ac:dyDescent="0.35">
      <c r="B1309" s="42">
        <v>1751220</v>
      </c>
      <c r="C1309" s="28">
        <v>1800000</v>
      </c>
      <c r="D1309" t="s">
        <v>7040</v>
      </c>
      <c r="E1309" s="10" t="s">
        <v>5187</v>
      </c>
    </row>
    <row r="1310" spans="2:5" x14ac:dyDescent="0.35">
      <c r="B1310" s="42">
        <v>1748139</v>
      </c>
      <c r="C1310" s="28">
        <v>3761013</v>
      </c>
      <c r="D1310" t="s">
        <v>7077</v>
      </c>
      <c r="E1310" s="10" t="s">
        <v>6851</v>
      </c>
    </row>
    <row r="1311" spans="2:5" x14ac:dyDescent="0.35">
      <c r="B1311" s="42">
        <v>1740000</v>
      </c>
      <c r="C1311" s="28">
        <v>1750000</v>
      </c>
      <c r="D1311" t="s">
        <v>7225</v>
      </c>
      <c r="E1311" s="10" t="s">
        <v>5589</v>
      </c>
    </row>
    <row r="1312" spans="2:5" x14ac:dyDescent="0.35">
      <c r="B1312" s="42">
        <v>1733514</v>
      </c>
      <c r="C1312" s="28">
        <v>1733514</v>
      </c>
      <c r="D1312" t="s">
        <v>7894</v>
      </c>
      <c r="E1312" s="10" t="s">
        <v>6028</v>
      </c>
    </row>
    <row r="1313" spans="2:5" x14ac:dyDescent="0.35">
      <c r="B1313" s="42">
        <v>1733248</v>
      </c>
      <c r="C1313" s="28">
        <v>10381000</v>
      </c>
      <c r="D1313" t="s">
        <v>7485</v>
      </c>
      <c r="E1313" s="10" t="s">
        <v>6260</v>
      </c>
    </row>
    <row r="1314" spans="2:5" x14ac:dyDescent="0.35">
      <c r="B1314" s="42">
        <v>1707569</v>
      </c>
      <c r="C1314" s="28">
        <v>1707569</v>
      </c>
      <c r="D1314" t="s">
        <v>7853</v>
      </c>
      <c r="E1314" s="10" t="s">
        <v>5115</v>
      </c>
    </row>
    <row r="1315" spans="2:5" x14ac:dyDescent="0.35">
      <c r="B1315" s="42">
        <v>1700400</v>
      </c>
      <c r="C1315" s="28">
        <v>0</v>
      </c>
      <c r="D1315" t="s">
        <v>7224</v>
      </c>
      <c r="E1315" s="10" t="s">
        <v>1463</v>
      </c>
    </row>
    <row r="1316" spans="2:5" x14ac:dyDescent="0.35">
      <c r="B1316" s="42">
        <v>1698000</v>
      </c>
      <c r="C1316" s="28">
        <v>0</v>
      </c>
      <c r="D1316" t="s">
        <v>7221</v>
      </c>
      <c r="E1316" s="10" t="s">
        <v>1526</v>
      </c>
    </row>
    <row r="1317" spans="2:5" x14ac:dyDescent="0.35">
      <c r="B1317" s="42">
        <v>1696630</v>
      </c>
      <c r="C1317" s="28">
        <v>0</v>
      </c>
      <c r="D1317" t="s">
        <v>7323</v>
      </c>
      <c r="E1317" s="10" t="s">
        <v>2374</v>
      </c>
    </row>
    <row r="1318" spans="2:5" x14ac:dyDescent="0.35">
      <c r="B1318" s="42">
        <v>1689534</v>
      </c>
      <c r="C1318" s="28">
        <v>1699872</v>
      </c>
      <c r="D1318" t="s">
        <v>7076</v>
      </c>
      <c r="E1318" s="10" t="s">
        <v>5280</v>
      </c>
    </row>
    <row r="1319" spans="2:5" x14ac:dyDescent="0.35">
      <c r="B1319" s="42">
        <v>1680000</v>
      </c>
      <c r="C1319" s="28">
        <v>1700000</v>
      </c>
      <c r="D1319" t="s">
        <v>7250</v>
      </c>
      <c r="E1319" s="10" t="s">
        <v>2690</v>
      </c>
    </row>
    <row r="1320" spans="2:5" x14ac:dyDescent="0.35">
      <c r="B1320" s="42">
        <v>1676056</v>
      </c>
      <c r="C1320" s="28">
        <v>1676056</v>
      </c>
      <c r="D1320" t="s">
        <v>7077</v>
      </c>
      <c r="E1320" s="10" t="s">
        <v>5338</v>
      </c>
    </row>
    <row r="1321" spans="2:5" x14ac:dyDescent="0.35">
      <c r="B1321" s="42">
        <v>1654448</v>
      </c>
      <c r="C1321" s="28">
        <v>2500000</v>
      </c>
      <c r="D1321" t="s">
        <v>7160</v>
      </c>
      <c r="E1321" s="10" t="s">
        <v>5523</v>
      </c>
    </row>
    <row r="1322" spans="2:5" x14ac:dyDescent="0.35">
      <c r="B1322" s="42">
        <v>1650370</v>
      </c>
      <c r="C1322" s="28">
        <v>0</v>
      </c>
      <c r="D1322" t="s">
        <v>7213</v>
      </c>
      <c r="E1322" s="10" t="s">
        <v>6695</v>
      </c>
    </row>
    <row r="1323" spans="2:5" x14ac:dyDescent="0.35">
      <c r="B1323" s="42">
        <v>1611120</v>
      </c>
      <c r="C1323" s="28">
        <v>1636000</v>
      </c>
      <c r="D1323" t="s">
        <v>7359</v>
      </c>
      <c r="E1323" s="10" t="s">
        <v>1000</v>
      </c>
    </row>
    <row r="1324" spans="2:5" x14ac:dyDescent="0.35">
      <c r="B1324" s="42">
        <v>1608527</v>
      </c>
      <c r="C1324" s="28">
        <v>2000000</v>
      </c>
      <c r="D1324" t="s">
        <v>7028</v>
      </c>
      <c r="E1324" s="10" t="s">
        <v>5175</v>
      </c>
    </row>
    <row r="1325" spans="2:5" x14ac:dyDescent="0.35">
      <c r="B1325" s="42">
        <v>1560892</v>
      </c>
      <c r="C1325" s="28">
        <v>2434243</v>
      </c>
      <c r="D1325" t="s">
        <v>7077</v>
      </c>
      <c r="E1325" s="10" t="s">
        <v>5397</v>
      </c>
    </row>
    <row r="1326" spans="2:5" x14ac:dyDescent="0.35">
      <c r="B1326" s="42">
        <v>1539600</v>
      </c>
      <c r="C1326" s="28">
        <v>2000000</v>
      </c>
      <c r="D1326" t="s">
        <v>7066</v>
      </c>
      <c r="E1326" s="10" t="s">
        <v>5255</v>
      </c>
    </row>
    <row r="1327" spans="2:5" x14ac:dyDescent="0.35">
      <c r="B1327" s="42">
        <v>1536680</v>
      </c>
      <c r="C1327" s="28">
        <v>1536680</v>
      </c>
      <c r="D1327" t="s">
        <v>7077</v>
      </c>
      <c r="E1327" s="10" t="s">
        <v>5392</v>
      </c>
    </row>
    <row r="1328" spans="2:5" x14ac:dyDescent="0.35">
      <c r="B1328" s="42">
        <v>1519948</v>
      </c>
      <c r="C1328" s="28">
        <v>1556000</v>
      </c>
      <c r="D1328" t="s">
        <v>7058</v>
      </c>
      <c r="E1328" s="10" t="s">
        <v>5236</v>
      </c>
    </row>
    <row r="1329" spans="2:5" x14ac:dyDescent="0.35">
      <c r="B1329" s="42">
        <v>1500000</v>
      </c>
      <c r="C1329" s="28">
        <v>1500000</v>
      </c>
      <c r="D1329" t="s">
        <v>7076</v>
      </c>
      <c r="E1329" s="10" t="s">
        <v>6894</v>
      </c>
    </row>
    <row r="1330" spans="2:5" x14ac:dyDescent="0.35">
      <c r="B1330" s="42">
        <v>1500000</v>
      </c>
      <c r="C1330" s="28">
        <v>1500000</v>
      </c>
      <c r="D1330" t="s">
        <v>7077</v>
      </c>
      <c r="E1330" s="10" t="s">
        <v>5303</v>
      </c>
    </row>
    <row r="1331" spans="2:5" x14ac:dyDescent="0.35">
      <c r="B1331" s="42">
        <v>1500000</v>
      </c>
      <c r="C1331" s="28">
        <v>1500000</v>
      </c>
      <c r="D1331" t="s">
        <v>7243</v>
      </c>
      <c r="E1331" s="10" t="s">
        <v>6968</v>
      </c>
    </row>
    <row r="1332" spans="2:5" x14ac:dyDescent="0.35">
      <c r="B1332" s="42">
        <v>1500000</v>
      </c>
      <c r="C1332" s="28">
        <v>1510000</v>
      </c>
      <c r="D1332" t="s">
        <v>7024</v>
      </c>
      <c r="E1332" s="10" t="s">
        <v>5904</v>
      </c>
    </row>
    <row r="1333" spans="2:5" x14ac:dyDescent="0.35">
      <c r="B1333" s="42">
        <v>1497874</v>
      </c>
      <c r="C1333" s="28">
        <v>1500000</v>
      </c>
      <c r="D1333" t="s">
        <v>7197</v>
      </c>
      <c r="E1333" s="10" t="s">
        <v>5540</v>
      </c>
    </row>
    <row r="1334" spans="2:5" x14ac:dyDescent="0.35">
      <c r="B1334" s="42">
        <v>1497139</v>
      </c>
      <c r="C1334" s="28">
        <v>2500000</v>
      </c>
      <c r="D1334" t="s">
        <v>7038</v>
      </c>
      <c r="E1334" s="10" t="s">
        <v>1013</v>
      </c>
    </row>
    <row r="1335" spans="2:5" x14ac:dyDescent="0.35">
      <c r="B1335" s="42">
        <v>1494840</v>
      </c>
      <c r="C1335" s="28">
        <v>0</v>
      </c>
      <c r="D1335" t="s">
        <v>7174</v>
      </c>
      <c r="E1335" s="10" t="s">
        <v>1463</v>
      </c>
    </row>
    <row r="1336" spans="2:5" x14ac:dyDescent="0.35">
      <c r="B1336" s="42">
        <v>1494603</v>
      </c>
      <c r="C1336" s="28">
        <v>1494603</v>
      </c>
      <c r="D1336" t="s">
        <v>7595</v>
      </c>
      <c r="E1336" s="10" t="s">
        <v>5129</v>
      </c>
    </row>
    <row r="1337" spans="2:5" x14ac:dyDescent="0.35">
      <c r="B1337" s="42">
        <v>1494000</v>
      </c>
      <c r="C1337" s="28">
        <v>1500000</v>
      </c>
      <c r="D1337" t="s">
        <v>7050</v>
      </c>
      <c r="E1337" s="10" t="s">
        <v>5197</v>
      </c>
    </row>
    <row r="1338" spans="2:5" x14ac:dyDescent="0.35">
      <c r="B1338" s="42">
        <v>1487040</v>
      </c>
      <c r="C1338" s="28">
        <v>1500000</v>
      </c>
      <c r="D1338" t="s">
        <v>7008</v>
      </c>
      <c r="E1338" s="10" t="s">
        <v>5146</v>
      </c>
    </row>
    <row r="1339" spans="2:5" x14ac:dyDescent="0.35">
      <c r="B1339" s="42">
        <v>1486919</v>
      </c>
      <c r="C1339" s="28">
        <v>1545000</v>
      </c>
      <c r="D1339" t="s">
        <v>7307</v>
      </c>
      <c r="E1339" s="10" t="s">
        <v>2585</v>
      </c>
    </row>
    <row r="1340" spans="2:5" x14ac:dyDescent="0.35">
      <c r="B1340" s="42">
        <v>1486042</v>
      </c>
      <c r="C1340" s="28">
        <v>1505543</v>
      </c>
      <c r="D1340" t="s">
        <v>7058</v>
      </c>
      <c r="E1340" s="10" t="s">
        <v>5235</v>
      </c>
    </row>
    <row r="1341" spans="2:5" x14ac:dyDescent="0.35">
      <c r="B1341" s="42">
        <v>1485418</v>
      </c>
      <c r="C1341" s="28">
        <v>1488850</v>
      </c>
      <c r="D1341" t="s">
        <v>7287</v>
      </c>
      <c r="E1341" s="10" t="s">
        <v>6215</v>
      </c>
    </row>
    <row r="1342" spans="2:5" x14ac:dyDescent="0.35">
      <c r="B1342" s="42">
        <v>1483860</v>
      </c>
      <c r="C1342" s="28">
        <v>1500000</v>
      </c>
      <c r="D1342" t="s">
        <v>7058</v>
      </c>
      <c r="E1342" s="10" t="s">
        <v>5197</v>
      </c>
    </row>
    <row r="1343" spans="2:5" x14ac:dyDescent="0.35">
      <c r="B1343" s="42">
        <v>1475280</v>
      </c>
      <c r="C1343" s="28">
        <v>1560000</v>
      </c>
      <c r="D1343" t="s">
        <v>7782</v>
      </c>
      <c r="E1343" s="10" t="s">
        <v>6385</v>
      </c>
    </row>
    <row r="1344" spans="2:5" x14ac:dyDescent="0.35">
      <c r="B1344" s="42">
        <v>1452000</v>
      </c>
      <c r="C1344" s="28">
        <v>1500000</v>
      </c>
      <c r="D1344" t="s">
        <v>7066</v>
      </c>
      <c r="E1344" s="10" t="s">
        <v>5256</v>
      </c>
    </row>
    <row r="1345" spans="2:5" x14ac:dyDescent="0.35">
      <c r="B1345" s="42">
        <v>1451739</v>
      </c>
      <c r="C1345" s="28">
        <v>2500000</v>
      </c>
      <c r="D1345" t="s">
        <v>7099</v>
      </c>
      <c r="E1345" s="10" t="s">
        <v>2583</v>
      </c>
    </row>
    <row r="1346" spans="2:5" x14ac:dyDescent="0.35">
      <c r="B1346" s="42">
        <v>1449159</v>
      </c>
      <c r="C1346" s="28">
        <v>1500000</v>
      </c>
      <c r="D1346" t="s">
        <v>7084</v>
      </c>
      <c r="E1346" s="10" t="s">
        <v>5449</v>
      </c>
    </row>
    <row r="1347" spans="2:5" x14ac:dyDescent="0.35">
      <c r="B1347" s="42">
        <v>1446510</v>
      </c>
      <c r="C1347" s="28">
        <v>0</v>
      </c>
      <c r="D1347" t="s">
        <v>7104</v>
      </c>
      <c r="E1347" s="10" t="s">
        <v>6284</v>
      </c>
    </row>
    <row r="1348" spans="2:5" x14ac:dyDescent="0.35">
      <c r="B1348" s="42">
        <v>1434423</v>
      </c>
      <c r="C1348" s="28">
        <v>1434423</v>
      </c>
      <c r="D1348" t="s">
        <v>7076</v>
      </c>
      <c r="E1348" s="10" t="s">
        <v>1799</v>
      </c>
    </row>
    <row r="1349" spans="2:5" x14ac:dyDescent="0.35">
      <c r="B1349" s="42">
        <v>1434000</v>
      </c>
      <c r="C1349" s="28">
        <v>1500000</v>
      </c>
      <c r="D1349" t="s">
        <v>7076</v>
      </c>
      <c r="E1349" s="10" t="s">
        <v>76</v>
      </c>
    </row>
    <row r="1350" spans="2:5" x14ac:dyDescent="0.35">
      <c r="B1350" s="42">
        <v>1432294</v>
      </c>
      <c r="C1350" s="28">
        <v>1433000</v>
      </c>
      <c r="D1350" t="s">
        <v>7466</v>
      </c>
      <c r="E1350" s="10" t="s">
        <v>6256</v>
      </c>
    </row>
    <row r="1351" spans="2:5" x14ac:dyDescent="0.35">
      <c r="B1351" s="42">
        <v>1428000</v>
      </c>
      <c r="C1351" s="28">
        <v>1500000</v>
      </c>
      <c r="D1351" t="s">
        <v>7336</v>
      </c>
      <c r="E1351" s="10" t="s">
        <v>915</v>
      </c>
    </row>
    <row r="1352" spans="2:5" x14ac:dyDescent="0.35">
      <c r="B1352" s="42">
        <v>1427800</v>
      </c>
      <c r="C1352" s="28">
        <v>3585600</v>
      </c>
      <c r="D1352" t="s">
        <v>7291</v>
      </c>
      <c r="E1352" s="10" t="s">
        <v>5685</v>
      </c>
    </row>
    <row r="1353" spans="2:5" x14ac:dyDescent="0.35">
      <c r="B1353" s="42">
        <v>1425940</v>
      </c>
      <c r="C1353" s="28">
        <v>0</v>
      </c>
      <c r="D1353" t="s">
        <v>7286</v>
      </c>
      <c r="E1353" s="10" t="s">
        <v>19</v>
      </c>
    </row>
    <row r="1354" spans="2:5" x14ac:dyDescent="0.35">
      <c r="B1354" s="42">
        <v>1424532</v>
      </c>
      <c r="C1354" s="28">
        <v>1424600</v>
      </c>
      <c r="D1354" t="s">
        <v>7322</v>
      </c>
      <c r="E1354" s="10" t="s">
        <v>5700</v>
      </c>
    </row>
    <row r="1355" spans="2:5" x14ac:dyDescent="0.35">
      <c r="B1355" s="42">
        <v>1420525</v>
      </c>
      <c r="C1355" s="28">
        <v>1420525</v>
      </c>
      <c r="D1355" t="s">
        <v>7828</v>
      </c>
      <c r="E1355" s="10" t="s">
        <v>5956</v>
      </c>
    </row>
    <row r="1356" spans="2:5" x14ac:dyDescent="0.35">
      <c r="B1356" s="42">
        <v>1411860</v>
      </c>
      <c r="C1356" s="28">
        <v>0</v>
      </c>
      <c r="D1356" t="s">
        <v>7120</v>
      </c>
      <c r="E1356" s="10" t="s">
        <v>1463</v>
      </c>
    </row>
    <row r="1357" spans="2:5" x14ac:dyDescent="0.35">
      <c r="B1357" s="42">
        <v>1386297</v>
      </c>
      <c r="C1357" s="28">
        <v>2200000</v>
      </c>
      <c r="D1357" t="s">
        <v>7038</v>
      </c>
      <c r="E1357" s="10" t="s">
        <v>5186</v>
      </c>
    </row>
    <row r="1358" spans="2:5" x14ac:dyDescent="0.35">
      <c r="B1358" s="42">
        <v>1380394</v>
      </c>
      <c r="C1358" s="28">
        <v>1665000</v>
      </c>
      <c r="D1358" t="s">
        <v>7418</v>
      </c>
      <c r="E1358" s="10" t="s">
        <v>6629</v>
      </c>
    </row>
    <row r="1359" spans="2:5" x14ac:dyDescent="0.35">
      <c r="B1359" s="42">
        <v>1374000</v>
      </c>
      <c r="C1359" s="28">
        <v>1374000</v>
      </c>
      <c r="D1359" t="s">
        <v>7134</v>
      </c>
      <c r="E1359" s="10" t="s">
        <v>4745</v>
      </c>
    </row>
    <row r="1360" spans="2:5" x14ac:dyDescent="0.35">
      <c r="B1360" s="42">
        <v>1365483</v>
      </c>
      <c r="C1360" s="28">
        <v>1365483</v>
      </c>
      <c r="D1360" t="s">
        <v>7077</v>
      </c>
      <c r="E1360" s="10" t="s">
        <v>6746</v>
      </c>
    </row>
    <row r="1361" spans="2:5" x14ac:dyDescent="0.35">
      <c r="B1361" s="42">
        <v>1351164</v>
      </c>
      <c r="C1361" s="28">
        <v>1464900</v>
      </c>
      <c r="D1361" t="s">
        <v>7333</v>
      </c>
      <c r="E1361" s="10" t="s">
        <v>5713</v>
      </c>
    </row>
    <row r="1362" spans="2:5" x14ac:dyDescent="0.35">
      <c r="B1362" s="42">
        <v>1340400</v>
      </c>
      <c r="C1362" s="28">
        <v>1900000</v>
      </c>
      <c r="D1362" t="s">
        <v>7059</v>
      </c>
      <c r="E1362" s="10" t="s">
        <v>5197</v>
      </c>
    </row>
    <row r="1363" spans="2:5" x14ac:dyDescent="0.35">
      <c r="B1363" s="42">
        <v>1335120</v>
      </c>
      <c r="C1363" s="28">
        <v>1400000</v>
      </c>
      <c r="D1363" t="s">
        <v>7048</v>
      </c>
      <c r="E1363" s="10" t="s">
        <v>5197</v>
      </c>
    </row>
    <row r="1364" spans="2:5" x14ac:dyDescent="0.35">
      <c r="B1364" s="42">
        <v>1330800</v>
      </c>
      <c r="C1364" s="28">
        <v>1500000</v>
      </c>
      <c r="D1364" t="s">
        <v>7373</v>
      </c>
      <c r="E1364" s="10" t="s">
        <v>1965</v>
      </c>
    </row>
    <row r="1365" spans="2:5" x14ac:dyDescent="0.35">
      <c r="B1365" s="42">
        <v>1323945</v>
      </c>
      <c r="C1365" s="28">
        <v>0</v>
      </c>
      <c r="D1365" t="s">
        <v>7342</v>
      </c>
      <c r="E1365" s="10" t="s">
        <v>1463</v>
      </c>
    </row>
    <row r="1366" spans="2:5" x14ac:dyDescent="0.35">
      <c r="B1366" s="42">
        <v>1314760</v>
      </c>
      <c r="C1366" s="28">
        <v>0</v>
      </c>
      <c r="D1366" t="s">
        <v>7086</v>
      </c>
      <c r="E1366" s="10" t="s">
        <v>2658</v>
      </c>
    </row>
    <row r="1367" spans="2:5" x14ac:dyDescent="0.35">
      <c r="B1367" s="42">
        <v>1308000</v>
      </c>
      <c r="C1367" s="28">
        <v>1308000</v>
      </c>
      <c r="D1367" t="s">
        <v>7458</v>
      </c>
      <c r="E1367" s="10" t="s">
        <v>6256</v>
      </c>
    </row>
    <row r="1368" spans="2:5" x14ac:dyDescent="0.35">
      <c r="B1368" s="42">
        <v>1303621</v>
      </c>
      <c r="C1368" s="28">
        <v>0</v>
      </c>
      <c r="D1368" t="s">
        <v>7323</v>
      </c>
      <c r="E1368" s="10" t="s">
        <v>3266</v>
      </c>
    </row>
    <row r="1369" spans="2:5" x14ac:dyDescent="0.35">
      <c r="B1369" s="42">
        <v>1299600</v>
      </c>
      <c r="C1369" s="28">
        <v>0</v>
      </c>
      <c r="D1369" t="s">
        <v>7113</v>
      </c>
      <c r="E1369" s="10" t="s">
        <v>1463</v>
      </c>
    </row>
    <row r="1370" spans="2:5" x14ac:dyDescent="0.35">
      <c r="B1370" s="42">
        <v>1277000</v>
      </c>
      <c r="C1370" s="28">
        <v>0</v>
      </c>
      <c r="D1370" t="s">
        <v>7405</v>
      </c>
      <c r="E1370" s="10" t="s">
        <v>1496</v>
      </c>
    </row>
    <row r="1371" spans="2:5" x14ac:dyDescent="0.35">
      <c r="B1371" s="42">
        <v>1271835</v>
      </c>
      <c r="C1371" s="28">
        <v>1271835</v>
      </c>
      <c r="D1371" t="s">
        <v>7077</v>
      </c>
      <c r="E1371" s="10" t="s">
        <v>6798</v>
      </c>
    </row>
    <row r="1372" spans="2:5" x14ac:dyDescent="0.35">
      <c r="B1372" s="42">
        <v>1270373</v>
      </c>
      <c r="C1372" s="28">
        <v>1270373</v>
      </c>
      <c r="D1372" t="s">
        <v>7405</v>
      </c>
      <c r="E1372" s="10" t="s">
        <v>5806</v>
      </c>
    </row>
    <row r="1373" spans="2:5" x14ac:dyDescent="0.35">
      <c r="B1373" s="42">
        <v>1261280</v>
      </c>
      <c r="C1373" s="28">
        <v>0</v>
      </c>
      <c r="D1373" t="s">
        <v>7266</v>
      </c>
      <c r="E1373" s="10" t="s">
        <v>1497</v>
      </c>
    </row>
    <row r="1374" spans="2:5" x14ac:dyDescent="0.35">
      <c r="B1374" s="42">
        <v>1256160</v>
      </c>
      <c r="C1374" s="28">
        <v>1256160</v>
      </c>
      <c r="D1374" t="s">
        <v>7460</v>
      </c>
      <c r="E1374" s="10" t="s">
        <v>6256</v>
      </c>
    </row>
    <row r="1375" spans="2:5" x14ac:dyDescent="0.35">
      <c r="B1375" s="42">
        <v>1255193</v>
      </c>
      <c r="C1375" s="28">
        <v>1700000</v>
      </c>
      <c r="D1375" t="s">
        <v>7523</v>
      </c>
      <c r="E1375" s="10" t="s">
        <v>4399</v>
      </c>
    </row>
    <row r="1376" spans="2:5" x14ac:dyDescent="0.35">
      <c r="B1376" s="42">
        <v>1248000</v>
      </c>
      <c r="C1376" s="28">
        <v>0</v>
      </c>
      <c r="D1376" t="s">
        <v>7520</v>
      </c>
      <c r="E1376" s="10" t="s">
        <v>831</v>
      </c>
    </row>
    <row r="1377" spans="2:5" x14ac:dyDescent="0.35">
      <c r="B1377" s="42">
        <v>1247720</v>
      </c>
      <c r="C1377" s="28">
        <v>1247720</v>
      </c>
      <c r="D1377" t="s">
        <v>7077</v>
      </c>
      <c r="E1377" s="10" t="s">
        <v>5355</v>
      </c>
    </row>
    <row r="1378" spans="2:5" x14ac:dyDescent="0.35">
      <c r="B1378" s="42">
        <v>1235550</v>
      </c>
      <c r="C1378" s="28">
        <v>0</v>
      </c>
      <c r="D1378" t="s">
        <v>7225</v>
      </c>
      <c r="E1378" s="10" t="s">
        <v>1463</v>
      </c>
    </row>
    <row r="1379" spans="2:5" x14ac:dyDescent="0.35">
      <c r="B1379" s="42">
        <v>1232990</v>
      </c>
      <c r="C1379" s="28">
        <v>0</v>
      </c>
      <c r="D1379" t="s">
        <v>7189</v>
      </c>
      <c r="E1379" s="10" t="s">
        <v>4761</v>
      </c>
    </row>
    <row r="1380" spans="2:5" x14ac:dyDescent="0.35">
      <c r="B1380" s="42">
        <v>1230000</v>
      </c>
      <c r="C1380" s="28">
        <v>1230000</v>
      </c>
      <c r="D1380" t="s">
        <v>7109</v>
      </c>
      <c r="E1380" s="10" t="s">
        <v>2667</v>
      </c>
    </row>
    <row r="1381" spans="2:5" x14ac:dyDescent="0.35">
      <c r="B1381" s="42">
        <v>1207946</v>
      </c>
      <c r="C1381" s="28">
        <v>1208000</v>
      </c>
      <c r="D1381" t="s">
        <v>7329</v>
      </c>
      <c r="E1381" s="10" t="s">
        <v>5708</v>
      </c>
    </row>
    <row r="1382" spans="2:5" x14ac:dyDescent="0.35">
      <c r="B1382" s="42">
        <v>1206338</v>
      </c>
      <c r="C1382" s="28">
        <v>2126000</v>
      </c>
      <c r="D1382" t="s">
        <v>7036</v>
      </c>
      <c r="E1382" s="10" t="s">
        <v>6364</v>
      </c>
    </row>
    <row r="1383" spans="2:5" x14ac:dyDescent="0.35">
      <c r="B1383" s="42">
        <v>1203986</v>
      </c>
      <c r="C1383" s="28">
        <v>1501200</v>
      </c>
      <c r="D1383" t="s">
        <v>7405</v>
      </c>
      <c r="E1383" s="10" t="s">
        <v>6617</v>
      </c>
    </row>
    <row r="1384" spans="2:5" x14ac:dyDescent="0.35">
      <c r="B1384" s="42">
        <v>1203600</v>
      </c>
      <c r="C1384" s="28">
        <v>1203600</v>
      </c>
      <c r="D1384" t="s">
        <v>7512</v>
      </c>
      <c r="E1384" s="10" t="s">
        <v>3828</v>
      </c>
    </row>
    <row r="1385" spans="2:5" x14ac:dyDescent="0.35">
      <c r="B1385" s="42">
        <v>1202880</v>
      </c>
      <c r="C1385" s="28">
        <v>0</v>
      </c>
      <c r="D1385" t="s">
        <v>7121</v>
      </c>
      <c r="E1385" s="10" t="s">
        <v>1463</v>
      </c>
    </row>
    <row r="1386" spans="2:5" x14ac:dyDescent="0.35">
      <c r="B1386" s="42">
        <v>1198948</v>
      </c>
      <c r="C1386" s="28">
        <v>1650000</v>
      </c>
      <c r="D1386" t="s">
        <v>7077</v>
      </c>
      <c r="E1386" s="10" t="s">
        <v>6845</v>
      </c>
    </row>
    <row r="1387" spans="2:5" x14ac:dyDescent="0.35">
      <c r="B1387" s="42">
        <v>1198412</v>
      </c>
      <c r="C1387" s="28">
        <v>1198412</v>
      </c>
      <c r="D1387" t="s">
        <v>7870</v>
      </c>
      <c r="E1387" s="10" t="s">
        <v>6057</v>
      </c>
    </row>
    <row r="1388" spans="2:5" x14ac:dyDescent="0.35">
      <c r="B1388" s="42">
        <v>1197600</v>
      </c>
      <c r="C1388" s="28">
        <v>1300000</v>
      </c>
      <c r="D1388" t="s">
        <v>7064</v>
      </c>
      <c r="E1388" s="10" t="s">
        <v>5252</v>
      </c>
    </row>
    <row r="1389" spans="2:5" x14ac:dyDescent="0.35">
      <c r="B1389" s="42">
        <v>1196573</v>
      </c>
      <c r="C1389" s="28">
        <v>1200000</v>
      </c>
      <c r="D1389" t="s">
        <v>7375</v>
      </c>
      <c r="E1389" s="10" t="s">
        <v>3499</v>
      </c>
    </row>
    <row r="1390" spans="2:5" x14ac:dyDescent="0.35">
      <c r="B1390" s="42">
        <v>1187252</v>
      </c>
      <c r="C1390" s="28">
        <v>1200000</v>
      </c>
      <c r="D1390" t="s">
        <v>7008</v>
      </c>
      <c r="E1390" s="10" t="s">
        <v>5143</v>
      </c>
    </row>
    <row r="1391" spans="2:5" x14ac:dyDescent="0.35">
      <c r="B1391" s="42">
        <v>1183946</v>
      </c>
      <c r="C1391" s="28">
        <v>1183946</v>
      </c>
      <c r="D1391" t="s">
        <v>7077</v>
      </c>
      <c r="E1391" s="10" t="s">
        <v>3411</v>
      </c>
    </row>
    <row r="1392" spans="2:5" x14ac:dyDescent="0.35">
      <c r="B1392" s="42">
        <v>1177200</v>
      </c>
      <c r="C1392" s="28">
        <v>1177200</v>
      </c>
      <c r="D1392" t="s">
        <v>7222</v>
      </c>
      <c r="E1392" s="10" t="s">
        <v>5557</v>
      </c>
    </row>
    <row r="1393" spans="2:5" x14ac:dyDescent="0.35">
      <c r="B1393" s="42">
        <v>1170000</v>
      </c>
      <c r="C1393" s="28">
        <v>1200000</v>
      </c>
      <c r="D1393" t="s">
        <v>7267</v>
      </c>
      <c r="E1393" s="10" t="s">
        <v>2690</v>
      </c>
    </row>
    <row r="1394" spans="2:5" x14ac:dyDescent="0.35">
      <c r="B1394" s="42">
        <v>1170000</v>
      </c>
      <c r="C1394" s="28">
        <v>1200000</v>
      </c>
      <c r="D1394" t="s">
        <v>7416</v>
      </c>
      <c r="E1394" s="10" t="s">
        <v>732</v>
      </c>
    </row>
    <row r="1395" spans="2:5" x14ac:dyDescent="0.35">
      <c r="B1395" s="42">
        <v>1159440</v>
      </c>
      <c r="C1395" s="28">
        <v>1200000</v>
      </c>
      <c r="D1395" t="s">
        <v>7008</v>
      </c>
      <c r="E1395" s="10" t="s">
        <v>5147</v>
      </c>
    </row>
    <row r="1396" spans="2:5" x14ac:dyDescent="0.35">
      <c r="B1396" s="42">
        <v>1158000</v>
      </c>
      <c r="C1396" s="28">
        <v>1158000</v>
      </c>
      <c r="D1396" t="s">
        <v>7453</v>
      </c>
      <c r="E1396" s="10" t="s">
        <v>6256</v>
      </c>
    </row>
    <row r="1397" spans="2:5" x14ac:dyDescent="0.35">
      <c r="B1397" s="42">
        <v>1140000</v>
      </c>
      <c r="C1397" s="28">
        <v>1700000</v>
      </c>
      <c r="D1397" t="s">
        <v>7069</v>
      </c>
      <c r="E1397" s="10" t="s">
        <v>5258</v>
      </c>
    </row>
    <row r="1398" spans="2:5" x14ac:dyDescent="0.35">
      <c r="B1398" s="42">
        <v>1138680</v>
      </c>
      <c r="C1398" s="28">
        <v>1159121</v>
      </c>
      <c r="D1398" t="s">
        <v>7507</v>
      </c>
      <c r="E1398" s="10" t="s">
        <v>732</v>
      </c>
    </row>
    <row r="1399" spans="2:5" x14ac:dyDescent="0.35">
      <c r="B1399" s="42">
        <v>1136080</v>
      </c>
      <c r="C1399" s="28">
        <v>1136080</v>
      </c>
      <c r="D1399" t="s">
        <v>7213</v>
      </c>
      <c r="E1399" s="10" t="s">
        <v>675</v>
      </c>
    </row>
    <row r="1400" spans="2:5" x14ac:dyDescent="0.35">
      <c r="B1400" s="42">
        <v>1126339</v>
      </c>
      <c r="C1400" s="28">
        <v>1146840</v>
      </c>
      <c r="D1400" t="s">
        <v>7058</v>
      </c>
      <c r="E1400" s="10" t="s">
        <v>5237</v>
      </c>
    </row>
    <row r="1401" spans="2:5" x14ac:dyDescent="0.35">
      <c r="B1401" s="42">
        <v>1122000</v>
      </c>
      <c r="C1401" s="28">
        <v>1792200</v>
      </c>
      <c r="D1401" t="s">
        <v>7590</v>
      </c>
      <c r="E1401" s="10" t="s">
        <v>5945</v>
      </c>
    </row>
    <row r="1402" spans="2:5" x14ac:dyDescent="0.35">
      <c r="B1402" s="42">
        <v>1119766</v>
      </c>
      <c r="C1402" s="28">
        <v>1119826</v>
      </c>
      <c r="D1402" t="s">
        <v>7302</v>
      </c>
      <c r="E1402" s="10" t="s">
        <v>5687</v>
      </c>
    </row>
    <row r="1403" spans="2:5" x14ac:dyDescent="0.35">
      <c r="B1403" s="42">
        <v>1107680</v>
      </c>
      <c r="C1403" s="28">
        <v>1107680</v>
      </c>
      <c r="D1403" t="s">
        <v>7456</v>
      </c>
      <c r="E1403" s="10" t="s">
        <v>6256</v>
      </c>
    </row>
    <row r="1404" spans="2:5" x14ac:dyDescent="0.35">
      <c r="B1404" s="42">
        <v>1103544</v>
      </c>
      <c r="C1404" s="28">
        <v>1103544</v>
      </c>
      <c r="D1404" t="s">
        <v>7077</v>
      </c>
      <c r="E1404" s="10" t="s">
        <v>6749</v>
      </c>
    </row>
    <row r="1405" spans="2:5" x14ac:dyDescent="0.35">
      <c r="B1405" s="42">
        <v>1098000</v>
      </c>
      <c r="C1405" s="28">
        <v>1100400</v>
      </c>
      <c r="D1405" t="s">
        <v>7214</v>
      </c>
      <c r="E1405" s="10" t="s">
        <v>5577</v>
      </c>
    </row>
    <row r="1406" spans="2:5" x14ac:dyDescent="0.35">
      <c r="B1406" s="42">
        <v>1078552</v>
      </c>
      <c r="C1406" s="28">
        <v>1078552</v>
      </c>
      <c r="D1406" t="s">
        <v>7375</v>
      </c>
      <c r="E1406" s="10" t="s">
        <v>5768</v>
      </c>
    </row>
    <row r="1407" spans="2:5" x14ac:dyDescent="0.35">
      <c r="B1407" s="42">
        <v>1076912</v>
      </c>
      <c r="C1407" s="28">
        <v>2846000</v>
      </c>
      <c r="D1407" t="s">
        <v>7375</v>
      </c>
      <c r="E1407" s="10" t="s">
        <v>5770</v>
      </c>
    </row>
    <row r="1408" spans="2:5" x14ac:dyDescent="0.35">
      <c r="B1408" s="42">
        <v>1062458</v>
      </c>
      <c r="C1408" s="28">
        <v>1062588</v>
      </c>
      <c r="D1408" t="s">
        <v>7251</v>
      </c>
      <c r="E1408" s="10" t="s">
        <v>5643</v>
      </c>
    </row>
    <row r="1409" spans="2:5" x14ac:dyDescent="0.35">
      <c r="B1409" s="42">
        <v>1055400</v>
      </c>
      <c r="C1409" s="28">
        <v>1200000</v>
      </c>
      <c r="D1409" t="s">
        <v>7774</v>
      </c>
      <c r="E1409" s="10" t="s">
        <v>1211</v>
      </c>
    </row>
    <row r="1410" spans="2:5" x14ac:dyDescent="0.35">
      <c r="B1410" s="42">
        <v>1051674</v>
      </c>
      <c r="C1410" s="28">
        <v>0</v>
      </c>
      <c r="D1410" t="s">
        <v>7750</v>
      </c>
      <c r="E1410" s="10" t="s">
        <v>1463</v>
      </c>
    </row>
    <row r="1411" spans="2:5" x14ac:dyDescent="0.35">
      <c r="B1411" s="42">
        <v>1050800</v>
      </c>
      <c r="C1411" s="28">
        <v>1060000</v>
      </c>
      <c r="D1411" t="s">
        <v>7520</v>
      </c>
      <c r="E1411" s="10" t="s">
        <v>813</v>
      </c>
    </row>
    <row r="1412" spans="2:5" x14ac:dyDescent="0.35">
      <c r="B1412" s="42">
        <v>1050000</v>
      </c>
      <c r="C1412" s="28">
        <v>1050000</v>
      </c>
      <c r="D1412" t="s">
        <v>7464</v>
      </c>
      <c r="E1412" s="10" t="s">
        <v>6256</v>
      </c>
    </row>
    <row r="1413" spans="2:5" x14ac:dyDescent="0.35">
      <c r="B1413" s="42">
        <v>1047504</v>
      </c>
      <c r="C1413" s="28">
        <v>0</v>
      </c>
      <c r="D1413" t="s">
        <v>7224</v>
      </c>
      <c r="E1413" s="10" t="s">
        <v>1497</v>
      </c>
    </row>
    <row r="1414" spans="2:5" x14ac:dyDescent="0.35">
      <c r="B1414" s="42">
        <v>1045100</v>
      </c>
      <c r="C1414" s="28">
        <v>1060000</v>
      </c>
      <c r="D1414" t="s">
        <v>7446</v>
      </c>
      <c r="E1414" s="10" t="s">
        <v>6256</v>
      </c>
    </row>
    <row r="1415" spans="2:5" x14ac:dyDescent="0.35">
      <c r="B1415" s="42">
        <v>1041502</v>
      </c>
      <c r="C1415" s="28">
        <v>1041800</v>
      </c>
      <c r="D1415" t="s">
        <v>7405</v>
      </c>
      <c r="E1415" s="10" t="s">
        <v>2498</v>
      </c>
    </row>
    <row r="1416" spans="2:5" x14ac:dyDescent="0.35">
      <c r="B1416" s="42">
        <v>1034940</v>
      </c>
      <c r="C1416" s="28">
        <v>1090000</v>
      </c>
      <c r="D1416" t="s">
        <v>7458</v>
      </c>
      <c r="E1416" s="10" t="s">
        <v>6258</v>
      </c>
    </row>
    <row r="1417" spans="2:5" x14ac:dyDescent="0.35">
      <c r="B1417" s="42">
        <v>1023960</v>
      </c>
      <c r="C1417" s="28">
        <v>0</v>
      </c>
      <c r="D1417" t="s">
        <v>7245</v>
      </c>
      <c r="E1417" s="10" t="s">
        <v>1498</v>
      </c>
    </row>
    <row r="1418" spans="2:5" x14ac:dyDescent="0.35">
      <c r="B1418" s="42">
        <v>1020576</v>
      </c>
      <c r="C1418" s="28">
        <v>1020576</v>
      </c>
      <c r="D1418" t="s">
        <v>7348</v>
      </c>
      <c r="E1418" s="10" t="s">
        <v>5735</v>
      </c>
    </row>
    <row r="1419" spans="2:5" x14ac:dyDescent="0.35">
      <c r="B1419" s="42">
        <v>1020000</v>
      </c>
      <c r="C1419" s="28">
        <v>1200000</v>
      </c>
      <c r="D1419" t="s">
        <v>7052</v>
      </c>
      <c r="E1419" s="10" t="s">
        <v>5197</v>
      </c>
    </row>
    <row r="1420" spans="2:5" x14ac:dyDescent="0.35">
      <c r="B1420" s="42">
        <v>1010000</v>
      </c>
      <c r="C1420" s="28">
        <v>1010000</v>
      </c>
      <c r="D1420" t="s">
        <v>7213</v>
      </c>
      <c r="E1420" s="10" t="s">
        <v>5561</v>
      </c>
    </row>
    <row r="1421" spans="2:5" x14ac:dyDescent="0.35">
      <c r="B1421" s="42">
        <v>1009998</v>
      </c>
      <c r="C1421" s="28">
        <v>1010000</v>
      </c>
      <c r="D1421" t="s">
        <v>7405</v>
      </c>
      <c r="E1421" s="10" t="s">
        <v>4983</v>
      </c>
    </row>
    <row r="1422" spans="2:5" x14ac:dyDescent="0.35">
      <c r="B1422" s="42">
        <v>1008840</v>
      </c>
      <c r="C1422" s="28">
        <v>0</v>
      </c>
      <c r="D1422" t="s">
        <v>7189</v>
      </c>
      <c r="E1422" s="10" t="s">
        <v>4210</v>
      </c>
    </row>
    <row r="1423" spans="2:5" x14ac:dyDescent="0.35">
      <c r="B1423" s="42">
        <v>1007898</v>
      </c>
      <c r="C1423" s="28">
        <v>0</v>
      </c>
      <c r="D1423" t="s">
        <v>7174</v>
      </c>
      <c r="E1423" s="10" t="s">
        <v>1496</v>
      </c>
    </row>
    <row r="1424" spans="2:5" x14ac:dyDescent="0.35">
      <c r="B1424" s="42">
        <v>1005125</v>
      </c>
      <c r="C1424" s="28">
        <v>1500000</v>
      </c>
      <c r="D1424" t="s">
        <v>7033</v>
      </c>
      <c r="E1424" s="10" t="s">
        <v>1013</v>
      </c>
    </row>
    <row r="1425" spans="2:5" x14ac:dyDescent="0.35">
      <c r="B1425" s="42">
        <v>1003020</v>
      </c>
      <c r="C1425" s="28">
        <v>1003020</v>
      </c>
      <c r="D1425" t="s">
        <v>7472</v>
      </c>
      <c r="E1425" s="10" t="s">
        <v>6256</v>
      </c>
    </row>
    <row r="1426" spans="2:5" x14ac:dyDescent="0.35">
      <c r="B1426" s="42">
        <v>1000000</v>
      </c>
      <c r="C1426" s="28">
        <v>1000000</v>
      </c>
      <c r="D1426" t="s">
        <v>7077</v>
      </c>
      <c r="E1426" s="10" t="s">
        <v>6750</v>
      </c>
    </row>
    <row r="1427" spans="2:5" x14ac:dyDescent="0.35">
      <c r="B1427" s="42">
        <v>1000000</v>
      </c>
      <c r="C1427" s="28">
        <v>1000000</v>
      </c>
      <c r="D1427" t="s">
        <v>7222</v>
      </c>
      <c r="E1427" s="10" t="s">
        <v>5586</v>
      </c>
    </row>
    <row r="1428" spans="2:5" x14ac:dyDescent="0.35">
      <c r="B1428" s="42">
        <v>1000000</v>
      </c>
      <c r="C1428" s="28">
        <v>1000000</v>
      </c>
      <c r="D1428" t="s">
        <v>7651</v>
      </c>
      <c r="E1428" s="10" t="s">
        <v>6914</v>
      </c>
    </row>
    <row r="1429" spans="2:5" x14ac:dyDescent="0.35">
      <c r="B1429" s="42">
        <v>998399</v>
      </c>
      <c r="C1429" s="28">
        <v>0</v>
      </c>
      <c r="D1429" t="s">
        <v>7122</v>
      </c>
      <c r="E1429" s="10" t="s">
        <v>1463</v>
      </c>
    </row>
    <row r="1430" spans="2:5" x14ac:dyDescent="0.35">
      <c r="B1430" s="42">
        <v>997474</v>
      </c>
      <c r="C1430" s="28">
        <v>1100000</v>
      </c>
      <c r="D1430" t="s">
        <v>7244</v>
      </c>
      <c r="E1430" s="10" t="s">
        <v>5630</v>
      </c>
    </row>
    <row r="1431" spans="2:5" x14ac:dyDescent="0.35">
      <c r="B1431" s="42">
        <v>996000</v>
      </c>
      <c r="C1431" s="28">
        <v>996000</v>
      </c>
      <c r="D1431" t="s">
        <v>7287</v>
      </c>
      <c r="E1431" s="10" t="s">
        <v>5677</v>
      </c>
    </row>
    <row r="1432" spans="2:5" x14ac:dyDescent="0.35">
      <c r="B1432" s="42">
        <v>996000</v>
      </c>
      <c r="C1432" s="28">
        <v>1070000</v>
      </c>
      <c r="D1432" t="s">
        <v>7492</v>
      </c>
      <c r="E1432" s="10" t="s">
        <v>5826</v>
      </c>
    </row>
    <row r="1433" spans="2:5" x14ac:dyDescent="0.35">
      <c r="B1433" s="42">
        <v>995300</v>
      </c>
      <c r="C1433" s="28">
        <v>1000000</v>
      </c>
      <c r="D1433" t="s">
        <v>7427</v>
      </c>
      <c r="E1433" s="10" t="s">
        <v>732</v>
      </c>
    </row>
    <row r="1434" spans="2:5" x14ac:dyDescent="0.35">
      <c r="B1434" s="42">
        <v>993000</v>
      </c>
      <c r="C1434" s="28">
        <v>1003612</v>
      </c>
      <c r="D1434" t="s">
        <v>7493</v>
      </c>
      <c r="E1434" s="10" t="s">
        <v>5832</v>
      </c>
    </row>
    <row r="1435" spans="2:5" x14ac:dyDescent="0.35">
      <c r="B1435" s="42">
        <v>990185</v>
      </c>
      <c r="C1435" s="28">
        <v>1000000</v>
      </c>
      <c r="D1435" t="s">
        <v>7075</v>
      </c>
      <c r="E1435" s="10" t="s">
        <v>5932</v>
      </c>
    </row>
    <row r="1436" spans="2:5" x14ac:dyDescent="0.35">
      <c r="B1436" s="42">
        <v>990180</v>
      </c>
      <c r="C1436" s="28">
        <v>1000000</v>
      </c>
      <c r="D1436" t="s">
        <v>7075</v>
      </c>
      <c r="E1436" s="10" t="s">
        <v>5932</v>
      </c>
    </row>
    <row r="1437" spans="2:5" x14ac:dyDescent="0.35">
      <c r="B1437" s="42">
        <v>988889</v>
      </c>
      <c r="C1437" s="28">
        <v>1210000</v>
      </c>
      <c r="D1437" t="s">
        <v>7359</v>
      </c>
      <c r="E1437" s="10" t="s">
        <v>6705</v>
      </c>
    </row>
    <row r="1438" spans="2:5" x14ac:dyDescent="0.35">
      <c r="B1438" s="42">
        <v>986446</v>
      </c>
      <c r="C1438" s="28">
        <v>1000000</v>
      </c>
      <c r="D1438" t="s">
        <v>7198</v>
      </c>
      <c r="E1438" s="10" t="s">
        <v>5541</v>
      </c>
    </row>
    <row r="1439" spans="2:5" x14ac:dyDescent="0.35">
      <c r="B1439" s="42">
        <v>985157</v>
      </c>
      <c r="C1439" s="28">
        <v>0</v>
      </c>
      <c r="D1439" t="s">
        <v>7395</v>
      </c>
      <c r="E1439" s="10" t="s">
        <v>1463</v>
      </c>
    </row>
    <row r="1440" spans="2:5" x14ac:dyDescent="0.35">
      <c r="B1440" s="42">
        <v>984000</v>
      </c>
      <c r="C1440" s="28">
        <v>1000000</v>
      </c>
      <c r="D1440" t="s">
        <v>7256</v>
      </c>
      <c r="E1440" s="10" t="s">
        <v>5654</v>
      </c>
    </row>
    <row r="1441" spans="2:5" x14ac:dyDescent="0.35">
      <c r="B1441" s="42">
        <v>982920</v>
      </c>
      <c r="C1441" s="28">
        <v>983000</v>
      </c>
      <c r="D1441" t="s">
        <v>7771</v>
      </c>
      <c r="E1441" s="10" t="s">
        <v>5914</v>
      </c>
    </row>
    <row r="1442" spans="2:5" x14ac:dyDescent="0.35">
      <c r="B1442" s="42">
        <v>982436</v>
      </c>
      <c r="C1442" s="28">
        <v>1085000</v>
      </c>
      <c r="D1442" t="s">
        <v>7121</v>
      </c>
      <c r="E1442" s="10" t="s">
        <v>5497</v>
      </c>
    </row>
    <row r="1443" spans="2:5" x14ac:dyDescent="0.35">
      <c r="B1443" s="42">
        <v>981343</v>
      </c>
      <c r="C1443" s="28">
        <v>981343</v>
      </c>
      <c r="D1443" t="s">
        <v>7868</v>
      </c>
      <c r="E1443" s="10" t="s">
        <v>5120</v>
      </c>
    </row>
    <row r="1444" spans="2:5" x14ac:dyDescent="0.35">
      <c r="B1444" s="42">
        <v>981000</v>
      </c>
      <c r="C1444" s="28">
        <v>1000000</v>
      </c>
      <c r="D1444" t="s">
        <v>7086</v>
      </c>
      <c r="E1444" s="10" t="s">
        <v>4858</v>
      </c>
    </row>
    <row r="1445" spans="2:5" x14ac:dyDescent="0.35">
      <c r="B1445" s="42">
        <v>978648</v>
      </c>
      <c r="C1445" s="28">
        <v>1000000</v>
      </c>
      <c r="D1445" t="s">
        <v>7290</v>
      </c>
      <c r="E1445" s="10" t="s">
        <v>4858</v>
      </c>
    </row>
    <row r="1446" spans="2:5" x14ac:dyDescent="0.35">
      <c r="B1446" s="42">
        <v>978000</v>
      </c>
      <c r="C1446" s="28">
        <v>1000000</v>
      </c>
      <c r="D1446" t="s">
        <v>7221</v>
      </c>
      <c r="E1446" s="10" t="s">
        <v>5557</v>
      </c>
    </row>
    <row r="1447" spans="2:5" x14ac:dyDescent="0.35">
      <c r="B1447" s="42">
        <v>969434</v>
      </c>
      <c r="C1447" s="28">
        <v>969434</v>
      </c>
      <c r="D1447" t="s">
        <v>7326</v>
      </c>
      <c r="E1447" s="10" t="s">
        <v>5703</v>
      </c>
    </row>
    <row r="1448" spans="2:5" x14ac:dyDescent="0.35">
      <c r="B1448" s="42">
        <v>969120</v>
      </c>
      <c r="C1448" s="28">
        <v>1000000</v>
      </c>
      <c r="D1448" t="s">
        <v>7508</v>
      </c>
      <c r="E1448" s="10" t="s">
        <v>3090</v>
      </c>
    </row>
    <row r="1449" spans="2:5" x14ac:dyDescent="0.35">
      <c r="B1449" s="42">
        <v>966120</v>
      </c>
      <c r="C1449" s="28">
        <v>1000000</v>
      </c>
      <c r="D1449" t="s">
        <v>7041</v>
      </c>
      <c r="E1449" s="10" t="s">
        <v>5187</v>
      </c>
    </row>
    <row r="1450" spans="2:5" x14ac:dyDescent="0.35">
      <c r="B1450" s="42">
        <v>959999</v>
      </c>
      <c r="C1450" s="28">
        <v>960000</v>
      </c>
      <c r="D1450" t="s">
        <v>7461</v>
      </c>
      <c r="E1450" s="10" t="s">
        <v>6256</v>
      </c>
    </row>
    <row r="1451" spans="2:5" x14ac:dyDescent="0.35">
      <c r="B1451" s="42">
        <v>959974</v>
      </c>
      <c r="C1451" s="28">
        <v>960000</v>
      </c>
      <c r="D1451" t="s">
        <v>7204</v>
      </c>
      <c r="E1451" s="10" t="s">
        <v>5552</v>
      </c>
    </row>
    <row r="1452" spans="2:5" x14ac:dyDescent="0.35">
      <c r="B1452" s="42">
        <v>959880</v>
      </c>
      <c r="C1452" s="28">
        <v>960000</v>
      </c>
      <c r="D1452" t="s">
        <v>7204</v>
      </c>
      <c r="E1452" s="10" t="s">
        <v>5553</v>
      </c>
    </row>
    <row r="1453" spans="2:5" x14ac:dyDescent="0.35">
      <c r="B1453" s="42">
        <v>957600</v>
      </c>
      <c r="C1453" s="28">
        <v>0</v>
      </c>
      <c r="D1453" t="s">
        <v>7125</v>
      </c>
      <c r="E1453" s="10" t="s">
        <v>890</v>
      </c>
    </row>
    <row r="1454" spans="2:5" x14ac:dyDescent="0.35">
      <c r="B1454" s="42">
        <v>957545</v>
      </c>
      <c r="C1454" s="28">
        <v>957545</v>
      </c>
      <c r="D1454" t="s">
        <v>7169</v>
      </c>
      <c r="E1454" s="10" t="s">
        <v>5525</v>
      </c>
    </row>
    <row r="1455" spans="2:5" x14ac:dyDescent="0.35">
      <c r="B1455" s="42">
        <v>957285</v>
      </c>
      <c r="C1455" s="28">
        <v>958000</v>
      </c>
      <c r="D1455" t="s">
        <v>7359</v>
      </c>
      <c r="E1455" s="10" t="s">
        <v>5742</v>
      </c>
    </row>
    <row r="1456" spans="2:5" x14ac:dyDescent="0.35">
      <c r="B1456" s="42">
        <v>956583</v>
      </c>
      <c r="C1456" s="28">
        <v>1003343</v>
      </c>
      <c r="D1456" t="s">
        <v>7077</v>
      </c>
      <c r="E1456" s="10" t="s">
        <v>5438</v>
      </c>
    </row>
    <row r="1457" spans="2:5" x14ac:dyDescent="0.35">
      <c r="B1457" s="42">
        <v>956544</v>
      </c>
      <c r="C1457" s="28">
        <v>980000</v>
      </c>
      <c r="D1457" t="s">
        <v>7331</v>
      </c>
      <c r="E1457" s="10" t="s">
        <v>5710</v>
      </c>
    </row>
    <row r="1458" spans="2:5" x14ac:dyDescent="0.35">
      <c r="B1458" s="42">
        <v>955894</v>
      </c>
      <c r="C1458" s="28">
        <v>960000</v>
      </c>
      <c r="D1458" t="s">
        <v>7226</v>
      </c>
      <c r="E1458" s="10" t="s">
        <v>5595</v>
      </c>
    </row>
    <row r="1459" spans="2:5" x14ac:dyDescent="0.35">
      <c r="B1459" s="42">
        <v>955200</v>
      </c>
      <c r="C1459" s="28">
        <v>957288</v>
      </c>
      <c r="D1459" t="s">
        <v>7252</v>
      </c>
      <c r="E1459" s="10" t="s">
        <v>5653</v>
      </c>
    </row>
    <row r="1460" spans="2:5" x14ac:dyDescent="0.35">
      <c r="B1460" s="42">
        <v>954000</v>
      </c>
      <c r="C1460" s="28">
        <v>960000</v>
      </c>
      <c r="D1460" t="s">
        <v>7281</v>
      </c>
      <c r="E1460" s="10" t="s">
        <v>5671</v>
      </c>
    </row>
    <row r="1461" spans="2:5" x14ac:dyDescent="0.35">
      <c r="B1461" s="42">
        <v>953880</v>
      </c>
      <c r="C1461" s="28">
        <v>960000</v>
      </c>
      <c r="D1461" t="s">
        <v>7520</v>
      </c>
      <c r="E1461" s="10" t="s">
        <v>674</v>
      </c>
    </row>
    <row r="1462" spans="2:5" x14ac:dyDescent="0.35">
      <c r="B1462" s="42">
        <v>952800</v>
      </c>
      <c r="C1462" s="28">
        <v>960000</v>
      </c>
      <c r="D1462" t="s">
        <v>7281</v>
      </c>
      <c r="E1462" s="10" t="s">
        <v>2690</v>
      </c>
    </row>
    <row r="1463" spans="2:5" x14ac:dyDescent="0.35">
      <c r="B1463" s="42">
        <v>949614</v>
      </c>
      <c r="C1463" s="28">
        <v>1000000</v>
      </c>
      <c r="D1463" t="s">
        <v>7405</v>
      </c>
      <c r="E1463" s="10" t="s">
        <v>5800</v>
      </c>
    </row>
    <row r="1464" spans="2:5" x14ac:dyDescent="0.35">
      <c r="B1464" s="42">
        <v>948520</v>
      </c>
      <c r="C1464" s="28">
        <v>948520</v>
      </c>
      <c r="D1464" t="s">
        <v>7849</v>
      </c>
      <c r="E1464" s="10" t="s">
        <v>6053</v>
      </c>
    </row>
    <row r="1465" spans="2:5" x14ac:dyDescent="0.35">
      <c r="B1465" s="42">
        <v>948360</v>
      </c>
      <c r="C1465" s="28">
        <v>948360</v>
      </c>
      <c r="D1465" t="s">
        <v>7454</v>
      </c>
      <c r="E1465" s="10" t="s">
        <v>6256</v>
      </c>
    </row>
    <row r="1466" spans="2:5" x14ac:dyDescent="0.35">
      <c r="B1466" s="42">
        <v>948000</v>
      </c>
      <c r="C1466" s="28">
        <v>960000</v>
      </c>
      <c r="D1466" t="s">
        <v>7252</v>
      </c>
      <c r="E1466" s="10" t="s">
        <v>2690</v>
      </c>
    </row>
    <row r="1467" spans="2:5" x14ac:dyDescent="0.35">
      <c r="B1467" s="42">
        <v>947586</v>
      </c>
      <c r="C1467" s="28">
        <v>0</v>
      </c>
      <c r="D1467" t="s">
        <v>7019</v>
      </c>
      <c r="E1467" s="10" t="s">
        <v>1463</v>
      </c>
    </row>
    <row r="1468" spans="2:5" x14ac:dyDescent="0.35">
      <c r="B1468" s="42">
        <v>946000</v>
      </c>
      <c r="C1468" s="28">
        <v>946000</v>
      </c>
      <c r="D1468" t="s">
        <v>7077</v>
      </c>
      <c r="E1468" s="10" t="s">
        <v>6763</v>
      </c>
    </row>
    <row r="1469" spans="2:5" x14ac:dyDescent="0.35">
      <c r="B1469" s="42">
        <v>945360</v>
      </c>
      <c r="C1469" s="28">
        <v>1288000</v>
      </c>
      <c r="D1469" t="s">
        <v>7282</v>
      </c>
      <c r="E1469" s="10" t="s">
        <v>5674</v>
      </c>
    </row>
    <row r="1470" spans="2:5" x14ac:dyDescent="0.35">
      <c r="B1470" s="42">
        <v>939726</v>
      </c>
      <c r="C1470" s="28">
        <v>976818</v>
      </c>
      <c r="D1470" t="s">
        <v>7084</v>
      </c>
      <c r="E1470" s="10" t="s">
        <v>5457</v>
      </c>
    </row>
    <row r="1471" spans="2:5" x14ac:dyDescent="0.35">
      <c r="B1471" s="42">
        <v>939600</v>
      </c>
      <c r="C1471" s="28">
        <v>940000</v>
      </c>
      <c r="D1471" t="s">
        <v>7470</v>
      </c>
      <c r="E1471" s="10" t="s">
        <v>6256</v>
      </c>
    </row>
    <row r="1472" spans="2:5" x14ac:dyDescent="0.35">
      <c r="B1472" s="42">
        <v>938400</v>
      </c>
      <c r="C1472" s="28">
        <v>960000</v>
      </c>
      <c r="D1472" t="s">
        <v>7046</v>
      </c>
      <c r="E1472" s="10" t="s">
        <v>2420</v>
      </c>
    </row>
    <row r="1473" spans="2:5" x14ac:dyDescent="0.35">
      <c r="B1473" s="42">
        <v>936151</v>
      </c>
      <c r="C1473" s="28">
        <v>936151</v>
      </c>
      <c r="D1473" t="s">
        <v>7878</v>
      </c>
      <c r="E1473" s="10" t="s">
        <v>6063</v>
      </c>
    </row>
    <row r="1474" spans="2:5" x14ac:dyDescent="0.35">
      <c r="B1474" s="42">
        <v>935331</v>
      </c>
      <c r="C1474" s="28">
        <v>960000</v>
      </c>
      <c r="D1474" t="s">
        <v>7489</v>
      </c>
      <c r="E1474" s="10" t="s">
        <v>674</v>
      </c>
    </row>
    <row r="1475" spans="2:5" x14ac:dyDescent="0.35">
      <c r="B1475" s="42">
        <v>934800</v>
      </c>
      <c r="C1475" s="28">
        <v>935000</v>
      </c>
      <c r="D1475" t="s">
        <v>7469</v>
      </c>
      <c r="E1475" s="10" t="s">
        <v>6256</v>
      </c>
    </row>
    <row r="1476" spans="2:5" x14ac:dyDescent="0.35">
      <c r="B1476" s="42">
        <v>932532</v>
      </c>
      <c r="C1476" s="28">
        <v>987948</v>
      </c>
      <c r="D1476" t="s">
        <v>7536</v>
      </c>
      <c r="E1476" s="10" t="s">
        <v>5952</v>
      </c>
    </row>
    <row r="1477" spans="2:5" x14ac:dyDescent="0.35">
      <c r="B1477" s="42">
        <v>931080</v>
      </c>
      <c r="C1477" s="28">
        <v>0</v>
      </c>
      <c r="D1477" t="s">
        <v>7230</v>
      </c>
      <c r="E1477" s="10" t="s">
        <v>5611</v>
      </c>
    </row>
    <row r="1478" spans="2:5" x14ac:dyDescent="0.35">
      <c r="B1478" s="42">
        <v>930060</v>
      </c>
      <c r="C1478" s="28">
        <v>1500000</v>
      </c>
      <c r="D1478" t="s">
        <v>7047</v>
      </c>
      <c r="E1478" s="10" t="s">
        <v>5195</v>
      </c>
    </row>
    <row r="1479" spans="2:5" x14ac:dyDescent="0.35">
      <c r="B1479" s="42">
        <v>930000</v>
      </c>
      <c r="C1479" s="28">
        <v>960000</v>
      </c>
      <c r="D1479" t="s">
        <v>7520</v>
      </c>
      <c r="E1479" s="10" t="s">
        <v>5881</v>
      </c>
    </row>
    <row r="1480" spans="2:5" x14ac:dyDescent="0.35">
      <c r="B1480" s="42">
        <v>925200</v>
      </c>
      <c r="C1480" s="28">
        <v>0</v>
      </c>
      <c r="D1480" t="s">
        <v>7115</v>
      </c>
      <c r="E1480" s="10" t="s">
        <v>1463</v>
      </c>
    </row>
    <row r="1481" spans="2:5" x14ac:dyDescent="0.35">
      <c r="B1481" s="42">
        <v>922800</v>
      </c>
      <c r="C1481" s="28">
        <v>960000</v>
      </c>
      <c r="D1481" t="s">
        <v>7075</v>
      </c>
      <c r="E1481" s="10" t="s">
        <v>653</v>
      </c>
    </row>
    <row r="1482" spans="2:5" x14ac:dyDescent="0.35">
      <c r="B1482" s="42">
        <v>922050</v>
      </c>
      <c r="C1482" s="28">
        <v>0</v>
      </c>
      <c r="D1482" t="s">
        <v>7147</v>
      </c>
      <c r="E1482" s="10" t="s">
        <v>1487</v>
      </c>
    </row>
    <row r="1483" spans="2:5" x14ac:dyDescent="0.35">
      <c r="B1483" s="42">
        <v>921360</v>
      </c>
      <c r="C1483" s="28">
        <v>3500000</v>
      </c>
      <c r="D1483" t="s">
        <v>7302</v>
      </c>
      <c r="E1483" s="10" t="s">
        <v>4886</v>
      </c>
    </row>
    <row r="1484" spans="2:5" x14ac:dyDescent="0.35">
      <c r="B1484" s="42">
        <v>921080</v>
      </c>
      <c r="C1484" s="28">
        <v>0</v>
      </c>
      <c r="D1484" t="s">
        <v>7130</v>
      </c>
      <c r="E1484" s="10" t="s">
        <v>1463</v>
      </c>
    </row>
    <row r="1485" spans="2:5" x14ac:dyDescent="0.35">
      <c r="B1485" s="42">
        <v>920800</v>
      </c>
      <c r="C1485" s="28">
        <v>921000</v>
      </c>
      <c r="D1485" t="s">
        <v>7447</v>
      </c>
      <c r="E1485" s="10" t="s">
        <v>6256</v>
      </c>
    </row>
    <row r="1486" spans="2:5" x14ac:dyDescent="0.35">
      <c r="B1486" s="42">
        <v>916960</v>
      </c>
      <c r="C1486" s="28">
        <v>0</v>
      </c>
      <c r="D1486" t="s">
        <v>7511</v>
      </c>
      <c r="E1486" s="10" t="s">
        <v>1629</v>
      </c>
    </row>
    <row r="1487" spans="2:5" x14ac:dyDescent="0.35">
      <c r="B1487" s="42">
        <v>913424.51</v>
      </c>
      <c r="C1487" s="28">
        <v>920000</v>
      </c>
      <c r="D1487" t="s">
        <v>7495</v>
      </c>
      <c r="E1487" s="10" t="s">
        <v>675</v>
      </c>
    </row>
    <row r="1488" spans="2:5" x14ac:dyDescent="0.35">
      <c r="B1488" s="42">
        <v>912398</v>
      </c>
      <c r="C1488" s="28">
        <v>0</v>
      </c>
      <c r="D1488" t="s">
        <v>7473</v>
      </c>
      <c r="E1488" s="10" t="s">
        <v>1463</v>
      </c>
    </row>
    <row r="1489" spans="2:5" x14ac:dyDescent="0.35">
      <c r="B1489" s="42">
        <v>911610</v>
      </c>
      <c r="C1489" s="28">
        <v>1000000</v>
      </c>
      <c r="D1489" t="s">
        <v>7490</v>
      </c>
      <c r="E1489" s="10" t="s">
        <v>5825</v>
      </c>
    </row>
    <row r="1490" spans="2:5" x14ac:dyDescent="0.35">
      <c r="B1490" s="42">
        <v>905640</v>
      </c>
      <c r="C1490" s="28">
        <v>940000</v>
      </c>
      <c r="D1490" t="s">
        <v>7476</v>
      </c>
      <c r="E1490" s="10" t="s">
        <v>6256</v>
      </c>
    </row>
    <row r="1491" spans="2:5" x14ac:dyDescent="0.35">
      <c r="B1491" s="42">
        <v>903079</v>
      </c>
      <c r="C1491" s="28">
        <v>904000</v>
      </c>
      <c r="D1491" t="s">
        <v>7203</v>
      </c>
      <c r="E1491" s="10" t="s">
        <v>5551</v>
      </c>
    </row>
    <row r="1492" spans="2:5" x14ac:dyDescent="0.35">
      <c r="B1492" s="42">
        <v>901753</v>
      </c>
      <c r="C1492" s="28">
        <v>902000</v>
      </c>
      <c r="D1492" t="s">
        <v>7365</v>
      </c>
      <c r="E1492" s="10" t="s">
        <v>5749</v>
      </c>
    </row>
    <row r="1493" spans="2:5" x14ac:dyDescent="0.35">
      <c r="B1493" s="42">
        <v>900000</v>
      </c>
      <c r="C1493" s="28">
        <v>900000</v>
      </c>
      <c r="D1493" t="s">
        <v>7793</v>
      </c>
      <c r="E1493" s="10" t="s">
        <v>5161</v>
      </c>
    </row>
    <row r="1494" spans="2:5" x14ac:dyDescent="0.35">
      <c r="B1494" s="42">
        <v>900000</v>
      </c>
      <c r="C1494" s="28">
        <v>900000</v>
      </c>
      <c r="D1494" t="s">
        <v>7077</v>
      </c>
      <c r="E1494" s="10" t="s">
        <v>5352</v>
      </c>
    </row>
    <row r="1495" spans="2:5" x14ac:dyDescent="0.35">
      <c r="B1495" s="42">
        <v>900000</v>
      </c>
      <c r="C1495" s="28">
        <v>0</v>
      </c>
      <c r="D1495" t="s">
        <v>7224</v>
      </c>
      <c r="E1495" s="10" t="s">
        <v>1496</v>
      </c>
    </row>
    <row r="1496" spans="2:5" x14ac:dyDescent="0.35">
      <c r="B1496" s="42">
        <v>900000</v>
      </c>
      <c r="C1496" s="28">
        <v>900000</v>
      </c>
      <c r="D1496" t="s">
        <v>7524</v>
      </c>
      <c r="E1496" s="10" t="s">
        <v>5892</v>
      </c>
    </row>
    <row r="1497" spans="2:5" x14ac:dyDescent="0.35">
      <c r="B1497" s="42">
        <v>898260</v>
      </c>
      <c r="C1497" s="28">
        <v>960000</v>
      </c>
      <c r="D1497" t="s">
        <v>7779</v>
      </c>
      <c r="E1497" s="10" t="s">
        <v>6385</v>
      </c>
    </row>
    <row r="1498" spans="2:5" x14ac:dyDescent="0.35">
      <c r="B1498" s="42">
        <v>896400</v>
      </c>
      <c r="C1498" s="28">
        <v>896400</v>
      </c>
      <c r="D1498" t="s">
        <v>7401</v>
      </c>
      <c r="E1498" s="10" t="s">
        <v>6563</v>
      </c>
    </row>
    <row r="1499" spans="2:5" x14ac:dyDescent="0.35">
      <c r="B1499" s="42">
        <v>896000</v>
      </c>
      <c r="C1499" s="28">
        <v>0</v>
      </c>
      <c r="D1499" t="s">
        <v>7025</v>
      </c>
      <c r="E1499" s="10" t="s">
        <v>5174</v>
      </c>
    </row>
    <row r="1500" spans="2:5" x14ac:dyDescent="0.35">
      <c r="B1500" s="42">
        <v>893827</v>
      </c>
      <c r="C1500" s="28">
        <v>960000</v>
      </c>
      <c r="D1500" t="s">
        <v>7075</v>
      </c>
      <c r="E1500" s="10" t="s">
        <v>7006</v>
      </c>
    </row>
    <row r="1501" spans="2:5" x14ac:dyDescent="0.35">
      <c r="B1501" s="42">
        <v>892327</v>
      </c>
      <c r="C1501" s="28">
        <v>900000</v>
      </c>
      <c r="D1501" t="s">
        <v>7406</v>
      </c>
      <c r="E1501" s="10" t="s">
        <v>1010</v>
      </c>
    </row>
    <row r="1502" spans="2:5" x14ac:dyDescent="0.35">
      <c r="B1502" s="42">
        <v>891280</v>
      </c>
      <c r="C1502" s="28">
        <v>920000</v>
      </c>
      <c r="D1502" t="s">
        <v>7025</v>
      </c>
      <c r="E1502" s="10" t="s">
        <v>4007</v>
      </c>
    </row>
    <row r="1503" spans="2:5" x14ac:dyDescent="0.35">
      <c r="B1503" s="42">
        <v>890560</v>
      </c>
      <c r="C1503" s="28">
        <v>0</v>
      </c>
      <c r="D1503" t="s">
        <v>7487</v>
      </c>
      <c r="E1503" s="10" t="s">
        <v>5819</v>
      </c>
    </row>
    <row r="1504" spans="2:5" x14ac:dyDescent="0.35">
      <c r="B1504" s="42">
        <v>889200</v>
      </c>
      <c r="C1504" s="28">
        <v>960000</v>
      </c>
      <c r="D1504" t="s">
        <v>7415</v>
      </c>
      <c r="E1504" s="10" t="s">
        <v>6989</v>
      </c>
    </row>
    <row r="1505" spans="2:5" x14ac:dyDescent="0.35">
      <c r="B1505" s="42">
        <v>886800</v>
      </c>
      <c r="C1505" s="28">
        <v>0</v>
      </c>
      <c r="D1505" t="s">
        <v>7183</v>
      </c>
      <c r="E1505" s="10" t="s">
        <v>1496</v>
      </c>
    </row>
    <row r="1506" spans="2:5" x14ac:dyDescent="0.35">
      <c r="B1506" s="42">
        <v>886000</v>
      </c>
      <c r="C1506" s="28">
        <v>900000</v>
      </c>
      <c r="D1506" t="s">
        <v>7046</v>
      </c>
      <c r="E1506" s="10" t="s">
        <v>5190</v>
      </c>
    </row>
    <row r="1507" spans="2:5" x14ac:dyDescent="0.35">
      <c r="B1507" s="42">
        <v>885133</v>
      </c>
      <c r="C1507" s="28">
        <v>890000</v>
      </c>
      <c r="D1507" t="s">
        <v>7451</v>
      </c>
      <c r="E1507" s="10" t="s">
        <v>6256</v>
      </c>
    </row>
    <row r="1508" spans="2:5" x14ac:dyDescent="0.35">
      <c r="B1508" s="42">
        <v>880000</v>
      </c>
      <c r="C1508" s="28">
        <v>880000</v>
      </c>
      <c r="D1508" t="s">
        <v>7076</v>
      </c>
      <c r="E1508" s="10" t="s">
        <v>6892</v>
      </c>
    </row>
    <row r="1509" spans="2:5" x14ac:dyDescent="0.35">
      <c r="B1509" s="42">
        <v>879000</v>
      </c>
      <c r="C1509" s="28">
        <v>956971</v>
      </c>
      <c r="D1509" t="s">
        <v>7508</v>
      </c>
      <c r="E1509" s="10" t="s">
        <v>1046</v>
      </c>
    </row>
    <row r="1510" spans="2:5" x14ac:dyDescent="0.35">
      <c r="B1510" s="42">
        <v>877200</v>
      </c>
      <c r="C1510" s="28">
        <v>1000000</v>
      </c>
      <c r="D1510" t="s">
        <v>7035</v>
      </c>
      <c r="E1510" s="10" t="s">
        <v>5187</v>
      </c>
    </row>
    <row r="1511" spans="2:5" x14ac:dyDescent="0.35">
      <c r="B1511" s="42">
        <v>876600</v>
      </c>
      <c r="C1511" s="28">
        <v>969000</v>
      </c>
      <c r="D1511" t="s">
        <v>7462</v>
      </c>
      <c r="E1511" s="10" t="s">
        <v>6256</v>
      </c>
    </row>
    <row r="1512" spans="2:5" x14ac:dyDescent="0.35">
      <c r="B1512" s="42">
        <v>876000</v>
      </c>
      <c r="C1512" s="28">
        <v>960000</v>
      </c>
      <c r="D1512" t="s">
        <v>7214</v>
      </c>
      <c r="E1512" s="10" t="s">
        <v>2690</v>
      </c>
    </row>
    <row r="1513" spans="2:5" x14ac:dyDescent="0.35">
      <c r="B1513" s="42">
        <v>872030</v>
      </c>
      <c r="C1513" s="28">
        <v>960000</v>
      </c>
      <c r="D1513" t="s">
        <v>7396</v>
      </c>
      <c r="E1513" s="10" t="s">
        <v>4963</v>
      </c>
    </row>
    <row r="1514" spans="2:5" x14ac:dyDescent="0.35">
      <c r="B1514" s="42">
        <v>870000</v>
      </c>
      <c r="C1514" s="28">
        <v>870000</v>
      </c>
      <c r="D1514" t="s">
        <v>7077</v>
      </c>
      <c r="E1514" s="10" t="s">
        <v>6773</v>
      </c>
    </row>
    <row r="1515" spans="2:5" x14ac:dyDescent="0.35">
      <c r="B1515" s="42">
        <v>867209</v>
      </c>
      <c r="C1515" s="28">
        <v>900000</v>
      </c>
      <c r="D1515" t="s">
        <v>7373</v>
      </c>
      <c r="E1515" s="10" t="s">
        <v>5756</v>
      </c>
    </row>
    <row r="1516" spans="2:5" x14ac:dyDescent="0.35">
      <c r="B1516" s="42">
        <v>864737</v>
      </c>
      <c r="C1516" s="28">
        <v>867478</v>
      </c>
      <c r="D1516" t="s">
        <v>7153</v>
      </c>
      <c r="E1516" s="10" t="s">
        <v>4749</v>
      </c>
    </row>
    <row r="1517" spans="2:5" x14ac:dyDescent="0.35">
      <c r="B1517" s="42">
        <v>864000</v>
      </c>
      <c r="C1517" s="28">
        <v>864000</v>
      </c>
      <c r="D1517" t="s">
        <v>7113</v>
      </c>
      <c r="E1517" s="10" t="s">
        <v>5487</v>
      </c>
    </row>
    <row r="1518" spans="2:5" x14ac:dyDescent="0.35">
      <c r="B1518" s="42">
        <v>864000</v>
      </c>
      <c r="C1518" s="28">
        <v>0</v>
      </c>
      <c r="D1518" t="s">
        <v>7330</v>
      </c>
      <c r="E1518" s="10" t="s">
        <v>1497</v>
      </c>
    </row>
    <row r="1519" spans="2:5" x14ac:dyDescent="0.35">
      <c r="B1519" s="42">
        <v>863994</v>
      </c>
      <c r="C1519" s="28">
        <v>960000</v>
      </c>
      <c r="D1519" t="s">
        <v>7043</v>
      </c>
      <c r="E1519" s="10" t="s">
        <v>1013</v>
      </c>
    </row>
    <row r="1520" spans="2:5" x14ac:dyDescent="0.35">
      <c r="B1520" s="42">
        <v>860400</v>
      </c>
      <c r="C1520" s="28">
        <v>960000</v>
      </c>
      <c r="D1520" t="s">
        <v>7415</v>
      </c>
      <c r="E1520" s="10" t="s">
        <v>712</v>
      </c>
    </row>
    <row r="1521" spans="2:5" x14ac:dyDescent="0.35">
      <c r="B1521" s="42">
        <v>860000</v>
      </c>
      <c r="C1521" s="28">
        <v>860000</v>
      </c>
      <c r="D1521" t="s">
        <v>7478</v>
      </c>
      <c r="E1521" s="10" t="s">
        <v>6256</v>
      </c>
    </row>
    <row r="1522" spans="2:5" x14ac:dyDescent="0.35">
      <c r="B1522" s="42">
        <v>858000</v>
      </c>
      <c r="C1522" s="28">
        <v>0</v>
      </c>
      <c r="D1522" t="s">
        <v>7230</v>
      </c>
      <c r="E1522" s="10" t="s">
        <v>5613</v>
      </c>
    </row>
    <row r="1523" spans="2:5" x14ac:dyDescent="0.35">
      <c r="B1523" s="42">
        <v>853418</v>
      </c>
      <c r="C1523" s="28">
        <v>1500000</v>
      </c>
      <c r="D1523" t="s">
        <v>7074</v>
      </c>
      <c r="E1523" s="10" t="s">
        <v>1535</v>
      </c>
    </row>
    <row r="1524" spans="2:5" x14ac:dyDescent="0.35">
      <c r="B1524" s="42">
        <v>846797</v>
      </c>
      <c r="C1524" s="28">
        <v>900000</v>
      </c>
      <c r="D1524" t="s">
        <v>7022</v>
      </c>
      <c r="E1524" s="10" t="s">
        <v>5171</v>
      </c>
    </row>
    <row r="1525" spans="2:5" x14ac:dyDescent="0.35">
      <c r="B1525" s="42">
        <v>846000</v>
      </c>
      <c r="C1525" s="28">
        <v>900000</v>
      </c>
      <c r="D1525" t="s">
        <v>7214</v>
      </c>
      <c r="E1525" s="10" t="s">
        <v>2690</v>
      </c>
    </row>
    <row r="1526" spans="2:5" x14ac:dyDescent="0.35">
      <c r="B1526" s="42">
        <v>843866</v>
      </c>
      <c r="C1526" s="28">
        <v>1500000</v>
      </c>
      <c r="D1526" t="s">
        <v>7035</v>
      </c>
      <c r="E1526" s="10" t="s">
        <v>1013</v>
      </c>
    </row>
    <row r="1527" spans="2:5" x14ac:dyDescent="0.35">
      <c r="B1527" s="42">
        <v>839850</v>
      </c>
      <c r="C1527" s="28">
        <v>840000</v>
      </c>
      <c r="D1527" t="s">
        <v>7465</v>
      </c>
      <c r="E1527" s="10" t="s">
        <v>6256</v>
      </c>
    </row>
    <row r="1528" spans="2:5" x14ac:dyDescent="0.35">
      <c r="B1528" s="42">
        <v>837600</v>
      </c>
      <c r="C1528" s="28">
        <v>837600</v>
      </c>
      <c r="D1528" t="s">
        <v>7017</v>
      </c>
      <c r="E1528" s="10" t="s">
        <v>6715</v>
      </c>
    </row>
    <row r="1529" spans="2:5" x14ac:dyDescent="0.35">
      <c r="B1529" s="42">
        <v>837572</v>
      </c>
      <c r="C1529" s="28">
        <v>0</v>
      </c>
      <c r="D1529" t="s">
        <v>7222</v>
      </c>
      <c r="E1529" s="10" t="s">
        <v>1497</v>
      </c>
    </row>
    <row r="1530" spans="2:5" x14ac:dyDescent="0.35">
      <c r="B1530" s="42">
        <v>835560</v>
      </c>
      <c r="C1530" s="28">
        <v>835560</v>
      </c>
      <c r="D1530" t="s">
        <v>7328</v>
      </c>
      <c r="E1530" s="10" t="s">
        <v>1102</v>
      </c>
    </row>
    <row r="1531" spans="2:5" x14ac:dyDescent="0.35">
      <c r="B1531" s="42">
        <v>832938</v>
      </c>
      <c r="C1531" s="28">
        <v>0</v>
      </c>
      <c r="D1531" t="s">
        <v>7279</v>
      </c>
      <c r="E1531" s="10" t="s">
        <v>1526</v>
      </c>
    </row>
    <row r="1532" spans="2:5" x14ac:dyDescent="0.35">
      <c r="B1532" s="42">
        <v>827865.59999999998</v>
      </c>
      <c r="C1532" s="28">
        <v>4000000</v>
      </c>
      <c r="D1532" t="s">
        <v>7491</v>
      </c>
      <c r="E1532" s="10" t="s">
        <v>704</v>
      </c>
    </row>
    <row r="1533" spans="2:5" x14ac:dyDescent="0.35">
      <c r="B1533" s="42">
        <v>823200</v>
      </c>
      <c r="C1533" s="28">
        <v>960000</v>
      </c>
      <c r="D1533" t="s">
        <v>7488</v>
      </c>
      <c r="E1533" s="10" t="s">
        <v>704</v>
      </c>
    </row>
    <row r="1534" spans="2:5" x14ac:dyDescent="0.35">
      <c r="B1534" s="42">
        <v>817946</v>
      </c>
      <c r="C1534" s="28">
        <v>1450710</v>
      </c>
      <c r="D1534" t="s">
        <v>7077</v>
      </c>
      <c r="E1534" s="10" t="s">
        <v>5393</v>
      </c>
    </row>
    <row r="1535" spans="2:5" x14ac:dyDescent="0.35">
      <c r="B1535" s="42">
        <v>816573</v>
      </c>
      <c r="C1535" s="28">
        <v>816573</v>
      </c>
      <c r="D1535" t="s">
        <v>7345</v>
      </c>
      <c r="E1535" s="10" t="s">
        <v>5730</v>
      </c>
    </row>
    <row r="1536" spans="2:5" x14ac:dyDescent="0.35">
      <c r="B1536" s="42">
        <v>812766</v>
      </c>
      <c r="C1536" s="28">
        <v>850108</v>
      </c>
      <c r="D1536" t="s">
        <v>7590</v>
      </c>
      <c r="E1536" s="10" t="s">
        <v>6019</v>
      </c>
    </row>
    <row r="1537" spans="2:5" x14ac:dyDescent="0.35">
      <c r="B1537" s="42">
        <v>810772</v>
      </c>
      <c r="C1537" s="28">
        <v>1000000</v>
      </c>
      <c r="D1537" t="s">
        <v>7075</v>
      </c>
      <c r="E1537" s="10" t="s">
        <v>675</v>
      </c>
    </row>
    <row r="1538" spans="2:5" x14ac:dyDescent="0.35">
      <c r="B1538" s="42">
        <v>804308</v>
      </c>
      <c r="C1538" s="28">
        <v>1160000</v>
      </c>
      <c r="D1538" t="s">
        <v>7037</v>
      </c>
      <c r="E1538" s="10" t="s">
        <v>1013</v>
      </c>
    </row>
    <row r="1539" spans="2:5" x14ac:dyDescent="0.35">
      <c r="B1539" s="42">
        <v>800000</v>
      </c>
      <c r="C1539" s="28">
        <v>800000</v>
      </c>
      <c r="D1539" t="s">
        <v>7524</v>
      </c>
      <c r="E1539" s="10" t="s">
        <v>6995</v>
      </c>
    </row>
    <row r="1540" spans="2:5" x14ac:dyDescent="0.35">
      <c r="B1540" s="42">
        <v>800000</v>
      </c>
      <c r="C1540" s="28">
        <v>800000</v>
      </c>
      <c r="D1540" t="s">
        <v>7524</v>
      </c>
      <c r="E1540" s="10" t="s">
        <v>5894</v>
      </c>
    </row>
    <row r="1541" spans="2:5" x14ac:dyDescent="0.35">
      <c r="B1541" s="42">
        <v>800000</v>
      </c>
      <c r="C1541" s="28">
        <v>800000</v>
      </c>
      <c r="D1541" t="s">
        <v>7524</v>
      </c>
      <c r="E1541" s="10" t="s">
        <v>7001</v>
      </c>
    </row>
    <row r="1542" spans="2:5" x14ac:dyDescent="0.35">
      <c r="B1542" s="42">
        <v>799790</v>
      </c>
      <c r="C1542" s="28">
        <v>0</v>
      </c>
      <c r="D1542" t="s">
        <v>7356</v>
      </c>
      <c r="E1542" s="10" t="s">
        <v>1463</v>
      </c>
    </row>
    <row r="1543" spans="2:5" x14ac:dyDescent="0.35">
      <c r="B1543" s="42">
        <v>799420</v>
      </c>
      <c r="C1543" s="28">
        <v>800000</v>
      </c>
      <c r="D1543" t="s">
        <v>7781</v>
      </c>
      <c r="E1543" s="10" t="s">
        <v>7006</v>
      </c>
    </row>
    <row r="1544" spans="2:5" x14ac:dyDescent="0.35">
      <c r="B1544" s="42">
        <v>799200</v>
      </c>
      <c r="C1544" s="28">
        <v>800000</v>
      </c>
      <c r="D1544" t="s">
        <v>7781</v>
      </c>
      <c r="E1544" s="10" t="s">
        <v>4231</v>
      </c>
    </row>
    <row r="1545" spans="2:5" x14ac:dyDescent="0.35">
      <c r="B1545" s="42">
        <v>794676</v>
      </c>
      <c r="C1545" s="28">
        <v>0</v>
      </c>
      <c r="D1545" t="s">
        <v>7260</v>
      </c>
      <c r="E1545" s="10" t="s">
        <v>3669</v>
      </c>
    </row>
    <row r="1546" spans="2:5" x14ac:dyDescent="0.35">
      <c r="B1546" s="42">
        <v>787600</v>
      </c>
      <c r="C1546" s="28">
        <v>0</v>
      </c>
      <c r="D1546" t="s">
        <v>7116</v>
      </c>
      <c r="E1546" s="10" t="s">
        <v>1463</v>
      </c>
    </row>
    <row r="1547" spans="2:5" x14ac:dyDescent="0.35">
      <c r="B1547" s="42">
        <v>780000</v>
      </c>
      <c r="C1547" s="28">
        <v>960000</v>
      </c>
      <c r="D1547" t="s">
        <v>7784</v>
      </c>
      <c r="E1547" s="10" t="s">
        <v>6385</v>
      </c>
    </row>
    <row r="1548" spans="2:5" x14ac:dyDescent="0.35">
      <c r="B1548" s="42">
        <v>779998</v>
      </c>
      <c r="C1548" s="28">
        <v>780000</v>
      </c>
      <c r="D1548" t="s">
        <v>7590</v>
      </c>
      <c r="E1548" s="10" t="s">
        <v>6021</v>
      </c>
    </row>
    <row r="1549" spans="2:5" x14ac:dyDescent="0.35">
      <c r="B1549" s="42">
        <v>777480</v>
      </c>
      <c r="C1549" s="28">
        <v>830000</v>
      </c>
      <c r="D1549" t="s">
        <v>7025</v>
      </c>
      <c r="E1549" s="10" t="s">
        <v>4858</v>
      </c>
    </row>
    <row r="1550" spans="2:5" x14ac:dyDescent="0.35">
      <c r="B1550" s="42">
        <v>777184</v>
      </c>
      <c r="C1550" s="28">
        <v>777184</v>
      </c>
      <c r="D1550" t="s">
        <v>7077</v>
      </c>
      <c r="E1550" s="10" t="s">
        <v>3048</v>
      </c>
    </row>
    <row r="1551" spans="2:5" x14ac:dyDescent="0.35">
      <c r="B1551" s="42">
        <v>774306</v>
      </c>
      <c r="C1551" s="28">
        <v>774306</v>
      </c>
      <c r="D1551" t="s">
        <v>7302</v>
      </c>
      <c r="E1551" s="10" t="s">
        <v>6701</v>
      </c>
    </row>
    <row r="1552" spans="2:5" x14ac:dyDescent="0.35">
      <c r="B1552" s="42">
        <v>771072</v>
      </c>
      <c r="C1552" s="28">
        <v>1530000</v>
      </c>
      <c r="D1552" t="s">
        <v>7077</v>
      </c>
      <c r="E1552" s="10" t="s">
        <v>5436</v>
      </c>
    </row>
    <row r="1553" spans="2:5" x14ac:dyDescent="0.35">
      <c r="B1553" s="42">
        <v>770400</v>
      </c>
      <c r="C1553" s="28">
        <v>0</v>
      </c>
      <c r="D1553" t="s">
        <v>7750</v>
      </c>
      <c r="E1553" s="10" t="s">
        <v>1497</v>
      </c>
    </row>
    <row r="1554" spans="2:5" x14ac:dyDescent="0.35">
      <c r="B1554" s="42">
        <v>765242</v>
      </c>
      <c r="C1554" s="28">
        <v>765250</v>
      </c>
      <c r="D1554" t="s">
        <v>7773</v>
      </c>
      <c r="E1554" s="10" t="s">
        <v>4444</v>
      </c>
    </row>
    <row r="1555" spans="2:5" x14ac:dyDescent="0.35">
      <c r="B1555" s="42">
        <v>765242</v>
      </c>
      <c r="C1555" s="28">
        <v>765242</v>
      </c>
      <c r="D1555" t="s">
        <v>7775</v>
      </c>
      <c r="E1555" s="10" t="s">
        <v>4444</v>
      </c>
    </row>
    <row r="1556" spans="2:5" x14ac:dyDescent="0.35">
      <c r="B1556" s="42">
        <v>765242</v>
      </c>
      <c r="C1556" s="28">
        <v>765250</v>
      </c>
      <c r="D1556" t="s">
        <v>7776</v>
      </c>
      <c r="E1556" s="10" t="s">
        <v>4444</v>
      </c>
    </row>
    <row r="1557" spans="2:5" x14ac:dyDescent="0.35">
      <c r="B1557" s="42">
        <v>765085</v>
      </c>
      <c r="C1557" s="28">
        <v>960000</v>
      </c>
      <c r="D1557" t="s">
        <v>7075</v>
      </c>
      <c r="E1557" s="10" t="s">
        <v>6385</v>
      </c>
    </row>
    <row r="1558" spans="2:5" x14ac:dyDescent="0.35">
      <c r="B1558" s="42">
        <v>758657</v>
      </c>
      <c r="C1558" s="28">
        <v>758657</v>
      </c>
      <c r="D1558" t="s">
        <v>7532</v>
      </c>
      <c r="E1558" s="10" t="s">
        <v>5120</v>
      </c>
    </row>
    <row r="1559" spans="2:5" x14ac:dyDescent="0.35">
      <c r="B1559" s="42">
        <v>755271</v>
      </c>
      <c r="C1559" s="28">
        <v>960000</v>
      </c>
      <c r="D1559" t="s">
        <v>7008</v>
      </c>
      <c r="E1559" s="10" t="s">
        <v>1202</v>
      </c>
    </row>
    <row r="1560" spans="2:5" x14ac:dyDescent="0.35">
      <c r="B1560" s="42">
        <v>752150</v>
      </c>
      <c r="C1560" s="28">
        <v>0</v>
      </c>
      <c r="D1560" t="s">
        <v>7085</v>
      </c>
      <c r="E1560" s="10" t="s">
        <v>3438</v>
      </c>
    </row>
    <row r="1561" spans="2:5" x14ac:dyDescent="0.35">
      <c r="B1561" s="42">
        <v>749675</v>
      </c>
      <c r="C1561" s="28">
        <v>1600000</v>
      </c>
      <c r="D1561" t="s">
        <v>7372</v>
      </c>
      <c r="E1561" s="10" t="s">
        <v>5755</v>
      </c>
    </row>
    <row r="1562" spans="2:5" x14ac:dyDescent="0.35">
      <c r="B1562" s="42">
        <v>746700</v>
      </c>
      <c r="C1562" s="28">
        <v>0</v>
      </c>
      <c r="D1562" t="s">
        <v>7481</v>
      </c>
      <c r="E1562" s="10" t="s">
        <v>1497</v>
      </c>
    </row>
    <row r="1563" spans="2:5" x14ac:dyDescent="0.35">
      <c r="B1563" s="42">
        <v>744000</v>
      </c>
      <c r="C1563" s="28">
        <v>0</v>
      </c>
      <c r="D1563" t="s">
        <v>7272</v>
      </c>
      <c r="E1563" s="10" t="s">
        <v>1497</v>
      </c>
    </row>
    <row r="1564" spans="2:5" x14ac:dyDescent="0.35">
      <c r="B1564" s="42">
        <v>742800</v>
      </c>
      <c r="C1564" s="28">
        <v>756000</v>
      </c>
      <c r="D1564" t="s">
        <v>7252</v>
      </c>
      <c r="E1564" s="10" t="s">
        <v>5651</v>
      </c>
    </row>
    <row r="1565" spans="2:5" x14ac:dyDescent="0.35">
      <c r="B1565" s="42">
        <v>741600</v>
      </c>
      <c r="C1565" s="28">
        <v>960000</v>
      </c>
      <c r="D1565" t="s">
        <v>7793</v>
      </c>
      <c r="E1565" s="10" t="s">
        <v>5165</v>
      </c>
    </row>
    <row r="1566" spans="2:5" x14ac:dyDescent="0.35">
      <c r="B1566" s="42">
        <v>734761</v>
      </c>
      <c r="C1566" s="28">
        <v>0</v>
      </c>
      <c r="D1566" t="s">
        <v>7265</v>
      </c>
      <c r="E1566" s="10" t="s">
        <v>1463</v>
      </c>
    </row>
    <row r="1567" spans="2:5" x14ac:dyDescent="0.35">
      <c r="B1567" s="42">
        <v>732000</v>
      </c>
      <c r="C1567" s="28">
        <v>780000</v>
      </c>
      <c r="D1567" t="s">
        <v>7521</v>
      </c>
      <c r="E1567" s="10" t="s">
        <v>1197</v>
      </c>
    </row>
    <row r="1568" spans="2:5" x14ac:dyDescent="0.35">
      <c r="B1568" s="42">
        <v>727232</v>
      </c>
      <c r="C1568" s="28">
        <v>1000000</v>
      </c>
      <c r="D1568" t="s">
        <v>7132</v>
      </c>
      <c r="E1568" s="10" t="s">
        <v>5500</v>
      </c>
    </row>
    <row r="1569" spans="2:5" x14ac:dyDescent="0.35">
      <c r="B1569" s="42">
        <v>725204</v>
      </c>
      <c r="C1569" s="28">
        <v>0</v>
      </c>
      <c r="D1569" t="s">
        <v>7163</v>
      </c>
      <c r="E1569" s="10" t="s">
        <v>1487</v>
      </c>
    </row>
    <row r="1570" spans="2:5" x14ac:dyDescent="0.35">
      <c r="B1570" s="42">
        <v>719999</v>
      </c>
      <c r="C1570" s="28">
        <v>1000000</v>
      </c>
      <c r="D1570" t="s">
        <v>7490</v>
      </c>
      <c r="E1570" s="10" t="s">
        <v>6658</v>
      </c>
    </row>
    <row r="1571" spans="2:5" x14ac:dyDescent="0.35">
      <c r="B1571" s="42">
        <v>716400</v>
      </c>
      <c r="C1571" s="28">
        <v>716400</v>
      </c>
      <c r="D1571" t="s">
        <v>7113</v>
      </c>
      <c r="E1571" s="10" t="s">
        <v>5484</v>
      </c>
    </row>
    <row r="1572" spans="2:5" x14ac:dyDescent="0.35">
      <c r="B1572" s="42">
        <v>710518</v>
      </c>
      <c r="C1572" s="28">
        <v>1000000</v>
      </c>
      <c r="D1572" t="s">
        <v>7490</v>
      </c>
      <c r="E1572" s="10" t="s">
        <v>4399</v>
      </c>
    </row>
    <row r="1573" spans="2:5" x14ac:dyDescent="0.35">
      <c r="B1573" s="42">
        <v>709319</v>
      </c>
      <c r="C1573" s="28">
        <v>709480</v>
      </c>
      <c r="D1573" t="s">
        <v>7774</v>
      </c>
      <c r="E1573" s="10" t="s">
        <v>4444</v>
      </c>
    </row>
    <row r="1574" spans="2:5" x14ac:dyDescent="0.35">
      <c r="B1574" s="42">
        <v>707400</v>
      </c>
      <c r="C1574" s="28">
        <v>707400</v>
      </c>
      <c r="D1574" t="s">
        <v>7093</v>
      </c>
      <c r="E1574" s="10" t="s">
        <v>6385</v>
      </c>
    </row>
    <row r="1575" spans="2:5" x14ac:dyDescent="0.35">
      <c r="B1575" s="42">
        <v>706666</v>
      </c>
      <c r="C1575" s="28">
        <v>707000</v>
      </c>
      <c r="D1575" t="s">
        <v>7019</v>
      </c>
      <c r="E1575" s="10" t="s">
        <v>4444</v>
      </c>
    </row>
    <row r="1576" spans="2:5" x14ac:dyDescent="0.35">
      <c r="B1576" s="42">
        <v>702000</v>
      </c>
      <c r="C1576" s="28">
        <v>960000</v>
      </c>
      <c r="D1576" t="s">
        <v>7793</v>
      </c>
      <c r="E1576" s="10" t="s">
        <v>5166</v>
      </c>
    </row>
    <row r="1577" spans="2:5" x14ac:dyDescent="0.35">
      <c r="B1577" s="42">
        <v>702000</v>
      </c>
      <c r="C1577" s="28">
        <v>0</v>
      </c>
      <c r="D1577" t="s">
        <v>7172</v>
      </c>
      <c r="E1577" s="10" t="s">
        <v>1496</v>
      </c>
    </row>
    <row r="1578" spans="2:5" x14ac:dyDescent="0.35">
      <c r="B1578" s="42">
        <v>701520</v>
      </c>
      <c r="C1578" s="28">
        <v>0</v>
      </c>
      <c r="D1578" t="s">
        <v>7348</v>
      </c>
      <c r="E1578" s="10" t="s">
        <v>1463</v>
      </c>
    </row>
    <row r="1579" spans="2:5" x14ac:dyDescent="0.35">
      <c r="B1579" s="42">
        <v>700000</v>
      </c>
      <c r="C1579" s="28">
        <v>700000</v>
      </c>
      <c r="D1579" t="s">
        <v>7308</v>
      </c>
      <c r="E1579" s="10" t="s">
        <v>4901</v>
      </c>
    </row>
    <row r="1580" spans="2:5" x14ac:dyDescent="0.35">
      <c r="B1580" s="42">
        <v>700000</v>
      </c>
      <c r="C1580" s="28">
        <v>700000</v>
      </c>
      <c r="D1580" t="s">
        <v>7405</v>
      </c>
      <c r="E1580" s="10" t="s">
        <v>6618</v>
      </c>
    </row>
    <row r="1581" spans="2:5" x14ac:dyDescent="0.35">
      <c r="B1581" s="42">
        <v>695520</v>
      </c>
      <c r="C1581" s="28">
        <v>695520</v>
      </c>
      <c r="D1581" t="s">
        <v>7024</v>
      </c>
      <c r="E1581" s="10" t="s">
        <v>6999</v>
      </c>
    </row>
    <row r="1582" spans="2:5" x14ac:dyDescent="0.35">
      <c r="B1582" s="42">
        <v>694560</v>
      </c>
      <c r="C1582" s="28">
        <v>694560</v>
      </c>
      <c r="D1582" t="s">
        <v>7120</v>
      </c>
      <c r="E1582" s="10" t="s">
        <v>5496</v>
      </c>
    </row>
    <row r="1583" spans="2:5" x14ac:dyDescent="0.35">
      <c r="B1583" s="42">
        <v>693600</v>
      </c>
      <c r="C1583" s="28">
        <v>750000</v>
      </c>
      <c r="D1583" t="s">
        <v>7056</v>
      </c>
      <c r="E1583" s="10" t="s">
        <v>5197</v>
      </c>
    </row>
    <row r="1584" spans="2:5" x14ac:dyDescent="0.35">
      <c r="B1584" s="42">
        <v>693200</v>
      </c>
      <c r="C1584" s="28">
        <v>693600</v>
      </c>
      <c r="D1584" t="s">
        <v>7473</v>
      </c>
      <c r="E1584" s="10" t="s">
        <v>6258</v>
      </c>
    </row>
    <row r="1585" spans="2:5" x14ac:dyDescent="0.35">
      <c r="B1585" s="42">
        <v>684600</v>
      </c>
      <c r="C1585" s="28">
        <v>700000</v>
      </c>
      <c r="D1585" t="s">
        <v>7246</v>
      </c>
      <c r="E1585" s="10" t="s">
        <v>5638</v>
      </c>
    </row>
    <row r="1586" spans="2:5" x14ac:dyDescent="0.35">
      <c r="B1586" s="42">
        <v>684000</v>
      </c>
      <c r="C1586" s="28">
        <v>900000</v>
      </c>
      <c r="D1586" t="s">
        <v>7405</v>
      </c>
      <c r="E1586" s="10" t="s">
        <v>5789</v>
      </c>
    </row>
    <row r="1587" spans="2:5" x14ac:dyDescent="0.35">
      <c r="B1587" s="42">
        <v>684000</v>
      </c>
      <c r="C1587" s="28">
        <v>0</v>
      </c>
      <c r="D1587" t="s">
        <v>7460</v>
      </c>
      <c r="E1587" s="10" t="s">
        <v>1463</v>
      </c>
    </row>
    <row r="1588" spans="2:5" x14ac:dyDescent="0.35">
      <c r="B1588" s="42">
        <v>677332</v>
      </c>
      <c r="C1588" s="28">
        <v>770000</v>
      </c>
      <c r="D1588" t="s">
        <v>7778</v>
      </c>
      <c r="E1588" s="10" t="s">
        <v>5926</v>
      </c>
    </row>
    <row r="1589" spans="2:5" x14ac:dyDescent="0.35">
      <c r="B1589" s="42">
        <v>673370</v>
      </c>
      <c r="C1589" s="28">
        <v>700000</v>
      </c>
      <c r="D1589" t="s">
        <v>7405</v>
      </c>
      <c r="E1589" s="10" t="s">
        <v>5791</v>
      </c>
    </row>
    <row r="1590" spans="2:5" x14ac:dyDescent="0.35">
      <c r="B1590" s="42">
        <v>669540</v>
      </c>
      <c r="C1590" s="28">
        <v>670000</v>
      </c>
      <c r="D1590" t="s">
        <v>7482</v>
      </c>
      <c r="E1590" s="10" t="s">
        <v>6256</v>
      </c>
    </row>
    <row r="1591" spans="2:5" x14ac:dyDescent="0.35">
      <c r="B1591" s="42">
        <v>667419</v>
      </c>
      <c r="C1591" s="28">
        <v>667419</v>
      </c>
      <c r="D1591" t="s">
        <v>7077</v>
      </c>
      <c r="E1591" s="10" t="s">
        <v>4103</v>
      </c>
    </row>
    <row r="1592" spans="2:5" x14ac:dyDescent="0.35">
      <c r="B1592" s="42">
        <v>666666</v>
      </c>
      <c r="C1592" s="28">
        <v>960000</v>
      </c>
      <c r="D1592" t="s">
        <v>7241</v>
      </c>
      <c r="E1592" s="10" t="s">
        <v>5618</v>
      </c>
    </row>
    <row r="1593" spans="2:5" x14ac:dyDescent="0.35">
      <c r="B1593" s="42">
        <v>666000</v>
      </c>
      <c r="C1593" s="28">
        <v>786000</v>
      </c>
      <c r="D1593" t="s">
        <v>7045</v>
      </c>
      <c r="E1593" s="10" t="s">
        <v>1013</v>
      </c>
    </row>
    <row r="1594" spans="2:5" x14ac:dyDescent="0.35">
      <c r="B1594" s="42">
        <v>663480</v>
      </c>
      <c r="C1594" s="28">
        <v>699000</v>
      </c>
      <c r="D1594" t="s">
        <v>7778</v>
      </c>
      <c r="E1594" s="10" t="s">
        <v>5073</v>
      </c>
    </row>
    <row r="1595" spans="2:5" x14ac:dyDescent="0.35">
      <c r="B1595" s="42">
        <v>659760</v>
      </c>
      <c r="C1595" s="28">
        <v>660000</v>
      </c>
      <c r="D1595" t="s">
        <v>7480</v>
      </c>
      <c r="E1595" s="10" t="s">
        <v>6258</v>
      </c>
    </row>
    <row r="1596" spans="2:5" x14ac:dyDescent="0.35">
      <c r="B1596" s="42">
        <v>658800</v>
      </c>
      <c r="C1596" s="28">
        <v>1000000</v>
      </c>
      <c r="D1596" t="s">
        <v>7032</v>
      </c>
      <c r="E1596" s="10" t="s">
        <v>5177</v>
      </c>
    </row>
    <row r="1597" spans="2:5" x14ac:dyDescent="0.35">
      <c r="B1597" s="42">
        <v>657600</v>
      </c>
      <c r="C1597" s="28">
        <v>657600</v>
      </c>
      <c r="D1597" t="s">
        <v>7113</v>
      </c>
      <c r="E1597" s="10" t="s">
        <v>4723</v>
      </c>
    </row>
    <row r="1598" spans="2:5" x14ac:dyDescent="0.35">
      <c r="B1598" s="42">
        <v>655920</v>
      </c>
      <c r="C1598" s="28">
        <v>1000000</v>
      </c>
      <c r="D1598" t="s">
        <v>7044</v>
      </c>
      <c r="E1598" s="10" t="s">
        <v>1013</v>
      </c>
    </row>
    <row r="1599" spans="2:5" x14ac:dyDescent="0.35">
      <c r="B1599" s="42">
        <v>655570</v>
      </c>
      <c r="C1599" s="28">
        <v>660000</v>
      </c>
      <c r="D1599" t="s">
        <v>7218</v>
      </c>
      <c r="E1599" s="10" t="s">
        <v>5579</v>
      </c>
    </row>
    <row r="1600" spans="2:5" x14ac:dyDescent="0.35">
      <c r="B1600" s="42">
        <v>648000</v>
      </c>
      <c r="C1600" s="28">
        <v>650000</v>
      </c>
      <c r="D1600" t="s">
        <v>7396</v>
      </c>
      <c r="E1600" s="10" t="s">
        <v>2029</v>
      </c>
    </row>
    <row r="1601" spans="2:5" x14ac:dyDescent="0.35">
      <c r="B1601" s="42">
        <v>648000</v>
      </c>
      <c r="C1601" s="28">
        <v>0</v>
      </c>
      <c r="D1601" t="s">
        <v>7452</v>
      </c>
      <c r="E1601" s="10" t="s">
        <v>1487</v>
      </c>
    </row>
    <row r="1602" spans="2:5" x14ac:dyDescent="0.35">
      <c r="B1602" s="42">
        <v>642000</v>
      </c>
      <c r="C1602" s="28">
        <v>0</v>
      </c>
      <c r="D1602" t="s">
        <v>7471</v>
      </c>
      <c r="E1602" s="10" t="s">
        <v>1463</v>
      </c>
    </row>
    <row r="1603" spans="2:5" x14ac:dyDescent="0.35">
      <c r="B1603" s="42">
        <v>641566</v>
      </c>
      <c r="C1603" s="28">
        <v>641566</v>
      </c>
      <c r="D1603" t="s">
        <v>7852</v>
      </c>
      <c r="E1603" s="10" t="s">
        <v>6054</v>
      </c>
    </row>
    <row r="1604" spans="2:5" x14ac:dyDescent="0.35">
      <c r="B1604" s="42">
        <v>636083</v>
      </c>
      <c r="C1604" s="28">
        <v>637000</v>
      </c>
      <c r="D1604" t="s">
        <v>7067</v>
      </c>
      <c r="E1604" s="10" t="s">
        <v>3368</v>
      </c>
    </row>
    <row r="1605" spans="2:5" x14ac:dyDescent="0.35">
      <c r="B1605" s="42">
        <v>636000</v>
      </c>
      <c r="C1605" s="28">
        <v>700000</v>
      </c>
      <c r="D1605" t="s">
        <v>7054</v>
      </c>
      <c r="E1605" s="10" t="s">
        <v>5197</v>
      </c>
    </row>
    <row r="1606" spans="2:5" x14ac:dyDescent="0.35">
      <c r="B1606" s="42">
        <v>636000</v>
      </c>
      <c r="C1606" s="28">
        <v>700000</v>
      </c>
      <c r="D1606" t="s">
        <v>7252</v>
      </c>
      <c r="E1606" s="10" t="s">
        <v>5652</v>
      </c>
    </row>
    <row r="1607" spans="2:5" x14ac:dyDescent="0.35">
      <c r="B1607" s="42">
        <v>633833</v>
      </c>
      <c r="C1607" s="28">
        <v>0</v>
      </c>
      <c r="D1607" t="s">
        <v>7163</v>
      </c>
      <c r="E1607" s="10" t="s">
        <v>5524</v>
      </c>
    </row>
    <row r="1608" spans="2:5" x14ac:dyDescent="0.35">
      <c r="B1608" s="42">
        <v>633791</v>
      </c>
      <c r="C1608" s="28">
        <v>1000000</v>
      </c>
      <c r="D1608" t="s">
        <v>7778</v>
      </c>
      <c r="E1608" s="10" t="s">
        <v>1931</v>
      </c>
    </row>
    <row r="1609" spans="2:5" x14ac:dyDescent="0.35">
      <c r="B1609" s="42">
        <v>631944</v>
      </c>
      <c r="C1609" s="28">
        <v>632000</v>
      </c>
      <c r="D1609" t="s">
        <v>7126</v>
      </c>
      <c r="E1609" s="10" t="s">
        <v>5496</v>
      </c>
    </row>
    <row r="1610" spans="2:5" x14ac:dyDescent="0.35">
      <c r="B1610" s="42">
        <v>629493</v>
      </c>
      <c r="C1610" s="28">
        <v>629500</v>
      </c>
      <c r="D1610" t="s">
        <v>7128</v>
      </c>
      <c r="E1610" s="10" t="s">
        <v>5496</v>
      </c>
    </row>
    <row r="1611" spans="2:5" x14ac:dyDescent="0.35">
      <c r="B1611" s="42">
        <v>627399</v>
      </c>
      <c r="C1611" s="28">
        <v>628000</v>
      </c>
      <c r="D1611" t="s">
        <v>7477</v>
      </c>
      <c r="E1611" s="10" t="s">
        <v>6256</v>
      </c>
    </row>
    <row r="1612" spans="2:5" x14ac:dyDescent="0.35">
      <c r="B1612" s="42">
        <v>627360</v>
      </c>
      <c r="C1612" s="28">
        <v>627360</v>
      </c>
      <c r="D1612" t="s">
        <v>7525</v>
      </c>
      <c r="E1612" s="10" t="s">
        <v>5906</v>
      </c>
    </row>
    <row r="1613" spans="2:5" x14ac:dyDescent="0.35">
      <c r="B1613" s="42">
        <v>625650</v>
      </c>
      <c r="C1613" s="28">
        <v>1500000</v>
      </c>
      <c r="D1613" t="s">
        <v>7076</v>
      </c>
      <c r="E1613" s="10" t="s">
        <v>6893</v>
      </c>
    </row>
    <row r="1614" spans="2:5" x14ac:dyDescent="0.35">
      <c r="B1614" s="42">
        <v>624000</v>
      </c>
      <c r="C1614" s="28">
        <v>700000</v>
      </c>
      <c r="D1614" t="s">
        <v>7069</v>
      </c>
      <c r="E1614" s="10" t="s">
        <v>1013</v>
      </c>
    </row>
    <row r="1615" spans="2:5" x14ac:dyDescent="0.35">
      <c r="B1615" s="42">
        <v>609500</v>
      </c>
      <c r="C1615" s="28">
        <v>660700</v>
      </c>
      <c r="D1615" t="s">
        <v>7498</v>
      </c>
      <c r="E1615" s="10" t="s">
        <v>890</v>
      </c>
    </row>
    <row r="1616" spans="2:5" x14ac:dyDescent="0.35">
      <c r="B1616" s="42">
        <v>607951</v>
      </c>
      <c r="C1616" s="28">
        <v>840000</v>
      </c>
      <c r="D1616" t="s">
        <v>7488</v>
      </c>
      <c r="E1616" s="10" t="s">
        <v>734</v>
      </c>
    </row>
    <row r="1617" spans="2:5" x14ac:dyDescent="0.35">
      <c r="B1617" s="42">
        <v>606281</v>
      </c>
      <c r="C1617" s="28">
        <v>606281</v>
      </c>
      <c r="D1617" t="s">
        <v>7077</v>
      </c>
      <c r="E1617" s="10" t="s">
        <v>2552</v>
      </c>
    </row>
    <row r="1618" spans="2:5" x14ac:dyDescent="0.35">
      <c r="B1618" s="42">
        <v>605996</v>
      </c>
      <c r="C1618" s="28">
        <v>605996</v>
      </c>
      <c r="D1618" t="s">
        <v>7149</v>
      </c>
      <c r="E1618" s="10" t="s">
        <v>5520</v>
      </c>
    </row>
    <row r="1619" spans="2:5" x14ac:dyDescent="0.35">
      <c r="B1619" s="42">
        <v>604800</v>
      </c>
      <c r="C1619" s="28">
        <v>630000</v>
      </c>
      <c r="D1619" t="s">
        <v>7359</v>
      </c>
      <c r="E1619" s="10" t="s">
        <v>6982</v>
      </c>
    </row>
    <row r="1620" spans="2:5" x14ac:dyDescent="0.35">
      <c r="B1620" s="42">
        <v>600000</v>
      </c>
      <c r="C1620" s="28">
        <v>800000</v>
      </c>
      <c r="D1620" t="s">
        <v>7069</v>
      </c>
      <c r="E1620" s="10" t="s">
        <v>1204</v>
      </c>
    </row>
    <row r="1621" spans="2:5" x14ac:dyDescent="0.35">
      <c r="B1621" s="42">
        <v>600000</v>
      </c>
      <c r="C1621" s="28">
        <v>600000</v>
      </c>
      <c r="D1621" t="s">
        <v>7462</v>
      </c>
      <c r="E1621" s="10" t="s">
        <v>6258</v>
      </c>
    </row>
    <row r="1622" spans="2:5" x14ac:dyDescent="0.35">
      <c r="B1622" s="42">
        <v>600000</v>
      </c>
      <c r="C1622" s="28">
        <v>600000</v>
      </c>
      <c r="D1622" t="s">
        <v>7524</v>
      </c>
      <c r="E1622" s="10" t="s">
        <v>6998</v>
      </c>
    </row>
    <row r="1623" spans="2:5" x14ac:dyDescent="0.35">
      <c r="B1623" s="42">
        <v>599800</v>
      </c>
      <c r="C1623" s="28">
        <v>600000</v>
      </c>
      <c r="D1623" t="s">
        <v>7455</v>
      </c>
      <c r="E1623" s="10" t="s">
        <v>6256</v>
      </c>
    </row>
    <row r="1624" spans="2:5" x14ac:dyDescent="0.35">
      <c r="B1624" s="42">
        <v>599800</v>
      </c>
      <c r="C1624" s="28">
        <v>600000</v>
      </c>
      <c r="D1624" t="s">
        <v>7494</v>
      </c>
      <c r="E1624" s="10" t="s">
        <v>890</v>
      </c>
    </row>
    <row r="1625" spans="2:5" x14ac:dyDescent="0.35">
      <c r="B1625" s="42">
        <v>595200</v>
      </c>
      <c r="C1625" s="28">
        <v>600000</v>
      </c>
      <c r="D1625" t="s">
        <v>7008</v>
      </c>
      <c r="E1625" s="10" t="s">
        <v>5151</v>
      </c>
    </row>
    <row r="1626" spans="2:5" x14ac:dyDescent="0.35">
      <c r="B1626" s="42">
        <v>593820</v>
      </c>
      <c r="C1626" s="28">
        <v>593820</v>
      </c>
      <c r="D1626" t="s">
        <v>7007</v>
      </c>
      <c r="E1626" s="10" t="s">
        <v>5139</v>
      </c>
    </row>
    <row r="1627" spans="2:5" x14ac:dyDescent="0.35">
      <c r="B1627" s="42">
        <v>592066</v>
      </c>
      <c r="C1627" s="28">
        <v>0</v>
      </c>
      <c r="D1627" t="s">
        <v>7198</v>
      </c>
      <c r="E1627" s="10" t="s">
        <v>1463</v>
      </c>
    </row>
    <row r="1628" spans="2:5" x14ac:dyDescent="0.35">
      <c r="B1628" s="42">
        <v>589000</v>
      </c>
      <c r="C1628" s="28">
        <v>1721000</v>
      </c>
      <c r="D1628" t="s">
        <v>7084</v>
      </c>
      <c r="E1628" s="10" t="s">
        <v>5459</v>
      </c>
    </row>
    <row r="1629" spans="2:5" x14ac:dyDescent="0.35">
      <c r="B1629" s="42">
        <v>586198</v>
      </c>
      <c r="C1629" s="28">
        <v>600000</v>
      </c>
      <c r="D1629" t="s">
        <v>7089</v>
      </c>
      <c r="E1629" s="10" t="s">
        <v>6385</v>
      </c>
    </row>
    <row r="1630" spans="2:5" x14ac:dyDescent="0.35">
      <c r="B1630" s="42">
        <v>584400</v>
      </c>
      <c r="C1630" s="28">
        <v>600000</v>
      </c>
      <c r="D1630" t="s">
        <v>7088</v>
      </c>
      <c r="E1630" s="10" t="s">
        <v>6385</v>
      </c>
    </row>
    <row r="1631" spans="2:5" x14ac:dyDescent="0.35">
      <c r="B1631" s="42">
        <v>578400</v>
      </c>
      <c r="C1631" s="28">
        <v>0</v>
      </c>
      <c r="D1631" t="s">
        <v>7114</v>
      </c>
      <c r="E1631" s="10" t="s">
        <v>1463</v>
      </c>
    </row>
    <row r="1632" spans="2:5" x14ac:dyDescent="0.35">
      <c r="B1632" s="42">
        <v>575178</v>
      </c>
      <c r="C1632" s="28">
        <v>577736</v>
      </c>
      <c r="D1632" t="s">
        <v>7058</v>
      </c>
      <c r="E1632" s="10" t="s">
        <v>5204</v>
      </c>
    </row>
    <row r="1633" spans="2:5" x14ac:dyDescent="0.35">
      <c r="B1633" s="42">
        <v>574799</v>
      </c>
      <c r="C1633" s="28">
        <v>580000</v>
      </c>
      <c r="D1633" t="s">
        <v>7467</v>
      </c>
      <c r="E1633" s="10" t="s">
        <v>6256</v>
      </c>
    </row>
    <row r="1634" spans="2:5" x14ac:dyDescent="0.35">
      <c r="B1634" s="42">
        <v>573724</v>
      </c>
      <c r="C1634" s="28">
        <v>700000</v>
      </c>
      <c r="D1634" t="s">
        <v>7778</v>
      </c>
      <c r="E1634" s="10" t="s">
        <v>5923</v>
      </c>
    </row>
    <row r="1635" spans="2:5" x14ac:dyDescent="0.35">
      <c r="B1635" s="42">
        <v>572728</v>
      </c>
      <c r="C1635" s="28">
        <v>577000</v>
      </c>
      <c r="D1635" t="s">
        <v>7405</v>
      </c>
      <c r="E1635" s="10" t="s">
        <v>5803</v>
      </c>
    </row>
    <row r="1636" spans="2:5" x14ac:dyDescent="0.35">
      <c r="B1636" s="42">
        <v>564924</v>
      </c>
      <c r="C1636" s="28">
        <v>565000</v>
      </c>
      <c r="D1636" t="s">
        <v>7359</v>
      </c>
      <c r="E1636" s="10" t="s">
        <v>5745</v>
      </c>
    </row>
    <row r="1637" spans="2:5" x14ac:dyDescent="0.35">
      <c r="B1637" s="42">
        <v>563866</v>
      </c>
      <c r="C1637" s="28">
        <v>0</v>
      </c>
      <c r="D1637" t="s">
        <v>7147</v>
      </c>
      <c r="E1637" s="10" t="s">
        <v>1496</v>
      </c>
    </row>
    <row r="1638" spans="2:5" x14ac:dyDescent="0.35">
      <c r="B1638" s="42">
        <v>562536</v>
      </c>
      <c r="C1638" s="28">
        <v>580000</v>
      </c>
      <c r="D1638" t="s">
        <v>7778</v>
      </c>
      <c r="E1638" s="10" t="s">
        <v>5067</v>
      </c>
    </row>
    <row r="1639" spans="2:5" x14ac:dyDescent="0.35">
      <c r="B1639" s="42">
        <v>560880</v>
      </c>
      <c r="C1639" s="28">
        <v>570000</v>
      </c>
      <c r="D1639" t="s">
        <v>7244</v>
      </c>
      <c r="E1639" s="10" t="s">
        <v>5634</v>
      </c>
    </row>
    <row r="1640" spans="2:5" x14ac:dyDescent="0.35">
      <c r="B1640" s="42">
        <v>560000</v>
      </c>
      <c r="C1640" s="28">
        <v>560000</v>
      </c>
      <c r="D1640" t="s">
        <v>7222</v>
      </c>
      <c r="E1640" s="10" t="s">
        <v>5585</v>
      </c>
    </row>
    <row r="1641" spans="2:5" x14ac:dyDescent="0.35">
      <c r="B1641" s="42">
        <v>558993</v>
      </c>
      <c r="C1641" s="28">
        <v>559000</v>
      </c>
      <c r="D1641" t="s">
        <v>7077</v>
      </c>
      <c r="E1641" s="10" t="s">
        <v>5440</v>
      </c>
    </row>
    <row r="1642" spans="2:5" x14ac:dyDescent="0.35">
      <c r="B1642" s="42">
        <v>553320</v>
      </c>
      <c r="C1642" s="28">
        <v>553320</v>
      </c>
      <c r="D1642" t="s">
        <v>7077</v>
      </c>
      <c r="E1642" s="10" t="s">
        <v>5301</v>
      </c>
    </row>
    <row r="1643" spans="2:5" x14ac:dyDescent="0.35">
      <c r="B1643" s="42">
        <v>552000</v>
      </c>
      <c r="C1643" s="28">
        <v>831000</v>
      </c>
      <c r="D1643" t="s">
        <v>7372</v>
      </c>
      <c r="E1643" s="10" t="s">
        <v>5754</v>
      </c>
    </row>
    <row r="1644" spans="2:5" x14ac:dyDescent="0.35">
      <c r="B1644" s="42">
        <v>552000</v>
      </c>
      <c r="C1644" s="28">
        <v>552000</v>
      </c>
      <c r="D1644" t="s">
        <v>7087</v>
      </c>
      <c r="E1644" s="10" t="s">
        <v>5931</v>
      </c>
    </row>
    <row r="1645" spans="2:5" x14ac:dyDescent="0.35">
      <c r="B1645" s="42">
        <v>550000</v>
      </c>
      <c r="C1645" s="28">
        <v>550000</v>
      </c>
      <c r="D1645" t="s">
        <v>7726</v>
      </c>
      <c r="E1645" s="10" t="s">
        <v>6002</v>
      </c>
    </row>
    <row r="1646" spans="2:5" x14ac:dyDescent="0.35">
      <c r="B1646" s="42">
        <v>549672</v>
      </c>
      <c r="C1646" s="28">
        <v>782000</v>
      </c>
      <c r="D1646" t="s">
        <v>7490</v>
      </c>
      <c r="E1646" s="10" t="s">
        <v>418</v>
      </c>
    </row>
    <row r="1647" spans="2:5" x14ac:dyDescent="0.35">
      <c r="B1647" s="42">
        <v>549505</v>
      </c>
      <c r="C1647" s="28">
        <v>550000</v>
      </c>
      <c r="D1647" t="s">
        <v>7484</v>
      </c>
      <c r="E1647" s="10" t="s">
        <v>5816</v>
      </c>
    </row>
    <row r="1648" spans="2:5" x14ac:dyDescent="0.35">
      <c r="B1648" s="42">
        <v>548400</v>
      </c>
      <c r="C1648" s="28">
        <v>550000</v>
      </c>
      <c r="D1648" t="s">
        <v>7230</v>
      </c>
      <c r="E1648" s="10" t="s">
        <v>5599</v>
      </c>
    </row>
    <row r="1649" spans="2:5" x14ac:dyDescent="0.35">
      <c r="B1649" s="42">
        <v>547498</v>
      </c>
      <c r="C1649" s="28">
        <v>547498</v>
      </c>
      <c r="D1649" t="s">
        <v>7785</v>
      </c>
      <c r="E1649" s="10" t="s">
        <v>7006</v>
      </c>
    </row>
    <row r="1650" spans="2:5" x14ac:dyDescent="0.35">
      <c r="B1650" s="42">
        <v>543000</v>
      </c>
      <c r="C1650" s="28">
        <v>543256</v>
      </c>
      <c r="D1650" t="s">
        <v>7076</v>
      </c>
      <c r="E1650" s="10" t="s">
        <v>6905</v>
      </c>
    </row>
    <row r="1651" spans="2:5" x14ac:dyDescent="0.35">
      <c r="B1651" s="42">
        <v>542400</v>
      </c>
      <c r="C1651" s="28">
        <v>800000</v>
      </c>
      <c r="D1651" t="s">
        <v>7037</v>
      </c>
      <c r="E1651" s="10" t="s">
        <v>5187</v>
      </c>
    </row>
    <row r="1652" spans="2:5" x14ac:dyDescent="0.35">
      <c r="B1652" s="42">
        <v>540000</v>
      </c>
      <c r="C1652" s="28">
        <v>540000</v>
      </c>
      <c r="D1652" t="s">
        <v>7401</v>
      </c>
      <c r="E1652" s="10" t="s">
        <v>4963</v>
      </c>
    </row>
    <row r="1653" spans="2:5" x14ac:dyDescent="0.35">
      <c r="B1653" s="42">
        <v>540000</v>
      </c>
      <c r="C1653" s="28">
        <v>540000</v>
      </c>
      <c r="D1653" t="s">
        <v>7861</v>
      </c>
      <c r="E1653" s="10" t="s">
        <v>1135</v>
      </c>
    </row>
    <row r="1654" spans="2:5" x14ac:dyDescent="0.35">
      <c r="B1654" s="42">
        <v>539998</v>
      </c>
      <c r="C1654" s="28">
        <v>539998</v>
      </c>
      <c r="D1654" t="s">
        <v>7785</v>
      </c>
      <c r="E1654" s="10" t="s">
        <v>1535</v>
      </c>
    </row>
    <row r="1655" spans="2:5" x14ac:dyDescent="0.35">
      <c r="B1655" s="42">
        <v>528000</v>
      </c>
      <c r="C1655" s="28">
        <v>528000</v>
      </c>
      <c r="D1655" t="s">
        <v>7076</v>
      </c>
      <c r="E1655" s="10" t="s">
        <v>3135</v>
      </c>
    </row>
    <row r="1656" spans="2:5" x14ac:dyDescent="0.35">
      <c r="B1656" s="42">
        <v>524160</v>
      </c>
      <c r="C1656" s="28">
        <v>524160</v>
      </c>
      <c r="D1656" t="s">
        <v>7495</v>
      </c>
      <c r="E1656" s="10" t="s">
        <v>5835</v>
      </c>
    </row>
    <row r="1657" spans="2:5" x14ac:dyDescent="0.35">
      <c r="B1657" s="42">
        <v>521400</v>
      </c>
      <c r="C1657" s="28">
        <v>538000</v>
      </c>
      <c r="D1657" t="s">
        <v>7479</v>
      </c>
      <c r="E1657" s="10" t="s">
        <v>6256</v>
      </c>
    </row>
    <row r="1658" spans="2:5" x14ac:dyDescent="0.35">
      <c r="B1658" s="42">
        <v>516000</v>
      </c>
      <c r="C1658" s="28">
        <v>1000000</v>
      </c>
      <c r="D1658" t="s">
        <v>7008</v>
      </c>
      <c r="E1658" s="10" t="s">
        <v>1307</v>
      </c>
    </row>
    <row r="1659" spans="2:5" x14ac:dyDescent="0.35">
      <c r="B1659" s="42">
        <v>513240</v>
      </c>
      <c r="C1659" s="28">
        <v>716260</v>
      </c>
      <c r="D1659" t="s">
        <v>7507</v>
      </c>
      <c r="E1659" s="10" t="s">
        <v>1046</v>
      </c>
    </row>
    <row r="1660" spans="2:5" x14ac:dyDescent="0.35">
      <c r="B1660" s="42">
        <v>506438</v>
      </c>
      <c r="C1660" s="28">
        <v>506438</v>
      </c>
      <c r="D1660" t="s">
        <v>7134</v>
      </c>
      <c r="E1660" s="10" t="s">
        <v>1495</v>
      </c>
    </row>
    <row r="1661" spans="2:5" x14ac:dyDescent="0.35">
      <c r="B1661" s="42">
        <v>506400</v>
      </c>
      <c r="C1661" s="28">
        <v>575400</v>
      </c>
      <c r="D1661" t="s">
        <v>7322</v>
      </c>
      <c r="E1661" s="10" t="s">
        <v>593</v>
      </c>
    </row>
    <row r="1662" spans="2:5" x14ac:dyDescent="0.35">
      <c r="B1662" s="42">
        <v>505686</v>
      </c>
      <c r="C1662" s="28">
        <v>505686</v>
      </c>
      <c r="D1662" t="s">
        <v>7077</v>
      </c>
      <c r="E1662" s="10" t="s">
        <v>5346</v>
      </c>
    </row>
    <row r="1663" spans="2:5" x14ac:dyDescent="0.35">
      <c r="B1663" s="42">
        <v>504526</v>
      </c>
      <c r="C1663" s="28">
        <v>700000</v>
      </c>
      <c r="D1663" t="s">
        <v>7783</v>
      </c>
      <c r="E1663" s="10" t="s">
        <v>6385</v>
      </c>
    </row>
    <row r="1664" spans="2:5" x14ac:dyDescent="0.35">
      <c r="B1664" s="42">
        <v>504000</v>
      </c>
      <c r="C1664" s="28">
        <v>504000</v>
      </c>
      <c r="D1664" t="s">
        <v>7191</v>
      </c>
      <c r="E1664" s="10" t="s">
        <v>5535</v>
      </c>
    </row>
    <row r="1665" spans="2:5" x14ac:dyDescent="0.35">
      <c r="B1665" s="42">
        <v>504000</v>
      </c>
      <c r="C1665" s="28">
        <v>540000</v>
      </c>
      <c r="D1665" t="s">
        <v>7280</v>
      </c>
      <c r="E1665" s="10" t="s">
        <v>5668</v>
      </c>
    </row>
    <row r="1666" spans="2:5" x14ac:dyDescent="0.35">
      <c r="B1666" s="42">
        <v>500000</v>
      </c>
      <c r="C1666" s="28">
        <v>500000</v>
      </c>
      <c r="D1666" t="s">
        <v>7524</v>
      </c>
      <c r="E1666" s="10" t="s">
        <v>7004</v>
      </c>
    </row>
    <row r="1667" spans="2:5" x14ac:dyDescent="0.35">
      <c r="B1667" s="42">
        <v>500000</v>
      </c>
      <c r="C1667" s="28">
        <v>500000</v>
      </c>
      <c r="D1667" t="s">
        <v>7524</v>
      </c>
      <c r="E1667" s="10" t="s">
        <v>6997</v>
      </c>
    </row>
    <row r="1668" spans="2:5" x14ac:dyDescent="0.35">
      <c r="B1668" s="42">
        <v>500000</v>
      </c>
      <c r="C1668" s="28">
        <v>500000</v>
      </c>
      <c r="D1668" t="s">
        <v>7524</v>
      </c>
      <c r="E1668" s="10" t="s">
        <v>5895</v>
      </c>
    </row>
    <row r="1669" spans="2:5" x14ac:dyDescent="0.35">
      <c r="B1669" s="42">
        <v>500000</v>
      </c>
      <c r="C1669" s="28">
        <v>500000</v>
      </c>
      <c r="D1669" t="s">
        <v>7524</v>
      </c>
      <c r="E1669" s="10" t="s">
        <v>6996</v>
      </c>
    </row>
    <row r="1670" spans="2:5" x14ac:dyDescent="0.35">
      <c r="B1670" s="42">
        <v>500000</v>
      </c>
      <c r="C1670" s="28">
        <v>500000</v>
      </c>
      <c r="D1670" t="s">
        <v>7524</v>
      </c>
      <c r="E1670" s="10" t="s">
        <v>7003</v>
      </c>
    </row>
    <row r="1671" spans="2:5" x14ac:dyDescent="0.35">
      <c r="B1671" s="42">
        <v>499572</v>
      </c>
      <c r="C1671" s="28">
        <v>500000</v>
      </c>
      <c r="D1671" t="s">
        <v>7197</v>
      </c>
      <c r="E1671" s="10" t="s">
        <v>840</v>
      </c>
    </row>
    <row r="1672" spans="2:5" x14ac:dyDescent="0.35">
      <c r="B1672" s="42">
        <v>499154</v>
      </c>
      <c r="C1672" s="28">
        <v>500000</v>
      </c>
      <c r="D1672" t="s">
        <v>7483</v>
      </c>
      <c r="E1672" s="10" t="s">
        <v>6630</v>
      </c>
    </row>
    <row r="1673" spans="2:5" x14ac:dyDescent="0.35">
      <c r="B1673" s="42">
        <v>498043</v>
      </c>
      <c r="C1673" s="28">
        <v>498043</v>
      </c>
      <c r="D1673" t="s">
        <v>7187</v>
      </c>
      <c r="E1673" s="10" t="s">
        <v>6169</v>
      </c>
    </row>
    <row r="1674" spans="2:5" x14ac:dyDescent="0.35">
      <c r="B1674" s="42">
        <v>498000</v>
      </c>
      <c r="C1674" s="28">
        <v>500000</v>
      </c>
      <c r="D1674" t="s">
        <v>7332</v>
      </c>
      <c r="E1674" s="10" t="s">
        <v>5711</v>
      </c>
    </row>
    <row r="1675" spans="2:5" x14ac:dyDescent="0.35">
      <c r="B1675" s="42">
        <v>498000</v>
      </c>
      <c r="C1675" s="28">
        <v>1800000</v>
      </c>
      <c r="D1675" t="s">
        <v>7374</v>
      </c>
      <c r="E1675" s="10" t="s">
        <v>5757</v>
      </c>
    </row>
    <row r="1676" spans="2:5" x14ac:dyDescent="0.35">
      <c r="B1676" s="42">
        <v>495600</v>
      </c>
      <c r="C1676" s="28">
        <v>0</v>
      </c>
      <c r="D1676" t="s">
        <v>7262</v>
      </c>
      <c r="E1676" s="10" t="s">
        <v>1526</v>
      </c>
    </row>
    <row r="1677" spans="2:5" x14ac:dyDescent="0.35">
      <c r="B1677" s="42">
        <v>495000</v>
      </c>
      <c r="C1677" s="28">
        <v>620000</v>
      </c>
      <c r="D1677" t="s">
        <v>7242</v>
      </c>
      <c r="E1677" s="10" t="s">
        <v>5621</v>
      </c>
    </row>
    <row r="1678" spans="2:5" x14ac:dyDescent="0.35">
      <c r="B1678" s="42">
        <v>493200</v>
      </c>
      <c r="C1678" s="28">
        <v>493200</v>
      </c>
      <c r="D1678" t="s">
        <v>7092</v>
      </c>
      <c r="E1678" s="10" t="s">
        <v>6385</v>
      </c>
    </row>
    <row r="1679" spans="2:5" x14ac:dyDescent="0.35">
      <c r="B1679" s="42">
        <v>493000</v>
      </c>
      <c r="C1679" s="28">
        <v>0</v>
      </c>
      <c r="D1679" t="s">
        <v>7276</v>
      </c>
      <c r="E1679" s="10" t="s">
        <v>2698</v>
      </c>
    </row>
    <row r="1680" spans="2:5" x14ac:dyDescent="0.35">
      <c r="B1680" s="42">
        <v>490000</v>
      </c>
      <c r="C1680" s="28">
        <v>500000</v>
      </c>
      <c r="D1680" t="s">
        <v>7483</v>
      </c>
      <c r="E1680" s="10" t="s">
        <v>3085</v>
      </c>
    </row>
    <row r="1681" spans="2:5" x14ac:dyDescent="0.35">
      <c r="B1681" s="42">
        <v>489600</v>
      </c>
      <c r="C1681" s="28">
        <v>500000</v>
      </c>
      <c r="D1681" t="s">
        <v>7069</v>
      </c>
      <c r="E1681" s="10" t="s">
        <v>5260</v>
      </c>
    </row>
    <row r="1682" spans="2:5" x14ac:dyDescent="0.35">
      <c r="B1682" s="42">
        <v>489240</v>
      </c>
      <c r="C1682" s="28">
        <v>489240</v>
      </c>
      <c r="D1682" t="s">
        <v>7750</v>
      </c>
      <c r="E1682" s="10" t="s">
        <v>4858</v>
      </c>
    </row>
    <row r="1683" spans="2:5" x14ac:dyDescent="0.35">
      <c r="B1683" s="42">
        <v>486720</v>
      </c>
      <c r="C1683" s="28">
        <v>500000</v>
      </c>
      <c r="D1683" t="s">
        <v>7425</v>
      </c>
      <c r="E1683" s="10" t="s">
        <v>6989</v>
      </c>
    </row>
    <row r="1684" spans="2:5" x14ac:dyDescent="0.35">
      <c r="B1684" s="42">
        <v>486600</v>
      </c>
      <c r="C1684" s="28">
        <v>0</v>
      </c>
      <c r="D1684" t="s">
        <v>7128</v>
      </c>
      <c r="E1684" s="10" t="s">
        <v>890</v>
      </c>
    </row>
    <row r="1685" spans="2:5" x14ac:dyDescent="0.35">
      <c r="B1685" s="42">
        <v>485112</v>
      </c>
      <c r="C1685" s="28">
        <v>485112</v>
      </c>
      <c r="D1685" t="s">
        <v>7076</v>
      </c>
      <c r="E1685" s="10" t="s">
        <v>3135</v>
      </c>
    </row>
    <row r="1686" spans="2:5" x14ac:dyDescent="0.35">
      <c r="B1686" s="42">
        <v>480000</v>
      </c>
      <c r="C1686" s="28">
        <v>480000</v>
      </c>
      <c r="D1686" t="s">
        <v>7218</v>
      </c>
      <c r="E1686" s="10" t="s">
        <v>5578</v>
      </c>
    </row>
    <row r="1687" spans="2:5" x14ac:dyDescent="0.35">
      <c r="B1687" s="42">
        <v>480000</v>
      </c>
      <c r="C1687" s="28">
        <v>0</v>
      </c>
      <c r="D1687" t="s">
        <v>7266</v>
      </c>
      <c r="E1687" s="10" t="s">
        <v>1463</v>
      </c>
    </row>
    <row r="1688" spans="2:5" x14ac:dyDescent="0.35">
      <c r="B1688" s="42">
        <v>480000</v>
      </c>
      <c r="C1688" s="28">
        <v>480000</v>
      </c>
      <c r="D1688" t="s">
        <v>7428</v>
      </c>
      <c r="E1688" s="10" t="s">
        <v>732</v>
      </c>
    </row>
    <row r="1689" spans="2:5" x14ac:dyDescent="0.35">
      <c r="B1689" s="42">
        <v>478800</v>
      </c>
      <c r="C1689" s="28">
        <v>478800</v>
      </c>
      <c r="D1689" t="s">
        <v>7512</v>
      </c>
      <c r="E1689" s="10" t="s">
        <v>5877</v>
      </c>
    </row>
    <row r="1690" spans="2:5" x14ac:dyDescent="0.35">
      <c r="B1690" s="42">
        <v>478560</v>
      </c>
      <c r="C1690" s="28">
        <v>478560</v>
      </c>
      <c r="D1690" t="s">
        <v>7243</v>
      </c>
      <c r="E1690" s="10" t="s">
        <v>5624</v>
      </c>
    </row>
    <row r="1691" spans="2:5" x14ac:dyDescent="0.35">
      <c r="B1691" s="42">
        <v>477600</v>
      </c>
      <c r="C1691" s="28">
        <v>480000</v>
      </c>
      <c r="D1691" t="s">
        <v>7215</v>
      </c>
      <c r="E1691" s="10" t="s">
        <v>5557</v>
      </c>
    </row>
    <row r="1692" spans="2:5" x14ac:dyDescent="0.35">
      <c r="B1692" s="42">
        <v>477600</v>
      </c>
      <c r="C1692" s="28">
        <v>500000</v>
      </c>
      <c r="D1692" t="s">
        <v>7218</v>
      </c>
      <c r="E1692" s="10" t="s">
        <v>5580</v>
      </c>
    </row>
    <row r="1693" spans="2:5" x14ac:dyDescent="0.35">
      <c r="B1693" s="42">
        <v>476400</v>
      </c>
      <c r="C1693" s="28">
        <v>660000</v>
      </c>
      <c r="D1693" t="s">
        <v>7046</v>
      </c>
      <c r="E1693" s="10" t="s">
        <v>5193</v>
      </c>
    </row>
    <row r="1694" spans="2:5" x14ac:dyDescent="0.35">
      <c r="B1694" s="42">
        <v>476400</v>
      </c>
      <c r="C1694" s="28">
        <v>480000</v>
      </c>
      <c r="D1694" t="s">
        <v>7215</v>
      </c>
      <c r="E1694" s="10" t="s">
        <v>5557</v>
      </c>
    </row>
    <row r="1695" spans="2:5" x14ac:dyDescent="0.35">
      <c r="B1695" s="42">
        <v>475200</v>
      </c>
      <c r="C1695" s="28">
        <v>480000</v>
      </c>
      <c r="D1695" t="s">
        <v>7279</v>
      </c>
      <c r="E1695" s="10" t="s">
        <v>5664</v>
      </c>
    </row>
    <row r="1696" spans="2:5" x14ac:dyDescent="0.35">
      <c r="B1696" s="42">
        <v>474000</v>
      </c>
      <c r="C1696" s="28">
        <v>480000</v>
      </c>
      <c r="D1696" t="s">
        <v>7215</v>
      </c>
      <c r="E1696" s="10" t="s">
        <v>5557</v>
      </c>
    </row>
    <row r="1697" spans="2:5" x14ac:dyDescent="0.35">
      <c r="B1697" s="42">
        <v>474000</v>
      </c>
      <c r="C1697" s="28">
        <v>480000</v>
      </c>
      <c r="D1697" t="s">
        <v>7252</v>
      </c>
      <c r="E1697" s="10" t="s">
        <v>5645</v>
      </c>
    </row>
    <row r="1698" spans="2:5" x14ac:dyDescent="0.35">
      <c r="B1698" s="42">
        <v>474000</v>
      </c>
      <c r="C1698" s="28">
        <v>480000</v>
      </c>
      <c r="D1698" t="s">
        <v>7252</v>
      </c>
      <c r="E1698" s="10" t="s">
        <v>2690</v>
      </c>
    </row>
    <row r="1699" spans="2:5" x14ac:dyDescent="0.35">
      <c r="B1699" s="42">
        <v>474000</v>
      </c>
      <c r="C1699" s="28">
        <v>480000</v>
      </c>
      <c r="D1699" t="s">
        <v>7252</v>
      </c>
      <c r="E1699" s="10" t="s">
        <v>2690</v>
      </c>
    </row>
    <row r="1700" spans="2:5" x14ac:dyDescent="0.35">
      <c r="B1700" s="42">
        <v>474000</v>
      </c>
      <c r="C1700" s="28">
        <v>480000</v>
      </c>
      <c r="D1700" t="s">
        <v>7252</v>
      </c>
      <c r="E1700" s="10" t="s">
        <v>2690</v>
      </c>
    </row>
    <row r="1701" spans="2:5" x14ac:dyDescent="0.35">
      <c r="B1701" s="42">
        <v>474000</v>
      </c>
      <c r="C1701" s="28">
        <v>480000</v>
      </c>
      <c r="D1701" t="s">
        <v>7252</v>
      </c>
      <c r="E1701" s="10" t="s">
        <v>5645</v>
      </c>
    </row>
    <row r="1702" spans="2:5" x14ac:dyDescent="0.35">
      <c r="B1702" s="42">
        <v>474000</v>
      </c>
      <c r="C1702" s="28">
        <v>480000</v>
      </c>
      <c r="D1702" t="s">
        <v>7279</v>
      </c>
      <c r="E1702" s="10" t="s">
        <v>5663</v>
      </c>
    </row>
    <row r="1703" spans="2:5" x14ac:dyDescent="0.35">
      <c r="B1703" s="42">
        <v>474000</v>
      </c>
      <c r="C1703" s="28">
        <v>480000</v>
      </c>
      <c r="D1703" t="s">
        <v>7279</v>
      </c>
      <c r="E1703" s="10" t="s">
        <v>5664</v>
      </c>
    </row>
    <row r="1704" spans="2:5" x14ac:dyDescent="0.35">
      <c r="B1704" s="42">
        <v>474000</v>
      </c>
      <c r="C1704" s="28">
        <v>474000</v>
      </c>
      <c r="D1704" t="s">
        <v>7281</v>
      </c>
      <c r="E1704" s="10" t="s">
        <v>5669</v>
      </c>
    </row>
    <row r="1705" spans="2:5" x14ac:dyDescent="0.35">
      <c r="B1705" s="42">
        <v>473730</v>
      </c>
      <c r="C1705" s="28">
        <v>0</v>
      </c>
      <c r="D1705" t="s">
        <v>7270</v>
      </c>
      <c r="E1705" s="10" t="s">
        <v>1463</v>
      </c>
    </row>
    <row r="1706" spans="2:5" x14ac:dyDescent="0.35">
      <c r="B1706" s="42">
        <v>472604</v>
      </c>
      <c r="C1706" s="28">
        <v>500000</v>
      </c>
      <c r="D1706" t="s">
        <v>7076</v>
      </c>
      <c r="E1706" s="10" t="s">
        <v>4083</v>
      </c>
    </row>
    <row r="1707" spans="2:5" x14ac:dyDescent="0.35">
      <c r="B1707" s="42">
        <v>467400</v>
      </c>
      <c r="C1707" s="28">
        <v>468000</v>
      </c>
      <c r="D1707" t="s">
        <v>7094</v>
      </c>
      <c r="E1707" s="10" t="s">
        <v>6385</v>
      </c>
    </row>
    <row r="1708" spans="2:5" x14ac:dyDescent="0.35">
      <c r="B1708" s="42">
        <v>467400</v>
      </c>
      <c r="C1708" s="28">
        <v>467400</v>
      </c>
      <c r="D1708" t="s">
        <v>7806</v>
      </c>
      <c r="E1708" s="10" t="s">
        <v>6385</v>
      </c>
    </row>
    <row r="1709" spans="2:5" x14ac:dyDescent="0.35">
      <c r="B1709" s="42">
        <v>466637</v>
      </c>
      <c r="C1709" s="28">
        <v>466637</v>
      </c>
      <c r="D1709" t="s">
        <v>7077</v>
      </c>
      <c r="E1709" s="10" t="s">
        <v>2657</v>
      </c>
    </row>
    <row r="1710" spans="2:5" x14ac:dyDescent="0.35">
      <c r="B1710" s="42">
        <v>465600</v>
      </c>
      <c r="C1710" s="28">
        <v>0</v>
      </c>
      <c r="D1710" t="s">
        <v>7121</v>
      </c>
      <c r="E1710" s="10" t="s">
        <v>1497</v>
      </c>
    </row>
    <row r="1711" spans="2:5" x14ac:dyDescent="0.35">
      <c r="B1711" s="42">
        <v>465495</v>
      </c>
      <c r="C1711" s="28">
        <v>465495</v>
      </c>
      <c r="D1711" t="s">
        <v>7134</v>
      </c>
      <c r="E1711" s="10" t="s">
        <v>5502</v>
      </c>
    </row>
    <row r="1712" spans="2:5" x14ac:dyDescent="0.35">
      <c r="B1712" s="42">
        <v>465042</v>
      </c>
      <c r="C1712" s="28">
        <v>2000000</v>
      </c>
      <c r="D1712" t="s">
        <v>7134</v>
      </c>
      <c r="E1712" s="10" t="s">
        <v>6925</v>
      </c>
    </row>
    <row r="1713" spans="2:5" x14ac:dyDescent="0.35">
      <c r="B1713" s="42">
        <v>463440</v>
      </c>
      <c r="C1713" s="28">
        <v>464300</v>
      </c>
      <c r="D1713" t="s">
        <v>7118</v>
      </c>
      <c r="E1713" s="10" t="s">
        <v>5495</v>
      </c>
    </row>
    <row r="1714" spans="2:5" x14ac:dyDescent="0.35">
      <c r="B1714" s="42">
        <v>462360</v>
      </c>
      <c r="C1714" s="28">
        <v>480000</v>
      </c>
      <c r="D1714" t="s">
        <v>7759</v>
      </c>
      <c r="E1714" s="10" t="s">
        <v>6385</v>
      </c>
    </row>
    <row r="1715" spans="2:5" x14ac:dyDescent="0.35">
      <c r="B1715" s="42">
        <v>461946</v>
      </c>
      <c r="C1715" s="28">
        <v>462000</v>
      </c>
      <c r="D1715" t="s">
        <v>7095</v>
      </c>
      <c r="E1715" s="10" t="s">
        <v>6385</v>
      </c>
    </row>
    <row r="1716" spans="2:5" x14ac:dyDescent="0.35">
      <c r="B1716" s="42">
        <v>460128</v>
      </c>
      <c r="C1716" s="28">
        <v>460128</v>
      </c>
      <c r="D1716" t="s">
        <v>7009</v>
      </c>
      <c r="E1716" s="10" t="s">
        <v>1972</v>
      </c>
    </row>
    <row r="1717" spans="2:5" x14ac:dyDescent="0.35">
      <c r="B1717" s="42">
        <v>454800</v>
      </c>
      <c r="C1717" s="28">
        <v>0</v>
      </c>
      <c r="D1717" t="s">
        <v>7275</v>
      </c>
      <c r="E1717" s="10" t="s">
        <v>5660</v>
      </c>
    </row>
    <row r="1718" spans="2:5" x14ac:dyDescent="0.35">
      <c r="B1718" s="42">
        <v>447261</v>
      </c>
      <c r="C1718" s="28">
        <v>600000</v>
      </c>
      <c r="D1718" t="s">
        <v>7282</v>
      </c>
      <c r="E1718" s="10" t="s">
        <v>6976</v>
      </c>
    </row>
    <row r="1719" spans="2:5" x14ac:dyDescent="0.35">
      <c r="B1719" s="42">
        <v>444000</v>
      </c>
      <c r="C1719" s="28">
        <v>444000</v>
      </c>
      <c r="D1719" t="s">
        <v>7127</v>
      </c>
      <c r="E1719" s="10" t="s">
        <v>5496</v>
      </c>
    </row>
    <row r="1720" spans="2:5" x14ac:dyDescent="0.35">
      <c r="B1720" s="42">
        <v>443820</v>
      </c>
      <c r="C1720" s="28">
        <v>800000</v>
      </c>
      <c r="D1720" t="s">
        <v>7302</v>
      </c>
      <c r="E1720" s="10" t="s">
        <v>5690</v>
      </c>
    </row>
    <row r="1721" spans="2:5" x14ac:dyDescent="0.35">
      <c r="B1721" s="42">
        <v>442476</v>
      </c>
      <c r="C1721" s="28">
        <v>442476</v>
      </c>
      <c r="D1721" t="s">
        <v>7077</v>
      </c>
      <c r="E1721" s="10" t="s">
        <v>5376</v>
      </c>
    </row>
    <row r="1722" spans="2:5" x14ac:dyDescent="0.35">
      <c r="B1722" s="42">
        <v>438000</v>
      </c>
      <c r="C1722" s="28">
        <v>438000</v>
      </c>
      <c r="D1722" t="s">
        <v>7077</v>
      </c>
      <c r="E1722" s="10" t="s">
        <v>6752</v>
      </c>
    </row>
    <row r="1723" spans="2:5" x14ac:dyDescent="0.35">
      <c r="B1723" s="42">
        <v>438000</v>
      </c>
      <c r="C1723" s="28">
        <v>450000</v>
      </c>
      <c r="D1723" t="s">
        <v>7405</v>
      </c>
      <c r="E1723" s="10" t="s">
        <v>5783</v>
      </c>
    </row>
    <row r="1724" spans="2:5" x14ac:dyDescent="0.35">
      <c r="B1724" s="42">
        <v>437680</v>
      </c>
      <c r="C1724" s="28">
        <v>438000</v>
      </c>
      <c r="D1724" t="s">
        <v>7486</v>
      </c>
      <c r="E1724" s="10" t="s">
        <v>725</v>
      </c>
    </row>
    <row r="1725" spans="2:5" x14ac:dyDescent="0.35">
      <c r="B1725" s="42">
        <v>430362</v>
      </c>
      <c r="C1725" s="28">
        <v>430362</v>
      </c>
      <c r="D1725" t="s">
        <v>7077</v>
      </c>
      <c r="E1725" s="10" t="s">
        <v>3409</v>
      </c>
    </row>
    <row r="1726" spans="2:5" x14ac:dyDescent="0.35">
      <c r="B1726" s="42">
        <v>429360</v>
      </c>
      <c r="C1726" s="28">
        <v>0</v>
      </c>
      <c r="D1726" t="s">
        <v>7304</v>
      </c>
      <c r="E1726" s="10" t="s">
        <v>1497</v>
      </c>
    </row>
    <row r="1727" spans="2:5" x14ac:dyDescent="0.35">
      <c r="B1727" s="42">
        <v>420000</v>
      </c>
      <c r="C1727" s="28">
        <v>0</v>
      </c>
      <c r="D1727" t="s">
        <v>7229</v>
      </c>
      <c r="E1727" s="10" t="s">
        <v>1496</v>
      </c>
    </row>
    <row r="1728" spans="2:5" x14ac:dyDescent="0.35">
      <c r="B1728" s="42">
        <v>420000</v>
      </c>
      <c r="C1728" s="28">
        <v>478310</v>
      </c>
      <c r="D1728" t="s">
        <v>7415</v>
      </c>
      <c r="E1728" s="10" t="s">
        <v>3775</v>
      </c>
    </row>
    <row r="1729" spans="2:5" x14ac:dyDescent="0.35">
      <c r="B1729" s="42">
        <v>420000</v>
      </c>
      <c r="C1729" s="28">
        <v>607000</v>
      </c>
      <c r="D1729" t="s">
        <v>7784</v>
      </c>
      <c r="E1729" s="10" t="s">
        <v>7006</v>
      </c>
    </row>
    <row r="1730" spans="2:5" x14ac:dyDescent="0.35">
      <c r="B1730" s="42">
        <v>419200</v>
      </c>
      <c r="C1730" s="28">
        <v>450000</v>
      </c>
      <c r="D1730" t="s">
        <v>7332</v>
      </c>
      <c r="E1730" s="10" t="s">
        <v>5712</v>
      </c>
    </row>
    <row r="1731" spans="2:5" x14ac:dyDescent="0.35">
      <c r="B1731" s="42">
        <v>415800</v>
      </c>
      <c r="C1731" s="28">
        <v>415800</v>
      </c>
      <c r="D1731" t="s">
        <v>7785</v>
      </c>
      <c r="E1731" s="10" t="s">
        <v>6385</v>
      </c>
    </row>
    <row r="1732" spans="2:5" x14ac:dyDescent="0.35">
      <c r="B1732" s="42">
        <v>414809</v>
      </c>
      <c r="C1732" s="28">
        <v>415000</v>
      </c>
      <c r="D1732" t="s">
        <v>7579</v>
      </c>
      <c r="E1732" s="10" t="s">
        <v>5974</v>
      </c>
    </row>
    <row r="1733" spans="2:5" x14ac:dyDescent="0.35">
      <c r="B1733" s="42">
        <v>412200</v>
      </c>
      <c r="C1733" s="28">
        <v>412211</v>
      </c>
      <c r="D1733" t="s">
        <v>7596</v>
      </c>
      <c r="E1733" s="10" t="s">
        <v>3213</v>
      </c>
    </row>
    <row r="1734" spans="2:5" x14ac:dyDescent="0.35">
      <c r="B1734" s="42">
        <v>410400</v>
      </c>
      <c r="C1734" s="28">
        <v>410400</v>
      </c>
      <c r="D1734" t="s">
        <v>7786</v>
      </c>
      <c r="E1734" s="10" t="s">
        <v>7006</v>
      </c>
    </row>
    <row r="1735" spans="2:5" x14ac:dyDescent="0.35">
      <c r="B1735" s="42">
        <v>401142</v>
      </c>
      <c r="C1735" s="28">
        <v>417600</v>
      </c>
      <c r="D1735" t="s">
        <v>7512</v>
      </c>
      <c r="E1735" s="10" t="s">
        <v>5040</v>
      </c>
    </row>
    <row r="1736" spans="2:5" x14ac:dyDescent="0.35">
      <c r="B1736" s="42">
        <v>400000</v>
      </c>
      <c r="C1736" s="28">
        <v>400000</v>
      </c>
      <c r="D1736" t="s">
        <v>7077</v>
      </c>
      <c r="E1736" s="10" t="s">
        <v>6756</v>
      </c>
    </row>
    <row r="1737" spans="2:5" x14ac:dyDescent="0.35">
      <c r="B1737" s="42">
        <v>400000</v>
      </c>
      <c r="C1737" s="28">
        <v>400000</v>
      </c>
      <c r="D1737" t="s">
        <v>7524</v>
      </c>
      <c r="E1737" s="10" t="s">
        <v>6388</v>
      </c>
    </row>
    <row r="1738" spans="2:5" x14ac:dyDescent="0.35">
      <c r="B1738" s="42">
        <v>399580</v>
      </c>
      <c r="C1738" s="28">
        <v>400000</v>
      </c>
      <c r="D1738" t="s">
        <v>7494</v>
      </c>
      <c r="E1738" s="10" t="s">
        <v>3803</v>
      </c>
    </row>
    <row r="1739" spans="2:5" x14ac:dyDescent="0.35">
      <c r="B1739" s="42">
        <v>397620</v>
      </c>
      <c r="C1739" s="28">
        <v>397620</v>
      </c>
      <c r="D1739" t="s">
        <v>7421</v>
      </c>
      <c r="E1739" s="10" t="s">
        <v>2786</v>
      </c>
    </row>
    <row r="1740" spans="2:5" x14ac:dyDescent="0.35">
      <c r="B1740" s="42">
        <v>396000</v>
      </c>
      <c r="C1740" s="28">
        <v>550000</v>
      </c>
      <c r="D1740" t="s">
        <v>7046</v>
      </c>
      <c r="E1740" s="10" t="s">
        <v>1013</v>
      </c>
    </row>
    <row r="1741" spans="2:5" x14ac:dyDescent="0.35">
      <c r="B1741" s="42">
        <v>396000</v>
      </c>
      <c r="C1741" s="28">
        <v>480000</v>
      </c>
      <c r="D1741" t="s">
        <v>7489</v>
      </c>
      <c r="E1741" s="10" t="s">
        <v>5823</v>
      </c>
    </row>
    <row r="1742" spans="2:5" x14ac:dyDescent="0.35">
      <c r="B1742" s="42">
        <v>395640</v>
      </c>
      <c r="C1742" s="28">
        <v>0</v>
      </c>
      <c r="D1742" t="s">
        <v>7482</v>
      </c>
      <c r="E1742" s="10" t="s">
        <v>1463</v>
      </c>
    </row>
    <row r="1743" spans="2:5" x14ac:dyDescent="0.35">
      <c r="B1743" s="42">
        <v>395000</v>
      </c>
      <c r="C1743" s="28">
        <v>395000</v>
      </c>
      <c r="D1743" t="s">
        <v>7405</v>
      </c>
      <c r="E1743" s="10" t="s">
        <v>5807</v>
      </c>
    </row>
    <row r="1744" spans="2:5" x14ac:dyDescent="0.35">
      <c r="B1744" s="42">
        <v>389700</v>
      </c>
      <c r="C1744" s="28">
        <v>440000</v>
      </c>
      <c r="D1744" t="s">
        <v>7222</v>
      </c>
      <c r="E1744" s="10" t="s">
        <v>5584</v>
      </c>
    </row>
    <row r="1745" spans="2:5" x14ac:dyDescent="0.35">
      <c r="B1745" s="42">
        <v>389040</v>
      </c>
      <c r="C1745" s="28">
        <v>470000</v>
      </c>
      <c r="D1745" t="s">
        <v>7294</v>
      </c>
      <c r="E1745" s="10" t="s">
        <v>4858</v>
      </c>
    </row>
    <row r="1746" spans="2:5" x14ac:dyDescent="0.35">
      <c r="B1746" s="42">
        <v>385200</v>
      </c>
      <c r="C1746" s="28">
        <v>385200</v>
      </c>
      <c r="D1746" t="s">
        <v>7807</v>
      </c>
      <c r="E1746" s="10" t="s">
        <v>5940</v>
      </c>
    </row>
    <row r="1747" spans="2:5" x14ac:dyDescent="0.35">
      <c r="B1747" s="42">
        <v>384000</v>
      </c>
      <c r="C1747" s="28">
        <v>500000</v>
      </c>
      <c r="D1747" t="s">
        <v>7099</v>
      </c>
      <c r="E1747" s="10" t="s">
        <v>5469</v>
      </c>
    </row>
    <row r="1748" spans="2:5" x14ac:dyDescent="0.35">
      <c r="B1748" s="42">
        <v>381600</v>
      </c>
      <c r="C1748" s="28">
        <v>400000</v>
      </c>
      <c r="D1748" t="s">
        <v>7293</v>
      </c>
      <c r="E1748" s="10" t="s">
        <v>4858</v>
      </c>
    </row>
    <row r="1749" spans="2:5" x14ac:dyDescent="0.35">
      <c r="B1749" s="42">
        <v>381600</v>
      </c>
      <c r="C1749" s="28">
        <v>381600</v>
      </c>
      <c r="D1749" t="s">
        <v>7786</v>
      </c>
      <c r="E1749" s="10" t="s">
        <v>6385</v>
      </c>
    </row>
    <row r="1750" spans="2:5" x14ac:dyDescent="0.35">
      <c r="B1750" s="42">
        <v>378634</v>
      </c>
      <c r="C1750" s="28">
        <v>424337</v>
      </c>
      <c r="D1750" t="s">
        <v>7187</v>
      </c>
      <c r="E1750" s="10" t="s">
        <v>4753</v>
      </c>
    </row>
    <row r="1751" spans="2:5" x14ac:dyDescent="0.35">
      <c r="B1751" s="42">
        <v>377622</v>
      </c>
      <c r="C1751" s="28">
        <v>377622</v>
      </c>
      <c r="D1751" t="s">
        <v>7077</v>
      </c>
      <c r="E1751" s="10" t="s">
        <v>6842</v>
      </c>
    </row>
    <row r="1752" spans="2:5" x14ac:dyDescent="0.35">
      <c r="B1752" s="42">
        <v>377339</v>
      </c>
      <c r="C1752" s="28">
        <v>0</v>
      </c>
      <c r="D1752" t="s">
        <v>7478</v>
      </c>
      <c r="E1752" s="10" t="s">
        <v>1463</v>
      </c>
    </row>
    <row r="1753" spans="2:5" x14ac:dyDescent="0.35">
      <c r="B1753" s="42">
        <v>377132</v>
      </c>
      <c r="C1753" s="28">
        <v>0</v>
      </c>
      <c r="D1753" t="s">
        <v>7455</v>
      </c>
      <c r="E1753" s="10" t="s">
        <v>1463</v>
      </c>
    </row>
    <row r="1754" spans="2:5" x14ac:dyDescent="0.35">
      <c r="B1754" s="42">
        <v>372000</v>
      </c>
      <c r="C1754" s="28">
        <v>0</v>
      </c>
      <c r="D1754" t="s">
        <v>7330</v>
      </c>
      <c r="E1754" s="10" t="s">
        <v>1463</v>
      </c>
    </row>
    <row r="1755" spans="2:5" x14ac:dyDescent="0.35">
      <c r="B1755" s="42">
        <v>372000</v>
      </c>
      <c r="C1755" s="28">
        <v>381000</v>
      </c>
      <c r="D1755" t="s">
        <v>7433</v>
      </c>
      <c r="E1755" s="10" t="s">
        <v>6629</v>
      </c>
    </row>
    <row r="1756" spans="2:5" x14ac:dyDescent="0.35">
      <c r="B1756" s="42">
        <v>372000</v>
      </c>
      <c r="C1756" s="28">
        <v>372000</v>
      </c>
      <c r="D1756" t="s">
        <v>7783</v>
      </c>
      <c r="E1756" s="10" t="s">
        <v>7006</v>
      </c>
    </row>
    <row r="1757" spans="2:5" x14ac:dyDescent="0.35">
      <c r="B1757" s="42">
        <v>371677</v>
      </c>
      <c r="C1757" s="28">
        <v>371677</v>
      </c>
      <c r="D1757" t="s">
        <v>7205</v>
      </c>
      <c r="E1757" s="10" t="s">
        <v>5554</v>
      </c>
    </row>
    <row r="1758" spans="2:5" x14ac:dyDescent="0.35">
      <c r="B1758" s="42">
        <v>363281</v>
      </c>
      <c r="C1758" s="28">
        <v>479760</v>
      </c>
      <c r="D1758" t="s">
        <v>7018</v>
      </c>
      <c r="E1758" s="10" t="s">
        <v>418</v>
      </c>
    </row>
    <row r="1759" spans="2:5" x14ac:dyDescent="0.35">
      <c r="B1759" s="42">
        <v>362400</v>
      </c>
      <c r="C1759" s="28">
        <v>500000</v>
      </c>
      <c r="D1759" t="s">
        <v>7044</v>
      </c>
      <c r="E1759" s="10" t="s">
        <v>5187</v>
      </c>
    </row>
    <row r="1760" spans="2:5" x14ac:dyDescent="0.35">
      <c r="B1760" s="42">
        <v>360000</v>
      </c>
      <c r="C1760" s="28">
        <v>452666</v>
      </c>
      <c r="D1760" t="s">
        <v>7007</v>
      </c>
      <c r="E1760" s="10" t="s">
        <v>5141</v>
      </c>
    </row>
    <row r="1761" spans="2:5" x14ac:dyDescent="0.35">
      <c r="B1761" s="42">
        <v>360000</v>
      </c>
      <c r="C1761" s="28">
        <v>0</v>
      </c>
      <c r="D1761" t="s">
        <v>7230</v>
      </c>
      <c r="E1761" s="10" t="s">
        <v>5608</v>
      </c>
    </row>
    <row r="1762" spans="2:5" x14ac:dyDescent="0.35">
      <c r="B1762" s="42">
        <v>360000</v>
      </c>
      <c r="C1762" s="28">
        <v>360000</v>
      </c>
      <c r="D1762" t="s">
        <v>7463</v>
      </c>
      <c r="E1762" s="10" t="s">
        <v>6256</v>
      </c>
    </row>
    <row r="1763" spans="2:5" x14ac:dyDescent="0.35">
      <c r="B1763" s="42">
        <v>360000</v>
      </c>
      <c r="C1763" s="28">
        <v>360000</v>
      </c>
      <c r="D1763" t="s">
        <v>7469</v>
      </c>
      <c r="E1763" s="10" t="s">
        <v>6258</v>
      </c>
    </row>
    <row r="1764" spans="2:5" x14ac:dyDescent="0.35">
      <c r="B1764" s="42">
        <v>359800</v>
      </c>
      <c r="C1764" s="28">
        <v>480000</v>
      </c>
      <c r="D1764" t="s">
        <v>7421</v>
      </c>
      <c r="E1764" s="10" t="s">
        <v>6989</v>
      </c>
    </row>
    <row r="1765" spans="2:5" x14ac:dyDescent="0.35">
      <c r="B1765" s="42">
        <v>358764</v>
      </c>
      <c r="C1765" s="28">
        <v>400000</v>
      </c>
      <c r="D1765" t="s">
        <v>7434</v>
      </c>
      <c r="E1765" s="10" t="s">
        <v>732</v>
      </c>
    </row>
    <row r="1766" spans="2:5" x14ac:dyDescent="0.35">
      <c r="B1766" s="42">
        <v>357301</v>
      </c>
      <c r="C1766" s="28">
        <v>0</v>
      </c>
      <c r="D1766" t="s">
        <v>7229</v>
      </c>
      <c r="E1766" s="10" t="s">
        <v>1497</v>
      </c>
    </row>
    <row r="1767" spans="2:5" x14ac:dyDescent="0.35">
      <c r="B1767" s="42">
        <v>356000</v>
      </c>
      <c r="C1767" s="28">
        <v>500000</v>
      </c>
      <c r="D1767" t="s">
        <v>7035</v>
      </c>
      <c r="E1767" s="10" t="s">
        <v>5186</v>
      </c>
    </row>
    <row r="1768" spans="2:5" x14ac:dyDescent="0.35">
      <c r="B1768" s="42">
        <v>354000</v>
      </c>
      <c r="C1768" s="28">
        <v>0</v>
      </c>
      <c r="D1768" t="s">
        <v>7177</v>
      </c>
      <c r="E1768" s="10" t="s">
        <v>1497</v>
      </c>
    </row>
    <row r="1769" spans="2:5" x14ac:dyDescent="0.35">
      <c r="B1769" s="42">
        <v>354000</v>
      </c>
      <c r="C1769" s="28">
        <v>0</v>
      </c>
      <c r="D1769" t="s">
        <v>7200</v>
      </c>
      <c r="E1769" s="10" t="s">
        <v>5543</v>
      </c>
    </row>
    <row r="1770" spans="2:5" x14ac:dyDescent="0.35">
      <c r="B1770" s="42">
        <v>352261</v>
      </c>
      <c r="C1770" s="28">
        <v>370000</v>
      </c>
      <c r="D1770" t="s">
        <v>7489</v>
      </c>
      <c r="E1770" s="10" t="s">
        <v>6992</v>
      </c>
    </row>
    <row r="1771" spans="2:5" x14ac:dyDescent="0.35">
      <c r="B1771" s="42">
        <v>347999</v>
      </c>
      <c r="C1771" s="28">
        <v>450000</v>
      </c>
      <c r="D1771" t="s">
        <v>7484</v>
      </c>
      <c r="E1771" s="10" t="s">
        <v>704</v>
      </c>
    </row>
    <row r="1772" spans="2:5" x14ac:dyDescent="0.35">
      <c r="B1772" s="42">
        <v>347999</v>
      </c>
      <c r="C1772" s="28">
        <v>400000</v>
      </c>
      <c r="D1772" t="s">
        <v>7023</v>
      </c>
      <c r="E1772" s="10" t="s">
        <v>6999</v>
      </c>
    </row>
    <row r="1773" spans="2:5" x14ac:dyDescent="0.35">
      <c r="B1773" s="42">
        <v>347640</v>
      </c>
      <c r="C1773" s="28">
        <v>0</v>
      </c>
      <c r="D1773" t="s">
        <v>7243</v>
      </c>
      <c r="E1773" s="10" t="s">
        <v>1463</v>
      </c>
    </row>
    <row r="1774" spans="2:5" x14ac:dyDescent="0.35">
      <c r="B1774" s="42">
        <v>346800</v>
      </c>
      <c r="C1774" s="28">
        <v>347000</v>
      </c>
      <c r="D1774" t="s">
        <v>7444</v>
      </c>
      <c r="E1774" s="10" t="s">
        <v>6256</v>
      </c>
    </row>
    <row r="1775" spans="2:5" x14ac:dyDescent="0.35">
      <c r="B1775" s="42">
        <v>344400</v>
      </c>
      <c r="C1775" s="28">
        <v>344400</v>
      </c>
      <c r="D1775" t="s">
        <v>7399</v>
      </c>
      <c r="E1775" s="10" t="s">
        <v>4963</v>
      </c>
    </row>
    <row r="1776" spans="2:5" x14ac:dyDescent="0.35">
      <c r="B1776" s="42">
        <v>342000</v>
      </c>
      <c r="C1776" s="28">
        <v>342000</v>
      </c>
      <c r="D1776" t="s">
        <v>7473</v>
      </c>
      <c r="E1776" s="10" t="s">
        <v>6256</v>
      </c>
    </row>
    <row r="1777" spans="2:5" x14ac:dyDescent="0.35">
      <c r="B1777" s="42">
        <v>340967</v>
      </c>
      <c r="C1777" s="28">
        <v>480000</v>
      </c>
      <c r="D1777" t="s">
        <v>7422</v>
      </c>
      <c r="E1777" s="10" t="s">
        <v>6629</v>
      </c>
    </row>
    <row r="1778" spans="2:5" x14ac:dyDescent="0.35">
      <c r="B1778" s="42">
        <v>338908</v>
      </c>
      <c r="C1778" s="28">
        <v>480000</v>
      </c>
      <c r="D1778" t="s">
        <v>7213</v>
      </c>
      <c r="E1778" s="10" t="s">
        <v>5558</v>
      </c>
    </row>
    <row r="1779" spans="2:5" x14ac:dyDescent="0.35">
      <c r="B1779" s="42">
        <v>338799</v>
      </c>
      <c r="C1779" s="28">
        <v>340500</v>
      </c>
      <c r="D1779" t="s">
        <v>7384</v>
      </c>
      <c r="E1779" s="10" t="s">
        <v>3779</v>
      </c>
    </row>
    <row r="1780" spans="2:5" x14ac:dyDescent="0.35">
      <c r="B1780" s="42">
        <v>336000</v>
      </c>
      <c r="C1780" s="28">
        <v>480000</v>
      </c>
      <c r="D1780" t="s">
        <v>7426</v>
      </c>
      <c r="E1780" s="10" t="s">
        <v>918</v>
      </c>
    </row>
    <row r="1781" spans="2:5" x14ac:dyDescent="0.35">
      <c r="B1781" s="42">
        <v>336000</v>
      </c>
      <c r="C1781" s="28">
        <v>366000</v>
      </c>
      <c r="D1781" t="s">
        <v>7477</v>
      </c>
      <c r="E1781" s="10" t="s">
        <v>6258</v>
      </c>
    </row>
    <row r="1782" spans="2:5" x14ac:dyDescent="0.35">
      <c r="B1782" s="42">
        <v>335880</v>
      </c>
      <c r="C1782" s="28">
        <v>335880</v>
      </c>
      <c r="D1782" t="s">
        <v>7782</v>
      </c>
      <c r="E1782" s="10" t="s">
        <v>7006</v>
      </c>
    </row>
    <row r="1783" spans="2:5" x14ac:dyDescent="0.35">
      <c r="B1783" s="42">
        <v>334800</v>
      </c>
      <c r="C1783" s="28">
        <v>340000</v>
      </c>
      <c r="D1783" t="s">
        <v>7249</v>
      </c>
      <c r="E1783" s="10" t="s">
        <v>5641</v>
      </c>
    </row>
    <row r="1784" spans="2:5" x14ac:dyDescent="0.35">
      <c r="B1784" s="42">
        <v>334200</v>
      </c>
      <c r="C1784" s="28">
        <v>480000</v>
      </c>
      <c r="D1784" t="s">
        <v>7018</v>
      </c>
      <c r="E1784" s="10" t="s">
        <v>4007</v>
      </c>
    </row>
    <row r="1785" spans="2:5" x14ac:dyDescent="0.35">
      <c r="B1785" s="42">
        <v>333240</v>
      </c>
      <c r="C1785" s="28">
        <v>365000</v>
      </c>
      <c r="D1785" t="s">
        <v>7436</v>
      </c>
      <c r="E1785" s="10" t="s">
        <v>732</v>
      </c>
    </row>
    <row r="1786" spans="2:5" x14ac:dyDescent="0.35">
      <c r="B1786" s="42">
        <v>324414</v>
      </c>
      <c r="C1786" s="28">
        <v>0</v>
      </c>
      <c r="D1786" t="s">
        <v>7342</v>
      </c>
      <c r="E1786" s="10" t="s">
        <v>1497</v>
      </c>
    </row>
    <row r="1787" spans="2:5" x14ac:dyDescent="0.35">
      <c r="B1787" s="42">
        <v>324000</v>
      </c>
      <c r="C1787" s="28">
        <v>480000</v>
      </c>
      <c r="D1787" t="s">
        <v>7047</v>
      </c>
      <c r="E1787" s="10" t="s">
        <v>5196</v>
      </c>
    </row>
    <row r="1788" spans="2:5" x14ac:dyDescent="0.35">
      <c r="B1788" s="42">
        <v>322140</v>
      </c>
      <c r="C1788" s="28">
        <v>326137</v>
      </c>
      <c r="D1788" t="s">
        <v>7149</v>
      </c>
      <c r="E1788" s="10" t="s">
        <v>5519</v>
      </c>
    </row>
    <row r="1789" spans="2:5" x14ac:dyDescent="0.35">
      <c r="B1789" s="42">
        <v>318000</v>
      </c>
      <c r="C1789" s="28">
        <v>318000</v>
      </c>
      <c r="D1789" t="s">
        <v>7459</v>
      </c>
      <c r="E1789" s="10" t="s">
        <v>6256</v>
      </c>
    </row>
    <row r="1790" spans="2:5" x14ac:dyDescent="0.35">
      <c r="B1790" s="42">
        <v>318000</v>
      </c>
      <c r="C1790" s="28">
        <v>318000</v>
      </c>
      <c r="D1790" t="s">
        <v>7468</v>
      </c>
      <c r="E1790" s="10" t="s">
        <v>6256</v>
      </c>
    </row>
    <row r="1791" spans="2:5" x14ac:dyDescent="0.35">
      <c r="B1791" s="42">
        <v>318000</v>
      </c>
      <c r="C1791" s="28">
        <v>437200</v>
      </c>
      <c r="D1791" t="s">
        <v>7794</v>
      </c>
      <c r="E1791" s="10" t="s">
        <v>6385</v>
      </c>
    </row>
    <row r="1792" spans="2:5" x14ac:dyDescent="0.35">
      <c r="B1792" s="42">
        <v>317343</v>
      </c>
      <c r="C1792" s="28">
        <v>378000</v>
      </c>
      <c r="D1792" t="s">
        <v>7486</v>
      </c>
      <c r="E1792" s="10" t="s">
        <v>1290</v>
      </c>
    </row>
    <row r="1793" spans="2:5" x14ac:dyDescent="0.35">
      <c r="B1793" s="42">
        <v>316080</v>
      </c>
      <c r="C1793" s="28">
        <v>0</v>
      </c>
      <c r="D1793" t="s">
        <v>7169</v>
      </c>
      <c r="E1793" s="10" t="s">
        <v>1496</v>
      </c>
    </row>
    <row r="1794" spans="2:5" x14ac:dyDescent="0.35">
      <c r="B1794" s="42">
        <v>315000</v>
      </c>
      <c r="C1794" s="28">
        <v>315000</v>
      </c>
      <c r="D1794" t="s">
        <v>7730</v>
      </c>
      <c r="E1794" s="10" t="s">
        <v>6903</v>
      </c>
    </row>
    <row r="1795" spans="2:5" x14ac:dyDescent="0.35">
      <c r="B1795" s="42">
        <v>314400</v>
      </c>
      <c r="C1795" s="28">
        <v>0</v>
      </c>
      <c r="D1795" t="s">
        <v>7019</v>
      </c>
      <c r="E1795" s="10" t="s">
        <v>1463</v>
      </c>
    </row>
    <row r="1796" spans="2:5" x14ac:dyDescent="0.35">
      <c r="B1796" s="42">
        <v>310820</v>
      </c>
      <c r="C1796" s="28">
        <v>320810</v>
      </c>
      <c r="D1796" t="s">
        <v>7499</v>
      </c>
      <c r="E1796" s="10" t="s">
        <v>5854</v>
      </c>
    </row>
    <row r="1797" spans="2:5" x14ac:dyDescent="0.35">
      <c r="B1797" s="42">
        <v>310771</v>
      </c>
      <c r="C1797" s="28">
        <v>310771</v>
      </c>
      <c r="D1797" t="s">
        <v>7725</v>
      </c>
      <c r="E1797" s="10" t="s">
        <v>5999</v>
      </c>
    </row>
    <row r="1798" spans="2:5" x14ac:dyDescent="0.35">
      <c r="B1798" s="42">
        <v>310568</v>
      </c>
      <c r="C1798" s="28">
        <v>0</v>
      </c>
      <c r="D1798" t="s">
        <v>7267</v>
      </c>
      <c r="E1798" s="10" t="s">
        <v>1463</v>
      </c>
    </row>
    <row r="1799" spans="2:5" x14ac:dyDescent="0.35">
      <c r="B1799" s="42">
        <v>306000</v>
      </c>
      <c r="C1799" s="28">
        <v>400000</v>
      </c>
      <c r="D1799" t="s">
        <v>7045</v>
      </c>
      <c r="E1799" s="10" t="s">
        <v>5187</v>
      </c>
    </row>
    <row r="1800" spans="2:5" x14ac:dyDescent="0.35">
      <c r="B1800" s="42">
        <v>305520</v>
      </c>
      <c r="C1800" s="28">
        <v>0</v>
      </c>
      <c r="D1800" t="s">
        <v>7267</v>
      </c>
      <c r="E1800" s="10" t="s">
        <v>1497</v>
      </c>
    </row>
    <row r="1801" spans="2:5" x14ac:dyDescent="0.35">
      <c r="B1801" s="42">
        <v>304560</v>
      </c>
      <c r="C1801" s="28">
        <v>304560</v>
      </c>
      <c r="D1801" t="s">
        <v>7146</v>
      </c>
      <c r="E1801" s="10" t="s">
        <v>5516</v>
      </c>
    </row>
    <row r="1802" spans="2:5" x14ac:dyDescent="0.35">
      <c r="B1802" s="42">
        <v>304200</v>
      </c>
      <c r="C1802" s="28">
        <v>304200</v>
      </c>
      <c r="D1802" t="s">
        <v>7542</v>
      </c>
      <c r="E1802" s="10" t="s">
        <v>6890</v>
      </c>
    </row>
    <row r="1803" spans="2:5" x14ac:dyDescent="0.35">
      <c r="B1803" s="42">
        <v>301996</v>
      </c>
      <c r="C1803" s="28">
        <v>1423281</v>
      </c>
      <c r="D1803" t="s">
        <v>7189</v>
      </c>
      <c r="E1803" s="10" t="s">
        <v>3599</v>
      </c>
    </row>
    <row r="1804" spans="2:5" x14ac:dyDescent="0.35">
      <c r="B1804" s="42">
        <v>300000</v>
      </c>
      <c r="C1804" s="28">
        <v>300000</v>
      </c>
      <c r="D1804" t="s">
        <v>7243</v>
      </c>
      <c r="E1804" s="10" t="s">
        <v>3627</v>
      </c>
    </row>
    <row r="1805" spans="2:5" x14ac:dyDescent="0.35">
      <c r="B1805" s="42">
        <v>300000</v>
      </c>
      <c r="C1805" s="28">
        <v>300000</v>
      </c>
      <c r="D1805" t="s">
        <v>7304</v>
      </c>
      <c r="E1805" s="10" t="s">
        <v>5696</v>
      </c>
    </row>
    <row r="1806" spans="2:5" x14ac:dyDescent="0.35">
      <c r="B1806" s="42">
        <v>300000</v>
      </c>
      <c r="C1806" s="28">
        <v>0</v>
      </c>
      <c r="D1806" t="s">
        <v>7461</v>
      </c>
      <c r="E1806" s="10" t="s">
        <v>1463</v>
      </c>
    </row>
    <row r="1807" spans="2:5" x14ac:dyDescent="0.35">
      <c r="B1807" s="42">
        <v>298800</v>
      </c>
      <c r="C1807" s="28">
        <v>298800</v>
      </c>
      <c r="D1807" t="s">
        <v>7793</v>
      </c>
      <c r="E1807" s="10" t="s">
        <v>5164</v>
      </c>
    </row>
    <row r="1808" spans="2:5" x14ac:dyDescent="0.35">
      <c r="B1808" s="42">
        <v>297600</v>
      </c>
      <c r="C1808" s="28">
        <v>599900</v>
      </c>
      <c r="D1808" t="s">
        <v>7405</v>
      </c>
      <c r="E1808" s="10" t="s">
        <v>5786</v>
      </c>
    </row>
    <row r="1809" spans="2:5" x14ac:dyDescent="0.35">
      <c r="B1809" s="42">
        <v>297374</v>
      </c>
      <c r="C1809" s="28">
        <v>300000</v>
      </c>
      <c r="D1809" t="s">
        <v>7075</v>
      </c>
      <c r="E1809" s="10" t="s">
        <v>2097</v>
      </c>
    </row>
    <row r="1810" spans="2:5" x14ac:dyDescent="0.35">
      <c r="B1810" s="42">
        <v>295788</v>
      </c>
      <c r="C1810" s="28">
        <v>300000</v>
      </c>
      <c r="D1810" t="s">
        <v>7419</v>
      </c>
      <c r="E1810" s="10" t="s">
        <v>732</v>
      </c>
    </row>
    <row r="1811" spans="2:5" x14ac:dyDescent="0.35">
      <c r="B1811" s="42">
        <v>291200</v>
      </c>
      <c r="C1811" s="28">
        <v>291200</v>
      </c>
      <c r="D1811" t="s">
        <v>7077</v>
      </c>
      <c r="E1811" s="10" t="s">
        <v>5364</v>
      </c>
    </row>
    <row r="1812" spans="2:5" x14ac:dyDescent="0.35">
      <c r="B1812" s="42">
        <v>290270</v>
      </c>
      <c r="C1812" s="28">
        <v>0</v>
      </c>
      <c r="D1812" t="s">
        <v>7509</v>
      </c>
      <c r="E1812" s="10" t="s">
        <v>1463</v>
      </c>
    </row>
    <row r="1813" spans="2:5" x14ac:dyDescent="0.35">
      <c r="B1813" s="42">
        <v>288000</v>
      </c>
      <c r="C1813" s="28">
        <v>0</v>
      </c>
      <c r="D1813" t="s">
        <v>7230</v>
      </c>
      <c r="E1813" s="10" t="s">
        <v>1496</v>
      </c>
    </row>
    <row r="1814" spans="2:5" x14ac:dyDescent="0.35">
      <c r="B1814" s="42">
        <v>287000</v>
      </c>
      <c r="C1814" s="28">
        <v>290000</v>
      </c>
      <c r="D1814" t="s">
        <v>7134</v>
      </c>
      <c r="E1814" s="10" t="s">
        <v>5501</v>
      </c>
    </row>
    <row r="1815" spans="2:5" x14ac:dyDescent="0.35">
      <c r="B1815" s="42">
        <v>285000</v>
      </c>
      <c r="C1815" s="28">
        <v>285000</v>
      </c>
      <c r="D1815" t="s">
        <v>7077</v>
      </c>
      <c r="E1815" s="10" t="s">
        <v>6789</v>
      </c>
    </row>
    <row r="1816" spans="2:5" x14ac:dyDescent="0.35">
      <c r="B1816" s="42">
        <v>282520</v>
      </c>
      <c r="C1816" s="28">
        <v>283000</v>
      </c>
      <c r="D1816" t="s">
        <v>7392</v>
      </c>
      <c r="E1816" s="10" t="s">
        <v>5777</v>
      </c>
    </row>
    <row r="1817" spans="2:5" x14ac:dyDescent="0.35">
      <c r="B1817" s="42">
        <v>281988</v>
      </c>
      <c r="C1817" s="28">
        <v>0</v>
      </c>
      <c r="D1817" t="s">
        <v>7452</v>
      </c>
      <c r="E1817" s="10" t="s">
        <v>1496</v>
      </c>
    </row>
    <row r="1818" spans="2:5" x14ac:dyDescent="0.35">
      <c r="B1818" s="42">
        <v>281880</v>
      </c>
      <c r="C1818" s="28">
        <v>0</v>
      </c>
      <c r="D1818" t="s">
        <v>7482</v>
      </c>
      <c r="E1818" s="10" t="s">
        <v>6256</v>
      </c>
    </row>
    <row r="1819" spans="2:5" x14ac:dyDescent="0.35">
      <c r="B1819" s="42">
        <v>276000</v>
      </c>
      <c r="C1819" s="28">
        <v>300000</v>
      </c>
      <c r="D1819" t="s">
        <v>7063</v>
      </c>
      <c r="E1819" s="10" t="s">
        <v>5250</v>
      </c>
    </row>
    <row r="1820" spans="2:5" x14ac:dyDescent="0.35">
      <c r="B1820" s="42">
        <v>274662</v>
      </c>
      <c r="C1820" s="28">
        <v>0</v>
      </c>
      <c r="D1820" t="s">
        <v>7207</v>
      </c>
      <c r="E1820" s="10" t="s">
        <v>1498</v>
      </c>
    </row>
    <row r="1821" spans="2:5" x14ac:dyDescent="0.35">
      <c r="B1821" s="42">
        <v>272105</v>
      </c>
      <c r="C1821" s="28">
        <v>272105</v>
      </c>
      <c r="D1821" t="s">
        <v>7077</v>
      </c>
      <c r="E1821" s="10" t="s">
        <v>5389</v>
      </c>
    </row>
    <row r="1822" spans="2:5" x14ac:dyDescent="0.35">
      <c r="B1822" s="42">
        <v>270000</v>
      </c>
      <c r="C1822" s="28">
        <v>0</v>
      </c>
      <c r="D1822" t="s">
        <v>7117</v>
      </c>
      <c r="E1822" s="10" t="s">
        <v>1463</v>
      </c>
    </row>
    <row r="1823" spans="2:5" x14ac:dyDescent="0.35">
      <c r="B1823" s="42">
        <v>270000</v>
      </c>
      <c r="C1823" s="28">
        <v>0</v>
      </c>
      <c r="D1823" t="s">
        <v>7118</v>
      </c>
      <c r="E1823" s="10" t="s">
        <v>1463</v>
      </c>
    </row>
    <row r="1824" spans="2:5" x14ac:dyDescent="0.35">
      <c r="B1824" s="42">
        <v>268800</v>
      </c>
      <c r="C1824" s="28">
        <v>300000</v>
      </c>
      <c r="D1824" t="s">
        <v>7069</v>
      </c>
      <c r="E1824" s="10" t="s">
        <v>5259</v>
      </c>
    </row>
    <row r="1825" spans="2:5" x14ac:dyDescent="0.35">
      <c r="B1825" s="42">
        <v>268800</v>
      </c>
      <c r="C1825" s="28">
        <v>0</v>
      </c>
      <c r="D1825" t="s">
        <v>7169</v>
      </c>
      <c r="E1825" s="10" t="s">
        <v>1463</v>
      </c>
    </row>
    <row r="1826" spans="2:5" x14ac:dyDescent="0.35">
      <c r="B1826" s="42">
        <v>268100</v>
      </c>
      <c r="C1826" s="28">
        <v>280000</v>
      </c>
      <c r="D1826" t="s">
        <v>7488</v>
      </c>
      <c r="E1826" s="10" t="s">
        <v>593</v>
      </c>
    </row>
    <row r="1827" spans="2:5" x14ac:dyDescent="0.35">
      <c r="B1827" s="42">
        <v>267600</v>
      </c>
      <c r="C1827" s="28">
        <v>380000</v>
      </c>
      <c r="D1827" t="s">
        <v>7372</v>
      </c>
      <c r="E1827" s="10" t="s">
        <v>5752</v>
      </c>
    </row>
    <row r="1828" spans="2:5" x14ac:dyDescent="0.35">
      <c r="B1828" s="42">
        <v>265662</v>
      </c>
      <c r="C1828" s="28">
        <v>265665</v>
      </c>
      <c r="D1828" t="s">
        <v>7077</v>
      </c>
      <c r="E1828" s="10" t="s">
        <v>5332</v>
      </c>
    </row>
    <row r="1829" spans="2:5" x14ac:dyDescent="0.35">
      <c r="B1829" s="42">
        <v>265180</v>
      </c>
      <c r="C1829" s="28">
        <v>0</v>
      </c>
      <c r="D1829" t="s">
        <v>7264</v>
      </c>
      <c r="E1829" s="10" t="s">
        <v>1463</v>
      </c>
    </row>
    <row r="1830" spans="2:5" x14ac:dyDescent="0.35">
      <c r="B1830" s="42">
        <v>264000</v>
      </c>
      <c r="C1830" s="28">
        <v>0</v>
      </c>
      <c r="D1830" t="s">
        <v>7480</v>
      </c>
      <c r="E1830" s="10" t="s">
        <v>1463</v>
      </c>
    </row>
    <row r="1831" spans="2:5" x14ac:dyDescent="0.35">
      <c r="B1831" s="42">
        <v>262200</v>
      </c>
      <c r="C1831" s="28">
        <v>0</v>
      </c>
      <c r="D1831" t="s">
        <v>7477</v>
      </c>
      <c r="E1831" s="10" t="s">
        <v>1463</v>
      </c>
    </row>
    <row r="1832" spans="2:5" x14ac:dyDescent="0.35">
      <c r="B1832" s="42">
        <v>261724</v>
      </c>
      <c r="C1832" s="28">
        <v>283730</v>
      </c>
      <c r="D1832" t="s">
        <v>7113</v>
      </c>
      <c r="E1832" s="10" t="s">
        <v>5488</v>
      </c>
    </row>
    <row r="1833" spans="2:5" x14ac:dyDescent="0.35">
      <c r="B1833" s="42">
        <v>261600</v>
      </c>
      <c r="C1833" s="28">
        <v>300000</v>
      </c>
      <c r="D1833" t="s">
        <v>7046</v>
      </c>
      <c r="E1833" s="10" t="s">
        <v>5194</v>
      </c>
    </row>
    <row r="1834" spans="2:5" x14ac:dyDescent="0.35">
      <c r="B1834" s="42">
        <v>260660</v>
      </c>
      <c r="C1834" s="28">
        <v>0</v>
      </c>
      <c r="D1834" t="s">
        <v>7278</v>
      </c>
      <c r="E1834" s="10" t="s">
        <v>1463</v>
      </c>
    </row>
    <row r="1835" spans="2:5" x14ac:dyDescent="0.35">
      <c r="B1835" s="42">
        <v>259006</v>
      </c>
      <c r="C1835" s="28">
        <v>260000</v>
      </c>
      <c r="D1835" t="s">
        <v>7405</v>
      </c>
      <c r="E1835" s="10" t="s">
        <v>5805</v>
      </c>
    </row>
    <row r="1836" spans="2:5" x14ac:dyDescent="0.35">
      <c r="B1836" s="42">
        <v>258717</v>
      </c>
      <c r="C1836" s="28">
        <v>258717</v>
      </c>
      <c r="D1836" t="s">
        <v>7499</v>
      </c>
      <c r="E1836" s="10" t="s">
        <v>5842</v>
      </c>
    </row>
    <row r="1837" spans="2:5" x14ac:dyDescent="0.35">
      <c r="B1837" s="42">
        <v>258000</v>
      </c>
      <c r="C1837" s="28">
        <v>287100</v>
      </c>
      <c r="D1837" t="s">
        <v>7333</v>
      </c>
      <c r="E1837" s="10" t="s">
        <v>5714</v>
      </c>
    </row>
    <row r="1838" spans="2:5" x14ac:dyDescent="0.35">
      <c r="B1838" s="42">
        <v>255000</v>
      </c>
      <c r="C1838" s="28">
        <v>255000</v>
      </c>
      <c r="D1838" t="s">
        <v>7725</v>
      </c>
      <c r="E1838" s="10" t="s">
        <v>6913</v>
      </c>
    </row>
    <row r="1839" spans="2:5" x14ac:dyDescent="0.35">
      <c r="B1839" s="42">
        <v>253360</v>
      </c>
      <c r="C1839" s="28">
        <v>0</v>
      </c>
      <c r="D1839" t="s">
        <v>7328</v>
      </c>
      <c r="E1839" s="10" t="s">
        <v>4897</v>
      </c>
    </row>
    <row r="1840" spans="2:5" x14ac:dyDescent="0.35">
      <c r="B1840" s="42">
        <v>252000</v>
      </c>
      <c r="C1840" s="28">
        <v>292446</v>
      </c>
      <c r="D1840" t="s">
        <v>7076</v>
      </c>
      <c r="E1840" s="10" t="s">
        <v>5283</v>
      </c>
    </row>
    <row r="1841" spans="2:5" x14ac:dyDescent="0.35">
      <c r="B1841" s="42">
        <v>251640</v>
      </c>
      <c r="C1841" s="28">
        <v>251640</v>
      </c>
      <c r="D1841" t="s">
        <v>7862</v>
      </c>
      <c r="E1841" s="10" t="s">
        <v>6902</v>
      </c>
    </row>
    <row r="1842" spans="2:5" x14ac:dyDescent="0.35">
      <c r="B1842" s="42">
        <v>250678</v>
      </c>
      <c r="C1842" s="28">
        <v>250678</v>
      </c>
      <c r="D1842" t="s">
        <v>7077</v>
      </c>
      <c r="E1842" s="10" t="s">
        <v>5329</v>
      </c>
    </row>
    <row r="1843" spans="2:5" x14ac:dyDescent="0.35">
      <c r="B1843" s="42">
        <v>250000</v>
      </c>
      <c r="C1843" s="28">
        <v>250000</v>
      </c>
      <c r="D1843" t="s">
        <v>7224</v>
      </c>
      <c r="E1843" s="10" t="s">
        <v>1116</v>
      </c>
    </row>
    <row r="1844" spans="2:5" x14ac:dyDescent="0.35">
      <c r="B1844" s="42">
        <v>248532</v>
      </c>
      <c r="C1844" s="28">
        <v>480000</v>
      </c>
      <c r="D1844" t="s">
        <v>7519</v>
      </c>
      <c r="E1844" s="10" t="s">
        <v>5880</v>
      </c>
    </row>
    <row r="1845" spans="2:5" x14ac:dyDescent="0.35">
      <c r="B1845" s="42">
        <v>247680</v>
      </c>
      <c r="C1845" s="28">
        <v>247680</v>
      </c>
      <c r="D1845" t="s">
        <v>7252</v>
      </c>
      <c r="E1845" s="10" t="s">
        <v>5648</v>
      </c>
    </row>
    <row r="1846" spans="2:5" x14ac:dyDescent="0.35">
      <c r="B1846" s="42">
        <v>247665</v>
      </c>
      <c r="C1846" s="28">
        <v>300000</v>
      </c>
      <c r="D1846" t="s">
        <v>7076</v>
      </c>
      <c r="E1846" s="10" t="s">
        <v>1206</v>
      </c>
    </row>
    <row r="1847" spans="2:5" x14ac:dyDescent="0.35">
      <c r="B1847" s="42">
        <v>243600</v>
      </c>
      <c r="C1847" s="28">
        <v>280000</v>
      </c>
      <c r="D1847" t="s">
        <v>7405</v>
      </c>
      <c r="E1847" s="10" t="s">
        <v>5788</v>
      </c>
    </row>
    <row r="1848" spans="2:5" x14ac:dyDescent="0.35">
      <c r="B1848" s="42">
        <v>241865</v>
      </c>
      <c r="C1848" s="28">
        <v>255000</v>
      </c>
      <c r="D1848" t="s">
        <v>7252</v>
      </c>
      <c r="E1848" s="10" t="s">
        <v>5646</v>
      </c>
    </row>
    <row r="1849" spans="2:5" x14ac:dyDescent="0.35">
      <c r="B1849" s="42">
        <v>241224</v>
      </c>
      <c r="C1849" s="28">
        <v>241224</v>
      </c>
      <c r="D1849" t="s">
        <v>7077</v>
      </c>
      <c r="E1849" s="10" t="s">
        <v>6787</v>
      </c>
    </row>
    <row r="1850" spans="2:5" x14ac:dyDescent="0.35">
      <c r="B1850" s="42">
        <v>240076</v>
      </c>
      <c r="C1850" s="28">
        <v>241000</v>
      </c>
      <c r="D1850" t="s">
        <v>7385</v>
      </c>
      <c r="E1850" s="10" t="s">
        <v>3779</v>
      </c>
    </row>
    <row r="1851" spans="2:5" x14ac:dyDescent="0.35">
      <c r="B1851" s="42">
        <v>240000</v>
      </c>
      <c r="C1851" s="28">
        <v>260000</v>
      </c>
      <c r="D1851" t="s">
        <v>7551</v>
      </c>
      <c r="E1851" s="10" t="s">
        <v>6912</v>
      </c>
    </row>
    <row r="1852" spans="2:5" x14ac:dyDescent="0.35">
      <c r="B1852" s="42">
        <v>239800</v>
      </c>
      <c r="C1852" s="28">
        <v>240500</v>
      </c>
      <c r="D1852" t="s">
        <v>7391</v>
      </c>
      <c r="E1852" s="10" t="s">
        <v>3779</v>
      </c>
    </row>
    <row r="1853" spans="2:5" x14ac:dyDescent="0.35">
      <c r="B1853" s="42">
        <v>239568</v>
      </c>
      <c r="C1853" s="28">
        <v>4999600</v>
      </c>
      <c r="D1853" t="s">
        <v>7526</v>
      </c>
      <c r="E1853" s="10" t="s">
        <v>6994</v>
      </c>
    </row>
    <row r="1854" spans="2:5" x14ac:dyDescent="0.35">
      <c r="B1854" s="42">
        <v>238101</v>
      </c>
      <c r="C1854" s="28">
        <v>258000</v>
      </c>
      <c r="D1854" t="s">
        <v>7525</v>
      </c>
      <c r="E1854" s="10" t="s">
        <v>4445</v>
      </c>
    </row>
    <row r="1855" spans="2:5" x14ac:dyDescent="0.35">
      <c r="B1855" s="42">
        <v>237078</v>
      </c>
      <c r="C1855" s="28">
        <v>240500</v>
      </c>
      <c r="D1855" t="s">
        <v>7388</v>
      </c>
      <c r="E1855" s="10" t="s">
        <v>3779</v>
      </c>
    </row>
    <row r="1856" spans="2:5" x14ac:dyDescent="0.35">
      <c r="B1856" s="42">
        <v>234920</v>
      </c>
      <c r="C1856" s="28">
        <v>234920</v>
      </c>
      <c r="D1856" t="s">
        <v>7789</v>
      </c>
      <c r="E1856" s="10" t="s">
        <v>5283</v>
      </c>
    </row>
    <row r="1857" spans="2:5" x14ac:dyDescent="0.35">
      <c r="B1857" s="42">
        <v>234240</v>
      </c>
      <c r="C1857" s="28">
        <v>0</v>
      </c>
      <c r="D1857" t="s">
        <v>7223</v>
      </c>
      <c r="E1857" s="10" t="s">
        <v>1487</v>
      </c>
    </row>
    <row r="1858" spans="2:5" x14ac:dyDescent="0.35">
      <c r="B1858" s="42">
        <v>233468</v>
      </c>
      <c r="C1858" s="28">
        <v>0</v>
      </c>
      <c r="D1858" t="s">
        <v>7458</v>
      </c>
      <c r="E1858" s="10" t="s">
        <v>1463</v>
      </c>
    </row>
    <row r="1859" spans="2:5" x14ac:dyDescent="0.35">
      <c r="B1859" s="42">
        <v>231715</v>
      </c>
      <c r="C1859" s="28">
        <v>0</v>
      </c>
      <c r="D1859" t="s">
        <v>7148</v>
      </c>
      <c r="E1859" s="10" t="s">
        <v>1487</v>
      </c>
    </row>
    <row r="1860" spans="2:5" x14ac:dyDescent="0.35">
      <c r="B1860" s="42">
        <v>231343</v>
      </c>
      <c r="C1860" s="28">
        <v>243600</v>
      </c>
      <c r="D1860" t="s">
        <v>7560</v>
      </c>
      <c r="E1860" s="10" t="s">
        <v>3116</v>
      </c>
    </row>
    <row r="1861" spans="2:5" x14ac:dyDescent="0.35">
      <c r="B1861" s="42">
        <v>229740</v>
      </c>
      <c r="C1861" s="28">
        <v>400000</v>
      </c>
      <c r="D1861" t="s">
        <v>7373</v>
      </c>
      <c r="E1861" s="10" t="s">
        <v>6984</v>
      </c>
    </row>
    <row r="1862" spans="2:5" x14ac:dyDescent="0.35">
      <c r="B1862" s="42">
        <v>229200</v>
      </c>
      <c r="C1862" s="28">
        <v>229200</v>
      </c>
      <c r="D1862" t="s">
        <v>7789</v>
      </c>
      <c r="E1862" s="10" t="s">
        <v>5085</v>
      </c>
    </row>
    <row r="1863" spans="2:5" x14ac:dyDescent="0.35">
      <c r="B1863" s="42">
        <v>228000</v>
      </c>
      <c r="C1863" s="28">
        <v>0</v>
      </c>
      <c r="D1863" t="s">
        <v>7230</v>
      </c>
      <c r="E1863" s="10" t="s">
        <v>5607</v>
      </c>
    </row>
    <row r="1864" spans="2:5" x14ac:dyDescent="0.35">
      <c r="B1864" s="42">
        <v>226560</v>
      </c>
      <c r="C1864" s="28">
        <v>226560</v>
      </c>
      <c r="D1864" t="s">
        <v>7243</v>
      </c>
      <c r="E1864" s="10" t="s">
        <v>6547</v>
      </c>
    </row>
    <row r="1865" spans="2:5" x14ac:dyDescent="0.35">
      <c r="B1865" s="42">
        <v>224000</v>
      </c>
      <c r="C1865" s="28">
        <v>224000</v>
      </c>
      <c r="D1865" t="s">
        <v>7077</v>
      </c>
      <c r="E1865" s="10" t="s">
        <v>5365</v>
      </c>
    </row>
    <row r="1866" spans="2:5" x14ac:dyDescent="0.35">
      <c r="B1866" s="42">
        <v>221880</v>
      </c>
      <c r="C1866" s="28">
        <v>285000</v>
      </c>
      <c r="D1866" t="s">
        <v>7426</v>
      </c>
      <c r="E1866" s="10" t="s">
        <v>732</v>
      </c>
    </row>
    <row r="1867" spans="2:5" x14ac:dyDescent="0.35">
      <c r="B1867" s="42">
        <v>221519</v>
      </c>
      <c r="C1867" s="28">
        <v>240000</v>
      </c>
      <c r="D1867" t="s">
        <v>7284</v>
      </c>
      <c r="E1867" s="10" t="s">
        <v>6694</v>
      </c>
    </row>
    <row r="1868" spans="2:5" x14ac:dyDescent="0.35">
      <c r="B1868" s="42">
        <v>218000</v>
      </c>
      <c r="C1868" s="28">
        <v>218000</v>
      </c>
      <c r="D1868" t="s">
        <v>7121</v>
      </c>
      <c r="E1868" s="10" t="s">
        <v>5496</v>
      </c>
    </row>
    <row r="1869" spans="2:5" x14ac:dyDescent="0.35">
      <c r="B1869" s="42">
        <v>217920</v>
      </c>
      <c r="C1869" s="28">
        <v>250000</v>
      </c>
      <c r="D1869" t="s">
        <v>7237</v>
      </c>
      <c r="E1869" s="10" t="s">
        <v>5617</v>
      </c>
    </row>
    <row r="1870" spans="2:5" x14ac:dyDescent="0.35">
      <c r="B1870" s="42">
        <v>217718</v>
      </c>
      <c r="C1870" s="28">
        <v>218000</v>
      </c>
      <c r="D1870" t="s">
        <v>7490</v>
      </c>
      <c r="E1870" s="10" t="s">
        <v>5824</v>
      </c>
    </row>
    <row r="1871" spans="2:5" x14ac:dyDescent="0.35">
      <c r="B1871" s="42">
        <v>213600</v>
      </c>
      <c r="C1871" s="28">
        <v>213600</v>
      </c>
      <c r="D1871" t="s">
        <v>7882</v>
      </c>
      <c r="E1871" s="10" t="s">
        <v>4497</v>
      </c>
    </row>
    <row r="1872" spans="2:5" x14ac:dyDescent="0.35">
      <c r="B1872" s="42">
        <v>213180</v>
      </c>
      <c r="C1872" s="28">
        <v>213211</v>
      </c>
      <c r="D1872" t="s">
        <v>7077</v>
      </c>
      <c r="E1872" s="10" t="s">
        <v>6862</v>
      </c>
    </row>
    <row r="1873" spans="2:5" x14ac:dyDescent="0.35">
      <c r="B1873" s="42">
        <v>206916</v>
      </c>
      <c r="C1873" s="28">
        <v>250000</v>
      </c>
      <c r="D1873" t="s">
        <v>7405</v>
      </c>
      <c r="E1873" s="10" t="s">
        <v>5784</v>
      </c>
    </row>
    <row r="1874" spans="2:5" x14ac:dyDescent="0.35">
      <c r="B1874" s="42">
        <v>206760</v>
      </c>
      <c r="C1874" s="28">
        <v>206760</v>
      </c>
      <c r="D1874" t="s">
        <v>7077</v>
      </c>
      <c r="E1874" s="10" t="s">
        <v>4095</v>
      </c>
    </row>
    <row r="1875" spans="2:5" x14ac:dyDescent="0.35">
      <c r="B1875" s="42">
        <v>204000</v>
      </c>
      <c r="C1875" s="28">
        <v>205000</v>
      </c>
      <c r="D1875" t="s">
        <v>7213</v>
      </c>
      <c r="E1875" s="10" t="s">
        <v>5564</v>
      </c>
    </row>
    <row r="1876" spans="2:5" x14ac:dyDescent="0.35">
      <c r="B1876" s="42">
        <v>204000</v>
      </c>
      <c r="C1876" s="28">
        <v>300000</v>
      </c>
      <c r="D1876" t="s">
        <v>7429</v>
      </c>
      <c r="E1876" s="10" t="s">
        <v>712</v>
      </c>
    </row>
    <row r="1877" spans="2:5" x14ac:dyDescent="0.35">
      <c r="B1877" s="42">
        <v>200400</v>
      </c>
      <c r="C1877" s="28">
        <v>250000</v>
      </c>
      <c r="D1877" t="s">
        <v>7234</v>
      </c>
      <c r="E1877" s="10" t="s">
        <v>2690</v>
      </c>
    </row>
    <row r="1878" spans="2:5" x14ac:dyDescent="0.35">
      <c r="B1878" s="42">
        <v>200000</v>
      </c>
      <c r="C1878" s="28">
        <v>200000</v>
      </c>
      <c r="D1878" t="s">
        <v>7077</v>
      </c>
      <c r="E1878" s="10" t="s">
        <v>5353</v>
      </c>
    </row>
    <row r="1879" spans="2:5" x14ac:dyDescent="0.35">
      <c r="B1879" s="42">
        <v>200000</v>
      </c>
      <c r="C1879" s="28">
        <v>200000</v>
      </c>
      <c r="D1879" t="s">
        <v>7149</v>
      </c>
      <c r="E1879" s="10" t="s">
        <v>5518</v>
      </c>
    </row>
    <row r="1880" spans="2:5" x14ac:dyDescent="0.35">
      <c r="B1880" s="42">
        <v>200000</v>
      </c>
      <c r="C1880" s="28">
        <v>291600</v>
      </c>
      <c r="D1880" t="s">
        <v>7829</v>
      </c>
      <c r="E1880" s="10" t="s">
        <v>4481</v>
      </c>
    </row>
    <row r="1881" spans="2:5" x14ac:dyDescent="0.35">
      <c r="B1881" s="42">
        <v>199994</v>
      </c>
      <c r="C1881" s="28">
        <v>200000</v>
      </c>
      <c r="D1881" t="s">
        <v>7077</v>
      </c>
      <c r="E1881" s="10" t="s">
        <v>6805</v>
      </c>
    </row>
    <row r="1882" spans="2:5" x14ac:dyDescent="0.35">
      <c r="B1882" s="42">
        <v>199315</v>
      </c>
      <c r="C1882" s="28">
        <v>0</v>
      </c>
      <c r="D1882" t="s">
        <v>7481</v>
      </c>
      <c r="E1882" s="10" t="s">
        <v>1487</v>
      </c>
    </row>
    <row r="1883" spans="2:5" x14ac:dyDescent="0.35">
      <c r="B1883" s="42">
        <v>197880</v>
      </c>
      <c r="C1883" s="28">
        <v>200000</v>
      </c>
      <c r="D1883" t="s">
        <v>7437</v>
      </c>
      <c r="E1883" s="10" t="s">
        <v>712</v>
      </c>
    </row>
    <row r="1884" spans="2:5" x14ac:dyDescent="0.35">
      <c r="B1884" s="42">
        <v>197651</v>
      </c>
      <c r="C1884" s="28">
        <v>474632</v>
      </c>
      <c r="D1884" t="s">
        <v>7032</v>
      </c>
      <c r="E1884" s="10" t="s">
        <v>5185</v>
      </c>
    </row>
    <row r="1885" spans="2:5" x14ac:dyDescent="0.35">
      <c r="B1885" s="42">
        <v>197118</v>
      </c>
      <c r="C1885" s="28">
        <v>197118</v>
      </c>
      <c r="D1885" t="s">
        <v>7392</v>
      </c>
      <c r="E1885" s="10" t="s">
        <v>5778</v>
      </c>
    </row>
    <row r="1886" spans="2:5" x14ac:dyDescent="0.35">
      <c r="B1886" s="42">
        <v>196000</v>
      </c>
      <c r="C1886" s="28">
        <v>196000</v>
      </c>
      <c r="D1886" t="s">
        <v>7822</v>
      </c>
      <c r="E1886" s="10" t="s">
        <v>3905</v>
      </c>
    </row>
    <row r="1887" spans="2:5" x14ac:dyDescent="0.35">
      <c r="B1887" s="42">
        <v>195248</v>
      </c>
      <c r="C1887" s="28">
        <v>195252</v>
      </c>
      <c r="D1887" t="s">
        <v>7427</v>
      </c>
      <c r="E1887" s="10" t="s">
        <v>712</v>
      </c>
    </row>
    <row r="1888" spans="2:5" x14ac:dyDescent="0.35">
      <c r="B1888" s="42">
        <v>193998</v>
      </c>
      <c r="C1888" s="28">
        <v>400000</v>
      </c>
      <c r="D1888" t="s">
        <v>7218</v>
      </c>
      <c r="E1888" s="10" t="s">
        <v>4783</v>
      </c>
    </row>
    <row r="1889" spans="2:5" x14ac:dyDescent="0.35">
      <c r="B1889" s="42">
        <v>190800</v>
      </c>
      <c r="C1889" s="28">
        <v>202000</v>
      </c>
      <c r="D1889" t="s">
        <v>7443</v>
      </c>
      <c r="E1889" s="10" t="s">
        <v>6989</v>
      </c>
    </row>
    <row r="1890" spans="2:5" x14ac:dyDescent="0.35">
      <c r="B1890" s="42">
        <v>190200</v>
      </c>
      <c r="C1890" s="28">
        <v>0</v>
      </c>
      <c r="D1890" t="s">
        <v>7189</v>
      </c>
      <c r="E1890" s="10" t="s">
        <v>1463</v>
      </c>
    </row>
    <row r="1891" spans="2:5" x14ac:dyDescent="0.35">
      <c r="B1891" s="42">
        <v>189905</v>
      </c>
      <c r="C1891" s="28">
        <v>0</v>
      </c>
      <c r="D1891" t="s">
        <v>7453</v>
      </c>
      <c r="E1891" s="10" t="s">
        <v>6256</v>
      </c>
    </row>
    <row r="1892" spans="2:5" x14ac:dyDescent="0.35">
      <c r="B1892" s="42">
        <v>189700</v>
      </c>
      <c r="C1892" s="28">
        <v>0</v>
      </c>
      <c r="D1892" t="s">
        <v>7261</v>
      </c>
      <c r="E1892" s="10" t="s">
        <v>1526</v>
      </c>
    </row>
    <row r="1893" spans="2:5" x14ac:dyDescent="0.35">
      <c r="B1893" s="42">
        <v>187800</v>
      </c>
      <c r="C1893" s="28">
        <v>187800</v>
      </c>
      <c r="D1893" t="s">
        <v>7789</v>
      </c>
      <c r="E1893" s="10" t="s">
        <v>5086</v>
      </c>
    </row>
    <row r="1894" spans="2:5" x14ac:dyDescent="0.35">
      <c r="B1894" s="42">
        <v>185800</v>
      </c>
      <c r="C1894" s="28">
        <v>200000</v>
      </c>
      <c r="D1894" t="s">
        <v>7430</v>
      </c>
      <c r="E1894" s="10" t="s">
        <v>732</v>
      </c>
    </row>
    <row r="1895" spans="2:5" x14ac:dyDescent="0.35">
      <c r="B1895" s="42">
        <v>185652</v>
      </c>
      <c r="C1895" s="28">
        <v>196500</v>
      </c>
      <c r="D1895" t="s">
        <v>7292</v>
      </c>
      <c r="E1895" s="10" t="s">
        <v>4858</v>
      </c>
    </row>
    <row r="1896" spans="2:5" x14ac:dyDescent="0.35">
      <c r="B1896" s="42">
        <v>183000</v>
      </c>
      <c r="C1896" s="28">
        <v>0</v>
      </c>
      <c r="D1896" t="s">
        <v>7454</v>
      </c>
      <c r="E1896" s="10" t="s">
        <v>6256</v>
      </c>
    </row>
    <row r="1897" spans="2:5" x14ac:dyDescent="0.35">
      <c r="B1897" s="42">
        <v>182280</v>
      </c>
      <c r="C1897" s="28">
        <v>182280</v>
      </c>
      <c r="D1897" t="s">
        <v>7077</v>
      </c>
      <c r="E1897" s="10" t="s">
        <v>5330</v>
      </c>
    </row>
    <row r="1898" spans="2:5" x14ac:dyDescent="0.35">
      <c r="B1898" s="42">
        <v>180800</v>
      </c>
      <c r="C1898" s="28">
        <v>0</v>
      </c>
      <c r="D1898" t="s">
        <v>7227</v>
      </c>
      <c r="E1898" s="10" t="s">
        <v>1497</v>
      </c>
    </row>
    <row r="1899" spans="2:5" x14ac:dyDescent="0.35">
      <c r="B1899" s="42">
        <v>180000</v>
      </c>
      <c r="C1899" s="28">
        <v>180000</v>
      </c>
      <c r="D1899" t="s">
        <v>7050</v>
      </c>
      <c r="E1899" s="10" t="s">
        <v>5204</v>
      </c>
    </row>
    <row r="1900" spans="2:5" x14ac:dyDescent="0.35">
      <c r="B1900" s="42">
        <v>180000</v>
      </c>
      <c r="C1900" s="28">
        <v>200000</v>
      </c>
      <c r="D1900" t="s">
        <v>7275</v>
      </c>
      <c r="E1900" s="10" t="s">
        <v>5599</v>
      </c>
    </row>
    <row r="1901" spans="2:5" x14ac:dyDescent="0.35">
      <c r="B1901" s="42">
        <v>178900</v>
      </c>
      <c r="C1901" s="28">
        <v>180000</v>
      </c>
      <c r="D1901" t="s">
        <v>7418</v>
      </c>
      <c r="E1901" s="10" t="s">
        <v>712</v>
      </c>
    </row>
    <row r="1902" spans="2:5" x14ac:dyDescent="0.35">
      <c r="B1902" s="42">
        <v>178800</v>
      </c>
      <c r="C1902" s="28">
        <v>179000</v>
      </c>
      <c r="D1902" t="s">
        <v>7117</v>
      </c>
      <c r="E1902" s="10" t="s">
        <v>5494</v>
      </c>
    </row>
    <row r="1903" spans="2:5" x14ac:dyDescent="0.35">
      <c r="B1903" s="42">
        <v>177000</v>
      </c>
      <c r="C1903" s="28">
        <v>200000</v>
      </c>
      <c r="D1903" t="s">
        <v>7519</v>
      </c>
      <c r="E1903" s="10" t="s">
        <v>890</v>
      </c>
    </row>
    <row r="1904" spans="2:5" x14ac:dyDescent="0.35">
      <c r="B1904" s="42">
        <v>173000</v>
      </c>
      <c r="C1904" s="28">
        <v>234000</v>
      </c>
      <c r="D1904" t="s">
        <v>7359</v>
      </c>
      <c r="E1904" s="10" t="s">
        <v>6983</v>
      </c>
    </row>
    <row r="1905" spans="2:5" x14ac:dyDescent="0.35">
      <c r="B1905" s="42">
        <v>171600</v>
      </c>
      <c r="C1905" s="28">
        <v>0</v>
      </c>
      <c r="D1905" t="s">
        <v>7263</v>
      </c>
      <c r="E1905" s="10" t="s">
        <v>5657</v>
      </c>
    </row>
    <row r="1906" spans="2:5" x14ac:dyDescent="0.35">
      <c r="B1906" s="42">
        <v>170280</v>
      </c>
      <c r="C1906" s="28">
        <v>0</v>
      </c>
      <c r="D1906" t="s">
        <v>7127</v>
      </c>
      <c r="E1906" s="10" t="s">
        <v>813</v>
      </c>
    </row>
    <row r="1907" spans="2:5" x14ac:dyDescent="0.35">
      <c r="B1907" s="42">
        <v>170000</v>
      </c>
      <c r="C1907" s="28">
        <v>180000</v>
      </c>
      <c r="D1907" t="s">
        <v>7075</v>
      </c>
      <c r="E1907" s="10" t="s">
        <v>1290</v>
      </c>
    </row>
    <row r="1908" spans="2:5" x14ac:dyDescent="0.35">
      <c r="B1908" s="42">
        <v>169702</v>
      </c>
      <c r="C1908" s="28">
        <v>169702</v>
      </c>
      <c r="D1908" t="s">
        <v>7077</v>
      </c>
      <c r="E1908" s="10" t="s">
        <v>4095</v>
      </c>
    </row>
    <row r="1909" spans="2:5" x14ac:dyDescent="0.35">
      <c r="B1909" s="42">
        <v>168000</v>
      </c>
      <c r="C1909" s="28">
        <v>168000</v>
      </c>
      <c r="D1909" t="s">
        <v>7547</v>
      </c>
      <c r="E1909" s="10" t="s">
        <v>3905</v>
      </c>
    </row>
    <row r="1910" spans="2:5" x14ac:dyDescent="0.35">
      <c r="B1910" s="42">
        <v>165845</v>
      </c>
      <c r="C1910" s="28">
        <v>165845</v>
      </c>
      <c r="D1910" t="s">
        <v>7575</v>
      </c>
      <c r="E1910" s="10" t="s">
        <v>6907</v>
      </c>
    </row>
    <row r="1911" spans="2:5" x14ac:dyDescent="0.35">
      <c r="B1911" s="42">
        <v>165320</v>
      </c>
      <c r="C1911" s="28">
        <v>0</v>
      </c>
      <c r="D1911" t="s">
        <v>7119</v>
      </c>
      <c r="E1911" s="10" t="s">
        <v>1463</v>
      </c>
    </row>
    <row r="1912" spans="2:5" x14ac:dyDescent="0.35">
      <c r="B1912" s="42">
        <v>164797</v>
      </c>
      <c r="C1912" s="28">
        <v>166000</v>
      </c>
      <c r="D1912" t="s">
        <v>7028</v>
      </c>
      <c r="E1912" s="10" t="s">
        <v>4589</v>
      </c>
    </row>
    <row r="1913" spans="2:5" x14ac:dyDescent="0.35">
      <c r="B1913" s="42">
        <v>164780</v>
      </c>
      <c r="C1913" s="28">
        <v>164780</v>
      </c>
      <c r="D1913" t="s">
        <v>7499</v>
      </c>
      <c r="E1913" s="10" t="s">
        <v>5847</v>
      </c>
    </row>
    <row r="1914" spans="2:5" x14ac:dyDescent="0.35">
      <c r="B1914" s="42">
        <v>162785</v>
      </c>
      <c r="C1914" s="28">
        <v>162785</v>
      </c>
      <c r="D1914" t="s">
        <v>7622</v>
      </c>
      <c r="E1914" s="10" t="s">
        <v>6906</v>
      </c>
    </row>
    <row r="1915" spans="2:5" x14ac:dyDescent="0.35">
      <c r="B1915" s="42">
        <v>161760</v>
      </c>
      <c r="C1915" s="28">
        <v>0</v>
      </c>
      <c r="D1915" t="s">
        <v>7230</v>
      </c>
      <c r="E1915" s="10" t="s">
        <v>5609</v>
      </c>
    </row>
    <row r="1916" spans="2:5" x14ac:dyDescent="0.35">
      <c r="B1916" s="42">
        <v>159996</v>
      </c>
      <c r="C1916" s="28">
        <v>159996</v>
      </c>
      <c r="D1916" t="s">
        <v>7021</v>
      </c>
      <c r="E1916" s="10" t="s">
        <v>5170</v>
      </c>
    </row>
    <row r="1917" spans="2:5" x14ac:dyDescent="0.35">
      <c r="B1917" s="42">
        <v>159000</v>
      </c>
      <c r="C1917" s="28">
        <v>0</v>
      </c>
      <c r="D1917" t="s">
        <v>7137</v>
      </c>
      <c r="E1917" s="10" t="s">
        <v>1463</v>
      </c>
    </row>
    <row r="1918" spans="2:5" x14ac:dyDescent="0.35">
      <c r="B1918" s="42">
        <v>157295</v>
      </c>
      <c r="C1918" s="28">
        <v>157295</v>
      </c>
      <c r="D1918" t="s">
        <v>7077</v>
      </c>
      <c r="E1918" s="10" t="s">
        <v>6768</v>
      </c>
    </row>
    <row r="1919" spans="2:5" x14ac:dyDescent="0.35">
      <c r="B1919" s="42">
        <v>156540</v>
      </c>
      <c r="C1919" s="28">
        <v>1422000</v>
      </c>
      <c r="D1919" t="s">
        <v>7032</v>
      </c>
      <c r="E1919" s="10" t="s">
        <v>4026</v>
      </c>
    </row>
    <row r="1920" spans="2:5" x14ac:dyDescent="0.35">
      <c r="B1920" s="42">
        <v>155400</v>
      </c>
      <c r="C1920" s="28">
        <v>350000</v>
      </c>
      <c r="D1920" t="s">
        <v>7230</v>
      </c>
      <c r="E1920" s="10" t="s">
        <v>5601</v>
      </c>
    </row>
    <row r="1921" spans="2:5" x14ac:dyDescent="0.35">
      <c r="B1921" s="42">
        <v>155000</v>
      </c>
      <c r="C1921" s="28">
        <v>155000</v>
      </c>
      <c r="D1921" t="s">
        <v>7459</v>
      </c>
      <c r="E1921" s="10" t="s">
        <v>6258</v>
      </c>
    </row>
    <row r="1922" spans="2:5" x14ac:dyDescent="0.35">
      <c r="B1922" s="42">
        <v>153600</v>
      </c>
      <c r="C1922" s="28">
        <v>160000</v>
      </c>
      <c r="D1922" t="s">
        <v>7438</v>
      </c>
      <c r="E1922" s="10" t="s">
        <v>6989</v>
      </c>
    </row>
    <row r="1923" spans="2:5" x14ac:dyDescent="0.35">
      <c r="B1923" s="42">
        <v>152700</v>
      </c>
      <c r="C1923" s="28">
        <v>300000</v>
      </c>
      <c r="D1923" t="s">
        <v>7230</v>
      </c>
      <c r="E1923" s="10" t="s">
        <v>5603</v>
      </c>
    </row>
    <row r="1924" spans="2:5" x14ac:dyDescent="0.35">
      <c r="B1924" s="42">
        <v>150000</v>
      </c>
      <c r="C1924" s="28">
        <v>0</v>
      </c>
      <c r="D1924" t="s">
        <v>7128</v>
      </c>
      <c r="E1924" s="10" t="s">
        <v>5498</v>
      </c>
    </row>
    <row r="1925" spans="2:5" x14ac:dyDescent="0.35">
      <c r="B1925" s="42">
        <v>150000</v>
      </c>
      <c r="C1925" s="28">
        <v>150000</v>
      </c>
      <c r="D1925" t="s">
        <v>7214</v>
      </c>
      <c r="E1925" s="10" t="s">
        <v>6690</v>
      </c>
    </row>
    <row r="1926" spans="2:5" x14ac:dyDescent="0.35">
      <c r="B1926" s="42">
        <v>149500</v>
      </c>
      <c r="C1926" s="28">
        <v>150000</v>
      </c>
      <c r="D1926" t="s">
        <v>7420</v>
      </c>
      <c r="E1926" s="10" t="s">
        <v>732</v>
      </c>
    </row>
    <row r="1927" spans="2:5" x14ac:dyDescent="0.35">
      <c r="B1927" s="42">
        <v>149400</v>
      </c>
      <c r="C1927" s="28">
        <v>149400</v>
      </c>
      <c r="D1927" t="s">
        <v>7798</v>
      </c>
      <c r="E1927" s="10" t="s">
        <v>3213</v>
      </c>
    </row>
    <row r="1928" spans="2:5" x14ac:dyDescent="0.35">
      <c r="B1928" s="42">
        <v>147655</v>
      </c>
      <c r="C1928" s="28">
        <v>654299</v>
      </c>
      <c r="D1928" t="s">
        <v>7077</v>
      </c>
      <c r="E1928" s="10" t="s">
        <v>3410</v>
      </c>
    </row>
    <row r="1929" spans="2:5" x14ac:dyDescent="0.35">
      <c r="B1929" s="42">
        <v>145987</v>
      </c>
      <c r="C1929" s="28">
        <v>999697</v>
      </c>
      <c r="D1929" t="s">
        <v>7077</v>
      </c>
      <c r="E1929" s="10" t="s">
        <v>5373</v>
      </c>
    </row>
    <row r="1930" spans="2:5" x14ac:dyDescent="0.35">
      <c r="B1930" s="42">
        <v>144940</v>
      </c>
      <c r="C1930" s="28">
        <v>0</v>
      </c>
      <c r="D1930" t="s">
        <v>7070</v>
      </c>
      <c r="E1930" s="10" t="s">
        <v>5263</v>
      </c>
    </row>
    <row r="1931" spans="2:5" x14ac:dyDescent="0.35">
      <c r="B1931" s="42">
        <v>144400</v>
      </c>
      <c r="C1931" s="28">
        <v>300000</v>
      </c>
      <c r="D1931" t="s">
        <v>7522</v>
      </c>
      <c r="E1931" s="10" t="s">
        <v>5048</v>
      </c>
    </row>
    <row r="1932" spans="2:5" x14ac:dyDescent="0.35">
      <c r="B1932" s="42">
        <v>144000</v>
      </c>
      <c r="C1932" s="28">
        <v>0</v>
      </c>
      <c r="D1932" t="s">
        <v>7126</v>
      </c>
      <c r="E1932" s="10" t="s">
        <v>890</v>
      </c>
    </row>
    <row r="1933" spans="2:5" x14ac:dyDescent="0.35">
      <c r="B1933" s="42">
        <v>140664</v>
      </c>
      <c r="C1933" s="28">
        <v>214000</v>
      </c>
      <c r="D1933" t="s">
        <v>7504</v>
      </c>
      <c r="E1933" s="10" t="s">
        <v>445</v>
      </c>
    </row>
    <row r="1934" spans="2:5" x14ac:dyDescent="0.35">
      <c r="B1934" s="42">
        <v>140500</v>
      </c>
      <c r="C1934" s="28">
        <v>140500</v>
      </c>
      <c r="D1934" t="s">
        <v>7389</v>
      </c>
      <c r="E1934" s="10" t="s">
        <v>3779</v>
      </c>
    </row>
    <row r="1935" spans="2:5" x14ac:dyDescent="0.35">
      <c r="B1935" s="42">
        <v>140160</v>
      </c>
      <c r="C1935" s="28">
        <v>140160</v>
      </c>
      <c r="D1935" t="s">
        <v>7400</v>
      </c>
      <c r="E1935" s="10" t="s">
        <v>4229</v>
      </c>
    </row>
    <row r="1936" spans="2:5" x14ac:dyDescent="0.35">
      <c r="B1936" s="42">
        <v>140000</v>
      </c>
      <c r="C1936" s="28">
        <v>140000</v>
      </c>
      <c r="D1936" t="s">
        <v>7866</v>
      </c>
      <c r="E1936" s="10" t="s">
        <v>959</v>
      </c>
    </row>
    <row r="1937" spans="2:5" x14ac:dyDescent="0.35">
      <c r="B1937" s="42">
        <v>139800</v>
      </c>
      <c r="C1937" s="28">
        <v>4500000</v>
      </c>
      <c r="D1937" t="s">
        <v>7032</v>
      </c>
      <c r="E1937" s="10" t="s">
        <v>6376</v>
      </c>
    </row>
    <row r="1938" spans="2:5" x14ac:dyDescent="0.35">
      <c r="B1938" s="42">
        <v>138000</v>
      </c>
      <c r="C1938" s="28">
        <v>150000</v>
      </c>
      <c r="D1938" t="s">
        <v>7436</v>
      </c>
      <c r="E1938" s="10" t="s">
        <v>1056</v>
      </c>
    </row>
    <row r="1939" spans="2:5" x14ac:dyDescent="0.35">
      <c r="B1939" s="42">
        <v>137412</v>
      </c>
      <c r="C1939" s="28">
        <v>137412</v>
      </c>
      <c r="D1939" t="s">
        <v>7251</v>
      </c>
      <c r="E1939" s="10" t="s">
        <v>5643</v>
      </c>
    </row>
    <row r="1940" spans="2:5" x14ac:dyDescent="0.35">
      <c r="B1940" s="42">
        <v>137140</v>
      </c>
      <c r="C1940" s="28">
        <v>137140</v>
      </c>
      <c r="D1940" t="s">
        <v>7089</v>
      </c>
      <c r="E1940" s="10" t="s">
        <v>6386</v>
      </c>
    </row>
    <row r="1941" spans="2:5" x14ac:dyDescent="0.35">
      <c r="B1941" s="42">
        <v>137140</v>
      </c>
      <c r="C1941" s="28">
        <v>137160</v>
      </c>
      <c r="D1941" t="s">
        <v>7090</v>
      </c>
      <c r="E1941" s="10" t="s">
        <v>6386</v>
      </c>
    </row>
    <row r="1942" spans="2:5" x14ac:dyDescent="0.35">
      <c r="B1942" s="42">
        <v>137140</v>
      </c>
      <c r="C1942" s="28">
        <v>137140</v>
      </c>
      <c r="D1942" t="s">
        <v>7091</v>
      </c>
      <c r="E1942" s="10" t="s">
        <v>6386</v>
      </c>
    </row>
    <row r="1943" spans="2:5" x14ac:dyDescent="0.35">
      <c r="B1943" s="42">
        <v>137140</v>
      </c>
      <c r="C1943" s="28">
        <v>137140</v>
      </c>
      <c r="D1943" t="s">
        <v>7092</v>
      </c>
      <c r="E1943" s="10" t="s">
        <v>6386</v>
      </c>
    </row>
    <row r="1944" spans="2:5" x14ac:dyDescent="0.35">
      <c r="B1944" s="42">
        <v>137140</v>
      </c>
      <c r="C1944" s="28">
        <v>137140</v>
      </c>
      <c r="D1944" t="s">
        <v>7783</v>
      </c>
      <c r="E1944" s="10" t="s">
        <v>6386</v>
      </c>
    </row>
    <row r="1945" spans="2:5" x14ac:dyDescent="0.35">
      <c r="B1945" s="42">
        <v>137140</v>
      </c>
      <c r="C1945" s="28">
        <v>137140</v>
      </c>
      <c r="D1945" t="s">
        <v>7785</v>
      </c>
      <c r="E1945" s="10" t="s">
        <v>6386</v>
      </c>
    </row>
    <row r="1946" spans="2:5" x14ac:dyDescent="0.35">
      <c r="B1946" s="42">
        <v>137040</v>
      </c>
      <c r="C1946" s="28">
        <v>137140</v>
      </c>
      <c r="D1946" t="s">
        <v>7088</v>
      </c>
      <c r="E1946" s="10" t="s">
        <v>6386</v>
      </c>
    </row>
    <row r="1947" spans="2:5" x14ac:dyDescent="0.35">
      <c r="B1947" s="42">
        <v>135000</v>
      </c>
      <c r="C1947" s="28">
        <v>135000</v>
      </c>
      <c r="D1947" t="s">
        <v>7076</v>
      </c>
      <c r="E1947" s="10" t="s">
        <v>5279</v>
      </c>
    </row>
    <row r="1948" spans="2:5" x14ac:dyDescent="0.35">
      <c r="B1948" s="42">
        <v>134988</v>
      </c>
      <c r="C1948" s="28">
        <v>0</v>
      </c>
      <c r="D1948" t="s">
        <v>7230</v>
      </c>
      <c r="E1948" s="10" t="s">
        <v>5614</v>
      </c>
    </row>
    <row r="1949" spans="2:5" x14ac:dyDescent="0.35">
      <c r="B1949" s="42">
        <v>134700</v>
      </c>
      <c r="C1949" s="28">
        <v>134700</v>
      </c>
      <c r="D1949" t="s">
        <v>7831</v>
      </c>
      <c r="E1949" s="10" t="s">
        <v>4481</v>
      </c>
    </row>
    <row r="1950" spans="2:5" x14ac:dyDescent="0.35">
      <c r="B1950" s="42">
        <v>133900</v>
      </c>
      <c r="C1950" s="28">
        <v>0</v>
      </c>
      <c r="D1950" t="s">
        <v>7272</v>
      </c>
      <c r="E1950" s="10" t="s">
        <v>1463</v>
      </c>
    </row>
    <row r="1951" spans="2:5" x14ac:dyDescent="0.35">
      <c r="B1951" s="42">
        <v>133680</v>
      </c>
      <c r="C1951" s="28">
        <v>260000</v>
      </c>
      <c r="D1951" t="s">
        <v>7230</v>
      </c>
      <c r="E1951" s="10" t="s">
        <v>5605</v>
      </c>
    </row>
    <row r="1952" spans="2:5" x14ac:dyDescent="0.35">
      <c r="B1952" s="42">
        <v>133333</v>
      </c>
      <c r="C1952" s="28">
        <v>140000</v>
      </c>
      <c r="D1952" t="s">
        <v>7262</v>
      </c>
      <c r="E1952" s="10" t="s">
        <v>5656</v>
      </c>
    </row>
    <row r="1953" spans="2:5" x14ac:dyDescent="0.35">
      <c r="B1953" s="42">
        <v>133080</v>
      </c>
      <c r="C1953" s="28">
        <v>133080</v>
      </c>
      <c r="D1953" t="s">
        <v>7220</v>
      </c>
      <c r="E1953" s="10" t="s">
        <v>5583</v>
      </c>
    </row>
    <row r="1954" spans="2:5" x14ac:dyDescent="0.35">
      <c r="B1954" s="42">
        <v>132480</v>
      </c>
      <c r="C1954" s="28">
        <v>132480</v>
      </c>
      <c r="D1954" t="s">
        <v>7140</v>
      </c>
      <c r="E1954" s="10" t="s">
        <v>5514</v>
      </c>
    </row>
    <row r="1955" spans="2:5" x14ac:dyDescent="0.35">
      <c r="B1955" s="42">
        <v>132000</v>
      </c>
      <c r="C1955" s="28">
        <v>135000</v>
      </c>
      <c r="D1955" t="s">
        <v>7333</v>
      </c>
      <c r="E1955" s="10" t="s">
        <v>5715</v>
      </c>
    </row>
    <row r="1956" spans="2:5" x14ac:dyDescent="0.35">
      <c r="B1956" s="42">
        <v>131150</v>
      </c>
      <c r="C1956" s="28">
        <v>0</v>
      </c>
      <c r="D1956" t="s">
        <v>7467</v>
      </c>
      <c r="E1956" s="10" t="s">
        <v>6256</v>
      </c>
    </row>
    <row r="1957" spans="2:5" x14ac:dyDescent="0.35">
      <c r="B1957" s="42">
        <v>130089</v>
      </c>
      <c r="C1957" s="28">
        <v>130089</v>
      </c>
      <c r="D1957" t="s">
        <v>7863</v>
      </c>
      <c r="E1957" s="10" t="s">
        <v>6908</v>
      </c>
    </row>
    <row r="1958" spans="2:5" x14ac:dyDescent="0.35">
      <c r="B1958" s="42">
        <v>126180</v>
      </c>
      <c r="C1958" s="28">
        <v>0</v>
      </c>
      <c r="D1958" t="s">
        <v>7213</v>
      </c>
      <c r="E1958" s="10" t="s">
        <v>4780</v>
      </c>
    </row>
    <row r="1959" spans="2:5" x14ac:dyDescent="0.35">
      <c r="B1959" s="42">
        <v>126000</v>
      </c>
      <c r="C1959" s="28">
        <v>0</v>
      </c>
      <c r="D1959" t="s">
        <v>7124</v>
      </c>
      <c r="E1959" s="10" t="s">
        <v>1463</v>
      </c>
    </row>
    <row r="1960" spans="2:5" x14ac:dyDescent="0.35">
      <c r="B1960" s="42">
        <v>125230</v>
      </c>
      <c r="C1960" s="28">
        <v>0</v>
      </c>
      <c r="D1960" t="s">
        <v>7405</v>
      </c>
      <c r="E1960" s="10" t="s">
        <v>4977</v>
      </c>
    </row>
    <row r="1961" spans="2:5" x14ac:dyDescent="0.35">
      <c r="B1961" s="42">
        <v>125000</v>
      </c>
      <c r="C1961" s="28">
        <v>0</v>
      </c>
      <c r="D1961" t="s">
        <v>7200</v>
      </c>
      <c r="E1961" s="10" t="s">
        <v>5545</v>
      </c>
    </row>
    <row r="1962" spans="2:5" x14ac:dyDescent="0.35">
      <c r="B1962" s="42">
        <v>124700</v>
      </c>
      <c r="C1962" s="28">
        <v>124700</v>
      </c>
      <c r="D1962" t="s">
        <v>7252</v>
      </c>
      <c r="E1962" s="10" t="s">
        <v>6696</v>
      </c>
    </row>
    <row r="1963" spans="2:5" x14ac:dyDescent="0.35">
      <c r="B1963" s="42">
        <v>123400</v>
      </c>
      <c r="C1963" s="28">
        <v>140000</v>
      </c>
      <c r="D1963" t="s">
        <v>7297</v>
      </c>
      <c r="E1963" s="10" t="s">
        <v>1331</v>
      </c>
    </row>
    <row r="1964" spans="2:5" x14ac:dyDescent="0.35">
      <c r="B1964" s="42">
        <v>123000</v>
      </c>
      <c r="C1964" s="28">
        <v>0</v>
      </c>
      <c r="D1964" t="s">
        <v>7200</v>
      </c>
      <c r="E1964" s="10" t="s">
        <v>5542</v>
      </c>
    </row>
    <row r="1965" spans="2:5" x14ac:dyDescent="0.35">
      <c r="B1965" s="42">
        <v>121853</v>
      </c>
      <c r="C1965" s="28">
        <v>121853</v>
      </c>
      <c r="D1965" t="s">
        <v>7077</v>
      </c>
      <c r="E1965" s="10" t="s">
        <v>4095</v>
      </c>
    </row>
    <row r="1966" spans="2:5" x14ac:dyDescent="0.35">
      <c r="B1966" s="42">
        <v>121655</v>
      </c>
      <c r="C1966" s="28">
        <v>174500</v>
      </c>
      <c r="D1966" t="s">
        <v>7519</v>
      </c>
      <c r="E1966" s="10" t="s">
        <v>5043</v>
      </c>
    </row>
    <row r="1967" spans="2:5" x14ac:dyDescent="0.35">
      <c r="B1967" s="42">
        <v>120240</v>
      </c>
      <c r="C1967" s="28">
        <v>175075</v>
      </c>
      <c r="D1967" t="s">
        <v>7187</v>
      </c>
      <c r="E1967" s="10" t="s">
        <v>4754</v>
      </c>
    </row>
    <row r="1968" spans="2:5" x14ac:dyDescent="0.35">
      <c r="B1968" s="42">
        <v>120000</v>
      </c>
      <c r="C1968" s="28">
        <v>0</v>
      </c>
      <c r="D1968" t="s">
        <v>7200</v>
      </c>
      <c r="E1968" s="10" t="s">
        <v>5544</v>
      </c>
    </row>
    <row r="1969" spans="2:5" x14ac:dyDescent="0.35">
      <c r="B1969" s="42">
        <v>120000</v>
      </c>
      <c r="C1969" s="28">
        <v>126000</v>
      </c>
      <c r="D1969" t="s">
        <v>7423</v>
      </c>
      <c r="E1969" s="10" t="s">
        <v>732</v>
      </c>
    </row>
    <row r="1970" spans="2:5" x14ac:dyDescent="0.35">
      <c r="B1970" s="42">
        <v>120000</v>
      </c>
      <c r="C1970" s="28">
        <v>120000</v>
      </c>
      <c r="D1970" t="s">
        <v>7523</v>
      </c>
      <c r="E1970" s="10" t="s">
        <v>4444</v>
      </c>
    </row>
    <row r="1971" spans="2:5" x14ac:dyDescent="0.35">
      <c r="B1971" s="42">
        <v>120000</v>
      </c>
      <c r="C1971" s="28">
        <v>120000</v>
      </c>
      <c r="D1971" t="s">
        <v>7523</v>
      </c>
      <c r="E1971" s="10" t="s">
        <v>6398</v>
      </c>
    </row>
    <row r="1972" spans="2:5" x14ac:dyDescent="0.35">
      <c r="B1972" s="42">
        <v>120000</v>
      </c>
      <c r="C1972" s="28">
        <v>120000</v>
      </c>
      <c r="D1972" t="s">
        <v>7542</v>
      </c>
      <c r="E1972" s="10" t="s">
        <v>6911</v>
      </c>
    </row>
    <row r="1973" spans="2:5" x14ac:dyDescent="0.35">
      <c r="B1973" s="42">
        <v>119940</v>
      </c>
      <c r="C1973" s="28">
        <v>120000</v>
      </c>
      <c r="D1973" t="s">
        <v>7397</v>
      </c>
      <c r="E1973" s="10" t="s">
        <v>3779</v>
      </c>
    </row>
    <row r="1974" spans="2:5" x14ac:dyDescent="0.35">
      <c r="B1974" s="42">
        <v>119760</v>
      </c>
      <c r="C1974" s="28">
        <v>120000</v>
      </c>
      <c r="D1974" t="s">
        <v>7778</v>
      </c>
      <c r="E1974" s="10" t="s">
        <v>5927</v>
      </c>
    </row>
    <row r="1975" spans="2:5" x14ac:dyDescent="0.35">
      <c r="B1975" s="42">
        <v>119500</v>
      </c>
      <c r="C1975" s="28">
        <v>0</v>
      </c>
      <c r="D1975" t="s">
        <v>7230</v>
      </c>
      <c r="E1975" s="10" t="s">
        <v>5610</v>
      </c>
    </row>
    <row r="1976" spans="2:5" x14ac:dyDescent="0.35">
      <c r="B1976" s="42">
        <v>119000</v>
      </c>
      <c r="C1976" s="28">
        <v>120000</v>
      </c>
      <c r="D1976" t="s">
        <v>7364</v>
      </c>
      <c r="E1976" s="10" t="s">
        <v>5748</v>
      </c>
    </row>
    <row r="1977" spans="2:5" x14ac:dyDescent="0.35">
      <c r="B1977" s="42">
        <v>118800</v>
      </c>
      <c r="C1977" s="28">
        <v>119000</v>
      </c>
      <c r="D1977" t="s">
        <v>7806</v>
      </c>
      <c r="E1977" s="10" t="s">
        <v>5931</v>
      </c>
    </row>
    <row r="1978" spans="2:5" x14ac:dyDescent="0.35">
      <c r="B1978" s="42">
        <v>118800</v>
      </c>
      <c r="C1978" s="28">
        <v>120000</v>
      </c>
      <c r="D1978" t="s">
        <v>7785</v>
      </c>
      <c r="E1978" s="10" t="s">
        <v>5931</v>
      </c>
    </row>
    <row r="1979" spans="2:5" x14ac:dyDescent="0.35">
      <c r="B1979" s="42">
        <v>118560</v>
      </c>
      <c r="C1979" s="28">
        <v>118560</v>
      </c>
      <c r="D1979" t="s">
        <v>7779</v>
      </c>
      <c r="E1979" s="10" t="s">
        <v>5931</v>
      </c>
    </row>
    <row r="1980" spans="2:5" x14ac:dyDescent="0.35">
      <c r="B1980" s="42">
        <v>117600</v>
      </c>
      <c r="C1980" s="28">
        <v>120000</v>
      </c>
      <c r="D1980" t="s">
        <v>7416</v>
      </c>
      <c r="E1980" s="10" t="s">
        <v>6989</v>
      </c>
    </row>
    <row r="1981" spans="2:5" x14ac:dyDescent="0.35">
      <c r="B1981" s="42">
        <v>116160</v>
      </c>
      <c r="C1981" s="28">
        <v>1000000</v>
      </c>
      <c r="D1981" t="s">
        <v>7505</v>
      </c>
      <c r="E1981" s="10" t="s">
        <v>890</v>
      </c>
    </row>
    <row r="1982" spans="2:5" x14ac:dyDescent="0.35">
      <c r="B1982" s="42">
        <v>115255</v>
      </c>
      <c r="C1982" s="28">
        <v>115255</v>
      </c>
      <c r="D1982" t="s">
        <v>7077</v>
      </c>
      <c r="E1982" s="10" t="s">
        <v>4095</v>
      </c>
    </row>
    <row r="1983" spans="2:5" x14ac:dyDescent="0.35">
      <c r="B1983" s="42">
        <v>114816</v>
      </c>
      <c r="C1983" s="28">
        <v>120000</v>
      </c>
      <c r="D1983" t="s">
        <v>7519</v>
      </c>
      <c r="E1983" s="10" t="s">
        <v>5878</v>
      </c>
    </row>
    <row r="1984" spans="2:5" x14ac:dyDescent="0.35">
      <c r="B1984" s="42">
        <v>114000</v>
      </c>
      <c r="C1984" s="28">
        <v>120000</v>
      </c>
      <c r="D1984" t="s">
        <v>7493</v>
      </c>
      <c r="E1984" s="10" t="s">
        <v>1958</v>
      </c>
    </row>
    <row r="1985" spans="2:5" x14ac:dyDescent="0.35">
      <c r="B1985" s="42">
        <v>113836</v>
      </c>
      <c r="C1985" s="28">
        <v>113836</v>
      </c>
      <c r="D1985" t="s">
        <v>7499</v>
      </c>
      <c r="E1985" s="10" t="s">
        <v>5841</v>
      </c>
    </row>
    <row r="1986" spans="2:5" x14ac:dyDescent="0.35">
      <c r="B1986" s="42">
        <v>113400</v>
      </c>
      <c r="C1986" s="28">
        <v>0</v>
      </c>
      <c r="D1986" t="s">
        <v>7465</v>
      </c>
      <c r="E1986" s="10" t="s">
        <v>6256</v>
      </c>
    </row>
    <row r="1987" spans="2:5" x14ac:dyDescent="0.35">
      <c r="B1987" s="42">
        <v>113400</v>
      </c>
      <c r="C1987" s="28">
        <v>160000</v>
      </c>
      <c r="D1987" t="s">
        <v>7506</v>
      </c>
      <c r="E1987" s="10" t="s">
        <v>5869</v>
      </c>
    </row>
    <row r="1988" spans="2:5" x14ac:dyDescent="0.35">
      <c r="B1988" s="42">
        <v>111838</v>
      </c>
      <c r="C1988" s="28">
        <v>120000</v>
      </c>
      <c r="D1988" t="s">
        <v>7405</v>
      </c>
      <c r="E1988" s="10" t="s">
        <v>6315</v>
      </c>
    </row>
    <row r="1989" spans="2:5" x14ac:dyDescent="0.35">
      <c r="B1989" s="42">
        <v>111600</v>
      </c>
      <c r="C1989" s="28">
        <v>112000</v>
      </c>
      <c r="D1989" t="s">
        <v>7243</v>
      </c>
      <c r="E1989" s="10" t="s">
        <v>4798</v>
      </c>
    </row>
    <row r="1990" spans="2:5" x14ac:dyDescent="0.35">
      <c r="B1990" s="42">
        <v>111259</v>
      </c>
      <c r="C1990" s="28">
        <v>111259</v>
      </c>
      <c r="D1990" t="s">
        <v>7077</v>
      </c>
      <c r="E1990" s="10" t="s">
        <v>5317</v>
      </c>
    </row>
    <row r="1991" spans="2:5" x14ac:dyDescent="0.35">
      <c r="B1991" s="42">
        <v>110400</v>
      </c>
      <c r="C1991" s="28">
        <v>0</v>
      </c>
      <c r="D1991" t="s">
        <v>7243</v>
      </c>
      <c r="E1991" s="10" t="s">
        <v>1526</v>
      </c>
    </row>
    <row r="1992" spans="2:5" x14ac:dyDescent="0.35">
      <c r="B1992" s="42">
        <v>110064</v>
      </c>
      <c r="C1992" s="28">
        <v>110064</v>
      </c>
      <c r="D1992" t="s">
        <v>7077</v>
      </c>
      <c r="E1992" s="10" t="s">
        <v>4674</v>
      </c>
    </row>
    <row r="1993" spans="2:5" x14ac:dyDescent="0.35">
      <c r="B1993" s="42">
        <v>108576</v>
      </c>
      <c r="C1993" s="28">
        <v>200000</v>
      </c>
      <c r="D1993" t="s">
        <v>7523</v>
      </c>
      <c r="E1993" s="10" t="s">
        <v>5887</v>
      </c>
    </row>
    <row r="1994" spans="2:5" x14ac:dyDescent="0.35">
      <c r="B1994" s="42">
        <v>106560</v>
      </c>
      <c r="C1994" s="28">
        <v>120000</v>
      </c>
      <c r="D1994" t="s">
        <v>7387</v>
      </c>
      <c r="E1994" s="10" t="s">
        <v>3779</v>
      </c>
    </row>
    <row r="1995" spans="2:5" x14ac:dyDescent="0.35">
      <c r="B1995" s="42">
        <v>106080</v>
      </c>
      <c r="C1995" s="28">
        <v>150000</v>
      </c>
      <c r="D1995" t="s">
        <v>7419</v>
      </c>
      <c r="E1995" s="10" t="s">
        <v>712</v>
      </c>
    </row>
    <row r="1996" spans="2:5" x14ac:dyDescent="0.35">
      <c r="B1996" s="42">
        <v>104430</v>
      </c>
      <c r="C1996" s="28">
        <v>0</v>
      </c>
      <c r="D1996" t="s">
        <v>7017</v>
      </c>
      <c r="E1996" s="10" t="s">
        <v>5156</v>
      </c>
    </row>
    <row r="1997" spans="2:5" x14ac:dyDescent="0.35">
      <c r="B1997" s="42">
        <v>103487</v>
      </c>
      <c r="C1997" s="28">
        <v>103487</v>
      </c>
      <c r="D1997" t="s">
        <v>7499</v>
      </c>
      <c r="E1997" s="10" t="s">
        <v>5843</v>
      </c>
    </row>
    <row r="1998" spans="2:5" x14ac:dyDescent="0.35">
      <c r="B1998" s="42">
        <v>102000</v>
      </c>
      <c r="C1998" s="28">
        <v>105000</v>
      </c>
      <c r="D1998" t="s">
        <v>7213</v>
      </c>
      <c r="E1998" s="10" t="s">
        <v>4771</v>
      </c>
    </row>
    <row r="1999" spans="2:5" x14ac:dyDescent="0.35">
      <c r="B1999" s="42">
        <v>102000</v>
      </c>
      <c r="C1999" s="28">
        <v>105000</v>
      </c>
      <c r="D1999" t="s">
        <v>7249</v>
      </c>
      <c r="E1999" s="10" t="s">
        <v>5639</v>
      </c>
    </row>
    <row r="2000" spans="2:5" x14ac:dyDescent="0.35">
      <c r="B2000" s="42">
        <v>100000</v>
      </c>
      <c r="C2000" s="28">
        <v>100000</v>
      </c>
      <c r="D2000" t="s">
        <v>7077</v>
      </c>
      <c r="E2000" s="10" t="s">
        <v>6771</v>
      </c>
    </row>
    <row r="2001" spans="2:5" x14ac:dyDescent="0.35">
      <c r="B2001" s="42">
        <v>100000</v>
      </c>
      <c r="C2001" s="28">
        <v>100000</v>
      </c>
      <c r="D2001" t="s">
        <v>7077</v>
      </c>
      <c r="E2001" s="10" t="s">
        <v>6795</v>
      </c>
    </row>
    <row r="2002" spans="2:5" x14ac:dyDescent="0.35">
      <c r="B2002" s="42">
        <v>100000</v>
      </c>
      <c r="C2002" s="28">
        <v>100000</v>
      </c>
      <c r="D2002" t="s">
        <v>7375</v>
      </c>
      <c r="E2002" s="10" t="s">
        <v>5761</v>
      </c>
    </row>
    <row r="2003" spans="2:5" x14ac:dyDescent="0.35">
      <c r="B2003" s="42">
        <v>100000</v>
      </c>
      <c r="C2003" s="28">
        <v>100800</v>
      </c>
      <c r="D2003" t="s">
        <v>7797</v>
      </c>
      <c r="E2003" s="10" t="s">
        <v>3116</v>
      </c>
    </row>
    <row r="2004" spans="2:5" x14ac:dyDescent="0.35">
      <c r="B2004" s="42">
        <v>100000</v>
      </c>
      <c r="C2004" s="28">
        <v>100000</v>
      </c>
      <c r="D2004" t="s">
        <v>7845</v>
      </c>
      <c r="E2004" s="10" t="s">
        <v>5127</v>
      </c>
    </row>
    <row r="2005" spans="2:5" x14ac:dyDescent="0.35">
      <c r="B2005" s="42">
        <v>99900</v>
      </c>
      <c r="C2005" s="28">
        <v>100000</v>
      </c>
      <c r="D2005" t="s">
        <v>7373</v>
      </c>
      <c r="E2005" s="10" t="s">
        <v>890</v>
      </c>
    </row>
    <row r="2006" spans="2:5" x14ac:dyDescent="0.35">
      <c r="B2006" s="42">
        <v>99900</v>
      </c>
      <c r="C2006" s="28">
        <v>100000</v>
      </c>
      <c r="D2006" t="s">
        <v>7450</v>
      </c>
      <c r="E2006" s="10" t="s">
        <v>6709</v>
      </c>
    </row>
    <row r="2007" spans="2:5" x14ac:dyDescent="0.35">
      <c r="B2007" s="42">
        <v>99600</v>
      </c>
      <c r="C2007" s="28">
        <v>99600</v>
      </c>
      <c r="D2007" t="s">
        <v>7793</v>
      </c>
      <c r="E2007" s="10" t="s">
        <v>5162</v>
      </c>
    </row>
    <row r="2008" spans="2:5" x14ac:dyDescent="0.35">
      <c r="B2008" s="42">
        <v>99600</v>
      </c>
      <c r="C2008" s="28">
        <v>100000</v>
      </c>
      <c r="D2008" t="s">
        <v>7227</v>
      </c>
      <c r="E2008" s="10" t="s">
        <v>4795</v>
      </c>
    </row>
    <row r="2009" spans="2:5" x14ac:dyDescent="0.35">
      <c r="B2009" s="42">
        <v>99360</v>
      </c>
      <c r="C2009" s="28">
        <v>150000</v>
      </c>
      <c r="D2009" t="s">
        <v>7421</v>
      </c>
      <c r="E2009" s="10" t="s">
        <v>732</v>
      </c>
    </row>
    <row r="2010" spans="2:5" x14ac:dyDescent="0.35">
      <c r="B2010" s="42">
        <v>99257</v>
      </c>
      <c r="C2010" s="28">
        <v>0</v>
      </c>
      <c r="D2010" t="s">
        <v>7465</v>
      </c>
      <c r="E2010" s="10" t="s">
        <v>3779</v>
      </c>
    </row>
    <row r="2011" spans="2:5" x14ac:dyDescent="0.35">
      <c r="B2011" s="42">
        <v>99000</v>
      </c>
      <c r="C2011" s="28">
        <v>99000</v>
      </c>
      <c r="D2011" t="s">
        <v>7474</v>
      </c>
      <c r="E2011" s="10" t="s">
        <v>6709</v>
      </c>
    </row>
    <row r="2012" spans="2:5" x14ac:dyDescent="0.35">
      <c r="B2012" s="42">
        <v>98532</v>
      </c>
      <c r="C2012" s="28">
        <v>99000</v>
      </c>
      <c r="D2012" t="s">
        <v>7359</v>
      </c>
      <c r="E2012" s="10" t="s">
        <v>3018</v>
      </c>
    </row>
    <row r="2013" spans="2:5" x14ac:dyDescent="0.35">
      <c r="B2013" s="42">
        <v>98502</v>
      </c>
      <c r="C2013" s="28">
        <v>0</v>
      </c>
      <c r="D2013" t="s">
        <v>7230</v>
      </c>
      <c r="E2013" s="10" t="s">
        <v>1496</v>
      </c>
    </row>
    <row r="2014" spans="2:5" x14ac:dyDescent="0.35">
      <c r="B2014" s="42">
        <v>98400</v>
      </c>
      <c r="C2014" s="28">
        <v>100000</v>
      </c>
      <c r="D2014" t="s">
        <v>7434</v>
      </c>
      <c r="E2014" s="10" t="s">
        <v>5815</v>
      </c>
    </row>
    <row r="2015" spans="2:5" x14ac:dyDescent="0.35">
      <c r="B2015" s="42">
        <v>98400</v>
      </c>
      <c r="C2015" s="28">
        <v>100000</v>
      </c>
      <c r="D2015" t="s">
        <v>7489</v>
      </c>
      <c r="E2015" s="10" t="s">
        <v>5822</v>
      </c>
    </row>
    <row r="2016" spans="2:5" x14ac:dyDescent="0.35">
      <c r="B2016" s="42">
        <v>98000</v>
      </c>
      <c r="C2016" s="28">
        <v>497000</v>
      </c>
      <c r="D2016" t="s">
        <v>7416</v>
      </c>
      <c r="E2016" s="10" t="s">
        <v>3775</v>
      </c>
    </row>
    <row r="2017" spans="2:5" x14ac:dyDescent="0.35">
      <c r="B2017" s="42">
        <v>97910</v>
      </c>
      <c r="C2017" s="28">
        <v>0</v>
      </c>
      <c r="D2017" t="s">
        <v>7077</v>
      </c>
      <c r="E2017" s="10" t="s">
        <v>27</v>
      </c>
    </row>
    <row r="2018" spans="2:5" x14ac:dyDescent="0.35">
      <c r="B2018" s="42">
        <v>97800</v>
      </c>
      <c r="C2018" s="28">
        <v>0</v>
      </c>
      <c r="D2018" t="s">
        <v>7349</v>
      </c>
      <c r="E2018" s="10" t="s">
        <v>1497</v>
      </c>
    </row>
    <row r="2019" spans="2:5" x14ac:dyDescent="0.35">
      <c r="B2019" s="42">
        <v>96900</v>
      </c>
      <c r="C2019" s="28">
        <v>96900</v>
      </c>
      <c r="D2019" t="s">
        <v>7791</v>
      </c>
      <c r="E2019" s="10" t="s">
        <v>4497</v>
      </c>
    </row>
    <row r="2020" spans="2:5" x14ac:dyDescent="0.35">
      <c r="B2020" s="42">
        <v>96000</v>
      </c>
      <c r="C2020" s="28">
        <v>0</v>
      </c>
      <c r="D2020" t="s">
        <v>7153</v>
      </c>
      <c r="E2020" s="10" t="s">
        <v>1463</v>
      </c>
    </row>
    <row r="2021" spans="2:5" x14ac:dyDescent="0.35">
      <c r="B2021" s="42">
        <v>96000</v>
      </c>
      <c r="C2021" s="28">
        <v>100000</v>
      </c>
      <c r="D2021" t="s">
        <v>7213</v>
      </c>
      <c r="E2021" s="10" t="s">
        <v>5557</v>
      </c>
    </row>
    <row r="2022" spans="2:5" x14ac:dyDescent="0.35">
      <c r="B2022" s="42">
        <v>96000</v>
      </c>
      <c r="C2022" s="28">
        <v>100000</v>
      </c>
      <c r="D2022" t="s">
        <v>7293</v>
      </c>
      <c r="E2022" s="10" t="s">
        <v>1331</v>
      </c>
    </row>
    <row r="2023" spans="2:5" x14ac:dyDescent="0.35">
      <c r="B2023" s="42">
        <v>94800</v>
      </c>
      <c r="C2023" s="28">
        <v>110000</v>
      </c>
      <c r="D2023" t="s">
        <v>7280</v>
      </c>
      <c r="E2023" s="10" t="s">
        <v>3654</v>
      </c>
    </row>
    <row r="2024" spans="2:5" x14ac:dyDescent="0.35">
      <c r="B2024" s="42">
        <v>94800</v>
      </c>
      <c r="C2024" s="28">
        <v>94800</v>
      </c>
      <c r="D2024" t="s">
        <v>7287</v>
      </c>
      <c r="E2024" s="10" t="s">
        <v>5678</v>
      </c>
    </row>
    <row r="2025" spans="2:5" x14ac:dyDescent="0.35">
      <c r="B2025" s="42">
        <v>94376</v>
      </c>
      <c r="C2025" s="28">
        <v>0</v>
      </c>
      <c r="D2025" t="s">
        <v>7270</v>
      </c>
      <c r="E2025" s="10" t="s">
        <v>1497</v>
      </c>
    </row>
    <row r="2026" spans="2:5" x14ac:dyDescent="0.35">
      <c r="B2026" s="42">
        <v>94200</v>
      </c>
      <c r="C2026" s="28">
        <v>0</v>
      </c>
      <c r="D2026" t="s">
        <v>7230</v>
      </c>
      <c r="E2026" s="10" t="s">
        <v>5615</v>
      </c>
    </row>
    <row r="2027" spans="2:5" x14ac:dyDescent="0.35">
      <c r="B2027" s="42">
        <v>92400</v>
      </c>
      <c r="C2027" s="28">
        <v>0</v>
      </c>
      <c r="D2027" t="s">
        <v>7269</v>
      </c>
      <c r="E2027" s="10" t="s">
        <v>1526</v>
      </c>
    </row>
    <row r="2028" spans="2:5" x14ac:dyDescent="0.35">
      <c r="B2028" s="42">
        <v>91999</v>
      </c>
      <c r="C2028" s="28">
        <v>92000</v>
      </c>
      <c r="D2028" t="s">
        <v>7364</v>
      </c>
      <c r="E2028" s="10" t="s">
        <v>4940</v>
      </c>
    </row>
    <row r="2029" spans="2:5" x14ac:dyDescent="0.35">
      <c r="B2029" s="42">
        <v>90710</v>
      </c>
      <c r="C2029" s="28">
        <v>280000</v>
      </c>
      <c r="D2029" t="s">
        <v>7488</v>
      </c>
      <c r="E2029" s="10" t="s">
        <v>732</v>
      </c>
    </row>
    <row r="2030" spans="2:5" x14ac:dyDescent="0.35">
      <c r="B2030" s="42">
        <v>90600</v>
      </c>
      <c r="C2030" s="28">
        <v>90600</v>
      </c>
      <c r="D2030" t="s">
        <v>7421</v>
      </c>
      <c r="E2030" s="10" t="s">
        <v>3775</v>
      </c>
    </row>
    <row r="2031" spans="2:5" x14ac:dyDescent="0.35">
      <c r="B2031" s="42">
        <v>89760</v>
      </c>
      <c r="C2031" s="28">
        <v>90000</v>
      </c>
      <c r="D2031" t="s">
        <v>7226</v>
      </c>
      <c r="E2031" s="10" t="s">
        <v>5595</v>
      </c>
    </row>
    <row r="2032" spans="2:5" x14ac:dyDescent="0.35">
      <c r="B2032" s="42">
        <v>89700</v>
      </c>
      <c r="C2032" s="28">
        <v>89700</v>
      </c>
      <c r="D2032" t="s">
        <v>7878</v>
      </c>
      <c r="E2032" s="10" t="s">
        <v>3116</v>
      </c>
    </row>
    <row r="2033" spans="2:5" x14ac:dyDescent="0.35">
      <c r="B2033" s="42">
        <v>88800</v>
      </c>
      <c r="C2033" s="28">
        <v>100000</v>
      </c>
      <c r="D2033" t="s">
        <v>7424</v>
      </c>
      <c r="E2033" s="10" t="s">
        <v>712</v>
      </c>
    </row>
    <row r="2034" spans="2:5" x14ac:dyDescent="0.35">
      <c r="B2034" s="42">
        <v>88200</v>
      </c>
      <c r="C2034" s="28">
        <v>0</v>
      </c>
      <c r="D2034" t="s">
        <v>7345</v>
      </c>
      <c r="E2034" s="10" t="s">
        <v>1497</v>
      </c>
    </row>
    <row r="2035" spans="2:5" x14ac:dyDescent="0.35">
      <c r="B2035" s="42">
        <v>87466</v>
      </c>
      <c r="C2035" s="28">
        <v>90000</v>
      </c>
      <c r="D2035" t="s">
        <v>7366</v>
      </c>
      <c r="E2035" s="10" t="s">
        <v>4940</v>
      </c>
    </row>
    <row r="2036" spans="2:5" x14ac:dyDescent="0.35">
      <c r="B2036" s="42">
        <v>87000</v>
      </c>
      <c r="C2036" s="28">
        <v>0</v>
      </c>
      <c r="D2036" t="s">
        <v>7117</v>
      </c>
      <c r="E2036" s="10" t="s">
        <v>1487</v>
      </c>
    </row>
    <row r="2037" spans="2:5" x14ac:dyDescent="0.35">
      <c r="B2037" s="42">
        <v>85996</v>
      </c>
      <c r="C2037" s="28">
        <v>0</v>
      </c>
      <c r="D2037" t="s">
        <v>7148</v>
      </c>
      <c r="E2037" s="10" t="s">
        <v>1487</v>
      </c>
    </row>
    <row r="2038" spans="2:5" x14ac:dyDescent="0.35">
      <c r="B2038" s="42">
        <v>84000</v>
      </c>
      <c r="C2038" s="28">
        <v>931000</v>
      </c>
      <c r="D2038" t="s">
        <v>7032</v>
      </c>
      <c r="E2038" s="10" t="s">
        <v>4609</v>
      </c>
    </row>
    <row r="2039" spans="2:5" x14ac:dyDescent="0.35">
      <c r="B2039" s="42">
        <v>83040</v>
      </c>
      <c r="C2039" s="28">
        <v>99353</v>
      </c>
      <c r="D2039" t="s">
        <v>7297</v>
      </c>
      <c r="E2039" s="10" t="s">
        <v>4858</v>
      </c>
    </row>
    <row r="2040" spans="2:5" x14ac:dyDescent="0.35">
      <c r="B2040" s="42">
        <v>82200</v>
      </c>
      <c r="C2040" s="28">
        <v>90000</v>
      </c>
      <c r="D2040" t="s">
        <v>7489</v>
      </c>
      <c r="E2040" s="10" t="s">
        <v>5007</v>
      </c>
    </row>
    <row r="2041" spans="2:5" x14ac:dyDescent="0.35">
      <c r="B2041" s="42">
        <v>81920</v>
      </c>
      <c r="C2041" s="28">
        <v>81920</v>
      </c>
      <c r="D2041" t="s">
        <v>7865</v>
      </c>
      <c r="E2041" s="10" t="s">
        <v>6909</v>
      </c>
    </row>
    <row r="2042" spans="2:5" x14ac:dyDescent="0.35">
      <c r="B2042" s="42">
        <v>80160</v>
      </c>
      <c r="C2042" s="28">
        <v>0</v>
      </c>
      <c r="D2042" t="s">
        <v>7163</v>
      </c>
      <c r="E2042" s="10" t="s">
        <v>1496</v>
      </c>
    </row>
    <row r="2043" spans="2:5" x14ac:dyDescent="0.35">
      <c r="B2043" s="42">
        <v>78946</v>
      </c>
      <c r="C2043" s="28">
        <v>178919</v>
      </c>
      <c r="D2043" t="s">
        <v>7077</v>
      </c>
      <c r="E2043" s="10" t="s">
        <v>5381</v>
      </c>
    </row>
    <row r="2044" spans="2:5" x14ac:dyDescent="0.35">
      <c r="B2044" s="42">
        <v>78500</v>
      </c>
      <c r="C2044" s="28">
        <v>500000</v>
      </c>
      <c r="D2044" t="s">
        <v>7497</v>
      </c>
      <c r="E2044" s="10" t="s">
        <v>593</v>
      </c>
    </row>
    <row r="2045" spans="2:5" x14ac:dyDescent="0.35">
      <c r="B2045" s="42">
        <v>78240</v>
      </c>
      <c r="C2045" s="28">
        <v>110000</v>
      </c>
      <c r="D2045" t="s">
        <v>7778</v>
      </c>
      <c r="E2045" s="10" t="s">
        <v>5928</v>
      </c>
    </row>
    <row r="2046" spans="2:5" x14ac:dyDescent="0.35">
      <c r="B2046" s="42">
        <v>77900</v>
      </c>
      <c r="C2046" s="28">
        <v>138900</v>
      </c>
      <c r="D2046" t="s">
        <v>7718</v>
      </c>
      <c r="E2046" s="10" t="s">
        <v>4480</v>
      </c>
    </row>
    <row r="2047" spans="2:5" x14ac:dyDescent="0.35">
      <c r="B2047" s="42">
        <v>77500</v>
      </c>
      <c r="C2047" s="28">
        <v>0</v>
      </c>
      <c r="D2047" t="s">
        <v>7149</v>
      </c>
      <c r="E2047" s="10" t="s">
        <v>1496</v>
      </c>
    </row>
    <row r="2048" spans="2:5" x14ac:dyDescent="0.35">
      <c r="B2048" s="42">
        <v>76200</v>
      </c>
      <c r="C2048" s="28">
        <v>76800</v>
      </c>
      <c r="D2048" t="s">
        <v>7778</v>
      </c>
      <c r="E2048" s="10" t="s">
        <v>5924</v>
      </c>
    </row>
    <row r="2049" spans="2:5" x14ac:dyDescent="0.35">
      <c r="B2049" s="42">
        <v>76200</v>
      </c>
      <c r="C2049" s="28">
        <v>76200</v>
      </c>
      <c r="D2049" t="s">
        <v>7884</v>
      </c>
      <c r="E2049" s="10" t="s">
        <v>4496</v>
      </c>
    </row>
    <row r="2050" spans="2:5" x14ac:dyDescent="0.35">
      <c r="B2050" s="42">
        <v>76000</v>
      </c>
      <c r="C2050" s="28">
        <v>76000</v>
      </c>
      <c r="D2050" t="s">
        <v>7244</v>
      </c>
      <c r="E2050" s="10" t="s">
        <v>5635</v>
      </c>
    </row>
    <row r="2051" spans="2:5" x14ac:dyDescent="0.35">
      <c r="B2051" s="42">
        <v>75524</v>
      </c>
      <c r="C2051" s="28">
        <v>100000</v>
      </c>
      <c r="D2051" t="s">
        <v>7077</v>
      </c>
      <c r="E2051" s="10" t="s">
        <v>4128</v>
      </c>
    </row>
    <row r="2052" spans="2:5" x14ac:dyDescent="0.35">
      <c r="B2052" s="42">
        <v>75000</v>
      </c>
      <c r="C2052" s="28">
        <v>75000</v>
      </c>
      <c r="D2052" t="s">
        <v>7405</v>
      </c>
      <c r="E2052" s="10" t="s">
        <v>5785</v>
      </c>
    </row>
    <row r="2053" spans="2:5" x14ac:dyDescent="0.35">
      <c r="B2053" s="42">
        <v>74296</v>
      </c>
      <c r="C2053" s="28">
        <v>74296</v>
      </c>
      <c r="D2053" t="s">
        <v>7077</v>
      </c>
      <c r="E2053" s="10" t="s">
        <v>5344</v>
      </c>
    </row>
    <row r="2054" spans="2:5" x14ac:dyDescent="0.35">
      <c r="B2054" s="42">
        <v>73200</v>
      </c>
      <c r="C2054" s="28">
        <v>76230</v>
      </c>
      <c r="D2054" t="s">
        <v>7076</v>
      </c>
      <c r="E2054" s="10" t="s">
        <v>4480</v>
      </c>
    </row>
    <row r="2055" spans="2:5" x14ac:dyDescent="0.35">
      <c r="B2055" s="42">
        <v>72503</v>
      </c>
      <c r="C2055" s="28">
        <v>72503</v>
      </c>
      <c r="D2055" t="s">
        <v>7499</v>
      </c>
      <c r="E2055" s="10" t="s">
        <v>5846</v>
      </c>
    </row>
    <row r="2056" spans="2:5" x14ac:dyDescent="0.35">
      <c r="B2056" s="42">
        <v>72441</v>
      </c>
      <c r="C2056" s="28">
        <v>72441</v>
      </c>
      <c r="D2056" t="s">
        <v>7499</v>
      </c>
      <c r="E2056" s="10" t="s">
        <v>5840</v>
      </c>
    </row>
    <row r="2057" spans="2:5" x14ac:dyDescent="0.35">
      <c r="B2057" s="42">
        <v>72000</v>
      </c>
      <c r="C2057" s="28">
        <v>72000</v>
      </c>
      <c r="D2057" t="s">
        <v>7280</v>
      </c>
      <c r="E2057" s="10" t="s">
        <v>2690</v>
      </c>
    </row>
    <row r="2058" spans="2:5" x14ac:dyDescent="0.35">
      <c r="B2058" s="42">
        <v>72000</v>
      </c>
      <c r="C2058" s="28">
        <v>160647</v>
      </c>
      <c r="D2058" t="s">
        <v>7297</v>
      </c>
      <c r="E2058" s="10" t="s">
        <v>674</v>
      </c>
    </row>
    <row r="2059" spans="2:5" x14ac:dyDescent="0.35">
      <c r="B2059" s="42">
        <v>72000</v>
      </c>
      <c r="C2059" s="28">
        <v>0</v>
      </c>
      <c r="D2059" t="s">
        <v>7304</v>
      </c>
      <c r="E2059" s="10" t="s">
        <v>1487</v>
      </c>
    </row>
    <row r="2060" spans="2:5" x14ac:dyDescent="0.35">
      <c r="B2060" s="42">
        <v>71200</v>
      </c>
      <c r="C2060" s="28">
        <v>71200</v>
      </c>
      <c r="D2060" t="s">
        <v>7869</v>
      </c>
      <c r="E2060" s="10" t="s">
        <v>3905</v>
      </c>
    </row>
    <row r="2061" spans="2:5" x14ac:dyDescent="0.35">
      <c r="B2061" s="42">
        <v>70000</v>
      </c>
      <c r="C2061" s="28">
        <v>70000</v>
      </c>
      <c r="D2061" t="s">
        <v>7368</v>
      </c>
      <c r="E2061" s="10" t="s">
        <v>6982</v>
      </c>
    </row>
    <row r="2062" spans="2:5" x14ac:dyDescent="0.35">
      <c r="B2062" s="42">
        <v>69996</v>
      </c>
      <c r="C2062" s="28">
        <v>131000</v>
      </c>
      <c r="D2062" t="s">
        <v>7214</v>
      </c>
      <c r="E2062" s="10" t="s">
        <v>5575</v>
      </c>
    </row>
    <row r="2063" spans="2:5" x14ac:dyDescent="0.35">
      <c r="B2063" s="42">
        <v>68256</v>
      </c>
      <c r="C2063" s="28">
        <v>81300</v>
      </c>
      <c r="D2063" t="s">
        <v>7447</v>
      </c>
      <c r="E2063" s="10" t="s">
        <v>1175</v>
      </c>
    </row>
    <row r="2064" spans="2:5" x14ac:dyDescent="0.35">
      <c r="B2064" s="42">
        <v>68163</v>
      </c>
      <c r="C2064" s="28">
        <v>200000</v>
      </c>
      <c r="D2064" t="s">
        <v>7074</v>
      </c>
      <c r="E2064" s="10" t="s">
        <v>4650</v>
      </c>
    </row>
    <row r="2065" spans="2:5" x14ac:dyDescent="0.35">
      <c r="B2065" s="42">
        <v>67700</v>
      </c>
      <c r="C2065" s="28">
        <v>67700</v>
      </c>
      <c r="D2065" t="s">
        <v>7769</v>
      </c>
      <c r="E2065" s="10" t="s">
        <v>5911</v>
      </c>
    </row>
    <row r="2066" spans="2:5" x14ac:dyDescent="0.35">
      <c r="B2066" s="42">
        <v>67200</v>
      </c>
      <c r="C2066" s="28">
        <v>0</v>
      </c>
      <c r="D2066" t="s">
        <v>7230</v>
      </c>
      <c r="E2066" s="10" t="s">
        <v>5612</v>
      </c>
    </row>
    <row r="2067" spans="2:5" x14ac:dyDescent="0.35">
      <c r="B2067" s="42">
        <v>65912</v>
      </c>
      <c r="C2067" s="28">
        <v>65912</v>
      </c>
      <c r="D2067" t="s">
        <v>7499</v>
      </c>
      <c r="E2067" s="10" t="s">
        <v>5848</v>
      </c>
    </row>
    <row r="2068" spans="2:5" x14ac:dyDescent="0.35">
      <c r="B2068" s="42">
        <v>63000</v>
      </c>
      <c r="C2068" s="28">
        <v>100000</v>
      </c>
      <c r="D2068" t="s">
        <v>7213</v>
      </c>
      <c r="E2068" s="10" t="s">
        <v>5563</v>
      </c>
    </row>
    <row r="2069" spans="2:5" x14ac:dyDescent="0.35">
      <c r="B2069" s="42">
        <v>62100</v>
      </c>
      <c r="C2069" s="28">
        <v>100013</v>
      </c>
      <c r="D2069" t="s">
        <v>7372</v>
      </c>
      <c r="E2069" s="10" t="s">
        <v>5753</v>
      </c>
    </row>
    <row r="2070" spans="2:5" x14ac:dyDescent="0.35">
      <c r="B2070" s="42">
        <v>61200</v>
      </c>
      <c r="C2070" s="28">
        <v>0</v>
      </c>
      <c r="D2070" t="s">
        <v>7267</v>
      </c>
      <c r="E2070" s="10" t="s">
        <v>1487</v>
      </c>
    </row>
    <row r="2071" spans="2:5" x14ac:dyDescent="0.35">
      <c r="B2071" s="42">
        <v>60480</v>
      </c>
      <c r="C2071" s="28">
        <v>577000</v>
      </c>
      <c r="D2071" t="s">
        <v>7359</v>
      </c>
      <c r="E2071" s="10" t="s">
        <v>5747</v>
      </c>
    </row>
    <row r="2072" spans="2:5" x14ac:dyDescent="0.35">
      <c r="B2072" s="42">
        <v>59400</v>
      </c>
      <c r="C2072" s="28">
        <v>59400</v>
      </c>
      <c r="D2072" t="s">
        <v>7280</v>
      </c>
      <c r="E2072" s="10" t="s">
        <v>3654</v>
      </c>
    </row>
    <row r="2073" spans="2:5" x14ac:dyDescent="0.35">
      <c r="B2073" s="42">
        <v>58760</v>
      </c>
      <c r="C2073" s="28">
        <v>0</v>
      </c>
      <c r="D2073" t="s">
        <v>7375</v>
      </c>
      <c r="E2073" s="10" t="s">
        <v>4337</v>
      </c>
    </row>
    <row r="2074" spans="2:5" x14ac:dyDescent="0.35">
      <c r="B2074" s="42">
        <v>54400</v>
      </c>
      <c r="C2074" s="28">
        <v>54400</v>
      </c>
      <c r="D2074" t="s">
        <v>7548</v>
      </c>
      <c r="E2074" s="10" t="s">
        <v>6012</v>
      </c>
    </row>
    <row r="2075" spans="2:5" x14ac:dyDescent="0.35">
      <c r="B2075" s="42">
        <v>54000</v>
      </c>
      <c r="C2075" s="28">
        <v>56000</v>
      </c>
      <c r="D2075" t="s">
        <v>7369</v>
      </c>
      <c r="E2075" s="10" t="s">
        <v>4940</v>
      </c>
    </row>
    <row r="2076" spans="2:5" x14ac:dyDescent="0.35">
      <c r="B2076" s="42">
        <v>53800</v>
      </c>
      <c r="C2076" s="28">
        <v>0</v>
      </c>
      <c r="D2076" t="s">
        <v>7257</v>
      </c>
      <c r="E2076" s="10" t="s">
        <v>4825</v>
      </c>
    </row>
    <row r="2077" spans="2:5" x14ac:dyDescent="0.35">
      <c r="B2077" s="42">
        <v>53702</v>
      </c>
      <c r="C2077" s="28">
        <v>368616</v>
      </c>
      <c r="D2077" t="s">
        <v>7109</v>
      </c>
      <c r="E2077" s="10" t="s">
        <v>6922</v>
      </c>
    </row>
    <row r="2078" spans="2:5" x14ac:dyDescent="0.35">
      <c r="B2078" s="42">
        <v>53072</v>
      </c>
      <c r="C2078" s="28">
        <v>53072</v>
      </c>
      <c r="D2078" t="s">
        <v>7077</v>
      </c>
      <c r="E2078" s="10" t="s">
        <v>5375</v>
      </c>
    </row>
    <row r="2079" spans="2:5" x14ac:dyDescent="0.35">
      <c r="B2079" s="42">
        <v>51555</v>
      </c>
      <c r="C2079" s="28">
        <v>73000</v>
      </c>
      <c r="D2079" t="s">
        <v>7420</v>
      </c>
      <c r="E2079" s="10" t="s">
        <v>3775</v>
      </c>
    </row>
    <row r="2080" spans="2:5" x14ac:dyDescent="0.35">
      <c r="B2080" s="42">
        <v>51400</v>
      </c>
      <c r="C2080" s="28">
        <v>0</v>
      </c>
      <c r="D2080" t="s">
        <v>7479</v>
      </c>
      <c r="E2080" s="10" t="s">
        <v>1463</v>
      </c>
    </row>
    <row r="2081" spans="2:5" x14ac:dyDescent="0.35">
      <c r="B2081" s="42">
        <v>51360</v>
      </c>
      <c r="C2081" s="28">
        <v>60000</v>
      </c>
      <c r="D2081" t="s">
        <v>7451</v>
      </c>
      <c r="E2081" s="10" t="s">
        <v>6258</v>
      </c>
    </row>
    <row r="2082" spans="2:5" x14ac:dyDescent="0.35">
      <c r="B2082" s="42">
        <v>51087</v>
      </c>
      <c r="C2082" s="28">
        <v>51087</v>
      </c>
      <c r="D2082" t="s">
        <v>7347</v>
      </c>
      <c r="E2082" s="10" t="s">
        <v>1175</v>
      </c>
    </row>
    <row r="2083" spans="2:5" x14ac:dyDescent="0.35">
      <c r="B2083" s="42">
        <v>50000</v>
      </c>
      <c r="C2083" s="28">
        <v>50000</v>
      </c>
      <c r="D2083" t="s">
        <v>7076</v>
      </c>
      <c r="E2083" s="10" t="s">
        <v>5291</v>
      </c>
    </row>
    <row r="2084" spans="2:5" x14ac:dyDescent="0.35">
      <c r="B2084" s="42">
        <v>50000</v>
      </c>
      <c r="C2084" s="28">
        <v>50000</v>
      </c>
      <c r="D2084" t="s">
        <v>7226</v>
      </c>
      <c r="E2084" s="10" t="s">
        <v>5596</v>
      </c>
    </row>
    <row r="2085" spans="2:5" x14ac:dyDescent="0.35">
      <c r="B2085" s="42">
        <v>50000</v>
      </c>
      <c r="C2085" s="28">
        <v>50000</v>
      </c>
      <c r="D2085" t="s">
        <v>7241</v>
      </c>
      <c r="E2085" s="10" t="s">
        <v>5619</v>
      </c>
    </row>
    <row r="2086" spans="2:5" x14ac:dyDescent="0.35">
      <c r="B2086" s="42">
        <v>50000</v>
      </c>
      <c r="C2086" s="28">
        <v>50000</v>
      </c>
      <c r="D2086" t="s">
        <v>7243</v>
      </c>
      <c r="E2086" s="10" t="s">
        <v>2690</v>
      </c>
    </row>
    <row r="2087" spans="2:5" x14ac:dyDescent="0.35">
      <c r="B2087" s="42">
        <v>50000</v>
      </c>
      <c r="C2087" s="28">
        <v>50000</v>
      </c>
      <c r="D2087" t="s">
        <v>7243</v>
      </c>
      <c r="E2087" s="10" t="s">
        <v>5628</v>
      </c>
    </row>
    <row r="2088" spans="2:5" x14ac:dyDescent="0.35">
      <c r="B2088" s="42">
        <v>50000</v>
      </c>
      <c r="C2088" s="28">
        <v>50000</v>
      </c>
      <c r="D2088" t="s">
        <v>7420</v>
      </c>
      <c r="E2088" s="10" t="s">
        <v>6989</v>
      </c>
    </row>
    <row r="2089" spans="2:5" x14ac:dyDescent="0.35">
      <c r="B2089" s="42">
        <v>49992</v>
      </c>
      <c r="C2089" s="28">
        <v>51600</v>
      </c>
      <c r="D2089" t="s">
        <v>7525</v>
      </c>
      <c r="E2089" s="10" t="s">
        <v>4446</v>
      </c>
    </row>
    <row r="2090" spans="2:5" x14ac:dyDescent="0.35">
      <c r="B2090" s="42">
        <v>48960</v>
      </c>
      <c r="C2090" s="28">
        <v>100000</v>
      </c>
      <c r="D2090" t="s">
        <v>7278</v>
      </c>
      <c r="E2090" s="10" t="s">
        <v>2693</v>
      </c>
    </row>
    <row r="2091" spans="2:5" x14ac:dyDescent="0.35">
      <c r="B2091" s="42">
        <v>48959</v>
      </c>
      <c r="C2091" s="28">
        <v>0</v>
      </c>
      <c r="D2091" t="s">
        <v>7263</v>
      </c>
      <c r="E2091" s="10" t="s">
        <v>4809</v>
      </c>
    </row>
    <row r="2092" spans="2:5" x14ac:dyDescent="0.35">
      <c r="B2092" s="42">
        <v>48480</v>
      </c>
      <c r="C2092" s="28">
        <v>48480</v>
      </c>
      <c r="D2092" t="s">
        <v>7289</v>
      </c>
      <c r="E2092" s="10" t="s">
        <v>4858</v>
      </c>
    </row>
    <row r="2093" spans="2:5" x14ac:dyDescent="0.35">
      <c r="B2093" s="42">
        <v>48000</v>
      </c>
      <c r="C2093" s="28">
        <v>48000</v>
      </c>
      <c r="D2093" t="s">
        <v>7279</v>
      </c>
      <c r="E2093" s="10" t="s">
        <v>6698</v>
      </c>
    </row>
    <row r="2094" spans="2:5" x14ac:dyDescent="0.35">
      <c r="B2094" s="42">
        <v>48000</v>
      </c>
      <c r="C2094" s="28">
        <v>50000</v>
      </c>
      <c r="D2094" t="s">
        <v>7426</v>
      </c>
      <c r="E2094" s="10" t="s">
        <v>6989</v>
      </c>
    </row>
    <row r="2095" spans="2:5" x14ac:dyDescent="0.35">
      <c r="B2095" s="42">
        <v>48000</v>
      </c>
      <c r="C2095" s="28">
        <v>0</v>
      </c>
      <c r="D2095" t="s">
        <v>7463</v>
      </c>
      <c r="E2095" s="10" t="s">
        <v>6256</v>
      </c>
    </row>
    <row r="2096" spans="2:5" x14ac:dyDescent="0.35">
      <c r="B2096" s="42">
        <v>47916</v>
      </c>
      <c r="C2096" s="28">
        <v>50000</v>
      </c>
      <c r="D2096" t="s">
        <v>7405</v>
      </c>
      <c r="E2096" s="10" t="s">
        <v>5787</v>
      </c>
    </row>
    <row r="2097" spans="2:5" x14ac:dyDescent="0.35">
      <c r="B2097" s="42">
        <v>46279</v>
      </c>
      <c r="C2097" s="28">
        <v>0</v>
      </c>
      <c r="D2097" t="s">
        <v>7243</v>
      </c>
      <c r="E2097" s="10" t="s">
        <v>1487</v>
      </c>
    </row>
    <row r="2098" spans="2:5" x14ac:dyDescent="0.35">
      <c r="B2098" s="42">
        <v>46200</v>
      </c>
      <c r="C2098" s="28">
        <v>0</v>
      </c>
      <c r="D2098" t="s">
        <v>7260</v>
      </c>
      <c r="E2098" s="10" t="s">
        <v>5655</v>
      </c>
    </row>
    <row r="2099" spans="2:5" x14ac:dyDescent="0.35">
      <c r="B2099" s="42">
        <v>46138</v>
      </c>
      <c r="C2099" s="28">
        <v>46138</v>
      </c>
      <c r="D2099" t="s">
        <v>7499</v>
      </c>
      <c r="E2099" s="10" t="s">
        <v>5845</v>
      </c>
    </row>
    <row r="2100" spans="2:5" x14ac:dyDescent="0.35">
      <c r="B2100" s="42">
        <v>46080</v>
      </c>
      <c r="C2100" s="28">
        <v>0</v>
      </c>
      <c r="D2100" t="s">
        <v>7258</v>
      </c>
      <c r="E2100" s="10" t="s">
        <v>1463</v>
      </c>
    </row>
    <row r="2101" spans="2:5" x14ac:dyDescent="0.35">
      <c r="B2101" s="42">
        <v>45980</v>
      </c>
      <c r="C2101" s="28">
        <v>46000</v>
      </c>
      <c r="D2101" t="s">
        <v>7367</v>
      </c>
      <c r="E2101" s="10" t="s">
        <v>4940</v>
      </c>
    </row>
    <row r="2102" spans="2:5" x14ac:dyDescent="0.35">
      <c r="B2102" s="42">
        <v>45000</v>
      </c>
      <c r="C2102" s="28">
        <v>45000</v>
      </c>
      <c r="D2102" t="s">
        <v>7077</v>
      </c>
      <c r="E2102" s="10" t="s">
        <v>6783</v>
      </c>
    </row>
    <row r="2103" spans="2:5" x14ac:dyDescent="0.35">
      <c r="B2103" s="42">
        <v>45000</v>
      </c>
      <c r="C2103" s="28">
        <v>45000</v>
      </c>
      <c r="D2103" t="s">
        <v>7077</v>
      </c>
      <c r="E2103" s="10" t="s">
        <v>6785</v>
      </c>
    </row>
    <row r="2104" spans="2:5" x14ac:dyDescent="0.35">
      <c r="B2104" s="42">
        <v>45000</v>
      </c>
      <c r="C2104" s="28">
        <v>46000</v>
      </c>
      <c r="D2104" t="s">
        <v>7243</v>
      </c>
      <c r="E2104" s="10" t="s">
        <v>6970</v>
      </c>
    </row>
    <row r="2105" spans="2:5" x14ac:dyDescent="0.35">
      <c r="B2105" s="42">
        <v>43710</v>
      </c>
      <c r="C2105" s="28">
        <v>0</v>
      </c>
      <c r="D2105" t="s">
        <v>7271</v>
      </c>
      <c r="E2105" s="10" t="s">
        <v>5655</v>
      </c>
    </row>
    <row r="2106" spans="2:5" x14ac:dyDescent="0.35">
      <c r="B2106" s="42">
        <v>42000</v>
      </c>
      <c r="C2106" s="28">
        <v>42000</v>
      </c>
      <c r="D2106" t="s">
        <v>7361</v>
      </c>
      <c r="E2106" s="10" t="s">
        <v>4940</v>
      </c>
    </row>
    <row r="2107" spans="2:5" x14ac:dyDescent="0.35">
      <c r="B2107" s="42">
        <v>42000</v>
      </c>
      <c r="C2107" s="28">
        <v>0</v>
      </c>
      <c r="D2107" t="s">
        <v>7393</v>
      </c>
      <c r="E2107" s="10" t="s">
        <v>1463</v>
      </c>
    </row>
    <row r="2108" spans="2:5" x14ac:dyDescent="0.35">
      <c r="B2108" s="42">
        <v>40680</v>
      </c>
      <c r="C2108" s="28">
        <v>0</v>
      </c>
      <c r="D2108" t="s">
        <v>7373</v>
      </c>
      <c r="E2108" s="10" t="s">
        <v>890</v>
      </c>
    </row>
    <row r="2109" spans="2:5" x14ac:dyDescent="0.35">
      <c r="B2109" s="42">
        <v>40000</v>
      </c>
      <c r="C2109" s="28">
        <v>50000</v>
      </c>
      <c r="D2109" t="s">
        <v>7243</v>
      </c>
      <c r="E2109" s="10" t="s">
        <v>4804</v>
      </c>
    </row>
    <row r="2110" spans="2:5" x14ac:dyDescent="0.35">
      <c r="B2110" s="42">
        <v>40000</v>
      </c>
      <c r="C2110" s="28">
        <v>46290</v>
      </c>
      <c r="D2110" t="s">
        <v>7415</v>
      </c>
      <c r="E2110" s="10" t="s">
        <v>3776</v>
      </c>
    </row>
    <row r="2111" spans="2:5" x14ac:dyDescent="0.35">
      <c r="B2111" s="42">
        <v>38500</v>
      </c>
      <c r="C2111" s="28">
        <v>0</v>
      </c>
      <c r="D2111" t="s">
        <v>7123</v>
      </c>
      <c r="E2111" s="10" t="s">
        <v>1463</v>
      </c>
    </row>
    <row r="2112" spans="2:5" x14ac:dyDescent="0.35">
      <c r="B2112" s="42">
        <v>37829</v>
      </c>
      <c r="C2112" s="28">
        <v>80000</v>
      </c>
      <c r="D2112" t="s">
        <v>7226</v>
      </c>
      <c r="E2112" s="10" t="s">
        <v>5594</v>
      </c>
    </row>
    <row r="2113" spans="2:5" x14ac:dyDescent="0.35">
      <c r="B2113" s="42">
        <v>37060</v>
      </c>
      <c r="C2113" s="28">
        <v>0</v>
      </c>
      <c r="D2113" t="s">
        <v>7163</v>
      </c>
      <c r="E2113" s="10" t="s">
        <v>5524</v>
      </c>
    </row>
    <row r="2114" spans="2:5" x14ac:dyDescent="0.35">
      <c r="B2114" s="42">
        <v>35744</v>
      </c>
      <c r="C2114" s="28">
        <v>55955</v>
      </c>
      <c r="D2114" t="s">
        <v>7077</v>
      </c>
      <c r="E2114" s="10" t="s">
        <v>2078</v>
      </c>
    </row>
    <row r="2115" spans="2:5" x14ac:dyDescent="0.35">
      <c r="B2115" s="42">
        <v>35000</v>
      </c>
      <c r="C2115" s="28">
        <v>35000</v>
      </c>
      <c r="D2115" t="s">
        <v>7077</v>
      </c>
      <c r="E2115" s="10" t="s">
        <v>6786</v>
      </c>
    </row>
    <row r="2116" spans="2:5" x14ac:dyDescent="0.35">
      <c r="B2116" s="42">
        <v>35000</v>
      </c>
      <c r="C2116" s="28">
        <v>0</v>
      </c>
      <c r="D2116" t="s">
        <v>7271</v>
      </c>
      <c r="E2116" s="10" t="s">
        <v>593</v>
      </c>
    </row>
    <row r="2117" spans="2:5" x14ac:dyDescent="0.35">
      <c r="B2117" s="42">
        <v>35000</v>
      </c>
      <c r="C2117" s="28">
        <v>35000</v>
      </c>
      <c r="D2117" t="s">
        <v>7418</v>
      </c>
      <c r="E2117" s="10" t="s">
        <v>3775</v>
      </c>
    </row>
    <row r="2118" spans="2:5" x14ac:dyDescent="0.35">
      <c r="B2118" s="42">
        <v>33973</v>
      </c>
      <c r="C2118" s="28">
        <v>33973</v>
      </c>
      <c r="D2118" t="s">
        <v>7389</v>
      </c>
      <c r="E2118" s="10" t="s">
        <v>1298</v>
      </c>
    </row>
    <row r="2119" spans="2:5" x14ac:dyDescent="0.35">
      <c r="B2119" s="42">
        <v>33666</v>
      </c>
      <c r="C2119" s="28">
        <v>35000</v>
      </c>
      <c r="D2119" t="s">
        <v>7365</v>
      </c>
      <c r="E2119" s="10" t="s">
        <v>4940</v>
      </c>
    </row>
    <row r="2120" spans="2:5" x14ac:dyDescent="0.35">
      <c r="B2120" s="42">
        <v>33530</v>
      </c>
      <c r="C2120" s="28">
        <v>0</v>
      </c>
      <c r="D2120" t="s">
        <v>7405</v>
      </c>
      <c r="E2120" s="10" t="s">
        <v>5794</v>
      </c>
    </row>
    <row r="2121" spans="2:5" x14ac:dyDescent="0.35">
      <c r="B2121" s="42">
        <v>33000</v>
      </c>
      <c r="C2121" s="28">
        <v>53400</v>
      </c>
      <c r="D2121" t="s">
        <v>7567</v>
      </c>
      <c r="E2121" s="10" t="s">
        <v>5993</v>
      </c>
    </row>
    <row r="2122" spans="2:5" x14ac:dyDescent="0.35">
      <c r="B2122" s="42">
        <v>32400</v>
      </c>
      <c r="C2122" s="28">
        <v>0</v>
      </c>
      <c r="D2122" t="s">
        <v>7433</v>
      </c>
      <c r="E2122" s="10" t="s">
        <v>712</v>
      </c>
    </row>
    <row r="2123" spans="2:5" x14ac:dyDescent="0.35">
      <c r="B2123" s="42">
        <v>31049</v>
      </c>
      <c r="C2123" s="28">
        <v>90000</v>
      </c>
      <c r="D2123" t="s">
        <v>7275</v>
      </c>
      <c r="E2123" s="10" t="s">
        <v>5659</v>
      </c>
    </row>
    <row r="2124" spans="2:5" x14ac:dyDescent="0.35">
      <c r="B2124" s="42">
        <v>31046</v>
      </c>
      <c r="C2124" s="28">
        <v>31046</v>
      </c>
      <c r="D2124" t="s">
        <v>7499</v>
      </c>
      <c r="E2124" s="10" t="s">
        <v>5162</v>
      </c>
    </row>
    <row r="2125" spans="2:5" x14ac:dyDescent="0.35">
      <c r="B2125" s="42">
        <v>31046</v>
      </c>
      <c r="C2125" s="28">
        <v>197324</v>
      </c>
      <c r="D2125" t="s">
        <v>7499</v>
      </c>
      <c r="E2125" s="10" t="s">
        <v>3184</v>
      </c>
    </row>
    <row r="2126" spans="2:5" x14ac:dyDescent="0.35">
      <c r="B2126" s="42">
        <v>30000</v>
      </c>
      <c r="C2126" s="28">
        <v>30000</v>
      </c>
      <c r="D2126" t="s">
        <v>7076</v>
      </c>
      <c r="E2126" s="10" t="s">
        <v>1768</v>
      </c>
    </row>
    <row r="2127" spans="2:5" x14ac:dyDescent="0.35">
      <c r="B2127" s="42">
        <v>30000</v>
      </c>
      <c r="C2127" s="28">
        <v>30000</v>
      </c>
      <c r="D2127" t="s">
        <v>7433</v>
      </c>
      <c r="E2127" s="10" t="s">
        <v>3775</v>
      </c>
    </row>
    <row r="2128" spans="2:5" x14ac:dyDescent="0.35">
      <c r="B2128" s="42">
        <v>30000</v>
      </c>
      <c r="C2128" s="28">
        <v>64800</v>
      </c>
      <c r="D2128" t="s">
        <v>7561</v>
      </c>
      <c r="E2128" s="10" t="s">
        <v>4494</v>
      </c>
    </row>
    <row r="2129" spans="2:5" x14ac:dyDescent="0.35">
      <c r="B2129" s="42">
        <v>29990</v>
      </c>
      <c r="C2129" s="28">
        <v>0</v>
      </c>
      <c r="D2129" t="s">
        <v>7275</v>
      </c>
      <c r="E2129" s="10" t="s">
        <v>5661</v>
      </c>
    </row>
    <row r="2130" spans="2:5" x14ac:dyDescent="0.35">
      <c r="B2130" s="42">
        <v>29760</v>
      </c>
      <c r="C2130" s="28">
        <v>120000</v>
      </c>
      <c r="D2130" t="s">
        <v>7521</v>
      </c>
      <c r="E2130" s="10" t="s">
        <v>2001</v>
      </c>
    </row>
    <row r="2131" spans="2:5" x14ac:dyDescent="0.35">
      <c r="B2131" s="42">
        <v>29280</v>
      </c>
      <c r="C2131" s="28">
        <v>29280</v>
      </c>
      <c r="D2131" t="s">
        <v>7425</v>
      </c>
      <c r="E2131" s="10" t="s">
        <v>3775</v>
      </c>
    </row>
    <row r="2132" spans="2:5" x14ac:dyDescent="0.35">
      <c r="B2132" s="42">
        <v>29204</v>
      </c>
      <c r="C2132" s="28">
        <v>29204</v>
      </c>
      <c r="D2132" t="s">
        <v>7007</v>
      </c>
      <c r="E2132" s="10" t="s">
        <v>5142</v>
      </c>
    </row>
    <row r="2133" spans="2:5" x14ac:dyDescent="0.35">
      <c r="B2133" s="42">
        <v>29000</v>
      </c>
      <c r="C2133" s="28">
        <v>0</v>
      </c>
      <c r="D2133" t="s">
        <v>7186</v>
      </c>
      <c r="E2133" s="10" t="s">
        <v>1496</v>
      </c>
    </row>
    <row r="2134" spans="2:5" x14ac:dyDescent="0.35">
      <c r="B2134" s="42">
        <v>28990</v>
      </c>
      <c r="C2134" s="28">
        <v>0</v>
      </c>
      <c r="D2134" t="s">
        <v>7077</v>
      </c>
      <c r="E2134" s="10" t="s">
        <v>3224</v>
      </c>
    </row>
    <row r="2135" spans="2:5" x14ac:dyDescent="0.35">
      <c r="B2135" s="42">
        <v>28000</v>
      </c>
      <c r="C2135" s="28">
        <v>0</v>
      </c>
      <c r="D2135" t="s">
        <v>7268</v>
      </c>
      <c r="E2135" s="10" t="s">
        <v>1463</v>
      </c>
    </row>
    <row r="2136" spans="2:5" x14ac:dyDescent="0.35">
      <c r="B2136" s="42">
        <v>27996</v>
      </c>
      <c r="C2136" s="28">
        <v>27996</v>
      </c>
      <c r="D2136" t="s">
        <v>7302</v>
      </c>
      <c r="E2136" s="10" t="s">
        <v>5689</v>
      </c>
    </row>
    <row r="2137" spans="2:5" x14ac:dyDescent="0.35">
      <c r="B2137" s="42">
        <v>27930</v>
      </c>
      <c r="C2137" s="28">
        <v>0</v>
      </c>
      <c r="D2137" t="s">
        <v>7153</v>
      </c>
      <c r="E2137" s="10" t="s">
        <v>1487</v>
      </c>
    </row>
    <row r="2138" spans="2:5" x14ac:dyDescent="0.35">
      <c r="B2138" s="42">
        <v>25500</v>
      </c>
      <c r="C2138" s="28">
        <v>25500</v>
      </c>
      <c r="D2138" t="s">
        <v>7519</v>
      </c>
      <c r="E2138" s="10" t="s">
        <v>5879</v>
      </c>
    </row>
    <row r="2139" spans="2:5" x14ac:dyDescent="0.35">
      <c r="B2139" s="42">
        <v>25368</v>
      </c>
      <c r="C2139" s="28">
        <v>25368</v>
      </c>
      <c r="D2139" t="s">
        <v>7405</v>
      </c>
      <c r="E2139" s="10" t="s">
        <v>5804</v>
      </c>
    </row>
    <row r="2140" spans="2:5" x14ac:dyDescent="0.35">
      <c r="B2140" s="42">
        <v>25200</v>
      </c>
      <c r="C2140" s="28">
        <v>0</v>
      </c>
      <c r="D2140" t="s">
        <v>7245</v>
      </c>
      <c r="E2140" s="10" t="s">
        <v>1487</v>
      </c>
    </row>
    <row r="2141" spans="2:5" x14ac:dyDescent="0.35">
      <c r="B2141" s="42">
        <v>24741</v>
      </c>
      <c r="C2141" s="28">
        <v>24741</v>
      </c>
      <c r="D2141" t="s">
        <v>7345</v>
      </c>
      <c r="E2141" s="10" t="s">
        <v>5729</v>
      </c>
    </row>
    <row r="2142" spans="2:5" x14ac:dyDescent="0.35">
      <c r="B2142" s="42">
        <v>24000</v>
      </c>
      <c r="C2142" s="28">
        <v>0</v>
      </c>
      <c r="D2142" t="s">
        <v>7177</v>
      </c>
      <c r="E2142" s="10" t="s">
        <v>1496</v>
      </c>
    </row>
    <row r="2143" spans="2:5" x14ac:dyDescent="0.35">
      <c r="B2143" s="42">
        <v>24000</v>
      </c>
      <c r="C2143" s="28">
        <v>0</v>
      </c>
      <c r="D2143" t="s">
        <v>7227</v>
      </c>
      <c r="E2143" s="10" t="s">
        <v>1487</v>
      </c>
    </row>
    <row r="2144" spans="2:5" x14ac:dyDescent="0.35">
      <c r="B2144" s="42">
        <v>24000</v>
      </c>
      <c r="C2144" s="28">
        <v>0</v>
      </c>
      <c r="D2144" t="s">
        <v>7466</v>
      </c>
      <c r="E2144" s="10" t="s">
        <v>3779</v>
      </c>
    </row>
    <row r="2145" spans="2:5" x14ac:dyDescent="0.35">
      <c r="B2145" s="42">
        <v>22860</v>
      </c>
      <c r="C2145" s="28">
        <v>25000</v>
      </c>
      <c r="D2145" t="s">
        <v>7213</v>
      </c>
      <c r="E2145" s="10" t="s">
        <v>5559</v>
      </c>
    </row>
    <row r="2146" spans="2:5" x14ac:dyDescent="0.35">
      <c r="B2146" s="42">
        <v>22150</v>
      </c>
      <c r="C2146" s="28">
        <v>23000</v>
      </c>
      <c r="D2146" t="s">
        <v>7251</v>
      </c>
      <c r="E2146" s="10" t="s">
        <v>5644</v>
      </c>
    </row>
    <row r="2147" spans="2:5" x14ac:dyDescent="0.35">
      <c r="B2147" s="42">
        <v>22000</v>
      </c>
      <c r="C2147" s="28">
        <v>0</v>
      </c>
      <c r="D2147" t="s">
        <v>7459</v>
      </c>
      <c r="E2147" s="10" t="s">
        <v>3778</v>
      </c>
    </row>
    <row r="2148" spans="2:5" x14ac:dyDescent="0.35">
      <c r="B2148" s="42">
        <v>21600</v>
      </c>
      <c r="C2148" s="28">
        <v>30000</v>
      </c>
      <c r="D2148" t="s">
        <v>7244</v>
      </c>
      <c r="E2148" s="10" t="s">
        <v>3654</v>
      </c>
    </row>
    <row r="2149" spans="2:5" x14ac:dyDescent="0.35">
      <c r="B2149" s="42">
        <v>20690</v>
      </c>
      <c r="C2149" s="28">
        <v>20690</v>
      </c>
      <c r="D2149" t="s">
        <v>7345</v>
      </c>
      <c r="E2149" s="10" t="s">
        <v>5734</v>
      </c>
    </row>
    <row r="2150" spans="2:5" x14ac:dyDescent="0.35">
      <c r="B2150" s="42">
        <v>20400</v>
      </c>
      <c r="C2150" s="28">
        <v>100000</v>
      </c>
      <c r="D2150" t="s">
        <v>7243</v>
      </c>
      <c r="E2150" s="10" t="s">
        <v>5629</v>
      </c>
    </row>
    <row r="2151" spans="2:5" x14ac:dyDescent="0.35">
      <c r="B2151" s="42">
        <v>20400</v>
      </c>
      <c r="C2151" s="28">
        <v>20400</v>
      </c>
      <c r="D2151" t="s">
        <v>7421</v>
      </c>
      <c r="E2151" s="10" t="s">
        <v>3776</v>
      </c>
    </row>
    <row r="2152" spans="2:5" x14ac:dyDescent="0.35">
      <c r="B2152" s="42">
        <v>20000</v>
      </c>
      <c r="C2152" s="28">
        <v>20000</v>
      </c>
      <c r="D2152" t="s">
        <v>7149</v>
      </c>
      <c r="E2152" s="10" t="s">
        <v>5522</v>
      </c>
    </row>
    <row r="2153" spans="2:5" x14ac:dyDescent="0.35">
      <c r="B2153" s="42">
        <v>20000</v>
      </c>
      <c r="C2153" s="28">
        <v>20000</v>
      </c>
      <c r="D2153" t="s">
        <v>7428</v>
      </c>
      <c r="E2153" s="10" t="s">
        <v>712</v>
      </c>
    </row>
    <row r="2154" spans="2:5" x14ac:dyDescent="0.35">
      <c r="B2154" s="42">
        <v>19774</v>
      </c>
      <c r="C2154" s="28">
        <v>19774</v>
      </c>
      <c r="D2154" t="s">
        <v>7499</v>
      </c>
      <c r="E2154" s="10" t="s">
        <v>5844</v>
      </c>
    </row>
    <row r="2155" spans="2:5" x14ac:dyDescent="0.35">
      <c r="B2155" s="42">
        <v>18000</v>
      </c>
      <c r="C2155" s="28">
        <v>19000</v>
      </c>
      <c r="D2155" t="s">
        <v>7416</v>
      </c>
      <c r="E2155" s="10" t="s">
        <v>3776</v>
      </c>
    </row>
    <row r="2156" spans="2:5" x14ac:dyDescent="0.35">
      <c r="B2156" s="42">
        <v>16500</v>
      </c>
      <c r="C2156" s="28">
        <v>0</v>
      </c>
      <c r="D2156" t="s">
        <v>7174</v>
      </c>
      <c r="E2156" s="10" t="s">
        <v>1463</v>
      </c>
    </row>
    <row r="2157" spans="2:5" x14ac:dyDescent="0.35">
      <c r="B2157" s="42">
        <v>15000</v>
      </c>
      <c r="C2157" s="28">
        <v>15000</v>
      </c>
      <c r="D2157" t="s">
        <v>7418</v>
      </c>
      <c r="E2157" s="10" t="s">
        <v>3776</v>
      </c>
    </row>
    <row r="2158" spans="2:5" x14ac:dyDescent="0.35">
      <c r="B2158" s="42">
        <v>12000</v>
      </c>
      <c r="C2158" s="28">
        <v>160000</v>
      </c>
      <c r="D2158" t="s">
        <v>7229</v>
      </c>
      <c r="E2158" s="10" t="s">
        <v>4798</v>
      </c>
    </row>
    <row r="2159" spans="2:5" x14ac:dyDescent="0.35">
      <c r="B2159" s="42">
        <v>12000</v>
      </c>
      <c r="C2159" s="28">
        <v>12000</v>
      </c>
      <c r="D2159" t="s">
        <v>7375</v>
      </c>
      <c r="E2159" s="10" t="s">
        <v>5767</v>
      </c>
    </row>
    <row r="2160" spans="2:5" x14ac:dyDescent="0.35">
      <c r="B2160" s="42">
        <v>12000</v>
      </c>
      <c r="C2160" s="28">
        <v>12000</v>
      </c>
      <c r="D2160" t="s">
        <v>7425</v>
      </c>
      <c r="E2160" s="10" t="s">
        <v>3776</v>
      </c>
    </row>
    <row r="2161" spans="2:5" x14ac:dyDescent="0.35">
      <c r="B2161" s="42">
        <v>11988</v>
      </c>
      <c r="C2161" s="28">
        <v>30000</v>
      </c>
      <c r="D2161" t="s">
        <v>7651</v>
      </c>
      <c r="E2161" s="10" t="s">
        <v>5965</v>
      </c>
    </row>
    <row r="2162" spans="2:5" x14ac:dyDescent="0.35">
      <c r="B2162" s="42">
        <v>11880</v>
      </c>
      <c r="C2162" s="28">
        <v>11880</v>
      </c>
      <c r="D2162" t="s">
        <v>7880</v>
      </c>
      <c r="E2162" s="10" t="s">
        <v>6013</v>
      </c>
    </row>
    <row r="2163" spans="2:5" x14ac:dyDescent="0.35">
      <c r="B2163" s="42">
        <v>11760</v>
      </c>
      <c r="C2163" s="28">
        <v>174900</v>
      </c>
      <c r="D2163" t="s">
        <v>7790</v>
      </c>
      <c r="E2163" s="10" t="s">
        <v>4467</v>
      </c>
    </row>
    <row r="2164" spans="2:5" x14ac:dyDescent="0.35">
      <c r="B2164" s="42">
        <v>10500</v>
      </c>
      <c r="C2164" s="28">
        <v>0</v>
      </c>
      <c r="D2164" t="s">
        <v>7257</v>
      </c>
      <c r="E2164" s="10" t="s">
        <v>1463</v>
      </c>
    </row>
    <row r="2165" spans="2:5" x14ac:dyDescent="0.35">
      <c r="B2165" s="42">
        <v>10000</v>
      </c>
      <c r="C2165" s="28">
        <v>10000</v>
      </c>
      <c r="D2165" t="s">
        <v>7433</v>
      </c>
      <c r="E2165" s="10" t="s">
        <v>3776</v>
      </c>
    </row>
    <row r="2166" spans="2:5" x14ac:dyDescent="0.35">
      <c r="B2166" s="42">
        <v>8640</v>
      </c>
      <c r="C2166" s="28">
        <v>72000</v>
      </c>
      <c r="D2166" t="s">
        <v>7244</v>
      </c>
      <c r="E2166" s="10" t="s">
        <v>5631</v>
      </c>
    </row>
    <row r="2167" spans="2:5" x14ac:dyDescent="0.35">
      <c r="B2167" s="42">
        <v>8520</v>
      </c>
      <c r="C2167" s="28">
        <v>8520</v>
      </c>
      <c r="D2167" t="s">
        <v>7302</v>
      </c>
      <c r="E2167" s="10" t="s">
        <v>5688</v>
      </c>
    </row>
    <row r="2168" spans="2:5" x14ac:dyDescent="0.35">
      <c r="B2168" s="42">
        <v>8350</v>
      </c>
      <c r="C2168" s="28">
        <v>0</v>
      </c>
      <c r="D2168" t="s">
        <v>7523</v>
      </c>
      <c r="E2168" s="10" t="s">
        <v>4436</v>
      </c>
    </row>
    <row r="2169" spans="2:5" x14ac:dyDescent="0.35">
      <c r="B2169" s="42">
        <v>7656</v>
      </c>
      <c r="C2169" s="28">
        <v>7700</v>
      </c>
      <c r="D2169" t="s">
        <v>7447</v>
      </c>
      <c r="E2169" s="10" t="s">
        <v>1298</v>
      </c>
    </row>
    <row r="2170" spans="2:5" x14ac:dyDescent="0.35">
      <c r="B2170" s="42">
        <v>6360</v>
      </c>
      <c r="C2170" s="28">
        <v>20000</v>
      </c>
      <c r="D2170" t="s">
        <v>7651</v>
      </c>
      <c r="E2170" s="10" t="s">
        <v>5108</v>
      </c>
    </row>
    <row r="2171" spans="2:5" x14ac:dyDescent="0.35">
      <c r="B2171" s="42">
        <v>6265</v>
      </c>
      <c r="C2171" s="28">
        <v>6265</v>
      </c>
      <c r="D2171" t="s">
        <v>7436</v>
      </c>
      <c r="E2171" s="10" t="s">
        <v>2786</v>
      </c>
    </row>
    <row r="2172" spans="2:5" x14ac:dyDescent="0.35">
      <c r="B2172" s="42">
        <v>5939</v>
      </c>
      <c r="C2172" s="28">
        <v>0</v>
      </c>
      <c r="D2172" t="s">
        <v>7154</v>
      </c>
      <c r="E2172" s="10" t="s">
        <v>1463</v>
      </c>
    </row>
    <row r="2173" spans="2:5" x14ac:dyDescent="0.35">
      <c r="B2173" s="42">
        <v>5880</v>
      </c>
      <c r="C2173" s="28">
        <v>48000</v>
      </c>
      <c r="D2173" t="s">
        <v>7559</v>
      </c>
      <c r="E2173" s="10" t="s">
        <v>4527</v>
      </c>
    </row>
    <row r="2174" spans="2:5" x14ac:dyDescent="0.35">
      <c r="B2174" s="42">
        <v>4989</v>
      </c>
      <c r="C2174" s="28">
        <v>7000</v>
      </c>
      <c r="D2174" t="s">
        <v>7420</v>
      </c>
      <c r="E2174" s="10" t="s">
        <v>3776</v>
      </c>
    </row>
    <row r="2175" spans="2:5" x14ac:dyDescent="0.35">
      <c r="B2175" s="42">
        <v>4500</v>
      </c>
      <c r="C2175" s="28">
        <v>4500</v>
      </c>
      <c r="D2175" t="s">
        <v>7251</v>
      </c>
      <c r="E2175" s="10" t="s">
        <v>5644</v>
      </c>
    </row>
    <row r="2176" spans="2:5" x14ac:dyDescent="0.35">
      <c r="B2176" s="42">
        <v>3920</v>
      </c>
      <c r="C2176" s="28">
        <v>0</v>
      </c>
      <c r="D2176" t="s">
        <v>7104</v>
      </c>
      <c r="E2176" s="10" t="s">
        <v>6284</v>
      </c>
    </row>
    <row r="2177" spans="2:5" x14ac:dyDescent="0.35">
      <c r="B2177" s="42">
        <v>3360</v>
      </c>
      <c r="C2177" s="28">
        <v>0</v>
      </c>
      <c r="D2177" t="s">
        <v>7032</v>
      </c>
      <c r="E2177" s="10" t="s">
        <v>3330</v>
      </c>
    </row>
    <row r="2178" spans="2:5" x14ac:dyDescent="0.35">
      <c r="B2178" s="42">
        <v>1445</v>
      </c>
      <c r="C2178" s="28">
        <v>2315</v>
      </c>
      <c r="D2178" t="s">
        <v>7537</v>
      </c>
      <c r="E2178" s="10" t="s">
        <v>5953</v>
      </c>
    </row>
    <row r="2179" spans="2:5" x14ac:dyDescent="0.35">
      <c r="B2179" s="42">
        <v>240</v>
      </c>
      <c r="C2179" s="28">
        <v>0</v>
      </c>
      <c r="D2179" t="s">
        <v>7189</v>
      </c>
      <c r="E2179" s="10" t="s">
        <v>1514</v>
      </c>
    </row>
    <row r="2180" spans="2:5" x14ac:dyDescent="0.35">
      <c r="B2180" s="42">
        <v>0</v>
      </c>
      <c r="C2180" s="28">
        <v>1200000</v>
      </c>
      <c r="D2180" t="s">
        <v>7008</v>
      </c>
      <c r="E2180" s="10" t="s">
        <v>3969</v>
      </c>
    </row>
    <row r="2181" spans="2:5" x14ac:dyDescent="0.35">
      <c r="B2181" s="42">
        <v>0</v>
      </c>
      <c r="C2181" s="28">
        <v>0</v>
      </c>
      <c r="D2181" t="s">
        <v>7008</v>
      </c>
      <c r="E2181" s="10" t="s">
        <v>156</v>
      </c>
    </row>
    <row r="2182" spans="2:5" x14ac:dyDescent="0.35">
      <c r="B2182" s="42">
        <v>0</v>
      </c>
      <c r="C2182" s="28">
        <v>0</v>
      </c>
      <c r="D2182" t="s">
        <v>7008</v>
      </c>
      <c r="E2182" s="10" t="s">
        <v>5148</v>
      </c>
    </row>
    <row r="2183" spans="2:5" x14ac:dyDescent="0.35">
      <c r="B2183" s="42">
        <v>0</v>
      </c>
      <c r="C2183" s="28">
        <v>3250266</v>
      </c>
      <c r="D2183" t="s">
        <v>7009</v>
      </c>
      <c r="E2183" s="10" t="s">
        <v>6363</v>
      </c>
    </row>
    <row r="2184" spans="2:5" x14ac:dyDescent="0.35">
      <c r="B2184" s="42">
        <v>0</v>
      </c>
      <c r="C2184" s="28">
        <v>0</v>
      </c>
      <c r="D2184" t="s">
        <v>7009</v>
      </c>
      <c r="E2184" s="10" t="s">
        <v>593</v>
      </c>
    </row>
    <row r="2185" spans="2:5" x14ac:dyDescent="0.35">
      <c r="B2185" s="42">
        <v>0</v>
      </c>
      <c r="C2185" s="28">
        <v>203</v>
      </c>
      <c r="D2185" t="s">
        <v>7017</v>
      </c>
      <c r="E2185" s="10" t="s">
        <v>4858</v>
      </c>
    </row>
    <row r="2186" spans="2:5" x14ac:dyDescent="0.35">
      <c r="B2186" s="42">
        <v>0</v>
      </c>
      <c r="C2186" s="28">
        <v>0</v>
      </c>
      <c r="D2186" t="s">
        <v>7017</v>
      </c>
      <c r="E2186" s="10" t="s">
        <v>5153</v>
      </c>
    </row>
    <row r="2187" spans="2:5" x14ac:dyDescent="0.35">
      <c r="B2187" s="42">
        <v>0</v>
      </c>
      <c r="C2187" s="28">
        <v>0</v>
      </c>
      <c r="D2187" t="s">
        <v>7017</v>
      </c>
      <c r="E2187" s="10" t="s">
        <v>6715</v>
      </c>
    </row>
    <row r="2188" spans="2:5" x14ac:dyDescent="0.35">
      <c r="B2188" s="42">
        <v>0</v>
      </c>
      <c r="C2188" s="28">
        <v>0</v>
      </c>
      <c r="D2188" t="s">
        <v>7017</v>
      </c>
      <c r="E2188" s="10" t="s">
        <v>5157</v>
      </c>
    </row>
    <row r="2189" spans="2:5" x14ac:dyDescent="0.35">
      <c r="B2189" s="42">
        <v>0</v>
      </c>
      <c r="C2189" s="28">
        <v>19869000</v>
      </c>
      <c r="D2189" t="s">
        <v>7017</v>
      </c>
      <c r="E2189" s="10" t="s">
        <v>4012</v>
      </c>
    </row>
    <row r="2190" spans="2:5" x14ac:dyDescent="0.35">
      <c r="B2190" s="42">
        <v>0</v>
      </c>
      <c r="C2190" s="28">
        <v>0</v>
      </c>
      <c r="D2190" t="s">
        <v>7017</v>
      </c>
      <c r="E2190" s="10" t="s">
        <v>4571</v>
      </c>
    </row>
    <row r="2191" spans="2:5" x14ac:dyDescent="0.35">
      <c r="B2191" s="42">
        <v>0</v>
      </c>
      <c r="C2191" s="28">
        <v>540000</v>
      </c>
      <c r="D2191" t="s">
        <v>7018</v>
      </c>
      <c r="E2191" s="10" t="s">
        <v>4858</v>
      </c>
    </row>
    <row r="2192" spans="2:5" x14ac:dyDescent="0.35">
      <c r="B2192" s="42">
        <v>0</v>
      </c>
      <c r="C2192" s="28">
        <v>0</v>
      </c>
      <c r="D2192" t="s">
        <v>7750</v>
      </c>
      <c r="E2192" s="10" t="s">
        <v>4858</v>
      </c>
    </row>
    <row r="2193" spans="2:5" x14ac:dyDescent="0.35">
      <c r="B2193" s="42">
        <v>0</v>
      </c>
      <c r="C2193" s="28">
        <v>10000000</v>
      </c>
      <c r="D2193" t="s">
        <v>7750</v>
      </c>
      <c r="E2193" s="10" t="s">
        <v>6716</v>
      </c>
    </row>
    <row r="2194" spans="2:5" x14ac:dyDescent="0.35">
      <c r="B2194" s="42">
        <v>0</v>
      </c>
      <c r="C2194" s="28">
        <v>0</v>
      </c>
      <c r="D2194" t="s">
        <v>7793</v>
      </c>
      <c r="E2194" s="10" t="s">
        <v>4858</v>
      </c>
    </row>
    <row r="2195" spans="2:5" x14ac:dyDescent="0.35">
      <c r="B2195" s="42">
        <v>0</v>
      </c>
      <c r="C2195" s="28">
        <v>0</v>
      </c>
      <c r="D2195" t="s">
        <v>7793</v>
      </c>
      <c r="E2195" s="10" t="s">
        <v>5160</v>
      </c>
    </row>
    <row r="2196" spans="2:5" x14ac:dyDescent="0.35">
      <c r="B2196" s="42">
        <v>0</v>
      </c>
      <c r="C2196" s="28">
        <v>0</v>
      </c>
      <c r="D2196" t="s">
        <v>7793</v>
      </c>
      <c r="E2196" s="10" t="s">
        <v>831</v>
      </c>
    </row>
    <row r="2197" spans="2:5" x14ac:dyDescent="0.35">
      <c r="B2197" s="42">
        <v>0</v>
      </c>
      <c r="C2197" s="28">
        <v>0</v>
      </c>
      <c r="D2197" t="s">
        <v>7020</v>
      </c>
      <c r="E2197" s="10" t="s">
        <v>734</v>
      </c>
    </row>
    <row r="2198" spans="2:5" x14ac:dyDescent="0.35">
      <c r="B2198" s="42">
        <v>0</v>
      </c>
      <c r="C2198" s="28">
        <v>0</v>
      </c>
      <c r="D2198" t="s">
        <v>7021</v>
      </c>
      <c r="E2198" s="10" t="s">
        <v>5169</v>
      </c>
    </row>
    <row r="2199" spans="2:5" x14ac:dyDescent="0.35">
      <c r="B2199" s="42">
        <v>0</v>
      </c>
      <c r="C2199" s="28">
        <v>0</v>
      </c>
      <c r="D2199" t="s">
        <v>7021</v>
      </c>
      <c r="E2199" s="10" t="s">
        <v>4582</v>
      </c>
    </row>
    <row r="2200" spans="2:5" x14ac:dyDescent="0.35">
      <c r="B2200" s="42">
        <v>0</v>
      </c>
      <c r="C2200" s="28">
        <v>100000</v>
      </c>
      <c r="D2200" t="s">
        <v>7025</v>
      </c>
      <c r="E2200" s="10" t="s">
        <v>5172</v>
      </c>
    </row>
    <row r="2201" spans="2:5" x14ac:dyDescent="0.35">
      <c r="B2201" s="42">
        <v>0</v>
      </c>
      <c r="C2201" s="28">
        <v>3000000</v>
      </c>
      <c r="D2201" t="s">
        <v>7025</v>
      </c>
      <c r="E2201" s="10" t="s">
        <v>1468</v>
      </c>
    </row>
    <row r="2202" spans="2:5" x14ac:dyDescent="0.35">
      <c r="B2202" s="42">
        <v>0</v>
      </c>
      <c r="C2202" s="28">
        <v>0</v>
      </c>
      <c r="D2202" t="s">
        <v>7025</v>
      </c>
      <c r="E2202" s="10" t="s">
        <v>4584</v>
      </c>
    </row>
    <row r="2203" spans="2:5" x14ac:dyDescent="0.35">
      <c r="B2203" s="42">
        <v>0</v>
      </c>
      <c r="C2203" s="28">
        <v>0</v>
      </c>
      <c r="D2203" t="s">
        <v>7025</v>
      </c>
      <c r="E2203" s="10" t="s">
        <v>4585</v>
      </c>
    </row>
    <row r="2204" spans="2:5" x14ac:dyDescent="0.35">
      <c r="B2204" s="42">
        <v>0</v>
      </c>
      <c r="C2204" s="28">
        <v>500000</v>
      </c>
      <c r="D2204" t="s">
        <v>7025</v>
      </c>
      <c r="E2204" s="10" t="s">
        <v>4586</v>
      </c>
    </row>
    <row r="2205" spans="2:5" x14ac:dyDescent="0.35">
      <c r="B2205" s="42">
        <v>0</v>
      </c>
      <c r="C2205" s="28">
        <v>450000</v>
      </c>
      <c r="D2205" t="s">
        <v>7025</v>
      </c>
      <c r="E2205" s="10" t="s">
        <v>6103</v>
      </c>
    </row>
    <row r="2206" spans="2:5" x14ac:dyDescent="0.35">
      <c r="B2206" s="42">
        <v>0</v>
      </c>
      <c r="C2206" s="28">
        <v>1750000</v>
      </c>
      <c r="D2206" t="s">
        <v>7025</v>
      </c>
      <c r="E2206" s="10" t="s">
        <v>5173</v>
      </c>
    </row>
    <row r="2207" spans="2:5" x14ac:dyDescent="0.35">
      <c r="B2207" s="42">
        <v>0</v>
      </c>
      <c r="C2207" s="28">
        <v>51200</v>
      </c>
      <c r="D2207" t="s">
        <v>7028</v>
      </c>
      <c r="E2207" s="10" t="s">
        <v>418</v>
      </c>
    </row>
    <row r="2208" spans="2:5" x14ac:dyDescent="0.35">
      <c r="B2208" s="42">
        <v>0</v>
      </c>
      <c r="C2208" s="28">
        <v>60000</v>
      </c>
      <c r="D2208" t="s">
        <v>7028</v>
      </c>
      <c r="E2208" s="10" t="s">
        <v>5176</v>
      </c>
    </row>
    <row r="2209" spans="2:5" x14ac:dyDescent="0.35">
      <c r="B2209" s="42">
        <v>0</v>
      </c>
      <c r="C2209" s="28">
        <v>350000000</v>
      </c>
      <c r="D2209" t="s">
        <v>7031</v>
      </c>
      <c r="E2209" s="10" t="s">
        <v>6274</v>
      </c>
    </row>
    <row r="2210" spans="2:5" x14ac:dyDescent="0.35">
      <c r="B2210" s="42">
        <v>0</v>
      </c>
      <c r="C2210" s="28">
        <v>0</v>
      </c>
      <c r="D2210" t="s">
        <v>7032</v>
      </c>
      <c r="E2210" s="10" t="s">
        <v>6364</v>
      </c>
    </row>
    <row r="2211" spans="2:5" x14ac:dyDescent="0.35">
      <c r="B2211" s="42">
        <v>0</v>
      </c>
      <c r="C2211" s="28">
        <v>0</v>
      </c>
      <c r="D2211" t="s">
        <v>7032</v>
      </c>
      <c r="E2211" s="10" t="s">
        <v>5179</v>
      </c>
    </row>
    <row r="2212" spans="2:5" x14ac:dyDescent="0.35">
      <c r="B2212" s="42">
        <v>0</v>
      </c>
      <c r="C2212" s="28">
        <v>57300000</v>
      </c>
      <c r="D2212" t="s">
        <v>7032</v>
      </c>
      <c r="E2212" s="10" t="s">
        <v>5182</v>
      </c>
    </row>
    <row r="2213" spans="2:5" x14ac:dyDescent="0.35">
      <c r="B2213" s="42">
        <v>0</v>
      </c>
      <c r="C2213" s="28">
        <v>0</v>
      </c>
      <c r="D2213" t="s">
        <v>7032</v>
      </c>
      <c r="E2213" s="10" t="s">
        <v>6276</v>
      </c>
    </row>
    <row r="2214" spans="2:5" x14ac:dyDescent="0.35">
      <c r="B2214" s="42">
        <v>0</v>
      </c>
      <c r="C2214" s="28">
        <v>14000000</v>
      </c>
      <c r="D2214" t="s">
        <v>7032</v>
      </c>
      <c r="E2214" s="10" t="s">
        <v>5183</v>
      </c>
    </row>
    <row r="2215" spans="2:5" x14ac:dyDescent="0.35">
      <c r="B2215" s="42">
        <v>0</v>
      </c>
      <c r="C2215" s="28">
        <v>90860000</v>
      </c>
      <c r="D2215" t="s">
        <v>7032</v>
      </c>
      <c r="E2215" s="10" t="s">
        <v>4025</v>
      </c>
    </row>
    <row r="2216" spans="2:5" x14ac:dyDescent="0.35">
      <c r="B2216" s="42">
        <v>0</v>
      </c>
      <c r="C2216" s="28">
        <v>3600000</v>
      </c>
      <c r="D2216" t="s">
        <v>7032</v>
      </c>
      <c r="E2216" s="10" t="s">
        <v>5180</v>
      </c>
    </row>
    <row r="2217" spans="2:5" x14ac:dyDescent="0.35">
      <c r="B2217" s="42">
        <v>0</v>
      </c>
      <c r="C2217" s="28">
        <v>0</v>
      </c>
      <c r="D2217" t="s">
        <v>7032</v>
      </c>
      <c r="E2217" s="10" t="s">
        <v>6281</v>
      </c>
    </row>
    <row r="2218" spans="2:5" x14ac:dyDescent="0.35">
      <c r="B2218" s="42">
        <v>0</v>
      </c>
      <c r="C2218" s="28">
        <v>-45422000</v>
      </c>
      <c r="D2218" t="s">
        <v>7032</v>
      </c>
      <c r="E2218" s="10" t="s">
        <v>3331</v>
      </c>
    </row>
    <row r="2219" spans="2:5" x14ac:dyDescent="0.35">
      <c r="B2219" s="42">
        <v>0</v>
      </c>
      <c r="C2219" s="28">
        <v>42000000</v>
      </c>
      <c r="D2219" t="s">
        <v>7032</v>
      </c>
      <c r="E2219" s="10" t="s">
        <v>3332</v>
      </c>
    </row>
    <row r="2220" spans="2:5" x14ac:dyDescent="0.35">
      <c r="B2220" s="42">
        <v>0</v>
      </c>
      <c r="C2220" s="28">
        <v>15150000</v>
      </c>
      <c r="D2220" t="s">
        <v>7032</v>
      </c>
      <c r="E2220" s="10" t="s">
        <v>431</v>
      </c>
    </row>
    <row r="2221" spans="2:5" x14ac:dyDescent="0.35">
      <c r="B2221" s="42">
        <v>0</v>
      </c>
      <c r="C2221" s="28">
        <v>9700000</v>
      </c>
      <c r="D2221" t="s">
        <v>7032</v>
      </c>
      <c r="E2221" s="10" t="s">
        <v>357</v>
      </c>
    </row>
    <row r="2222" spans="2:5" x14ac:dyDescent="0.35">
      <c r="B2222" s="42">
        <v>0</v>
      </c>
      <c r="C2222" s="28">
        <v>8700000</v>
      </c>
      <c r="D2222" t="s">
        <v>7032</v>
      </c>
      <c r="E2222" s="10" t="s">
        <v>1380</v>
      </c>
    </row>
    <row r="2223" spans="2:5" x14ac:dyDescent="0.35">
      <c r="B2223" s="42">
        <v>0</v>
      </c>
      <c r="C2223" s="28">
        <v>4847575</v>
      </c>
      <c r="D2223" t="s">
        <v>7032</v>
      </c>
      <c r="E2223" s="10" t="s">
        <v>2220</v>
      </c>
    </row>
    <row r="2224" spans="2:5" x14ac:dyDescent="0.35">
      <c r="B2224" s="42">
        <v>0</v>
      </c>
      <c r="C2224" s="28">
        <v>25095000</v>
      </c>
      <c r="D2224" t="s">
        <v>7032</v>
      </c>
      <c r="E2224" s="10" t="s">
        <v>2220</v>
      </c>
    </row>
    <row r="2225" spans="2:5" x14ac:dyDescent="0.35">
      <c r="B2225" s="42">
        <v>0</v>
      </c>
      <c r="C2225" s="28">
        <v>4263</v>
      </c>
      <c r="D2225" t="s">
        <v>7032</v>
      </c>
      <c r="E2225" s="10" t="s">
        <v>5184</v>
      </c>
    </row>
    <row r="2226" spans="2:5" x14ac:dyDescent="0.35">
      <c r="B2226" s="42">
        <v>0</v>
      </c>
      <c r="C2226" s="28">
        <v>0</v>
      </c>
      <c r="D2226" t="s">
        <v>7032</v>
      </c>
      <c r="E2226" s="10" t="s">
        <v>1911</v>
      </c>
    </row>
    <row r="2227" spans="2:5" x14ac:dyDescent="0.35">
      <c r="B2227" s="42">
        <v>0</v>
      </c>
      <c r="C2227" s="28">
        <v>0</v>
      </c>
      <c r="D2227" t="s">
        <v>7033</v>
      </c>
      <c r="E2227" s="10" t="s">
        <v>6364</v>
      </c>
    </row>
    <row r="2228" spans="2:5" x14ac:dyDescent="0.35">
      <c r="B2228" s="42">
        <v>0</v>
      </c>
      <c r="C2228" s="28">
        <v>0</v>
      </c>
      <c r="D2228" t="s">
        <v>7035</v>
      </c>
      <c r="E2228" s="10" t="s">
        <v>6364</v>
      </c>
    </row>
    <row r="2229" spans="2:5" x14ac:dyDescent="0.35">
      <c r="B2229" s="42">
        <v>0</v>
      </c>
      <c r="C2229" s="28">
        <v>0</v>
      </c>
      <c r="D2229" t="s">
        <v>7037</v>
      </c>
      <c r="E2229" s="10" t="s">
        <v>6364</v>
      </c>
    </row>
    <row r="2230" spans="2:5" x14ac:dyDescent="0.35">
      <c r="B2230" s="42">
        <v>0</v>
      </c>
      <c r="C2230" s="28">
        <v>0</v>
      </c>
      <c r="D2230" t="s">
        <v>7038</v>
      </c>
      <c r="E2230" s="10" t="s">
        <v>6364</v>
      </c>
    </row>
    <row r="2231" spans="2:5" x14ac:dyDescent="0.35">
      <c r="B2231" s="42">
        <v>0</v>
      </c>
      <c r="C2231" s="28">
        <v>0</v>
      </c>
      <c r="D2231" t="s">
        <v>7039</v>
      </c>
      <c r="E2231" s="10" t="s">
        <v>6364</v>
      </c>
    </row>
    <row r="2232" spans="2:5" x14ac:dyDescent="0.35">
      <c r="B2232" s="42">
        <v>0</v>
      </c>
      <c r="C2232" s="28">
        <v>0</v>
      </c>
      <c r="D2232" t="s">
        <v>7041</v>
      </c>
      <c r="E2232" s="10" t="s">
        <v>6364</v>
      </c>
    </row>
    <row r="2233" spans="2:5" x14ac:dyDescent="0.35">
      <c r="B2233" s="42">
        <v>0</v>
      </c>
      <c r="C2233" s="28">
        <v>0</v>
      </c>
      <c r="D2233" t="s">
        <v>7043</v>
      </c>
      <c r="E2233" s="10" t="s">
        <v>6364</v>
      </c>
    </row>
    <row r="2234" spans="2:5" x14ac:dyDescent="0.35">
      <c r="B2234" s="42">
        <v>0</v>
      </c>
      <c r="C2234" s="28">
        <v>0</v>
      </c>
      <c r="D2234" t="s">
        <v>7044</v>
      </c>
      <c r="E2234" s="10" t="s">
        <v>6364</v>
      </c>
    </row>
    <row r="2235" spans="2:5" x14ac:dyDescent="0.35">
      <c r="B2235" s="42">
        <v>0</v>
      </c>
      <c r="C2235" s="28">
        <v>0</v>
      </c>
      <c r="D2235" t="s">
        <v>7045</v>
      </c>
      <c r="E2235" s="10" t="s">
        <v>6364</v>
      </c>
    </row>
    <row r="2236" spans="2:5" x14ac:dyDescent="0.35">
      <c r="B2236" s="42">
        <v>0</v>
      </c>
      <c r="C2236" s="28">
        <v>0</v>
      </c>
      <c r="D2236" t="s">
        <v>7046</v>
      </c>
      <c r="E2236" s="10" t="s">
        <v>6364</v>
      </c>
    </row>
    <row r="2237" spans="2:5" x14ac:dyDescent="0.35">
      <c r="B2237" s="42">
        <v>0</v>
      </c>
      <c r="C2237" s="28">
        <v>80000</v>
      </c>
      <c r="D2237" t="s">
        <v>7046</v>
      </c>
      <c r="E2237" s="10" t="s">
        <v>5189</v>
      </c>
    </row>
    <row r="2238" spans="2:5" x14ac:dyDescent="0.35">
      <c r="B2238" s="42">
        <v>0</v>
      </c>
      <c r="C2238" s="28">
        <v>0</v>
      </c>
      <c r="D2238" t="s">
        <v>7046</v>
      </c>
      <c r="E2238" s="10" t="s">
        <v>5191</v>
      </c>
    </row>
    <row r="2239" spans="2:5" x14ac:dyDescent="0.35">
      <c r="B2239" s="42">
        <v>0</v>
      </c>
      <c r="C2239" s="28">
        <v>0</v>
      </c>
      <c r="D2239" t="s">
        <v>7046</v>
      </c>
      <c r="E2239" s="10" t="s">
        <v>5192</v>
      </c>
    </row>
    <row r="2240" spans="2:5" x14ac:dyDescent="0.35">
      <c r="B2240" s="42">
        <v>0</v>
      </c>
      <c r="C2240" s="28">
        <v>2300000</v>
      </c>
      <c r="D2240" t="s">
        <v>7053</v>
      </c>
      <c r="E2240" s="10" t="s">
        <v>5197</v>
      </c>
    </row>
    <row r="2241" spans="2:5" x14ac:dyDescent="0.35">
      <c r="B2241" s="42">
        <v>0</v>
      </c>
      <c r="C2241" s="28">
        <v>56</v>
      </c>
      <c r="D2241" t="s">
        <v>7056</v>
      </c>
      <c r="E2241" s="10" t="s">
        <v>5226</v>
      </c>
    </row>
    <row r="2242" spans="2:5" x14ac:dyDescent="0.35">
      <c r="B2242" s="42">
        <v>0</v>
      </c>
      <c r="C2242" s="28">
        <v>6053000</v>
      </c>
      <c r="D2242" t="s">
        <v>7061</v>
      </c>
      <c r="E2242" s="10" t="s">
        <v>5245</v>
      </c>
    </row>
    <row r="2243" spans="2:5" x14ac:dyDescent="0.35">
      <c r="B2243" s="42">
        <v>0</v>
      </c>
      <c r="C2243" s="28">
        <v>94618000</v>
      </c>
      <c r="D2243" t="s">
        <v>7061</v>
      </c>
      <c r="E2243" s="10" t="s">
        <v>6275</v>
      </c>
    </row>
    <row r="2244" spans="2:5" x14ac:dyDescent="0.35">
      <c r="B2244" s="42">
        <v>0</v>
      </c>
      <c r="C2244" s="28">
        <v>0</v>
      </c>
      <c r="D2244" t="s">
        <v>7067</v>
      </c>
      <c r="E2244" s="10" t="s">
        <v>1054</v>
      </c>
    </row>
    <row r="2245" spans="2:5" x14ac:dyDescent="0.35">
      <c r="B2245" s="42">
        <v>0</v>
      </c>
      <c r="C2245" s="28">
        <v>550000000</v>
      </c>
      <c r="D2245" t="s">
        <v>7067</v>
      </c>
      <c r="E2245" s="10" t="s">
        <v>6282</v>
      </c>
    </row>
    <row r="2246" spans="2:5" x14ac:dyDescent="0.35">
      <c r="B2246" s="42">
        <v>0</v>
      </c>
      <c r="C2246" s="28">
        <v>45422000</v>
      </c>
      <c r="D2246" t="s">
        <v>7067</v>
      </c>
      <c r="E2246" s="10" t="s">
        <v>3331</v>
      </c>
    </row>
    <row r="2247" spans="2:5" x14ac:dyDescent="0.35">
      <c r="B2247" s="42">
        <v>0</v>
      </c>
      <c r="C2247" s="28">
        <v>0</v>
      </c>
      <c r="D2247" t="s">
        <v>7069</v>
      </c>
      <c r="E2247" s="10" t="s">
        <v>6364</v>
      </c>
    </row>
    <row r="2248" spans="2:5" x14ac:dyDescent="0.35">
      <c r="B2248" s="42">
        <v>0</v>
      </c>
      <c r="C2248" s="28">
        <v>11500000</v>
      </c>
      <c r="D2248" t="s">
        <v>7070</v>
      </c>
      <c r="E2248" s="10" t="s">
        <v>4058</v>
      </c>
    </row>
    <row r="2249" spans="2:5" x14ac:dyDescent="0.35">
      <c r="B2249" s="42">
        <v>0</v>
      </c>
      <c r="C2249" s="28">
        <v>62276000</v>
      </c>
      <c r="D2249" t="s">
        <v>7070</v>
      </c>
      <c r="E2249" s="10" t="s">
        <v>5264</v>
      </c>
    </row>
    <row r="2250" spans="2:5" x14ac:dyDescent="0.35">
      <c r="B2250" s="42">
        <v>0</v>
      </c>
      <c r="C2250" s="28">
        <v>660000000</v>
      </c>
      <c r="D2250" t="s">
        <v>7071</v>
      </c>
      <c r="E2250" s="10" t="s">
        <v>6082</v>
      </c>
    </row>
    <row r="2251" spans="2:5" x14ac:dyDescent="0.35">
      <c r="B2251" s="42">
        <v>0</v>
      </c>
      <c r="C2251" s="28">
        <v>345000000</v>
      </c>
      <c r="D2251" t="s">
        <v>7072</v>
      </c>
      <c r="E2251" s="10" t="s">
        <v>6278</v>
      </c>
    </row>
    <row r="2252" spans="2:5" x14ac:dyDescent="0.35">
      <c r="B2252" s="42">
        <v>0</v>
      </c>
      <c r="C2252" s="28">
        <v>0</v>
      </c>
      <c r="D2252" t="s">
        <v>7074</v>
      </c>
      <c r="E2252" s="10" t="s">
        <v>6745</v>
      </c>
    </row>
    <row r="2253" spans="2:5" x14ac:dyDescent="0.35">
      <c r="B2253" s="42">
        <v>0</v>
      </c>
      <c r="C2253" s="28">
        <v>1000000</v>
      </c>
      <c r="D2253" t="s">
        <v>7074</v>
      </c>
      <c r="E2253" s="10" t="s">
        <v>6401</v>
      </c>
    </row>
    <row r="2254" spans="2:5" x14ac:dyDescent="0.35">
      <c r="B2254" s="42">
        <v>0</v>
      </c>
      <c r="C2254" s="28">
        <v>1000000</v>
      </c>
      <c r="D2254" t="s">
        <v>7074</v>
      </c>
      <c r="E2254" s="10" t="s">
        <v>6402</v>
      </c>
    </row>
    <row r="2255" spans="2:5" x14ac:dyDescent="0.35">
      <c r="B2255" s="42">
        <v>0</v>
      </c>
      <c r="C2255" s="28">
        <v>0</v>
      </c>
      <c r="D2255" t="s">
        <v>7074</v>
      </c>
      <c r="E2255" s="10" t="s">
        <v>4075</v>
      </c>
    </row>
    <row r="2256" spans="2:5" x14ac:dyDescent="0.35">
      <c r="B2256" s="42">
        <v>0</v>
      </c>
      <c r="C2256" s="28">
        <v>500000</v>
      </c>
      <c r="D2256" t="s">
        <v>7074</v>
      </c>
      <c r="E2256" s="10" t="s">
        <v>6404</v>
      </c>
    </row>
    <row r="2257" spans="2:5" x14ac:dyDescent="0.35">
      <c r="B2257" s="42">
        <v>0</v>
      </c>
      <c r="C2257" s="28">
        <v>500000</v>
      </c>
      <c r="D2257" t="s">
        <v>7074</v>
      </c>
      <c r="E2257" s="10" t="s">
        <v>6405</v>
      </c>
    </row>
    <row r="2258" spans="2:5" x14ac:dyDescent="0.35">
      <c r="B2258" s="42">
        <v>0</v>
      </c>
      <c r="C2258" s="28">
        <v>500000</v>
      </c>
      <c r="D2258" t="s">
        <v>7074</v>
      </c>
      <c r="E2258" s="10" t="s">
        <v>6403</v>
      </c>
    </row>
    <row r="2259" spans="2:5" x14ac:dyDescent="0.35">
      <c r="B2259" s="42">
        <v>0</v>
      </c>
      <c r="C2259" s="28">
        <v>500000</v>
      </c>
      <c r="D2259" t="s">
        <v>7074</v>
      </c>
      <c r="E2259" s="10" t="s">
        <v>6406</v>
      </c>
    </row>
    <row r="2260" spans="2:5" x14ac:dyDescent="0.35">
      <c r="B2260" s="42">
        <v>0</v>
      </c>
      <c r="C2260" s="28">
        <v>76106000</v>
      </c>
      <c r="D2260" t="s">
        <v>7074</v>
      </c>
      <c r="E2260" s="10" t="s">
        <v>4649</v>
      </c>
    </row>
    <row r="2261" spans="2:5" x14ac:dyDescent="0.35">
      <c r="B2261" s="42">
        <v>0</v>
      </c>
      <c r="C2261" s="28">
        <v>9800000</v>
      </c>
      <c r="D2261" t="s">
        <v>7074</v>
      </c>
      <c r="E2261" s="10" t="s">
        <v>4647</v>
      </c>
    </row>
    <row r="2262" spans="2:5" x14ac:dyDescent="0.35">
      <c r="B2262" s="42">
        <v>0</v>
      </c>
      <c r="C2262" s="28">
        <v>9575000</v>
      </c>
      <c r="D2262" t="s">
        <v>7074</v>
      </c>
      <c r="E2262" s="10" t="s">
        <v>5269</v>
      </c>
    </row>
    <row r="2263" spans="2:5" x14ac:dyDescent="0.35">
      <c r="B2263" s="42">
        <v>0</v>
      </c>
      <c r="C2263" s="28">
        <v>14519000</v>
      </c>
      <c r="D2263" t="s">
        <v>7074</v>
      </c>
      <c r="E2263" s="10" t="s">
        <v>4648</v>
      </c>
    </row>
    <row r="2264" spans="2:5" x14ac:dyDescent="0.35">
      <c r="B2264" s="42">
        <v>0</v>
      </c>
      <c r="C2264" s="28">
        <v>39000000</v>
      </c>
      <c r="D2264" t="s">
        <v>7074</v>
      </c>
      <c r="E2264" s="10" t="s">
        <v>5270</v>
      </c>
    </row>
    <row r="2265" spans="2:5" x14ac:dyDescent="0.35">
      <c r="B2265" s="42">
        <v>0</v>
      </c>
      <c r="C2265" s="28">
        <v>0</v>
      </c>
      <c r="D2265" t="s">
        <v>7074</v>
      </c>
      <c r="E2265" s="10" t="s">
        <v>6111</v>
      </c>
    </row>
    <row r="2266" spans="2:5" x14ac:dyDescent="0.35">
      <c r="B2266" s="42">
        <v>0</v>
      </c>
      <c r="C2266" s="28">
        <v>0</v>
      </c>
      <c r="D2266" t="s">
        <v>7074</v>
      </c>
      <c r="E2266" s="10" t="s">
        <v>5272</v>
      </c>
    </row>
    <row r="2267" spans="2:5" x14ac:dyDescent="0.35">
      <c r="B2267" s="42">
        <v>0</v>
      </c>
      <c r="C2267" s="28">
        <v>0</v>
      </c>
      <c r="D2267" t="s">
        <v>7074</v>
      </c>
      <c r="E2267" s="10" t="s">
        <v>5273</v>
      </c>
    </row>
    <row r="2268" spans="2:5" x14ac:dyDescent="0.35">
      <c r="B2268" s="42">
        <v>0</v>
      </c>
      <c r="C2268" s="28">
        <v>0</v>
      </c>
      <c r="D2268" t="s">
        <v>7074</v>
      </c>
      <c r="E2268" s="10" t="s">
        <v>5274</v>
      </c>
    </row>
    <row r="2269" spans="2:5" x14ac:dyDescent="0.35">
      <c r="B2269" s="42">
        <v>0</v>
      </c>
      <c r="C2269" s="28">
        <v>0</v>
      </c>
      <c r="D2269" t="s">
        <v>7076</v>
      </c>
      <c r="E2269" s="10" t="s">
        <v>6457</v>
      </c>
    </row>
    <row r="2270" spans="2:5" x14ac:dyDescent="0.35">
      <c r="B2270" s="42">
        <v>0</v>
      </c>
      <c r="C2270" s="28">
        <v>0</v>
      </c>
      <c r="D2270" t="s">
        <v>7076</v>
      </c>
      <c r="E2270" s="10" t="s">
        <v>5275</v>
      </c>
    </row>
    <row r="2271" spans="2:5" x14ac:dyDescent="0.35">
      <c r="B2271" s="42">
        <v>0</v>
      </c>
      <c r="C2271" s="28">
        <v>0</v>
      </c>
      <c r="D2271" t="s">
        <v>7076</v>
      </c>
      <c r="E2271" s="10" t="s">
        <v>6917</v>
      </c>
    </row>
    <row r="2272" spans="2:5" x14ac:dyDescent="0.35">
      <c r="B2272" s="42">
        <v>0</v>
      </c>
      <c r="C2272" s="28">
        <v>0</v>
      </c>
      <c r="D2272" t="s">
        <v>7076</v>
      </c>
      <c r="E2272" s="10" t="s">
        <v>6918</v>
      </c>
    </row>
    <row r="2273" spans="2:5" x14ac:dyDescent="0.35">
      <c r="B2273" s="42">
        <v>0</v>
      </c>
      <c r="C2273" s="28">
        <v>0</v>
      </c>
      <c r="D2273" t="s">
        <v>7076</v>
      </c>
      <c r="E2273" s="10" t="s">
        <v>6919</v>
      </c>
    </row>
    <row r="2274" spans="2:5" x14ac:dyDescent="0.35">
      <c r="B2274" s="42">
        <v>0</v>
      </c>
      <c r="C2274" s="28">
        <v>90987049</v>
      </c>
      <c r="D2274" t="s">
        <v>7076</v>
      </c>
      <c r="E2274" s="10" t="s">
        <v>4077</v>
      </c>
    </row>
    <row r="2275" spans="2:5" x14ac:dyDescent="0.35">
      <c r="B2275" s="42">
        <v>0</v>
      </c>
      <c r="C2275" s="28">
        <v>0</v>
      </c>
      <c r="D2275" t="s">
        <v>7076</v>
      </c>
      <c r="E2275" s="10" t="s">
        <v>6135</v>
      </c>
    </row>
    <row r="2276" spans="2:5" x14ac:dyDescent="0.35">
      <c r="B2276" s="42">
        <v>0</v>
      </c>
      <c r="C2276" s="28">
        <v>0</v>
      </c>
      <c r="D2276" t="s">
        <v>7076</v>
      </c>
      <c r="E2276" s="10" t="s">
        <v>6891</v>
      </c>
    </row>
    <row r="2277" spans="2:5" x14ac:dyDescent="0.35">
      <c r="B2277" s="42">
        <v>0</v>
      </c>
      <c r="C2277" s="28">
        <v>0</v>
      </c>
      <c r="D2277" t="s">
        <v>7076</v>
      </c>
      <c r="E2277" s="10" t="s">
        <v>6456</v>
      </c>
    </row>
    <row r="2278" spans="2:5" x14ac:dyDescent="0.35">
      <c r="B2278" s="42">
        <v>0</v>
      </c>
      <c r="C2278" s="28">
        <v>0</v>
      </c>
      <c r="D2278" t="s">
        <v>7076</v>
      </c>
      <c r="E2278" s="10" t="s">
        <v>623</v>
      </c>
    </row>
    <row r="2279" spans="2:5" x14ac:dyDescent="0.35">
      <c r="B2279" s="42">
        <v>0</v>
      </c>
      <c r="C2279" s="28">
        <v>0</v>
      </c>
      <c r="D2279" t="s">
        <v>7076</v>
      </c>
      <c r="E2279" s="10" t="s">
        <v>6138</v>
      </c>
    </row>
    <row r="2280" spans="2:5" x14ac:dyDescent="0.35">
      <c r="B2280" s="42">
        <v>0</v>
      </c>
      <c r="C2280" s="28">
        <v>0</v>
      </c>
      <c r="D2280" t="s">
        <v>7076</v>
      </c>
      <c r="E2280" s="10" t="s">
        <v>6136</v>
      </c>
    </row>
    <row r="2281" spans="2:5" x14ac:dyDescent="0.35">
      <c r="B2281" s="42">
        <v>0</v>
      </c>
      <c r="C2281" s="28">
        <v>0</v>
      </c>
      <c r="D2281" t="s">
        <v>7076</v>
      </c>
      <c r="E2281" s="10" t="s">
        <v>3213</v>
      </c>
    </row>
    <row r="2282" spans="2:5" x14ac:dyDescent="0.35">
      <c r="B2282" s="42">
        <v>0</v>
      </c>
      <c r="C2282" s="28">
        <v>0</v>
      </c>
      <c r="D2282" t="s">
        <v>7076</v>
      </c>
      <c r="E2282" s="10" t="s">
        <v>6904</v>
      </c>
    </row>
    <row r="2283" spans="2:5" x14ac:dyDescent="0.35">
      <c r="B2283" s="42">
        <v>0</v>
      </c>
      <c r="C2283" s="28">
        <v>10654000</v>
      </c>
      <c r="D2283" t="s">
        <v>7076</v>
      </c>
      <c r="E2283" s="10" t="s">
        <v>5288</v>
      </c>
    </row>
    <row r="2284" spans="2:5" x14ac:dyDescent="0.35">
      <c r="B2284" s="42">
        <v>0</v>
      </c>
      <c r="C2284" s="28">
        <v>148023000</v>
      </c>
      <c r="D2284" t="s">
        <v>7076</v>
      </c>
      <c r="E2284" s="10" t="s">
        <v>5289</v>
      </c>
    </row>
    <row r="2285" spans="2:5" x14ac:dyDescent="0.35">
      <c r="B2285" s="42">
        <v>0</v>
      </c>
      <c r="C2285" s="28">
        <v>160000000</v>
      </c>
      <c r="D2285" t="s">
        <v>7076</v>
      </c>
      <c r="E2285" s="10" t="s">
        <v>2324</v>
      </c>
    </row>
    <row r="2286" spans="2:5" x14ac:dyDescent="0.35">
      <c r="B2286" s="42">
        <v>0</v>
      </c>
      <c r="C2286" s="28">
        <v>280000000</v>
      </c>
      <c r="D2286" t="s">
        <v>7076</v>
      </c>
      <c r="E2286" s="10" t="s">
        <v>5285</v>
      </c>
    </row>
    <row r="2287" spans="2:5" x14ac:dyDescent="0.35">
      <c r="B2287" s="42">
        <v>0</v>
      </c>
      <c r="C2287" s="28">
        <v>222857000</v>
      </c>
      <c r="D2287" t="s">
        <v>7076</v>
      </c>
      <c r="E2287" s="10" t="s">
        <v>5290</v>
      </c>
    </row>
    <row r="2288" spans="2:5" x14ac:dyDescent="0.35">
      <c r="B2288" s="42">
        <v>0</v>
      </c>
      <c r="C2288" s="28">
        <v>1150925000</v>
      </c>
      <c r="D2288" t="s">
        <v>7076</v>
      </c>
      <c r="E2288" s="10" t="s">
        <v>6288</v>
      </c>
    </row>
    <row r="2289" spans="2:5" x14ac:dyDescent="0.35">
      <c r="B2289" s="42">
        <v>0</v>
      </c>
      <c r="C2289" s="28">
        <v>1200000000</v>
      </c>
      <c r="D2289" t="s">
        <v>7076</v>
      </c>
      <c r="E2289" s="10" t="s">
        <v>6289</v>
      </c>
    </row>
    <row r="2290" spans="2:5" x14ac:dyDescent="0.35">
      <c r="B2290" s="42">
        <v>0</v>
      </c>
      <c r="C2290" s="28">
        <v>200000000</v>
      </c>
      <c r="D2290" t="s">
        <v>7076</v>
      </c>
      <c r="E2290" s="10" t="s">
        <v>4654</v>
      </c>
    </row>
    <row r="2291" spans="2:5" x14ac:dyDescent="0.35">
      <c r="B2291" s="42">
        <v>0</v>
      </c>
      <c r="C2291" s="28">
        <v>405909000</v>
      </c>
      <c r="D2291" t="s">
        <v>7076</v>
      </c>
      <c r="E2291" s="10" t="s">
        <v>6290</v>
      </c>
    </row>
    <row r="2292" spans="2:5" x14ac:dyDescent="0.35">
      <c r="B2292" s="42">
        <v>0</v>
      </c>
      <c r="C2292" s="28">
        <v>183332000</v>
      </c>
      <c r="D2292" t="s">
        <v>7076</v>
      </c>
      <c r="E2292" s="10" t="s">
        <v>6291</v>
      </c>
    </row>
    <row r="2293" spans="2:5" x14ac:dyDescent="0.35">
      <c r="B2293" s="42">
        <v>0</v>
      </c>
      <c r="C2293" s="28">
        <v>905092000</v>
      </c>
      <c r="D2293" t="s">
        <v>7076</v>
      </c>
      <c r="E2293" s="10" t="s">
        <v>4655</v>
      </c>
    </row>
    <row r="2294" spans="2:5" x14ac:dyDescent="0.35">
      <c r="B2294" s="42">
        <v>0</v>
      </c>
      <c r="C2294" s="28">
        <v>50000000</v>
      </c>
      <c r="D2294" t="s">
        <v>7076</v>
      </c>
      <c r="E2294" s="10" t="s">
        <v>6293</v>
      </c>
    </row>
    <row r="2295" spans="2:5" x14ac:dyDescent="0.35">
      <c r="B2295" s="42">
        <v>0</v>
      </c>
      <c r="C2295" s="28">
        <v>177423000</v>
      </c>
      <c r="D2295" t="s">
        <v>7076</v>
      </c>
      <c r="E2295" s="10" t="s">
        <v>4656</v>
      </c>
    </row>
    <row r="2296" spans="2:5" x14ac:dyDescent="0.35">
      <c r="B2296" s="42">
        <v>0</v>
      </c>
      <c r="C2296" s="28">
        <v>1000000</v>
      </c>
      <c r="D2296" t="s">
        <v>7076</v>
      </c>
      <c r="E2296" s="10" t="s">
        <v>2725</v>
      </c>
    </row>
    <row r="2297" spans="2:5" x14ac:dyDescent="0.35">
      <c r="B2297" s="42">
        <v>0</v>
      </c>
      <c r="C2297" s="28">
        <v>408598000</v>
      </c>
      <c r="D2297" t="s">
        <v>7076</v>
      </c>
      <c r="E2297" s="10" t="s">
        <v>4082</v>
      </c>
    </row>
    <row r="2298" spans="2:5" x14ac:dyDescent="0.35">
      <c r="B2298" s="42">
        <v>0</v>
      </c>
      <c r="C2298" s="28">
        <v>800000000</v>
      </c>
      <c r="D2298" t="s">
        <v>7076</v>
      </c>
      <c r="E2298" s="10" t="s">
        <v>6083</v>
      </c>
    </row>
    <row r="2299" spans="2:5" x14ac:dyDescent="0.35">
      <c r="B2299" s="42">
        <v>0</v>
      </c>
      <c r="C2299" s="28">
        <v>120000000</v>
      </c>
      <c r="D2299" t="s">
        <v>7076</v>
      </c>
      <c r="E2299" s="10" t="s">
        <v>6294</v>
      </c>
    </row>
    <row r="2300" spans="2:5" x14ac:dyDescent="0.35">
      <c r="B2300" s="42">
        <v>0</v>
      </c>
      <c r="C2300" s="28">
        <v>14220000</v>
      </c>
      <c r="D2300" t="s">
        <v>7076</v>
      </c>
      <c r="E2300" s="10" t="s">
        <v>6286</v>
      </c>
    </row>
    <row r="2301" spans="2:5" x14ac:dyDescent="0.35">
      <c r="B2301" s="42">
        <v>0</v>
      </c>
      <c r="C2301" s="28">
        <v>196903000</v>
      </c>
      <c r="D2301" t="s">
        <v>7076</v>
      </c>
      <c r="E2301" s="10" t="s">
        <v>6292</v>
      </c>
    </row>
    <row r="2302" spans="2:5" x14ac:dyDescent="0.35">
      <c r="B2302" s="42">
        <v>0</v>
      </c>
      <c r="C2302" s="28">
        <v>2019000</v>
      </c>
      <c r="D2302" t="s">
        <v>7076</v>
      </c>
      <c r="E2302" s="10" t="s">
        <v>6295</v>
      </c>
    </row>
    <row r="2303" spans="2:5" x14ac:dyDescent="0.35">
      <c r="B2303" s="42">
        <v>0</v>
      </c>
      <c r="C2303" s="28">
        <v>0</v>
      </c>
      <c r="D2303" t="s">
        <v>7076</v>
      </c>
      <c r="E2303" s="10" t="s">
        <v>4657</v>
      </c>
    </row>
    <row r="2304" spans="2:5" x14ac:dyDescent="0.35">
      <c r="B2304" s="42">
        <v>0</v>
      </c>
      <c r="C2304" s="28">
        <v>0</v>
      </c>
      <c r="D2304" t="s">
        <v>7076</v>
      </c>
      <c r="E2304" s="10" t="s">
        <v>4658</v>
      </c>
    </row>
    <row r="2305" spans="2:5" x14ac:dyDescent="0.35">
      <c r="B2305" s="42">
        <v>0</v>
      </c>
      <c r="C2305" s="28">
        <v>0</v>
      </c>
      <c r="D2305" t="s">
        <v>7076</v>
      </c>
      <c r="E2305" s="10" t="s">
        <v>2211</v>
      </c>
    </row>
    <row r="2306" spans="2:5" x14ac:dyDescent="0.35">
      <c r="B2306" s="42">
        <v>0</v>
      </c>
      <c r="C2306" s="28">
        <v>9914502</v>
      </c>
      <c r="D2306" t="s">
        <v>7076</v>
      </c>
      <c r="E2306" s="10" t="s">
        <v>5293</v>
      </c>
    </row>
    <row r="2307" spans="2:5" x14ac:dyDescent="0.35">
      <c r="B2307" s="42">
        <v>0</v>
      </c>
      <c r="C2307" s="28">
        <v>0</v>
      </c>
      <c r="D2307" t="s">
        <v>7076</v>
      </c>
      <c r="E2307" s="10" t="s">
        <v>1885</v>
      </c>
    </row>
    <row r="2308" spans="2:5" x14ac:dyDescent="0.35">
      <c r="B2308" s="42">
        <v>0</v>
      </c>
      <c r="C2308" s="28">
        <v>0</v>
      </c>
      <c r="D2308" t="s">
        <v>7076</v>
      </c>
      <c r="E2308" s="10" t="s">
        <v>21</v>
      </c>
    </row>
    <row r="2309" spans="2:5" x14ac:dyDescent="0.35">
      <c r="B2309" s="42">
        <v>0</v>
      </c>
      <c r="C2309" s="28">
        <v>0</v>
      </c>
      <c r="D2309" t="s">
        <v>7076</v>
      </c>
      <c r="E2309" s="10" t="s">
        <v>2932</v>
      </c>
    </row>
    <row r="2310" spans="2:5" x14ac:dyDescent="0.35">
      <c r="B2310" s="42">
        <v>0</v>
      </c>
      <c r="C2310" s="28">
        <v>0</v>
      </c>
      <c r="D2310" t="s">
        <v>7076</v>
      </c>
      <c r="E2310" s="10" t="s">
        <v>4664</v>
      </c>
    </row>
    <row r="2311" spans="2:5" x14ac:dyDescent="0.35">
      <c r="B2311" s="42">
        <v>0</v>
      </c>
      <c r="C2311" s="28">
        <v>0</v>
      </c>
      <c r="D2311" t="s">
        <v>7076</v>
      </c>
      <c r="E2311" s="10" t="s">
        <v>4665</v>
      </c>
    </row>
    <row r="2312" spans="2:5" x14ac:dyDescent="0.35">
      <c r="B2312" s="42">
        <v>0</v>
      </c>
      <c r="C2312" s="28">
        <v>596730</v>
      </c>
      <c r="D2312" t="s">
        <v>7077</v>
      </c>
      <c r="E2312" s="10" t="s">
        <v>5305</v>
      </c>
    </row>
    <row r="2313" spans="2:5" x14ac:dyDescent="0.35">
      <c r="B2313" s="42">
        <v>0</v>
      </c>
      <c r="C2313" s="28">
        <v>1761798</v>
      </c>
      <c r="D2313" t="s">
        <v>7077</v>
      </c>
      <c r="E2313" s="10" t="s">
        <v>3400</v>
      </c>
    </row>
    <row r="2314" spans="2:5" x14ac:dyDescent="0.35">
      <c r="B2314" s="42">
        <v>0</v>
      </c>
      <c r="C2314" s="28">
        <v>1230000</v>
      </c>
      <c r="D2314" t="s">
        <v>7077</v>
      </c>
      <c r="E2314" s="10" t="s">
        <v>5318</v>
      </c>
    </row>
    <row r="2315" spans="2:5" x14ac:dyDescent="0.35">
      <c r="B2315" s="42">
        <v>0</v>
      </c>
      <c r="C2315" s="28">
        <v>0</v>
      </c>
      <c r="D2315" t="s">
        <v>7077</v>
      </c>
      <c r="E2315" s="10" t="s">
        <v>5326</v>
      </c>
    </row>
    <row r="2316" spans="2:5" x14ac:dyDescent="0.35">
      <c r="B2316" s="42">
        <v>0</v>
      </c>
      <c r="C2316" s="28">
        <v>100000</v>
      </c>
      <c r="D2316" t="s">
        <v>7077</v>
      </c>
      <c r="E2316" s="10" t="s">
        <v>6825</v>
      </c>
    </row>
    <row r="2317" spans="2:5" x14ac:dyDescent="0.35">
      <c r="B2317" s="42">
        <v>0</v>
      </c>
      <c r="C2317" s="28">
        <v>100000</v>
      </c>
      <c r="D2317" t="s">
        <v>7077</v>
      </c>
      <c r="E2317" s="10" t="s">
        <v>4668</v>
      </c>
    </row>
    <row r="2318" spans="2:5" x14ac:dyDescent="0.35">
      <c r="B2318" s="42">
        <v>0</v>
      </c>
      <c r="C2318" s="28">
        <v>100000</v>
      </c>
      <c r="D2318" t="s">
        <v>7077</v>
      </c>
      <c r="E2318" s="10" t="s">
        <v>6826</v>
      </c>
    </row>
    <row r="2319" spans="2:5" x14ac:dyDescent="0.35">
      <c r="B2319" s="42">
        <v>0</v>
      </c>
      <c r="C2319" s="28">
        <v>100000</v>
      </c>
      <c r="D2319" t="s">
        <v>7077</v>
      </c>
      <c r="E2319" s="10" t="s">
        <v>6827</v>
      </c>
    </row>
    <row r="2320" spans="2:5" x14ac:dyDescent="0.35">
      <c r="B2320" s="42">
        <v>0</v>
      </c>
      <c r="C2320" s="28">
        <v>100000</v>
      </c>
      <c r="D2320" t="s">
        <v>7077</v>
      </c>
      <c r="E2320" s="10" t="s">
        <v>6828</v>
      </c>
    </row>
    <row r="2321" spans="2:5" x14ac:dyDescent="0.35">
      <c r="B2321" s="42">
        <v>0</v>
      </c>
      <c r="C2321" s="28">
        <v>100000</v>
      </c>
      <c r="D2321" t="s">
        <v>7077</v>
      </c>
      <c r="E2321" s="10" t="s">
        <v>6829</v>
      </c>
    </row>
    <row r="2322" spans="2:5" x14ac:dyDescent="0.35">
      <c r="B2322" s="42">
        <v>0</v>
      </c>
      <c r="C2322" s="28">
        <v>100000</v>
      </c>
      <c r="D2322" t="s">
        <v>7077</v>
      </c>
      <c r="E2322" s="10" t="s">
        <v>6830</v>
      </c>
    </row>
    <row r="2323" spans="2:5" x14ac:dyDescent="0.35">
      <c r="B2323" s="42">
        <v>0</v>
      </c>
      <c r="C2323" s="28">
        <v>100000</v>
      </c>
      <c r="D2323" t="s">
        <v>7077</v>
      </c>
      <c r="E2323" s="10" t="s">
        <v>6831</v>
      </c>
    </row>
    <row r="2324" spans="2:5" x14ac:dyDescent="0.35">
      <c r="B2324" s="42">
        <v>0</v>
      </c>
      <c r="C2324" s="28">
        <v>100000</v>
      </c>
      <c r="D2324" t="s">
        <v>7077</v>
      </c>
      <c r="E2324" s="10" t="s">
        <v>6832</v>
      </c>
    </row>
    <row r="2325" spans="2:5" x14ac:dyDescent="0.35">
      <c r="B2325" s="42">
        <v>0</v>
      </c>
      <c r="C2325" s="28">
        <v>100000</v>
      </c>
      <c r="D2325" t="s">
        <v>7077</v>
      </c>
      <c r="E2325" s="10" t="s">
        <v>6833</v>
      </c>
    </row>
    <row r="2326" spans="2:5" x14ac:dyDescent="0.35">
      <c r="B2326" s="42">
        <v>0</v>
      </c>
      <c r="C2326" s="28">
        <v>100000</v>
      </c>
      <c r="D2326" t="s">
        <v>7077</v>
      </c>
      <c r="E2326" s="10" t="s">
        <v>4089</v>
      </c>
    </row>
    <row r="2327" spans="2:5" x14ac:dyDescent="0.35">
      <c r="B2327" s="42">
        <v>0</v>
      </c>
      <c r="C2327" s="28">
        <v>100000</v>
      </c>
      <c r="D2327" t="s">
        <v>7077</v>
      </c>
      <c r="E2327" s="10" t="s">
        <v>6834</v>
      </c>
    </row>
    <row r="2328" spans="2:5" x14ac:dyDescent="0.35">
      <c r="B2328" s="42">
        <v>0</v>
      </c>
      <c r="C2328" s="28">
        <v>100000</v>
      </c>
      <c r="D2328" t="s">
        <v>7077</v>
      </c>
      <c r="E2328" s="10" t="s">
        <v>6835</v>
      </c>
    </row>
    <row r="2329" spans="2:5" x14ac:dyDescent="0.35">
      <c r="B2329" s="42">
        <v>0</v>
      </c>
      <c r="C2329" s="28">
        <v>100000</v>
      </c>
      <c r="D2329" t="s">
        <v>7077</v>
      </c>
      <c r="E2329" s="10" t="s">
        <v>4090</v>
      </c>
    </row>
    <row r="2330" spans="2:5" x14ac:dyDescent="0.35">
      <c r="B2330" s="42">
        <v>0</v>
      </c>
      <c r="C2330" s="28">
        <v>100000</v>
      </c>
      <c r="D2330" t="s">
        <v>7077</v>
      </c>
      <c r="E2330" s="10" t="s">
        <v>4091</v>
      </c>
    </row>
    <row r="2331" spans="2:5" x14ac:dyDescent="0.35">
      <c r="B2331" s="42">
        <v>0</v>
      </c>
      <c r="C2331" s="28">
        <v>100000</v>
      </c>
      <c r="D2331" t="s">
        <v>7077</v>
      </c>
      <c r="E2331" s="10" t="s">
        <v>6836</v>
      </c>
    </row>
    <row r="2332" spans="2:5" x14ac:dyDescent="0.35">
      <c r="B2332" s="42">
        <v>0</v>
      </c>
      <c r="C2332" s="28">
        <v>100000</v>
      </c>
      <c r="D2332" t="s">
        <v>7077</v>
      </c>
      <c r="E2332" s="10" t="s">
        <v>6837</v>
      </c>
    </row>
    <row r="2333" spans="2:5" x14ac:dyDescent="0.35">
      <c r="B2333" s="42">
        <v>0</v>
      </c>
      <c r="C2333" s="28">
        <v>100000</v>
      </c>
      <c r="D2333" t="s">
        <v>7077</v>
      </c>
      <c r="E2333" s="10" t="s">
        <v>6823</v>
      </c>
    </row>
    <row r="2334" spans="2:5" x14ac:dyDescent="0.35">
      <c r="B2334" s="42">
        <v>0</v>
      </c>
      <c r="C2334" s="28">
        <v>1000000</v>
      </c>
      <c r="D2334" t="s">
        <v>7077</v>
      </c>
      <c r="E2334" s="10" t="s">
        <v>6745</v>
      </c>
    </row>
    <row r="2335" spans="2:5" x14ac:dyDescent="0.35">
      <c r="B2335" s="42">
        <v>0</v>
      </c>
      <c r="C2335" s="28">
        <v>0</v>
      </c>
      <c r="D2335" t="s">
        <v>7077</v>
      </c>
      <c r="E2335" s="10" t="s">
        <v>6808</v>
      </c>
    </row>
    <row r="2336" spans="2:5" x14ac:dyDescent="0.35">
      <c r="B2336" s="42">
        <v>0</v>
      </c>
      <c r="C2336" s="28">
        <v>0</v>
      </c>
      <c r="D2336" t="s">
        <v>7077</v>
      </c>
      <c r="E2336" s="10" t="s">
        <v>6741</v>
      </c>
    </row>
    <row r="2337" spans="2:5" x14ac:dyDescent="0.35">
      <c r="B2337" s="42">
        <v>0</v>
      </c>
      <c r="C2337" s="28">
        <v>0</v>
      </c>
      <c r="D2337" t="s">
        <v>7077</v>
      </c>
      <c r="E2337" s="10" t="s">
        <v>5328</v>
      </c>
    </row>
    <row r="2338" spans="2:5" x14ac:dyDescent="0.35">
      <c r="B2338" s="42">
        <v>0</v>
      </c>
      <c r="C2338" s="28">
        <v>0</v>
      </c>
      <c r="D2338" t="s">
        <v>7077</v>
      </c>
      <c r="E2338" s="10" t="s">
        <v>3402</v>
      </c>
    </row>
    <row r="2339" spans="2:5" x14ac:dyDescent="0.35">
      <c r="B2339" s="42">
        <v>0</v>
      </c>
      <c r="C2339" s="28">
        <v>0</v>
      </c>
      <c r="D2339" t="s">
        <v>7077</v>
      </c>
      <c r="E2339" s="10" t="s">
        <v>3403</v>
      </c>
    </row>
    <row r="2340" spans="2:5" x14ac:dyDescent="0.35">
      <c r="B2340" s="42">
        <v>0</v>
      </c>
      <c r="C2340" s="28">
        <v>0</v>
      </c>
      <c r="D2340" t="s">
        <v>7077</v>
      </c>
      <c r="E2340" s="10" t="s">
        <v>3181</v>
      </c>
    </row>
    <row r="2341" spans="2:5" x14ac:dyDescent="0.35">
      <c r="B2341" s="42">
        <v>0</v>
      </c>
      <c r="C2341" s="28">
        <v>0</v>
      </c>
      <c r="D2341" t="s">
        <v>7077</v>
      </c>
      <c r="E2341" s="10" t="s">
        <v>3181</v>
      </c>
    </row>
    <row r="2342" spans="2:5" x14ac:dyDescent="0.35">
      <c r="B2342" s="42">
        <v>0</v>
      </c>
      <c r="C2342" s="28">
        <v>0</v>
      </c>
      <c r="D2342" t="s">
        <v>7077</v>
      </c>
      <c r="E2342" s="10" t="s">
        <v>2552</v>
      </c>
    </row>
    <row r="2343" spans="2:5" x14ac:dyDescent="0.35">
      <c r="B2343" s="42">
        <v>0</v>
      </c>
      <c r="C2343" s="28">
        <v>0</v>
      </c>
      <c r="D2343" t="s">
        <v>7077</v>
      </c>
      <c r="E2343" s="10" t="s">
        <v>6781</v>
      </c>
    </row>
    <row r="2344" spans="2:5" x14ac:dyDescent="0.35">
      <c r="B2344" s="42">
        <v>0</v>
      </c>
      <c r="C2344" s="28">
        <v>0</v>
      </c>
      <c r="D2344" t="s">
        <v>7077</v>
      </c>
      <c r="E2344" s="10" t="s">
        <v>5343</v>
      </c>
    </row>
    <row r="2345" spans="2:5" x14ac:dyDescent="0.35">
      <c r="B2345" s="42">
        <v>0</v>
      </c>
      <c r="C2345" s="28">
        <v>0</v>
      </c>
      <c r="D2345" t="s">
        <v>7077</v>
      </c>
      <c r="E2345" s="10" t="s">
        <v>6747</v>
      </c>
    </row>
    <row r="2346" spans="2:5" x14ac:dyDescent="0.35">
      <c r="B2346" s="42">
        <v>0</v>
      </c>
      <c r="C2346" s="28">
        <v>0</v>
      </c>
      <c r="D2346" t="s">
        <v>7077</v>
      </c>
      <c r="E2346" s="10" t="s">
        <v>4096</v>
      </c>
    </row>
    <row r="2347" spans="2:5" x14ac:dyDescent="0.35">
      <c r="B2347" s="42">
        <v>0</v>
      </c>
      <c r="C2347" s="28">
        <v>0</v>
      </c>
      <c r="D2347" t="s">
        <v>7077</v>
      </c>
      <c r="E2347" s="10" t="s">
        <v>6791</v>
      </c>
    </row>
    <row r="2348" spans="2:5" x14ac:dyDescent="0.35">
      <c r="B2348" s="42">
        <v>0</v>
      </c>
      <c r="C2348" s="28">
        <v>283871</v>
      </c>
      <c r="D2348" t="s">
        <v>7077</v>
      </c>
      <c r="E2348" s="10" t="s">
        <v>3219</v>
      </c>
    </row>
    <row r="2349" spans="2:5" x14ac:dyDescent="0.35">
      <c r="B2349" s="42">
        <v>0</v>
      </c>
      <c r="C2349" s="28">
        <v>0</v>
      </c>
      <c r="D2349" t="s">
        <v>7077</v>
      </c>
      <c r="E2349" s="10" t="s">
        <v>6767</v>
      </c>
    </row>
    <row r="2350" spans="2:5" x14ac:dyDescent="0.35">
      <c r="B2350" s="42">
        <v>0</v>
      </c>
      <c r="C2350" s="28">
        <v>0</v>
      </c>
      <c r="D2350" t="s">
        <v>7077</v>
      </c>
      <c r="E2350" s="10" t="s">
        <v>6088</v>
      </c>
    </row>
    <row r="2351" spans="2:5" x14ac:dyDescent="0.35">
      <c r="B2351" s="42">
        <v>0</v>
      </c>
      <c r="C2351" s="28">
        <v>0</v>
      </c>
      <c r="D2351" t="s">
        <v>7077</v>
      </c>
      <c r="E2351" s="10" t="s">
        <v>3220</v>
      </c>
    </row>
    <row r="2352" spans="2:5" x14ac:dyDescent="0.35">
      <c r="B2352" s="42">
        <v>0</v>
      </c>
      <c r="C2352" s="28">
        <v>0</v>
      </c>
      <c r="D2352" t="s">
        <v>7077</v>
      </c>
      <c r="E2352" s="10" t="s">
        <v>5362</v>
      </c>
    </row>
    <row r="2353" spans="2:5" x14ac:dyDescent="0.35">
      <c r="B2353" s="42">
        <v>0</v>
      </c>
      <c r="C2353" s="28">
        <v>0</v>
      </c>
      <c r="D2353" t="s">
        <v>7077</v>
      </c>
      <c r="E2353" s="10" t="s">
        <v>6769</v>
      </c>
    </row>
    <row r="2354" spans="2:5" x14ac:dyDescent="0.35">
      <c r="B2354" s="42">
        <v>0</v>
      </c>
      <c r="C2354" s="28">
        <v>0</v>
      </c>
      <c r="D2354" t="s">
        <v>7077</v>
      </c>
      <c r="E2354" s="10" t="s">
        <v>1326</v>
      </c>
    </row>
    <row r="2355" spans="2:5" x14ac:dyDescent="0.35">
      <c r="B2355" s="42">
        <v>0</v>
      </c>
      <c r="C2355" s="28">
        <v>0</v>
      </c>
      <c r="D2355" t="s">
        <v>7077</v>
      </c>
      <c r="E2355" s="10" t="s">
        <v>1326</v>
      </c>
    </row>
    <row r="2356" spans="2:5" x14ac:dyDescent="0.35">
      <c r="B2356" s="42">
        <v>0</v>
      </c>
      <c r="C2356" s="28">
        <v>0</v>
      </c>
      <c r="D2356" t="s">
        <v>7077</v>
      </c>
      <c r="E2356" s="10" t="s">
        <v>6782</v>
      </c>
    </row>
    <row r="2357" spans="2:5" x14ac:dyDescent="0.35">
      <c r="B2357" s="42">
        <v>0</v>
      </c>
      <c r="C2357" s="28">
        <v>0</v>
      </c>
      <c r="D2357" t="s">
        <v>7077</v>
      </c>
      <c r="E2357" s="10" t="s">
        <v>2210</v>
      </c>
    </row>
    <row r="2358" spans="2:5" x14ac:dyDescent="0.35">
      <c r="B2358" s="42">
        <v>0</v>
      </c>
      <c r="C2358" s="28">
        <v>0</v>
      </c>
      <c r="D2358" t="s">
        <v>7077</v>
      </c>
      <c r="E2358" s="10" t="s">
        <v>6757</v>
      </c>
    </row>
    <row r="2359" spans="2:5" x14ac:dyDescent="0.35">
      <c r="B2359" s="42">
        <v>0</v>
      </c>
      <c r="C2359" s="28">
        <v>0</v>
      </c>
      <c r="D2359" t="s">
        <v>7077</v>
      </c>
      <c r="E2359" s="10" t="s">
        <v>6758</v>
      </c>
    </row>
    <row r="2360" spans="2:5" x14ac:dyDescent="0.35">
      <c r="B2360" s="42">
        <v>0</v>
      </c>
      <c r="C2360" s="28">
        <v>0</v>
      </c>
      <c r="D2360" t="s">
        <v>7077</v>
      </c>
      <c r="E2360" s="10" t="s">
        <v>5371</v>
      </c>
    </row>
    <row r="2361" spans="2:5" x14ac:dyDescent="0.35">
      <c r="B2361" s="42">
        <v>0</v>
      </c>
      <c r="C2361" s="28">
        <v>100000</v>
      </c>
      <c r="D2361" t="s">
        <v>7077</v>
      </c>
      <c r="E2361" s="10" t="s">
        <v>6806</v>
      </c>
    </row>
    <row r="2362" spans="2:5" x14ac:dyDescent="0.35">
      <c r="B2362" s="42">
        <v>0</v>
      </c>
      <c r="C2362" s="28">
        <v>0</v>
      </c>
      <c r="D2362" t="s">
        <v>7077</v>
      </c>
      <c r="E2362" s="10" t="s">
        <v>5372</v>
      </c>
    </row>
    <row r="2363" spans="2:5" x14ac:dyDescent="0.35">
      <c r="B2363" s="42">
        <v>0</v>
      </c>
      <c r="C2363" s="28">
        <v>527163</v>
      </c>
      <c r="D2363" t="s">
        <v>7077</v>
      </c>
      <c r="E2363" s="10" t="s">
        <v>5377</v>
      </c>
    </row>
    <row r="2364" spans="2:5" x14ac:dyDescent="0.35">
      <c r="B2364" s="42">
        <v>0</v>
      </c>
      <c r="C2364" s="28">
        <v>0</v>
      </c>
      <c r="D2364" t="s">
        <v>7077</v>
      </c>
      <c r="E2364" s="10" t="s">
        <v>6120</v>
      </c>
    </row>
    <row r="2365" spans="2:5" x14ac:dyDescent="0.35">
      <c r="B2365" s="42">
        <v>0</v>
      </c>
      <c r="C2365" s="28">
        <v>120000000</v>
      </c>
      <c r="D2365" t="s">
        <v>7077</v>
      </c>
      <c r="E2365" s="10" t="s">
        <v>6121</v>
      </c>
    </row>
    <row r="2366" spans="2:5" x14ac:dyDescent="0.35">
      <c r="B2366" s="42">
        <v>0</v>
      </c>
      <c r="C2366" s="28">
        <v>100000</v>
      </c>
      <c r="D2366" t="s">
        <v>7077</v>
      </c>
      <c r="E2366" s="10" t="s">
        <v>6803</v>
      </c>
    </row>
    <row r="2367" spans="2:5" x14ac:dyDescent="0.35">
      <c r="B2367" s="42">
        <v>0</v>
      </c>
      <c r="C2367" s="28">
        <v>100000</v>
      </c>
      <c r="D2367" t="s">
        <v>7077</v>
      </c>
      <c r="E2367" s="10" t="s">
        <v>6778</v>
      </c>
    </row>
    <row r="2368" spans="2:5" x14ac:dyDescent="0.35">
      <c r="B2368" s="42">
        <v>0</v>
      </c>
      <c r="C2368" s="28">
        <v>100000</v>
      </c>
      <c r="D2368" t="s">
        <v>7077</v>
      </c>
      <c r="E2368" s="10" t="s">
        <v>6804</v>
      </c>
    </row>
    <row r="2369" spans="2:5" x14ac:dyDescent="0.35">
      <c r="B2369" s="42">
        <v>0</v>
      </c>
      <c r="C2369" s="28">
        <v>100000</v>
      </c>
      <c r="D2369" t="s">
        <v>7077</v>
      </c>
      <c r="E2369" s="10" t="s">
        <v>6800</v>
      </c>
    </row>
    <row r="2370" spans="2:5" x14ac:dyDescent="0.35">
      <c r="B2370" s="42">
        <v>0</v>
      </c>
      <c r="C2370" s="28">
        <v>0</v>
      </c>
      <c r="D2370" t="s">
        <v>7077</v>
      </c>
      <c r="E2370" s="10" t="s">
        <v>6777</v>
      </c>
    </row>
    <row r="2371" spans="2:5" x14ac:dyDescent="0.35">
      <c r="B2371" s="42">
        <v>0</v>
      </c>
      <c r="C2371" s="28">
        <v>1351951</v>
      </c>
      <c r="D2371" t="s">
        <v>7077</v>
      </c>
      <c r="E2371" s="10" t="s">
        <v>5398</v>
      </c>
    </row>
    <row r="2372" spans="2:5" x14ac:dyDescent="0.35">
      <c r="B2372" s="42">
        <v>0</v>
      </c>
      <c r="C2372" s="28">
        <v>0</v>
      </c>
      <c r="D2372" t="s">
        <v>7077</v>
      </c>
      <c r="E2372" s="10" t="s">
        <v>5401</v>
      </c>
    </row>
    <row r="2373" spans="2:5" x14ac:dyDescent="0.35">
      <c r="B2373" s="42">
        <v>0</v>
      </c>
      <c r="C2373" s="28">
        <v>100000</v>
      </c>
      <c r="D2373" t="s">
        <v>7077</v>
      </c>
      <c r="E2373" s="10" t="s">
        <v>6732</v>
      </c>
    </row>
    <row r="2374" spans="2:5" x14ac:dyDescent="0.35">
      <c r="B2374" s="42">
        <v>0</v>
      </c>
      <c r="C2374" s="28">
        <v>100000</v>
      </c>
      <c r="D2374" t="s">
        <v>7077</v>
      </c>
      <c r="E2374" s="10" t="s">
        <v>3413</v>
      </c>
    </row>
    <row r="2375" spans="2:5" x14ac:dyDescent="0.35">
      <c r="B2375" s="42">
        <v>0</v>
      </c>
      <c r="C2375" s="28">
        <v>2000000</v>
      </c>
      <c r="D2375" t="s">
        <v>7077</v>
      </c>
      <c r="E2375" s="10" t="s">
        <v>3414</v>
      </c>
    </row>
    <row r="2376" spans="2:5" x14ac:dyDescent="0.35">
      <c r="B2376" s="42">
        <v>0</v>
      </c>
      <c r="C2376" s="28">
        <v>0</v>
      </c>
      <c r="D2376" t="s">
        <v>7077</v>
      </c>
      <c r="E2376" s="10" t="s">
        <v>5403</v>
      </c>
    </row>
    <row r="2377" spans="2:5" x14ac:dyDescent="0.35">
      <c r="B2377" s="42">
        <v>0</v>
      </c>
      <c r="C2377" s="28">
        <v>0</v>
      </c>
      <c r="D2377" t="s">
        <v>7077</v>
      </c>
      <c r="E2377" s="10" t="s">
        <v>5404</v>
      </c>
    </row>
    <row r="2378" spans="2:5" x14ac:dyDescent="0.35">
      <c r="B2378" s="42">
        <v>0</v>
      </c>
      <c r="C2378" s="28">
        <v>0</v>
      </c>
      <c r="D2378" t="s">
        <v>7077</v>
      </c>
      <c r="E2378" s="10" t="s">
        <v>5405</v>
      </c>
    </row>
    <row r="2379" spans="2:5" x14ac:dyDescent="0.35">
      <c r="B2379" s="42">
        <v>0</v>
      </c>
      <c r="C2379" s="28">
        <v>0</v>
      </c>
      <c r="D2379" t="s">
        <v>7077</v>
      </c>
      <c r="E2379" s="10" t="s">
        <v>5405</v>
      </c>
    </row>
    <row r="2380" spans="2:5" x14ac:dyDescent="0.35">
      <c r="B2380" s="42">
        <v>0</v>
      </c>
      <c r="C2380" s="28">
        <v>0</v>
      </c>
      <c r="D2380" t="s">
        <v>7077</v>
      </c>
      <c r="E2380" s="10" t="s">
        <v>5406</v>
      </c>
    </row>
    <row r="2381" spans="2:5" x14ac:dyDescent="0.35">
      <c r="B2381" s="42">
        <v>0</v>
      </c>
      <c r="C2381" s="28">
        <v>0</v>
      </c>
      <c r="D2381" t="s">
        <v>7077</v>
      </c>
      <c r="E2381" s="10" t="s">
        <v>5407</v>
      </c>
    </row>
    <row r="2382" spans="2:5" x14ac:dyDescent="0.35">
      <c r="B2382" s="42">
        <v>0</v>
      </c>
      <c r="C2382" s="28">
        <v>0</v>
      </c>
      <c r="D2382" t="s">
        <v>7077</v>
      </c>
      <c r="E2382" s="10" t="s">
        <v>5408</v>
      </c>
    </row>
    <row r="2383" spans="2:5" x14ac:dyDescent="0.35">
      <c r="B2383" s="42">
        <v>0</v>
      </c>
      <c r="C2383" s="28">
        <v>0</v>
      </c>
      <c r="D2383" t="s">
        <v>7077</v>
      </c>
      <c r="E2383" s="10" t="s">
        <v>5409</v>
      </c>
    </row>
    <row r="2384" spans="2:5" x14ac:dyDescent="0.35">
      <c r="B2384" s="42">
        <v>0</v>
      </c>
      <c r="C2384" s="28">
        <v>0</v>
      </c>
      <c r="D2384" t="s">
        <v>7077</v>
      </c>
      <c r="E2384" s="10" t="s">
        <v>5410</v>
      </c>
    </row>
    <row r="2385" spans="2:5" x14ac:dyDescent="0.35">
      <c r="B2385" s="42">
        <v>0</v>
      </c>
      <c r="C2385" s="28">
        <v>0</v>
      </c>
      <c r="D2385" t="s">
        <v>7077</v>
      </c>
      <c r="E2385" s="10" t="s">
        <v>5411</v>
      </c>
    </row>
    <row r="2386" spans="2:5" x14ac:dyDescent="0.35">
      <c r="B2386" s="42">
        <v>0</v>
      </c>
      <c r="C2386" s="28">
        <v>0</v>
      </c>
      <c r="D2386" t="s">
        <v>7077</v>
      </c>
      <c r="E2386" s="10" t="s">
        <v>5412</v>
      </c>
    </row>
    <row r="2387" spans="2:5" x14ac:dyDescent="0.35">
      <c r="B2387" s="42">
        <v>0</v>
      </c>
      <c r="C2387" s="28">
        <v>0</v>
      </c>
      <c r="D2387" t="s">
        <v>7077</v>
      </c>
      <c r="E2387" s="10" t="s">
        <v>5413</v>
      </c>
    </row>
    <row r="2388" spans="2:5" x14ac:dyDescent="0.35">
      <c r="B2388" s="42">
        <v>0</v>
      </c>
      <c r="C2388" s="28">
        <v>0</v>
      </c>
      <c r="D2388" t="s">
        <v>7077</v>
      </c>
      <c r="E2388" s="10" t="s">
        <v>5413</v>
      </c>
    </row>
    <row r="2389" spans="2:5" x14ac:dyDescent="0.35">
      <c r="B2389" s="42">
        <v>0</v>
      </c>
      <c r="C2389" s="28">
        <v>0</v>
      </c>
      <c r="D2389" t="s">
        <v>7077</v>
      </c>
      <c r="E2389" s="10" t="s">
        <v>5414</v>
      </c>
    </row>
    <row r="2390" spans="2:5" x14ac:dyDescent="0.35">
      <c r="B2390" s="42">
        <v>0</v>
      </c>
      <c r="C2390" s="28">
        <v>0</v>
      </c>
      <c r="D2390" t="s">
        <v>7077</v>
      </c>
      <c r="E2390" s="10" t="s">
        <v>5415</v>
      </c>
    </row>
    <row r="2391" spans="2:5" x14ac:dyDescent="0.35">
      <c r="B2391" s="42">
        <v>0</v>
      </c>
      <c r="C2391" s="28">
        <v>0</v>
      </c>
      <c r="D2391" t="s">
        <v>7077</v>
      </c>
      <c r="E2391" s="10" t="s">
        <v>5416</v>
      </c>
    </row>
    <row r="2392" spans="2:5" x14ac:dyDescent="0.35">
      <c r="B2392" s="42">
        <v>0</v>
      </c>
      <c r="C2392" s="28">
        <v>0</v>
      </c>
      <c r="D2392" t="s">
        <v>7077</v>
      </c>
      <c r="E2392" s="10" t="s">
        <v>4681</v>
      </c>
    </row>
    <row r="2393" spans="2:5" x14ac:dyDescent="0.35">
      <c r="B2393" s="42">
        <v>0</v>
      </c>
      <c r="C2393" s="28">
        <v>0</v>
      </c>
      <c r="D2393" t="s">
        <v>7077</v>
      </c>
      <c r="E2393" s="10" t="s">
        <v>5417</v>
      </c>
    </row>
    <row r="2394" spans="2:5" x14ac:dyDescent="0.35">
      <c r="B2394" s="42">
        <v>0</v>
      </c>
      <c r="C2394" s="28">
        <v>0</v>
      </c>
      <c r="D2394" t="s">
        <v>7077</v>
      </c>
      <c r="E2394" s="10" t="s">
        <v>5418</v>
      </c>
    </row>
    <row r="2395" spans="2:5" x14ac:dyDescent="0.35">
      <c r="B2395" s="42">
        <v>0</v>
      </c>
      <c r="C2395" s="28">
        <v>0</v>
      </c>
      <c r="D2395" t="s">
        <v>7077</v>
      </c>
      <c r="E2395" s="10" t="s">
        <v>4681</v>
      </c>
    </row>
    <row r="2396" spans="2:5" x14ac:dyDescent="0.35">
      <c r="B2396" s="42">
        <v>0</v>
      </c>
      <c r="C2396" s="28">
        <v>0</v>
      </c>
      <c r="D2396" t="s">
        <v>7077</v>
      </c>
      <c r="E2396" s="10" t="s">
        <v>5419</v>
      </c>
    </row>
    <row r="2397" spans="2:5" x14ac:dyDescent="0.35">
      <c r="B2397" s="42">
        <v>0</v>
      </c>
      <c r="C2397" s="28">
        <v>0</v>
      </c>
      <c r="D2397" t="s">
        <v>7077</v>
      </c>
      <c r="E2397" s="10" t="s">
        <v>5420</v>
      </c>
    </row>
    <row r="2398" spans="2:5" x14ac:dyDescent="0.35">
      <c r="B2398" s="42">
        <v>0</v>
      </c>
      <c r="C2398" s="28">
        <v>0</v>
      </c>
      <c r="D2398" t="s">
        <v>7077</v>
      </c>
      <c r="E2398" s="10" t="s">
        <v>5420</v>
      </c>
    </row>
    <row r="2399" spans="2:5" x14ac:dyDescent="0.35">
      <c r="B2399" s="42">
        <v>0</v>
      </c>
      <c r="C2399" s="28">
        <v>0</v>
      </c>
      <c r="D2399" t="s">
        <v>7077</v>
      </c>
      <c r="E2399" s="10" t="s">
        <v>6751</v>
      </c>
    </row>
    <row r="2400" spans="2:5" x14ac:dyDescent="0.35">
      <c r="B2400" s="42">
        <v>0</v>
      </c>
      <c r="C2400" s="28">
        <v>50000</v>
      </c>
      <c r="D2400" t="s">
        <v>7077</v>
      </c>
      <c r="E2400" s="10" t="s">
        <v>6753</v>
      </c>
    </row>
    <row r="2401" spans="2:5" x14ac:dyDescent="0.35">
      <c r="B2401" s="42">
        <v>0</v>
      </c>
      <c r="C2401" s="28">
        <v>0</v>
      </c>
      <c r="D2401" t="s">
        <v>7077</v>
      </c>
      <c r="E2401" s="10" t="s">
        <v>6755</v>
      </c>
    </row>
    <row r="2402" spans="2:5" x14ac:dyDescent="0.35">
      <c r="B2402" s="42">
        <v>0</v>
      </c>
      <c r="C2402" s="28">
        <v>100000</v>
      </c>
      <c r="D2402" t="s">
        <v>7077</v>
      </c>
      <c r="E2402" s="10" t="s">
        <v>6764</v>
      </c>
    </row>
    <row r="2403" spans="2:5" x14ac:dyDescent="0.35">
      <c r="B2403" s="42">
        <v>0</v>
      </c>
      <c r="C2403" s="28">
        <v>0</v>
      </c>
      <c r="D2403" t="s">
        <v>7077</v>
      </c>
      <c r="E2403" s="10" t="s">
        <v>6772</v>
      </c>
    </row>
    <row r="2404" spans="2:5" x14ac:dyDescent="0.35">
      <c r="B2404" s="42">
        <v>0</v>
      </c>
      <c r="C2404" s="28">
        <v>0</v>
      </c>
      <c r="D2404" t="s">
        <v>7077</v>
      </c>
      <c r="E2404" s="10" t="s">
        <v>5421</v>
      </c>
    </row>
    <row r="2405" spans="2:5" x14ac:dyDescent="0.35">
      <c r="B2405" s="42">
        <v>0</v>
      </c>
      <c r="C2405" s="28">
        <v>50000</v>
      </c>
      <c r="D2405" t="s">
        <v>7077</v>
      </c>
      <c r="E2405" s="10" t="s">
        <v>6796</v>
      </c>
    </row>
    <row r="2406" spans="2:5" x14ac:dyDescent="0.35">
      <c r="B2406" s="42">
        <v>0</v>
      </c>
      <c r="C2406" s="28">
        <v>0</v>
      </c>
      <c r="D2406" t="s">
        <v>7077</v>
      </c>
      <c r="E2406" s="10" t="s">
        <v>6760</v>
      </c>
    </row>
    <row r="2407" spans="2:5" x14ac:dyDescent="0.35">
      <c r="B2407" s="42">
        <v>0</v>
      </c>
      <c r="C2407" s="28">
        <v>0</v>
      </c>
      <c r="D2407" t="s">
        <v>7077</v>
      </c>
      <c r="E2407" s="10" t="s">
        <v>6790</v>
      </c>
    </row>
    <row r="2408" spans="2:5" x14ac:dyDescent="0.35">
      <c r="B2408" s="42">
        <v>0</v>
      </c>
      <c r="C2408" s="28">
        <v>0</v>
      </c>
      <c r="D2408" t="s">
        <v>7077</v>
      </c>
      <c r="E2408" s="10" t="s">
        <v>6780</v>
      </c>
    </row>
    <row r="2409" spans="2:5" x14ac:dyDescent="0.35">
      <c r="B2409" s="42">
        <v>0</v>
      </c>
      <c r="C2409" s="28">
        <v>0</v>
      </c>
      <c r="D2409" t="s">
        <v>7077</v>
      </c>
      <c r="E2409" s="10" t="s">
        <v>6792</v>
      </c>
    </row>
    <row r="2410" spans="2:5" x14ac:dyDescent="0.35">
      <c r="B2410" s="42">
        <v>0</v>
      </c>
      <c r="C2410" s="28">
        <v>0</v>
      </c>
      <c r="D2410" t="s">
        <v>7077</v>
      </c>
      <c r="E2410" s="10" t="s">
        <v>5365</v>
      </c>
    </row>
    <row r="2411" spans="2:5" x14ac:dyDescent="0.35">
      <c r="B2411" s="42">
        <v>0</v>
      </c>
      <c r="C2411" s="28">
        <v>100000</v>
      </c>
      <c r="D2411" t="s">
        <v>7077</v>
      </c>
      <c r="E2411" s="10" t="s">
        <v>6774</v>
      </c>
    </row>
    <row r="2412" spans="2:5" x14ac:dyDescent="0.35">
      <c r="B2412" s="42">
        <v>0</v>
      </c>
      <c r="C2412" s="28">
        <v>100000</v>
      </c>
      <c r="D2412" t="s">
        <v>7077</v>
      </c>
      <c r="E2412" s="10" t="s">
        <v>6775</v>
      </c>
    </row>
    <row r="2413" spans="2:5" x14ac:dyDescent="0.35">
      <c r="B2413" s="42">
        <v>0</v>
      </c>
      <c r="C2413" s="28">
        <v>100000</v>
      </c>
      <c r="D2413" t="s">
        <v>7077</v>
      </c>
      <c r="E2413" s="10" t="s">
        <v>6776</v>
      </c>
    </row>
    <row r="2414" spans="2:5" x14ac:dyDescent="0.35">
      <c r="B2414" s="42">
        <v>0</v>
      </c>
      <c r="C2414" s="28">
        <v>100000</v>
      </c>
      <c r="D2414" t="s">
        <v>7077</v>
      </c>
      <c r="E2414" s="10" t="s">
        <v>6801</v>
      </c>
    </row>
    <row r="2415" spans="2:5" x14ac:dyDescent="0.35">
      <c r="B2415" s="42">
        <v>0</v>
      </c>
      <c r="C2415" s="28">
        <v>0</v>
      </c>
      <c r="D2415" t="s">
        <v>7077</v>
      </c>
      <c r="E2415" s="10" t="s">
        <v>5422</v>
      </c>
    </row>
    <row r="2416" spans="2:5" x14ac:dyDescent="0.35">
      <c r="B2416" s="42">
        <v>0</v>
      </c>
      <c r="C2416" s="28">
        <v>0</v>
      </c>
      <c r="D2416" t="s">
        <v>7077</v>
      </c>
      <c r="E2416" s="10" t="s">
        <v>4114</v>
      </c>
    </row>
    <row r="2417" spans="2:5" x14ac:dyDescent="0.35">
      <c r="B2417" s="42">
        <v>0</v>
      </c>
      <c r="C2417" s="28">
        <v>0</v>
      </c>
      <c r="D2417" t="s">
        <v>7077</v>
      </c>
      <c r="E2417" s="10" t="s">
        <v>4114</v>
      </c>
    </row>
    <row r="2418" spans="2:5" x14ac:dyDescent="0.35">
      <c r="B2418" s="42">
        <v>0</v>
      </c>
      <c r="C2418" s="28">
        <v>0</v>
      </c>
      <c r="D2418" t="s">
        <v>7077</v>
      </c>
      <c r="E2418" s="10" t="s">
        <v>4114</v>
      </c>
    </row>
    <row r="2419" spans="2:5" x14ac:dyDescent="0.35">
      <c r="B2419" s="42">
        <v>0</v>
      </c>
      <c r="C2419" s="28">
        <v>0</v>
      </c>
      <c r="D2419" t="s">
        <v>7077</v>
      </c>
      <c r="E2419" s="10" t="s">
        <v>4114</v>
      </c>
    </row>
    <row r="2420" spans="2:5" x14ac:dyDescent="0.35">
      <c r="B2420" s="42">
        <v>0</v>
      </c>
      <c r="C2420" s="28">
        <v>0</v>
      </c>
      <c r="D2420" t="s">
        <v>7077</v>
      </c>
      <c r="E2420" s="10" t="s">
        <v>4114</v>
      </c>
    </row>
    <row r="2421" spans="2:5" x14ac:dyDescent="0.35">
      <c r="B2421" s="42">
        <v>0</v>
      </c>
      <c r="C2421" s="28">
        <v>0</v>
      </c>
      <c r="D2421" t="s">
        <v>7077</v>
      </c>
      <c r="E2421" s="10" t="s">
        <v>4114</v>
      </c>
    </row>
    <row r="2422" spans="2:5" x14ac:dyDescent="0.35">
      <c r="B2422" s="42">
        <v>0</v>
      </c>
      <c r="C2422" s="28">
        <v>0</v>
      </c>
      <c r="D2422" t="s">
        <v>7077</v>
      </c>
      <c r="E2422" s="10" t="s">
        <v>4114</v>
      </c>
    </row>
    <row r="2423" spans="2:5" x14ac:dyDescent="0.35">
      <c r="B2423" s="42">
        <v>0</v>
      </c>
      <c r="C2423" s="28">
        <v>0</v>
      </c>
      <c r="D2423" t="s">
        <v>7077</v>
      </c>
      <c r="E2423" s="10" t="s">
        <v>4114</v>
      </c>
    </row>
    <row r="2424" spans="2:5" x14ac:dyDescent="0.35">
      <c r="B2424" s="42">
        <v>0</v>
      </c>
      <c r="C2424" s="28">
        <v>0</v>
      </c>
      <c r="D2424" t="s">
        <v>7077</v>
      </c>
      <c r="E2424" s="10" t="s">
        <v>4114</v>
      </c>
    </row>
    <row r="2425" spans="2:5" x14ac:dyDescent="0.35">
      <c r="B2425" s="42">
        <v>0</v>
      </c>
      <c r="C2425" s="28">
        <v>0</v>
      </c>
      <c r="D2425" t="s">
        <v>7077</v>
      </c>
      <c r="E2425" s="10" t="s">
        <v>4114</v>
      </c>
    </row>
    <row r="2426" spans="2:5" x14ac:dyDescent="0.35">
      <c r="B2426" s="42">
        <v>0</v>
      </c>
      <c r="C2426" s="28">
        <v>0</v>
      </c>
      <c r="D2426" t="s">
        <v>7077</v>
      </c>
      <c r="E2426" s="10" t="s">
        <v>5422</v>
      </c>
    </row>
    <row r="2427" spans="2:5" x14ac:dyDescent="0.35">
      <c r="B2427" s="42">
        <v>0</v>
      </c>
      <c r="C2427" s="28">
        <v>0</v>
      </c>
      <c r="D2427" t="s">
        <v>7077</v>
      </c>
      <c r="E2427" s="10" t="s">
        <v>4114</v>
      </c>
    </row>
    <row r="2428" spans="2:5" x14ac:dyDescent="0.35">
      <c r="B2428" s="42">
        <v>0</v>
      </c>
      <c r="C2428" s="28">
        <v>0</v>
      </c>
      <c r="D2428" t="s">
        <v>7077</v>
      </c>
      <c r="E2428" s="10" t="s">
        <v>4114</v>
      </c>
    </row>
    <row r="2429" spans="2:5" x14ac:dyDescent="0.35">
      <c r="B2429" s="42">
        <v>0</v>
      </c>
      <c r="C2429" s="28">
        <v>0</v>
      </c>
      <c r="D2429" t="s">
        <v>7077</v>
      </c>
      <c r="E2429" s="10" t="s">
        <v>4114</v>
      </c>
    </row>
    <row r="2430" spans="2:5" x14ac:dyDescent="0.35">
      <c r="B2430" s="42">
        <v>0</v>
      </c>
      <c r="C2430" s="28">
        <v>0</v>
      </c>
      <c r="D2430" t="s">
        <v>7077</v>
      </c>
      <c r="E2430" s="10" t="s">
        <v>4114</v>
      </c>
    </row>
    <row r="2431" spans="2:5" x14ac:dyDescent="0.35">
      <c r="B2431" s="42">
        <v>0</v>
      </c>
      <c r="C2431" s="28">
        <v>0</v>
      </c>
      <c r="D2431" t="s">
        <v>7077</v>
      </c>
      <c r="E2431" s="10" t="s">
        <v>4114</v>
      </c>
    </row>
    <row r="2432" spans="2:5" x14ac:dyDescent="0.35">
      <c r="B2432" s="42">
        <v>0</v>
      </c>
      <c r="C2432" s="28">
        <v>0</v>
      </c>
      <c r="D2432" t="s">
        <v>7077</v>
      </c>
      <c r="E2432" s="10" t="s">
        <v>4114</v>
      </c>
    </row>
    <row r="2433" spans="2:5" x14ac:dyDescent="0.35">
      <c r="B2433" s="42">
        <v>0</v>
      </c>
      <c r="C2433" s="28">
        <v>0</v>
      </c>
      <c r="D2433" t="s">
        <v>7077</v>
      </c>
      <c r="E2433" s="10" t="s">
        <v>4114</v>
      </c>
    </row>
    <row r="2434" spans="2:5" x14ac:dyDescent="0.35">
      <c r="B2434" s="42">
        <v>0</v>
      </c>
      <c r="C2434" s="28">
        <v>0</v>
      </c>
      <c r="D2434" t="s">
        <v>7077</v>
      </c>
      <c r="E2434" s="10" t="s">
        <v>4114</v>
      </c>
    </row>
    <row r="2435" spans="2:5" x14ac:dyDescent="0.35">
      <c r="B2435" s="42">
        <v>0</v>
      </c>
      <c r="C2435" s="28">
        <v>450000</v>
      </c>
      <c r="D2435" t="s">
        <v>7077</v>
      </c>
      <c r="E2435" s="10" t="s">
        <v>5424</v>
      </c>
    </row>
    <row r="2436" spans="2:5" x14ac:dyDescent="0.35">
      <c r="B2436" s="42">
        <v>0</v>
      </c>
      <c r="C2436" s="28">
        <v>1000000</v>
      </c>
      <c r="D2436" t="s">
        <v>7077</v>
      </c>
      <c r="E2436" s="10" t="s">
        <v>4680</v>
      </c>
    </row>
    <row r="2437" spans="2:5" x14ac:dyDescent="0.35">
      <c r="B2437" s="42">
        <v>0</v>
      </c>
      <c r="C2437" s="28">
        <v>100000</v>
      </c>
      <c r="D2437" t="s">
        <v>7077</v>
      </c>
      <c r="E2437" s="10" t="s">
        <v>6754</v>
      </c>
    </row>
    <row r="2438" spans="2:5" x14ac:dyDescent="0.35">
      <c r="B2438" s="42">
        <v>0</v>
      </c>
      <c r="C2438" s="28">
        <v>100000</v>
      </c>
      <c r="D2438" t="s">
        <v>7077</v>
      </c>
      <c r="E2438" s="10" t="s">
        <v>6797</v>
      </c>
    </row>
    <row r="2439" spans="2:5" x14ac:dyDescent="0.35">
      <c r="B2439" s="42">
        <v>0</v>
      </c>
      <c r="C2439" s="28">
        <v>21000000</v>
      </c>
      <c r="D2439" t="s">
        <v>7077</v>
      </c>
      <c r="E2439" s="10" t="s">
        <v>6743</v>
      </c>
    </row>
    <row r="2440" spans="2:5" x14ac:dyDescent="0.35">
      <c r="B2440" s="42">
        <v>0</v>
      </c>
      <c r="C2440" s="28">
        <v>30000</v>
      </c>
      <c r="D2440" t="s">
        <v>7077</v>
      </c>
      <c r="E2440" s="10" t="s">
        <v>6788</v>
      </c>
    </row>
    <row r="2441" spans="2:5" x14ac:dyDescent="0.35">
      <c r="B2441" s="42">
        <v>0</v>
      </c>
      <c r="C2441" s="28">
        <v>10000</v>
      </c>
      <c r="D2441" t="s">
        <v>7077</v>
      </c>
      <c r="E2441" s="10" t="s">
        <v>6766</v>
      </c>
    </row>
    <row r="2442" spans="2:5" x14ac:dyDescent="0.35">
      <c r="B2442" s="42">
        <v>0</v>
      </c>
      <c r="C2442" s="28">
        <v>10000</v>
      </c>
      <c r="D2442" t="s">
        <v>7077</v>
      </c>
      <c r="E2442" s="10" t="s">
        <v>6784</v>
      </c>
    </row>
    <row r="2443" spans="2:5" x14ac:dyDescent="0.35">
      <c r="B2443" s="42">
        <v>0</v>
      </c>
      <c r="C2443" s="28">
        <v>1000000</v>
      </c>
      <c r="D2443" t="s">
        <v>7077</v>
      </c>
      <c r="E2443" s="10" t="s">
        <v>5426</v>
      </c>
    </row>
    <row r="2444" spans="2:5" x14ac:dyDescent="0.35">
      <c r="B2444" s="42">
        <v>0</v>
      </c>
      <c r="C2444" s="28">
        <v>100000</v>
      </c>
      <c r="D2444" t="s">
        <v>7077</v>
      </c>
      <c r="E2444" s="10" t="s">
        <v>5427</v>
      </c>
    </row>
    <row r="2445" spans="2:5" x14ac:dyDescent="0.35">
      <c r="B2445" s="42">
        <v>0</v>
      </c>
      <c r="C2445" s="28">
        <v>1000000</v>
      </c>
      <c r="D2445" t="s">
        <v>7077</v>
      </c>
      <c r="E2445" s="10" t="s">
        <v>6739</v>
      </c>
    </row>
    <row r="2446" spans="2:5" x14ac:dyDescent="0.35">
      <c r="B2446" s="42">
        <v>0</v>
      </c>
      <c r="C2446" s="28">
        <v>1000000</v>
      </c>
      <c r="D2446" t="s">
        <v>7077</v>
      </c>
      <c r="E2446" s="10" t="s">
        <v>6736</v>
      </c>
    </row>
    <row r="2447" spans="2:5" x14ac:dyDescent="0.35">
      <c r="B2447" s="42">
        <v>0</v>
      </c>
      <c r="C2447" s="28">
        <v>100000</v>
      </c>
      <c r="D2447" t="s">
        <v>7077</v>
      </c>
      <c r="E2447" s="10" t="s">
        <v>6761</v>
      </c>
    </row>
    <row r="2448" spans="2:5" x14ac:dyDescent="0.35">
      <c r="B2448" s="42">
        <v>0</v>
      </c>
      <c r="C2448" s="28">
        <v>50000</v>
      </c>
      <c r="D2448" t="s">
        <v>7077</v>
      </c>
      <c r="E2448" s="10" t="s">
        <v>6807</v>
      </c>
    </row>
    <row r="2449" spans="2:5" x14ac:dyDescent="0.35">
      <c r="B2449" s="42">
        <v>0</v>
      </c>
      <c r="C2449" s="28">
        <v>50000</v>
      </c>
      <c r="D2449" t="s">
        <v>7077</v>
      </c>
      <c r="E2449" s="10" t="s">
        <v>3416</v>
      </c>
    </row>
    <row r="2450" spans="2:5" x14ac:dyDescent="0.35">
      <c r="B2450" s="42">
        <v>0</v>
      </c>
      <c r="C2450" s="28">
        <v>300000</v>
      </c>
      <c r="D2450" t="s">
        <v>7077</v>
      </c>
      <c r="E2450" s="10" t="s">
        <v>4682</v>
      </c>
    </row>
    <row r="2451" spans="2:5" x14ac:dyDescent="0.35">
      <c r="B2451" s="42">
        <v>0</v>
      </c>
      <c r="C2451" s="28">
        <v>0</v>
      </c>
      <c r="D2451" t="s">
        <v>7077</v>
      </c>
      <c r="E2451" s="10" t="s">
        <v>4687</v>
      </c>
    </row>
    <row r="2452" spans="2:5" x14ac:dyDescent="0.35">
      <c r="B2452" s="42">
        <v>0</v>
      </c>
      <c r="C2452" s="28">
        <v>35000000</v>
      </c>
      <c r="D2452" t="s">
        <v>7077</v>
      </c>
      <c r="E2452" s="10" t="s">
        <v>5429</v>
      </c>
    </row>
    <row r="2453" spans="2:5" x14ac:dyDescent="0.35">
      <c r="B2453" s="42">
        <v>0</v>
      </c>
      <c r="C2453" s="28">
        <v>0</v>
      </c>
      <c r="D2453" t="s">
        <v>7077</v>
      </c>
      <c r="E2453" s="10" t="s">
        <v>4118</v>
      </c>
    </row>
    <row r="2454" spans="2:5" x14ac:dyDescent="0.35">
      <c r="B2454" s="42">
        <v>0</v>
      </c>
      <c r="C2454" s="28">
        <v>0</v>
      </c>
      <c r="D2454" t="s">
        <v>7077</v>
      </c>
      <c r="E2454" s="10" t="s">
        <v>6326</v>
      </c>
    </row>
    <row r="2455" spans="2:5" x14ac:dyDescent="0.35">
      <c r="B2455" s="42">
        <v>0</v>
      </c>
      <c r="C2455" s="28">
        <v>50000000</v>
      </c>
      <c r="D2455" t="s">
        <v>7077</v>
      </c>
      <c r="E2455" s="10" t="s">
        <v>6866</v>
      </c>
    </row>
    <row r="2456" spans="2:5" x14ac:dyDescent="0.35">
      <c r="B2456" s="42">
        <v>0</v>
      </c>
      <c r="C2456" s="28">
        <v>30000000</v>
      </c>
      <c r="D2456" t="s">
        <v>7077</v>
      </c>
      <c r="E2456" s="10" t="s">
        <v>5430</v>
      </c>
    </row>
    <row r="2457" spans="2:5" x14ac:dyDescent="0.35">
      <c r="B2457" s="42">
        <v>0</v>
      </c>
      <c r="C2457" s="28">
        <v>105500000</v>
      </c>
      <c r="D2457" t="s">
        <v>7077</v>
      </c>
      <c r="E2457" s="10" t="s">
        <v>6869</v>
      </c>
    </row>
    <row r="2458" spans="2:5" x14ac:dyDescent="0.35">
      <c r="B2458" s="42">
        <v>0</v>
      </c>
      <c r="C2458" s="28">
        <v>300000000</v>
      </c>
      <c r="D2458" t="s">
        <v>7077</v>
      </c>
      <c r="E2458" s="10" t="s">
        <v>6870</v>
      </c>
    </row>
    <row r="2459" spans="2:5" x14ac:dyDescent="0.35">
      <c r="B2459" s="42">
        <v>0</v>
      </c>
      <c r="C2459" s="28">
        <v>1263646595</v>
      </c>
      <c r="D2459" t="s">
        <v>7077</v>
      </c>
      <c r="E2459" s="10" t="s">
        <v>27</v>
      </c>
    </row>
    <row r="2460" spans="2:5" x14ac:dyDescent="0.35">
      <c r="B2460" s="42">
        <v>0</v>
      </c>
      <c r="C2460" s="28">
        <v>735046976</v>
      </c>
      <c r="D2460" t="s">
        <v>7077</v>
      </c>
      <c r="E2460" s="10" t="s">
        <v>3224</v>
      </c>
    </row>
    <row r="2461" spans="2:5" x14ac:dyDescent="0.35">
      <c r="B2461" s="42">
        <v>0</v>
      </c>
      <c r="C2461" s="28">
        <v>332353931</v>
      </c>
      <c r="D2461" t="s">
        <v>7077</v>
      </c>
      <c r="E2461" s="10" t="s">
        <v>4119</v>
      </c>
    </row>
    <row r="2462" spans="2:5" x14ac:dyDescent="0.35">
      <c r="B2462" s="42">
        <v>0</v>
      </c>
      <c r="C2462" s="28">
        <v>668000000</v>
      </c>
      <c r="D2462" t="s">
        <v>7077</v>
      </c>
      <c r="E2462" s="10" t="s">
        <v>147</v>
      </c>
    </row>
    <row r="2463" spans="2:5" x14ac:dyDescent="0.35">
      <c r="B2463" s="42">
        <v>0</v>
      </c>
      <c r="C2463" s="28">
        <v>534613248</v>
      </c>
      <c r="D2463" t="s">
        <v>7077</v>
      </c>
      <c r="E2463" s="10" t="s">
        <v>3429</v>
      </c>
    </row>
    <row r="2464" spans="2:5" x14ac:dyDescent="0.35">
      <c r="B2464" s="42">
        <v>0</v>
      </c>
      <c r="C2464" s="28">
        <v>144450000</v>
      </c>
      <c r="D2464" t="s">
        <v>7077</v>
      </c>
      <c r="E2464" s="10" t="s">
        <v>6867</v>
      </c>
    </row>
    <row r="2465" spans="2:5" x14ac:dyDescent="0.35">
      <c r="B2465" s="42">
        <v>0</v>
      </c>
      <c r="C2465" s="28">
        <v>2860000</v>
      </c>
      <c r="D2465" t="s">
        <v>7077</v>
      </c>
      <c r="E2465" s="10" t="s">
        <v>5431</v>
      </c>
    </row>
    <row r="2466" spans="2:5" x14ac:dyDescent="0.35">
      <c r="B2466" s="42">
        <v>0</v>
      </c>
      <c r="C2466" s="28">
        <v>67150250</v>
      </c>
      <c r="D2466" t="s">
        <v>7077</v>
      </c>
      <c r="E2466" s="10" t="s">
        <v>3430</v>
      </c>
    </row>
    <row r="2467" spans="2:5" x14ac:dyDescent="0.35">
      <c r="B2467" s="42">
        <v>0</v>
      </c>
      <c r="C2467" s="28">
        <v>13200000</v>
      </c>
      <c r="D2467" t="s">
        <v>7077</v>
      </c>
      <c r="E2467" s="10" t="s">
        <v>6868</v>
      </c>
    </row>
    <row r="2468" spans="2:5" x14ac:dyDescent="0.35">
      <c r="B2468" s="42">
        <v>0</v>
      </c>
      <c r="C2468" s="28">
        <v>935000</v>
      </c>
      <c r="D2468" t="s">
        <v>7077</v>
      </c>
      <c r="E2468" s="10" t="s">
        <v>3431</v>
      </c>
    </row>
    <row r="2469" spans="2:5" x14ac:dyDescent="0.35">
      <c r="B2469" s="42">
        <v>0</v>
      </c>
      <c r="C2469" s="28">
        <v>1300000000</v>
      </c>
      <c r="D2469" t="s">
        <v>7077</v>
      </c>
      <c r="E2469" s="10" t="s">
        <v>551</v>
      </c>
    </row>
    <row r="2470" spans="2:5" x14ac:dyDescent="0.35">
      <c r="B2470" s="42">
        <v>0</v>
      </c>
      <c r="C2470" s="28">
        <v>0</v>
      </c>
      <c r="D2470" t="s">
        <v>7077</v>
      </c>
      <c r="E2470" s="10" t="s">
        <v>5432</v>
      </c>
    </row>
    <row r="2471" spans="2:5" x14ac:dyDescent="0.35">
      <c r="B2471" s="42">
        <v>0</v>
      </c>
      <c r="C2471" s="28">
        <v>0</v>
      </c>
      <c r="D2471" t="s">
        <v>7077</v>
      </c>
      <c r="E2471" s="10" t="s">
        <v>4120</v>
      </c>
    </row>
    <row r="2472" spans="2:5" x14ac:dyDescent="0.35">
      <c r="B2472" s="42">
        <v>0</v>
      </c>
      <c r="C2472" s="28">
        <v>0</v>
      </c>
      <c r="D2472" t="s">
        <v>7077</v>
      </c>
      <c r="E2472" s="10" t="s">
        <v>6865</v>
      </c>
    </row>
    <row r="2473" spans="2:5" x14ac:dyDescent="0.35">
      <c r="B2473" s="42">
        <v>0</v>
      </c>
      <c r="C2473" s="28">
        <v>50000000</v>
      </c>
      <c r="D2473" t="s">
        <v>7077</v>
      </c>
      <c r="E2473" s="10" t="s">
        <v>1714</v>
      </c>
    </row>
    <row r="2474" spans="2:5" x14ac:dyDescent="0.35">
      <c r="B2474" s="42">
        <v>0</v>
      </c>
      <c r="C2474" s="28">
        <v>40000000</v>
      </c>
      <c r="D2474" t="s">
        <v>7077</v>
      </c>
      <c r="E2474" s="10" t="s">
        <v>5433</v>
      </c>
    </row>
    <row r="2475" spans="2:5" x14ac:dyDescent="0.35">
      <c r="B2475" s="42">
        <v>0</v>
      </c>
      <c r="C2475" s="28">
        <v>0</v>
      </c>
      <c r="D2475" t="s">
        <v>7077</v>
      </c>
      <c r="E2475" s="10" t="s">
        <v>1864</v>
      </c>
    </row>
    <row r="2476" spans="2:5" x14ac:dyDescent="0.35">
      <c r="B2476" s="42">
        <v>0</v>
      </c>
      <c r="C2476" s="28">
        <v>824205</v>
      </c>
      <c r="D2476" t="s">
        <v>7077</v>
      </c>
      <c r="E2476" s="10" t="s">
        <v>6843</v>
      </c>
    </row>
    <row r="2477" spans="2:5" x14ac:dyDescent="0.35">
      <c r="B2477" s="42">
        <v>0</v>
      </c>
      <c r="C2477" s="28">
        <v>0</v>
      </c>
      <c r="D2477" t="s">
        <v>7077</v>
      </c>
      <c r="E2477" s="10" t="s">
        <v>6848</v>
      </c>
    </row>
    <row r="2478" spans="2:5" x14ac:dyDescent="0.35">
      <c r="B2478" s="42">
        <v>0</v>
      </c>
      <c r="C2478" s="28">
        <v>0</v>
      </c>
      <c r="D2478" t="s">
        <v>7077</v>
      </c>
      <c r="E2478" s="10" t="s">
        <v>5435</v>
      </c>
    </row>
    <row r="2479" spans="2:5" x14ac:dyDescent="0.35">
      <c r="B2479" s="42">
        <v>0</v>
      </c>
      <c r="C2479" s="28">
        <v>100000</v>
      </c>
      <c r="D2479" t="s">
        <v>7077</v>
      </c>
      <c r="E2479" s="10" t="s">
        <v>6841</v>
      </c>
    </row>
    <row r="2480" spans="2:5" x14ac:dyDescent="0.35">
      <c r="B2480" s="42">
        <v>0</v>
      </c>
      <c r="C2480" s="28">
        <v>3000000</v>
      </c>
      <c r="D2480" t="s">
        <v>7077</v>
      </c>
      <c r="E2480" s="10" t="s">
        <v>488</v>
      </c>
    </row>
    <row r="2481" spans="2:5" x14ac:dyDescent="0.35">
      <c r="B2481" s="42">
        <v>0</v>
      </c>
      <c r="C2481" s="28">
        <v>9908564</v>
      </c>
      <c r="D2481" t="s">
        <v>7077</v>
      </c>
      <c r="E2481" s="10" t="s">
        <v>6852</v>
      </c>
    </row>
    <row r="2482" spans="2:5" x14ac:dyDescent="0.35">
      <c r="B2482" s="42">
        <v>0</v>
      </c>
      <c r="C2482" s="28">
        <v>4000000</v>
      </c>
      <c r="D2482" t="s">
        <v>7077</v>
      </c>
      <c r="E2482" s="10" t="s">
        <v>6856</v>
      </c>
    </row>
    <row r="2483" spans="2:5" x14ac:dyDescent="0.35">
      <c r="B2483" s="42">
        <v>0</v>
      </c>
      <c r="C2483" s="28">
        <v>285600</v>
      </c>
      <c r="D2483" t="s">
        <v>7077</v>
      </c>
      <c r="E2483" s="10" t="s">
        <v>5442</v>
      </c>
    </row>
    <row r="2484" spans="2:5" x14ac:dyDescent="0.35">
      <c r="B2484" s="42">
        <v>0</v>
      </c>
      <c r="C2484" s="28">
        <v>100000</v>
      </c>
      <c r="D2484" t="s">
        <v>7077</v>
      </c>
      <c r="E2484" s="10" t="s">
        <v>6857</v>
      </c>
    </row>
    <row r="2485" spans="2:5" x14ac:dyDescent="0.35">
      <c r="B2485" s="42">
        <v>0</v>
      </c>
      <c r="C2485" s="28">
        <v>0</v>
      </c>
      <c r="D2485" t="s">
        <v>7077</v>
      </c>
      <c r="E2485" s="10" t="s">
        <v>4132</v>
      </c>
    </row>
    <row r="2486" spans="2:5" x14ac:dyDescent="0.35">
      <c r="B2486" s="42">
        <v>0</v>
      </c>
      <c r="C2486" s="28">
        <v>0</v>
      </c>
      <c r="D2486" t="s">
        <v>7077</v>
      </c>
      <c r="E2486" s="10" t="s">
        <v>6854</v>
      </c>
    </row>
    <row r="2487" spans="2:5" x14ac:dyDescent="0.35">
      <c r="B2487" s="42">
        <v>0</v>
      </c>
      <c r="C2487" s="28">
        <v>1000000</v>
      </c>
      <c r="D2487" t="s">
        <v>7077</v>
      </c>
      <c r="E2487" s="10" t="s">
        <v>812</v>
      </c>
    </row>
    <row r="2488" spans="2:5" x14ac:dyDescent="0.35">
      <c r="B2488" s="42">
        <v>0</v>
      </c>
      <c r="C2488" s="28">
        <v>0</v>
      </c>
      <c r="D2488" t="s">
        <v>7077</v>
      </c>
      <c r="E2488" s="10" t="s">
        <v>6855</v>
      </c>
    </row>
    <row r="2489" spans="2:5" x14ac:dyDescent="0.35">
      <c r="B2489" s="42">
        <v>0</v>
      </c>
      <c r="C2489" s="28">
        <v>0</v>
      </c>
      <c r="D2489" t="s">
        <v>7084</v>
      </c>
      <c r="E2489" s="10" t="s">
        <v>5453</v>
      </c>
    </row>
    <row r="2490" spans="2:5" x14ac:dyDescent="0.35">
      <c r="B2490" s="42">
        <v>0</v>
      </c>
      <c r="C2490" s="28">
        <v>0</v>
      </c>
      <c r="D2490" t="s">
        <v>7084</v>
      </c>
      <c r="E2490" s="10" t="s">
        <v>5456</v>
      </c>
    </row>
    <row r="2491" spans="2:5" x14ac:dyDescent="0.35">
      <c r="B2491" s="42">
        <v>0</v>
      </c>
      <c r="C2491" s="28">
        <v>11329380</v>
      </c>
      <c r="D2491" t="s">
        <v>7084</v>
      </c>
      <c r="E2491" s="10" t="s">
        <v>5463</v>
      </c>
    </row>
    <row r="2492" spans="2:5" x14ac:dyDescent="0.35">
      <c r="B2492" s="42">
        <v>0</v>
      </c>
      <c r="C2492" s="28">
        <v>175000000</v>
      </c>
      <c r="D2492" t="s">
        <v>7084</v>
      </c>
      <c r="E2492" s="10" t="s">
        <v>5465</v>
      </c>
    </row>
    <row r="2493" spans="2:5" x14ac:dyDescent="0.35">
      <c r="B2493" s="42">
        <v>0</v>
      </c>
      <c r="C2493" s="28">
        <v>0</v>
      </c>
      <c r="D2493" t="s">
        <v>7085</v>
      </c>
      <c r="E2493" s="10" t="s">
        <v>5466</v>
      </c>
    </row>
    <row r="2494" spans="2:5" x14ac:dyDescent="0.35">
      <c r="B2494" s="42">
        <v>0</v>
      </c>
      <c r="C2494" s="28">
        <v>0</v>
      </c>
      <c r="D2494" t="s">
        <v>7099</v>
      </c>
      <c r="E2494" s="10" t="s">
        <v>4706</v>
      </c>
    </row>
    <row r="2495" spans="2:5" x14ac:dyDescent="0.35">
      <c r="B2495" s="42">
        <v>0</v>
      </c>
      <c r="C2495" s="28">
        <v>50000000</v>
      </c>
      <c r="D2495" t="s">
        <v>7104</v>
      </c>
      <c r="E2495" s="10" t="s">
        <v>6284</v>
      </c>
    </row>
    <row r="2496" spans="2:5" x14ac:dyDescent="0.35">
      <c r="B2496" s="42">
        <v>0</v>
      </c>
      <c r="C2496" s="28">
        <v>200000000</v>
      </c>
      <c r="D2496" t="s">
        <v>7104</v>
      </c>
      <c r="E2496" s="10" t="s">
        <v>6285</v>
      </c>
    </row>
    <row r="2497" spans="2:5" x14ac:dyDescent="0.35">
      <c r="B2497" s="42">
        <v>0</v>
      </c>
      <c r="C2497" s="28">
        <v>1200000</v>
      </c>
      <c r="D2497" t="s">
        <v>7104</v>
      </c>
      <c r="E2497" s="10" t="s">
        <v>6718</v>
      </c>
    </row>
    <row r="2498" spans="2:5" x14ac:dyDescent="0.35">
      <c r="B2498" s="42">
        <v>0</v>
      </c>
      <c r="C2498" s="28">
        <v>0</v>
      </c>
      <c r="D2498" t="s">
        <v>7105</v>
      </c>
      <c r="E2498" s="10" t="s">
        <v>5475</v>
      </c>
    </row>
    <row r="2499" spans="2:5" x14ac:dyDescent="0.35">
      <c r="B2499" s="42">
        <v>0</v>
      </c>
      <c r="C2499" s="28">
        <v>150000000</v>
      </c>
      <c r="D2499" t="s">
        <v>7106</v>
      </c>
      <c r="E2499" s="10" t="s">
        <v>6327</v>
      </c>
    </row>
    <row r="2500" spans="2:5" x14ac:dyDescent="0.35">
      <c r="B2500" s="42">
        <v>0</v>
      </c>
      <c r="C2500" s="28">
        <v>111000000</v>
      </c>
      <c r="D2500" t="s">
        <v>7106</v>
      </c>
      <c r="E2500" s="10" t="s">
        <v>6296</v>
      </c>
    </row>
    <row r="2501" spans="2:5" x14ac:dyDescent="0.35">
      <c r="B2501" s="42">
        <v>0</v>
      </c>
      <c r="C2501" s="28">
        <v>0</v>
      </c>
      <c r="D2501" t="s">
        <v>7109</v>
      </c>
      <c r="E2501" s="10" t="s">
        <v>6468</v>
      </c>
    </row>
    <row r="2502" spans="2:5" x14ac:dyDescent="0.35">
      <c r="B2502" s="42">
        <v>0</v>
      </c>
      <c r="C2502" s="28">
        <v>0</v>
      </c>
      <c r="D2502" t="s">
        <v>7109</v>
      </c>
      <c r="E2502" s="10" t="s">
        <v>4713</v>
      </c>
    </row>
    <row r="2503" spans="2:5" x14ac:dyDescent="0.35">
      <c r="B2503" s="42">
        <v>0</v>
      </c>
      <c r="C2503" s="28">
        <v>0</v>
      </c>
      <c r="D2503" t="s">
        <v>7109</v>
      </c>
      <c r="E2503" s="10" t="s">
        <v>6468</v>
      </c>
    </row>
    <row r="2504" spans="2:5" x14ac:dyDescent="0.35">
      <c r="B2504" s="42">
        <v>0</v>
      </c>
      <c r="C2504" s="28">
        <v>0</v>
      </c>
      <c r="D2504" t="s">
        <v>7109</v>
      </c>
      <c r="E2504" s="10" t="s">
        <v>4719</v>
      </c>
    </row>
    <row r="2505" spans="2:5" x14ac:dyDescent="0.35">
      <c r="B2505" s="42">
        <v>0</v>
      </c>
      <c r="C2505" s="28">
        <v>0</v>
      </c>
      <c r="D2505" t="s">
        <v>7112</v>
      </c>
      <c r="E2505" s="10" t="s">
        <v>6468</v>
      </c>
    </row>
    <row r="2506" spans="2:5" x14ac:dyDescent="0.35">
      <c r="B2506" s="42">
        <v>0</v>
      </c>
      <c r="C2506" s="28">
        <v>0</v>
      </c>
      <c r="D2506" t="s">
        <v>7112</v>
      </c>
      <c r="E2506" s="10" t="s">
        <v>5479</v>
      </c>
    </row>
    <row r="2507" spans="2:5" x14ac:dyDescent="0.35">
      <c r="B2507" s="42">
        <v>0</v>
      </c>
      <c r="C2507" s="28">
        <v>0</v>
      </c>
      <c r="D2507" t="s">
        <v>7113</v>
      </c>
      <c r="E2507" s="10" t="s">
        <v>5483</v>
      </c>
    </row>
    <row r="2508" spans="2:5" x14ac:dyDescent="0.35">
      <c r="B2508" s="42">
        <v>0</v>
      </c>
      <c r="C2508" s="28">
        <v>16800000</v>
      </c>
      <c r="D2508" t="s">
        <v>7113</v>
      </c>
      <c r="E2508" s="10" t="s">
        <v>4724</v>
      </c>
    </row>
    <row r="2509" spans="2:5" x14ac:dyDescent="0.35">
      <c r="B2509" s="42">
        <v>0</v>
      </c>
      <c r="C2509" s="28">
        <v>0</v>
      </c>
      <c r="D2509" t="s">
        <v>7113</v>
      </c>
      <c r="E2509" s="10" t="s">
        <v>6468</v>
      </c>
    </row>
    <row r="2510" spans="2:5" x14ac:dyDescent="0.35">
      <c r="B2510" s="42">
        <v>0</v>
      </c>
      <c r="C2510" s="28">
        <v>0</v>
      </c>
      <c r="D2510" t="s">
        <v>7113</v>
      </c>
      <c r="E2510" s="10" t="s">
        <v>5485</v>
      </c>
    </row>
    <row r="2511" spans="2:5" x14ac:dyDescent="0.35">
      <c r="B2511" s="42">
        <v>0</v>
      </c>
      <c r="C2511" s="28">
        <v>11300000</v>
      </c>
      <c r="D2511" t="s">
        <v>7113</v>
      </c>
      <c r="E2511" s="10" t="s">
        <v>6156</v>
      </c>
    </row>
    <row r="2512" spans="2:5" x14ac:dyDescent="0.35">
      <c r="B2512" s="42">
        <v>0</v>
      </c>
      <c r="C2512" s="28">
        <v>5000000</v>
      </c>
      <c r="D2512" t="s">
        <v>7113</v>
      </c>
      <c r="E2512" s="10" t="s">
        <v>4725</v>
      </c>
    </row>
    <row r="2513" spans="2:5" x14ac:dyDescent="0.35">
      <c r="B2513" s="42">
        <v>0</v>
      </c>
      <c r="C2513" s="28">
        <v>100</v>
      </c>
      <c r="D2513" t="s">
        <v>7113</v>
      </c>
      <c r="E2513" s="10" t="s">
        <v>5489</v>
      </c>
    </row>
    <row r="2514" spans="2:5" x14ac:dyDescent="0.35">
      <c r="B2514" s="42">
        <v>0</v>
      </c>
      <c r="C2514" s="28">
        <v>9963700</v>
      </c>
      <c r="D2514" t="s">
        <v>7113</v>
      </c>
      <c r="E2514" s="10" t="s">
        <v>2026</v>
      </c>
    </row>
    <row r="2515" spans="2:5" x14ac:dyDescent="0.35">
      <c r="B2515" s="42">
        <v>0</v>
      </c>
      <c r="C2515" s="28">
        <v>34675000</v>
      </c>
      <c r="D2515" t="s">
        <v>7113</v>
      </c>
      <c r="E2515" s="10" t="s">
        <v>5490</v>
      </c>
    </row>
    <row r="2516" spans="2:5" x14ac:dyDescent="0.35">
      <c r="B2516" s="42">
        <v>0</v>
      </c>
      <c r="C2516" s="28">
        <v>10000000</v>
      </c>
      <c r="D2516" t="s">
        <v>7113</v>
      </c>
      <c r="E2516" s="10" t="s">
        <v>4728</v>
      </c>
    </row>
    <row r="2517" spans="2:5" x14ac:dyDescent="0.35">
      <c r="B2517" s="42">
        <v>0</v>
      </c>
      <c r="C2517" s="28">
        <v>0</v>
      </c>
      <c r="D2517" t="s">
        <v>7113</v>
      </c>
      <c r="E2517" s="10" t="s">
        <v>6299</v>
      </c>
    </row>
    <row r="2518" spans="2:5" x14ac:dyDescent="0.35">
      <c r="B2518" s="42">
        <v>0</v>
      </c>
      <c r="C2518" s="28">
        <v>0</v>
      </c>
      <c r="D2518" t="s">
        <v>7113</v>
      </c>
      <c r="E2518" s="10" t="s">
        <v>1827</v>
      </c>
    </row>
    <row r="2519" spans="2:5" x14ac:dyDescent="0.35">
      <c r="B2519" s="42">
        <v>0</v>
      </c>
      <c r="C2519" s="28">
        <v>0</v>
      </c>
      <c r="D2519" t="s">
        <v>7113</v>
      </c>
      <c r="E2519" s="10" t="s">
        <v>5491</v>
      </c>
    </row>
    <row r="2520" spans="2:5" x14ac:dyDescent="0.35">
      <c r="B2520" s="42">
        <v>0</v>
      </c>
      <c r="C2520" s="28">
        <v>0</v>
      </c>
      <c r="D2520" t="s">
        <v>7113</v>
      </c>
      <c r="E2520" s="10" t="s">
        <v>5492</v>
      </c>
    </row>
    <row r="2521" spans="2:5" x14ac:dyDescent="0.35">
      <c r="B2521" s="42">
        <v>0</v>
      </c>
      <c r="C2521" s="28">
        <v>0</v>
      </c>
      <c r="D2521" t="s">
        <v>7113</v>
      </c>
      <c r="E2521" s="10" t="s">
        <v>6158</v>
      </c>
    </row>
    <row r="2522" spans="2:5" x14ac:dyDescent="0.35">
      <c r="B2522" s="42">
        <v>0</v>
      </c>
      <c r="C2522" s="28">
        <v>5779920</v>
      </c>
      <c r="D2522" t="s">
        <v>7113</v>
      </c>
      <c r="E2522" s="10" t="s">
        <v>4732</v>
      </c>
    </row>
    <row r="2523" spans="2:5" x14ac:dyDescent="0.35">
      <c r="B2523" s="42">
        <v>0</v>
      </c>
      <c r="C2523" s="28">
        <v>0</v>
      </c>
      <c r="D2523" t="s">
        <v>7131</v>
      </c>
      <c r="E2523" s="10" t="s">
        <v>6468</v>
      </c>
    </row>
    <row r="2524" spans="2:5" x14ac:dyDescent="0.35">
      <c r="B2524" s="42">
        <v>0</v>
      </c>
      <c r="C2524" s="28">
        <v>0</v>
      </c>
      <c r="D2524" t="s">
        <v>7132</v>
      </c>
      <c r="E2524" s="10" t="s">
        <v>6923</v>
      </c>
    </row>
    <row r="2525" spans="2:5" x14ac:dyDescent="0.35">
      <c r="B2525" s="42">
        <v>0</v>
      </c>
      <c r="C2525" s="28">
        <v>2500000</v>
      </c>
      <c r="D2525" t="s">
        <v>7134</v>
      </c>
      <c r="E2525" s="10" t="s">
        <v>6924</v>
      </c>
    </row>
    <row r="2526" spans="2:5" x14ac:dyDescent="0.35">
      <c r="B2526" s="42">
        <v>0</v>
      </c>
      <c r="C2526" s="28">
        <v>10000000</v>
      </c>
      <c r="D2526" t="s">
        <v>7134</v>
      </c>
      <c r="E2526" s="10" t="s">
        <v>6160</v>
      </c>
    </row>
    <row r="2527" spans="2:5" x14ac:dyDescent="0.35">
      <c r="B2527" s="42">
        <v>0</v>
      </c>
      <c r="C2527" s="28">
        <v>120000000</v>
      </c>
      <c r="D2527" t="s">
        <v>7134</v>
      </c>
      <c r="E2527" s="10" t="s">
        <v>6528</v>
      </c>
    </row>
    <row r="2528" spans="2:5" x14ac:dyDescent="0.35">
      <c r="B2528" s="42">
        <v>0</v>
      </c>
      <c r="C2528" s="28">
        <v>699</v>
      </c>
      <c r="D2528" t="s">
        <v>7134</v>
      </c>
      <c r="E2528" s="10" t="s">
        <v>5503</v>
      </c>
    </row>
    <row r="2529" spans="2:5" x14ac:dyDescent="0.35">
      <c r="B2529" s="42">
        <v>0</v>
      </c>
      <c r="C2529" s="28">
        <v>0</v>
      </c>
      <c r="D2529" t="s">
        <v>7134</v>
      </c>
      <c r="E2529" s="10" t="s">
        <v>4737</v>
      </c>
    </row>
    <row r="2530" spans="2:5" x14ac:dyDescent="0.35">
      <c r="B2530" s="42">
        <v>0</v>
      </c>
      <c r="C2530" s="28">
        <v>0</v>
      </c>
      <c r="D2530" t="s">
        <v>7134</v>
      </c>
      <c r="E2530" s="10" t="s">
        <v>6926</v>
      </c>
    </row>
    <row r="2531" spans="2:5" x14ac:dyDescent="0.35">
      <c r="B2531" s="42">
        <v>0</v>
      </c>
      <c r="C2531" s="28">
        <v>38191036</v>
      </c>
      <c r="D2531" t="s">
        <v>7134</v>
      </c>
      <c r="E2531" s="10" t="s">
        <v>4738</v>
      </c>
    </row>
    <row r="2532" spans="2:5" x14ac:dyDescent="0.35">
      <c r="B2532" s="42">
        <v>0</v>
      </c>
      <c r="C2532" s="28">
        <v>280</v>
      </c>
      <c r="D2532" t="s">
        <v>7134</v>
      </c>
      <c r="E2532" s="10" t="s">
        <v>6962</v>
      </c>
    </row>
    <row r="2533" spans="2:5" x14ac:dyDescent="0.35">
      <c r="B2533" s="42">
        <v>0</v>
      </c>
      <c r="C2533" s="28">
        <v>6058800</v>
      </c>
      <c r="D2533" t="s">
        <v>7134</v>
      </c>
      <c r="E2533" s="10" t="s">
        <v>5509</v>
      </c>
    </row>
    <row r="2534" spans="2:5" x14ac:dyDescent="0.35">
      <c r="B2534" s="42">
        <v>0</v>
      </c>
      <c r="C2534" s="28">
        <v>0</v>
      </c>
      <c r="D2534" t="s">
        <v>7134</v>
      </c>
      <c r="E2534" s="10" t="s">
        <v>4739</v>
      </c>
    </row>
    <row r="2535" spans="2:5" x14ac:dyDescent="0.35">
      <c r="B2535" s="42">
        <v>0</v>
      </c>
      <c r="C2535" s="28">
        <v>0</v>
      </c>
      <c r="D2535" t="s">
        <v>7134</v>
      </c>
      <c r="E2535" s="10" t="s">
        <v>6963</v>
      </c>
    </row>
    <row r="2536" spans="2:5" x14ac:dyDescent="0.35">
      <c r="B2536" s="42">
        <v>0</v>
      </c>
      <c r="C2536" s="28">
        <v>180000000</v>
      </c>
      <c r="D2536" t="s">
        <v>7134</v>
      </c>
      <c r="E2536" s="10" t="s">
        <v>4197</v>
      </c>
    </row>
    <row r="2537" spans="2:5" x14ac:dyDescent="0.35">
      <c r="B2537" s="42">
        <v>0</v>
      </c>
      <c r="C2537" s="28">
        <v>40000000</v>
      </c>
      <c r="D2537" t="s">
        <v>7134</v>
      </c>
      <c r="E2537" s="10" t="s">
        <v>6301</v>
      </c>
    </row>
    <row r="2538" spans="2:5" x14ac:dyDescent="0.35">
      <c r="B2538" s="42">
        <v>0</v>
      </c>
      <c r="C2538" s="28">
        <v>1915607</v>
      </c>
      <c r="D2538" t="s">
        <v>7134</v>
      </c>
      <c r="E2538" s="10" t="s">
        <v>5510</v>
      </c>
    </row>
    <row r="2539" spans="2:5" x14ac:dyDescent="0.35">
      <c r="B2539" s="42">
        <v>0</v>
      </c>
      <c r="C2539" s="28">
        <v>1826259</v>
      </c>
      <c r="D2539" t="s">
        <v>7134</v>
      </c>
      <c r="E2539" s="10" t="s">
        <v>1477</v>
      </c>
    </row>
    <row r="2540" spans="2:5" x14ac:dyDescent="0.35">
      <c r="B2540" s="42">
        <v>0</v>
      </c>
      <c r="C2540" s="28">
        <v>2300000</v>
      </c>
      <c r="D2540" t="s">
        <v>7137</v>
      </c>
      <c r="E2540" s="10" t="s">
        <v>5512</v>
      </c>
    </row>
    <row r="2541" spans="2:5" x14ac:dyDescent="0.35">
      <c r="B2541" s="42">
        <v>0</v>
      </c>
      <c r="C2541" s="28">
        <v>721357</v>
      </c>
      <c r="D2541" t="s">
        <v>7149</v>
      </c>
      <c r="E2541" s="10" t="s">
        <v>5517</v>
      </c>
    </row>
    <row r="2542" spans="2:5" x14ac:dyDescent="0.35">
      <c r="B2542" s="42">
        <v>0</v>
      </c>
      <c r="C2542" s="28">
        <v>350000</v>
      </c>
      <c r="D2542" t="s">
        <v>7149</v>
      </c>
      <c r="E2542" s="10" t="s">
        <v>5521</v>
      </c>
    </row>
    <row r="2543" spans="2:5" x14ac:dyDescent="0.35">
      <c r="B2543" s="42">
        <v>0</v>
      </c>
      <c r="C2543" s="28">
        <v>6000000</v>
      </c>
      <c r="D2543" t="s">
        <v>7177</v>
      </c>
      <c r="E2543" s="10" t="s">
        <v>5528</v>
      </c>
    </row>
    <row r="2544" spans="2:5" x14ac:dyDescent="0.35">
      <c r="B2544" s="42">
        <v>0</v>
      </c>
      <c r="C2544" s="28">
        <v>175000000</v>
      </c>
      <c r="D2544" t="s">
        <v>7180</v>
      </c>
      <c r="E2544" s="10" t="s">
        <v>1317</v>
      </c>
    </row>
    <row r="2545" spans="2:5" x14ac:dyDescent="0.35">
      <c r="B2545" s="42">
        <v>0</v>
      </c>
      <c r="C2545" s="28">
        <v>2703939</v>
      </c>
      <c r="D2545" t="s">
        <v>7187</v>
      </c>
      <c r="E2545" s="10" t="s">
        <v>6961</v>
      </c>
    </row>
    <row r="2546" spans="2:5" x14ac:dyDescent="0.35">
      <c r="B2546" s="42">
        <v>0</v>
      </c>
      <c r="C2546" s="28">
        <v>74299</v>
      </c>
      <c r="D2546" t="s">
        <v>7187</v>
      </c>
      <c r="E2546" s="10" t="s">
        <v>6199</v>
      </c>
    </row>
    <row r="2547" spans="2:5" x14ac:dyDescent="0.35">
      <c r="B2547" s="42">
        <v>0</v>
      </c>
      <c r="C2547" s="28">
        <v>0</v>
      </c>
      <c r="D2547" t="s">
        <v>7189</v>
      </c>
      <c r="E2547" s="10" t="s">
        <v>5531</v>
      </c>
    </row>
    <row r="2548" spans="2:5" x14ac:dyDescent="0.35">
      <c r="B2548" s="42">
        <v>0</v>
      </c>
      <c r="C2548" s="28">
        <v>0</v>
      </c>
      <c r="D2548" t="s">
        <v>7189</v>
      </c>
      <c r="E2548" s="10" t="s">
        <v>3599</v>
      </c>
    </row>
    <row r="2549" spans="2:5" x14ac:dyDescent="0.35">
      <c r="B2549" s="42">
        <v>0</v>
      </c>
      <c r="C2549" s="28">
        <v>0</v>
      </c>
      <c r="D2549" t="s">
        <v>7189</v>
      </c>
      <c r="E2549" s="10" t="s">
        <v>4762</v>
      </c>
    </row>
    <row r="2550" spans="2:5" x14ac:dyDescent="0.35">
      <c r="B2550" s="42">
        <v>0</v>
      </c>
      <c r="C2550" s="28">
        <v>0</v>
      </c>
      <c r="D2550" t="s">
        <v>7189</v>
      </c>
      <c r="E2550" s="10" t="s">
        <v>4207</v>
      </c>
    </row>
    <row r="2551" spans="2:5" x14ac:dyDescent="0.35">
      <c r="B2551" s="42">
        <v>0</v>
      </c>
      <c r="C2551" s="28">
        <v>11773944</v>
      </c>
      <c r="D2551" t="s">
        <v>7189</v>
      </c>
      <c r="E2551" s="10" t="s">
        <v>5534</v>
      </c>
    </row>
    <row r="2552" spans="2:5" x14ac:dyDescent="0.35">
      <c r="B2552" s="42">
        <v>0</v>
      </c>
      <c r="C2552" s="28">
        <v>4000</v>
      </c>
      <c r="D2552" t="s">
        <v>7189</v>
      </c>
      <c r="E2552" s="10" t="s">
        <v>4759</v>
      </c>
    </row>
    <row r="2553" spans="2:5" x14ac:dyDescent="0.35">
      <c r="B2553" s="42">
        <v>0</v>
      </c>
      <c r="C2553" s="28">
        <v>0</v>
      </c>
      <c r="D2553" t="s">
        <v>7189</v>
      </c>
      <c r="E2553" s="10" t="s">
        <v>1906</v>
      </c>
    </row>
    <row r="2554" spans="2:5" x14ac:dyDescent="0.35">
      <c r="B2554" s="42">
        <v>0</v>
      </c>
      <c r="C2554" s="28">
        <v>0</v>
      </c>
      <c r="D2554" t="s">
        <v>7203</v>
      </c>
      <c r="E2554" s="10" t="s">
        <v>5531</v>
      </c>
    </row>
    <row r="2555" spans="2:5" x14ac:dyDescent="0.35">
      <c r="B2555" s="42">
        <v>0</v>
      </c>
      <c r="C2555" s="28">
        <v>10000000</v>
      </c>
      <c r="D2555" t="s">
        <v>7208</v>
      </c>
      <c r="E2555" s="10" t="s">
        <v>6688</v>
      </c>
    </row>
    <row r="2556" spans="2:5" x14ac:dyDescent="0.35">
      <c r="B2556" s="42">
        <v>0</v>
      </c>
      <c r="C2556" s="28">
        <v>0</v>
      </c>
      <c r="D2556" t="s">
        <v>7213</v>
      </c>
      <c r="E2556" s="10" t="s">
        <v>5562</v>
      </c>
    </row>
    <row r="2557" spans="2:5" x14ac:dyDescent="0.35">
      <c r="B2557" s="42">
        <v>0</v>
      </c>
      <c r="C2557" s="28">
        <v>0</v>
      </c>
      <c r="D2557" t="s">
        <v>7213</v>
      </c>
      <c r="E2557" s="10" t="s">
        <v>5565</v>
      </c>
    </row>
    <row r="2558" spans="2:5" x14ac:dyDescent="0.35">
      <c r="B2558" s="42">
        <v>0</v>
      </c>
      <c r="C2558" s="28">
        <v>15000000</v>
      </c>
      <c r="D2558" t="s">
        <v>7213</v>
      </c>
      <c r="E2558" s="10" t="s">
        <v>6303</v>
      </c>
    </row>
    <row r="2559" spans="2:5" x14ac:dyDescent="0.35">
      <c r="B2559" s="42">
        <v>0</v>
      </c>
      <c r="C2559" s="28">
        <v>2400000</v>
      </c>
      <c r="D2559" t="s">
        <v>7213</v>
      </c>
      <c r="E2559" s="10" t="s">
        <v>6695</v>
      </c>
    </row>
    <row r="2560" spans="2:5" x14ac:dyDescent="0.35">
      <c r="B2560" s="42">
        <v>0</v>
      </c>
      <c r="C2560" s="28">
        <v>116480000</v>
      </c>
      <c r="D2560" t="s">
        <v>7213</v>
      </c>
      <c r="E2560" s="10" t="s">
        <v>6302</v>
      </c>
    </row>
    <row r="2561" spans="2:5" x14ac:dyDescent="0.35">
      <c r="B2561" s="42">
        <v>0</v>
      </c>
      <c r="C2561" s="28">
        <v>27183000</v>
      </c>
      <c r="D2561" t="s">
        <v>7213</v>
      </c>
      <c r="E2561" s="10" t="s">
        <v>6302</v>
      </c>
    </row>
    <row r="2562" spans="2:5" x14ac:dyDescent="0.35">
      <c r="B2562" s="42">
        <v>0</v>
      </c>
      <c r="C2562" s="28">
        <v>614000000</v>
      </c>
      <c r="D2562" t="s">
        <v>7213</v>
      </c>
      <c r="E2562" s="10" t="s">
        <v>6305</v>
      </c>
    </row>
    <row r="2563" spans="2:5" x14ac:dyDescent="0.35">
      <c r="B2563" s="42">
        <v>0</v>
      </c>
      <c r="C2563" s="28">
        <v>100000000</v>
      </c>
      <c r="D2563" t="s">
        <v>7213</v>
      </c>
      <c r="E2563" s="10" t="s">
        <v>5571</v>
      </c>
    </row>
    <row r="2564" spans="2:5" x14ac:dyDescent="0.35">
      <c r="B2564" s="42">
        <v>0</v>
      </c>
      <c r="C2564" s="28">
        <v>0</v>
      </c>
      <c r="D2564" t="s">
        <v>7213</v>
      </c>
      <c r="E2564" s="10" t="s">
        <v>5571</v>
      </c>
    </row>
    <row r="2565" spans="2:5" x14ac:dyDescent="0.35">
      <c r="B2565" s="42">
        <v>0</v>
      </c>
      <c r="C2565" s="28">
        <v>0</v>
      </c>
      <c r="D2565" t="s">
        <v>7213</v>
      </c>
      <c r="E2565" s="10" t="s">
        <v>4225</v>
      </c>
    </row>
    <row r="2566" spans="2:5" x14ac:dyDescent="0.35">
      <c r="B2566" s="42">
        <v>0</v>
      </c>
      <c r="C2566" s="28">
        <v>0</v>
      </c>
      <c r="D2566" t="s">
        <v>7213</v>
      </c>
      <c r="E2566" s="10" t="s">
        <v>3624</v>
      </c>
    </row>
    <row r="2567" spans="2:5" x14ac:dyDescent="0.35">
      <c r="B2567" s="42">
        <v>0</v>
      </c>
      <c r="C2567" s="28">
        <v>0</v>
      </c>
      <c r="D2567" t="s">
        <v>7213</v>
      </c>
      <c r="E2567" s="10" t="s">
        <v>5572</v>
      </c>
    </row>
    <row r="2568" spans="2:5" x14ac:dyDescent="0.35">
      <c r="B2568" s="42">
        <v>0</v>
      </c>
      <c r="C2568" s="28">
        <v>0</v>
      </c>
      <c r="D2568" t="s">
        <v>7213</v>
      </c>
      <c r="E2568" s="10" t="s">
        <v>6693</v>
      </c>
    </row>
    <row r="2569" spans="2:5" x14ac:dyDescent="0.35">
      <c r="B2569" s="42">
        <v>0</v>
      </c>
      <c r="C2569" s="28">
        <v>0</v>
      </c>
      <c r="D2569" t="s">
        <v>7213</v>
      </c>
      <c r="E2569" s="10" t="s">
        <v>2606</v>
      </c>
    </row>
    <row r="2570" spans="2:5" x14ac:dyDescent="0.35">
      <c r="B2570" s="42">
        <v>0</v>
      </c>
      <c r="C2570" s="28">
        <v>0</v>
      </c>
      <c r="D2570" t="s">
        <v>7214</v>
      </c>
      <c r="E2570" s="10" t="s">
        <v>4782</v>
      </c>
    </row>
    <row r="2571" spans="2:5" x14ac:dyDescent="0.35">
      <c r="B2571" s="42">
        <v>0</v>
      </c>
      <c r="C2571" s="28">
        <v>0</v>
      </c>
      <c r="D2571" t="s">
        <v>7225</v>
      </c>
      <c r="E2571" s="10" t="s">
        <v>5590</v>
      </c>
    </row>
    <row r="2572" spans="2:5" x14ac:dyDescent="0.35">
      <c r="B2572" s="42">
        <v>0</v>
      </c>
      <c r="C2572" s="28">
        <v>2100000</v>
      </c>
      <c r="D2572" t="s">
        <v>7225</v>
      </c>
      <c r="E2572" s="10" t="s">
        <v>5591</v>
      </c>
    </row>
    <row r="2573" spans="2:5" x14ac:dyDescent="0.35">
      <c r="B2573" s="42">
        <v>0</v>
      </c>
      <c r="C2573" s="28">
        <v>2800000</v>
      </c>
      <c r="D2573" t="s">
        <v>7225</v>
      </c>
      <c r="E2573" s="10" t="s">
        <v>5592</v>
      </c>
    </row>
    <row r="2574" spans="2:5" x14ac:dyDescent="0.35">
      <c r="B2574" s="42">
        <v>0</v>
      </c>
      <c r="C2574" s="28">
        <v>294</v>
      </c>
      <c r="D2574" t="s">
        <v>7232</v>
      </c>
      <c r="E2574" s="10" t="s">
        <v>5616</v>
      </c>
    </row>
    <row r="2575" spans="2:5" x14ac:dyDescent="0.35">
      <c r="B2575" s="42">
        <v>0</v>
      </c>
      <c r="C2575" s="28">
        <v>144000</v>
      </c>
      <c r="D2575" t="s">
        <v>7243</v>
      </c>
      <c r="E2575" s="10" t="s">
        <v>5623</v>
      </c>
    </row>
    <row r="2576" spans="2:5" x14ac:dyDescent="0.35">
      <c r="B2576" s="42">
        <v>0</v>
      </c>
      <c r="C2576" s="28">
        <v>0</v>
      </c>
      <c r="D2576" t="s">
        <v>7243</v>
      </c>
      <c r="E2576" s="10" t="s">
        <v>6699</v>
      </c>
    </row>
    <row r="2577" spans="2:5" x14ac:dyDescent="0.35">
      <c r="B2577" s="42">
        <v>0</v>
      </c>
      <c r="C2577" s="28">
        <v>800000</v>
      </c>
      <c r="D2577" t="s">
        <v>7244</v>
      </c>
      <c r="E2577" s="10" t="s">
        <v>5633</v>
      </c>
    </row>
    <row r="2578" spans="2:5" x14ac:dyDescent="0.35">
      <c r="B2578" s="42">
        <v>0</v>
      </c>
      <c r="C2578" s="28">
        <v>0</v>
      </c>
      <c r="D2578" t="s">
        <v>7245</v>
      </c>
      <c r="E2578" s="10" t="s">
        <v>6212</v>
      </c>
    </row>
    <row r="2579" spans="2:5" x14ac:dyDescent="0.35">
      <c r="B2579" s="42">
        <v>0</v>
      </c>
      <c r="C2579" s="28">
        <v>0</v>
      </c>
      <c r="D2579" t="s">
        <v>7245</v>
      </c>
      <c r="E2579" s="10" t="s">
        <v>5636</v>
      </c>
    </row>
    <row r="2580" spans="2:5" x14ac:dyDescent="0.35">
      <c r="B2580" s="42">
        <v>0</v>
      </c>
      <c r="C2580" s="28">
        <v>1310000</v>
      </c>
      <c r="D2580" t="s">
        <v>7245</v>
      </c>
      <c r="E2580" s="10" t="s">
        <v>3662</v>
      </c>
    </row>
    <row r="2581" spans="2:5" x14ac:dyDescent="0.35">
      <c r="B2581" s="42">
        <v>0</v>
      </c>
      <c r="C2581" s="28">
        <v>50000</v>
      </c>
      <c r="D2581" t="s">
        <v>7245</v>
      </c>
      <c r="E2581" s="10" t="s">
        <v>3663</v>
      </c>
    </row>
    <row r="2582" spans="2:5" x14ac:dyDescent="0.35">
      <c r="B2582" s="42">
        <v>0</v>
      </c>
      <c r="C2582" s="28">
        <v>0</v>
      </c>
      <c r="D2582" t="s">
        <v>7252</v>
      </c>
      <c r="E2582" s="10" t="s">
        <v>2690</v>
      </c>
    </row>
    <row r="2583" spans="2:5" x14ac:dyDescent="0.35">
      <c r="B2583" s="42">
        <v>0</v>
      </c>
      <c r="C2583" s="28">
        <v>10000</v>
      </c>
      <c r="D2583" t="s">
        <v>7262</v>
      </c>
      <c r="E2583" s="10" t="s">
        <v>4828</v>
      </c>
    </row>
    <row r="2584" spans="2:5" x14ac:dyDescent="0.35">
      <c r="B2584" s="42">
        <v>0</v>
      </c>
      <c r="C2584" s="28">
        <v>100000</v>
      </c>
      <c r="D2584" t="s">
        <v>7275</v>
      </c>
      <c r="E2584" s="10" t="s">
        <v>6208</v>
      </c>
    </row>
    <row r="2585" spans="2:5" x14ac:dyDescent="0.35">
      <c r="B2585" s="42">
        <v>0</v>
      </c>
      <c r="C2585" s="28">
        <v>10000</v>
      </c>
      <c r="D2585" t="s">
        <v>7275</v>
      </c>
      <c r="E2585" s="10" t="s">
        <v>6971</v>
      </c>
    </row>
    <row r="2586" spans="2:5" x14ac:dyDescent="0.35">
      <c r="B2586" s="42">
        <v>0</v>
      </c>
      <c r="C2586" s="28">
        <v>0</v>
      </c>
      <c r="D2586" t="s">
        <v>7280</v>
      </c>
      <c r="E2586" s="10" t="s">
        <v>5665</v>
      </c>
    </row>
    <row r="2587" spans="2:5" x14ac:dyDescent="0.35">
      <c r="B2587" s="42">
        <v>0</v>
      </c>
      <c r="C2587" s="28">
        <v>0</v>
      </c>
      <c r="D2587" t="s">
        <v>7280</v>
      </c>
      <c r="E2587" s="10" t="s">
        <v>5666</v>
      </c>
    </row>
    <row r="2588" spans="2:5" x14ac:dyDescent="0.35">
      <c r="B2588" s="42">
        <v>0</v>
      </c>
      <c r="C2588" s="28">
        <v>0</v>
      </c>
      <c r="D2588" t="s">
        <v>7281</v>
      </c>
      <c r="E2588" s="10" t="s">
        <v>5670</v>
      </c>
    </row>
    <row r="2589" spans="2:5" x14ac:dyDescent="0.35">
      <c r="B2589" s="42">
        <v>0</v>
      </c>
      <c r="C2589" s="28">
        <v>0</v>
      </c>
      <c r="D2589" t="s">
        <v>7281</v>
      </c>
      <c r="E2589" s="10" t="s">
        <v>5654</v>
      </c>
    </row>
    <row r="2590" spans="2:5" x14ac:dyDescent="0.35">
      <c r="B2590" s="42">
        <v>0</v>
      </c>
      <c r="C2590" s="28">
        <v>180000</v>
      </c>
      <c r="D2590" t="s">
        <v>7281</v>
      </c>
      <c r="E2590" s="10" t="s">
        <v>6974</v>
      </c>
    </row>
    <row r="2591" spans="2:5" x14ac:dyDescent="0.35">
      <c r="B2591" s="42">
        <v>0</v>
      </c>
      <c r="C2591" s="28">
        <v>16000</v>
      </c>
      <c r="D2591" t="s">
        <v>7281</v>
      </c>
      <c r="E2591" s="10" t="s">
        <v>6975</v>
      </c>
    </row>
    <row r="2592" spans="2:5" x14ac:dyDescent="0.35">
      <c r="B2592" s="42">
        <v>0</v>
      </c>
      <c r="C2592" s="28">
        <v>100000</v>
      </c>
      <c r="D2592" t="s">
        <v>7282</v>
      </c>
      <c r="E2592" s="10" t="s">
        <v>4848</v>
      </c>
    </row>
    <row r="2593" spans="2:5" x14ac:dyDescent="0.35">
      <c r="B2593" s="42">
        <v>0</v>
      </c>
      <c r="C2593" s="28">
        <v>200000</v>
      </c>
      <c r="D2593" t="s">
        <v>7282</v>
      </c>
      <c r="E2593" s="10" t="s">
        <v>4849</v>
      </c>
    </row>
    <row r="2594" spans="2:5" x14ac:dyDescent="0.35">
      <c r="B2594" s="42">
        <v>0</v>
      </c>
      <c r="C2594" s="28">
        <v>500000</v>
      </c>
      <c r="D2594" t="s">
        <v>7282</v>
      </c>
      <c r="E2594" s="10" t="s">
        <v>6214</v>
      </c>
    </row>
    <row r="2595" spans="2:5" x14ac:dyDescent="0.35">
      <c r="B2595" s="42">
        <v>0</v>
      </c>
      <c r="C2595" s="28">
        <v>0</v>
      </c>
      <c r="D2595" t="s">
        <v>7283</v>
      </c>
      <c r="E2595" s="10" t="s">
        <v>31</v>
      </c>
    </row>
    <row r="2596" spans="2:5" x14ac:dyDescent="0.35">
      <c r="B2596" s="42">
        <v>0</v>
      </c>
      <c r="C2596" s="28">
        <v>0</v>
      </c>
      <c r="D2596" t="s">
        <v>7283</v>
      </c>
      <c r="E2596" s="10" t="s">
        <v>31</v>
      </c>
    </row>
    <row r="2597" spans="2:5" x14ac:dyDescent="0.35">
      <c r="B2597" s="42">
        <v>0</v>
      </c>
      <c r="C2597" s="28">
        <v>0</v>
      </c>
      <c r="D2597" t="s">
        <v>7283</v>
      </c>
      <c r="E2597" s="10" t="s">
        <v>6973</v>
      </c>
    </row>
    <row r="2598" spans="2:5" x14ac:dyDescent="0.35">
      <c r="B2598" s="42">
        <v>0</v>
      </c>
      <c r="C2598" s="28">
        <v>0</v>
      </c>
      <c r="D2598" t="s">
        <v>7283</v>
      </c>
      <c r="E2598" s="10" t="s">
        <v>4854</v>
      </c>
    </row>
    <row r="2599" spans="2:5" x14ac:dyDescent="0.35">
      <c r="B2599" s="42">
        <v>0</v>
      </c>
      <c r="C2599" s="28">
        <v>0</v>
      </c>
      <c r="D2599" t="s">
        <v>7283</v>
      </c>
      <c r="E2599" s="10" t="s">
        <v>4255</v>
      </c>
    </row>
    <row r="2600" spans="2:5" x14ac:dyDescent="0.35">
      <c r="B2600" s="42">
        <v>0</v>
      </c>
      <c r="C2600" s="28">
        <v>5340</v>
      </c>
      <c r="D2600" t="s">
        <v>7287</v>
      </c>
      <c r="E2600" s="10" t="s">
        <v>704</v>
      </c>
    </row>
    <row r="2601" spans="2:5" x14ac:dyDescent="0.35">
      <c r="B2601" s="42">
        <v>0</v>
      </c>
      <c r="C2601" s="28">
        <v>490000</v>
      </c>
      <c r="D2601" t="s">
        <v>7287</v>
      </c>
      <c r="E2601" s="10" t="s">
        <v>6978</v>
      </c>
    </row>
    <row r="2602" spans="2:5" x14ac:dyDescent="0.35">
      <c r="B2602" s="42">
        <v>0</v>
      </c>
      <c r="C2602" s="28">
        <v>8334000</v>
      </c>
      <c r="D2602" t="s">
        <v>7287</v>
      </c>
      <c r="E2602" s="10" t="s">
        <v>3692</v>
      </c>
    </row>
    <row r="2603" spans="2:5" x14ac:dyDescent="0.35">
      <c r="B2603" s="42">
        <v>0</v>
      </c>
      <c r="C2603" s="28">
        <v>0</v>
      </c>
      <c r="D2603" t="s">
        <v>7287</v>
      </c>
      <c r="E2603" s="10" t="s">
        <v>6979</v>
      </c>
    </row>
    <row r="2604" spans="2:5" x14ac:dyDescent="0.35">
      <c r="B2604" s="42">
        <v>0</v>
      </c>
      <c r="C2604" s="28">
        <v>6000000</v>
      </c>
      <c r="D2604" t="s">
        <v>7287</v>
      </c>
      <c r="E2604" s="10" t="s">
        <v>4859</v>
      </c>
    </row>
    <row r="2605" spans="2:5" x14ac:dyDescent="0.35">
      <c r="B2605" s="42">
        <v>0</v>
      </c>
      <c r="C2605" s="28">
        <v>209260000</v>
      </c>
      <c r="D2605" t="s">
        <v>7287</v>
      </c>
      <c r="E2605" s="10" t="s">
        <v>5681</v>
      </c>
    </row>
    <row r="2606" spans="2:5" x14ac:dyDescent="0.35">
      <c r="B2606" s="42">
        <v>0</v>
      </c>
      <c r="C2606" s="28">
        <v>54861000</v>
      </c>
      <c r="D2606" t="s">
        <v>7287</v>
      </c>
      <c r="E2606" s="10" t="s">
        <v>5682</v>
      </c>
    </row>
    <row r="2607" spans="2:5" x14ac:dyDescent="0.35">
      <c r="B2607" s="42">
        <v>0</v>
      </c>
      <c r="C2607" s="28">
        <v>235879000</v>
      </c>
      <c r="D2607" t="s">
        <v>7287</v>
      </c>
      <c r="E2607" s="10" t="s">
        <v>3698</v>
      </c>
    </row>
    <row r="2608" spans="2:5" x14ac:dyDescent="0.35">
      <c r="B2608" s="42">
        <v>0</v>
      </c>
      <c r="C2608" s="28">
        <v>2000000</v>
      </c>
      <c r="D2608" t="s">
        <v>7287</v>
      </c>
      <c r="E2608" s="10" t="s">
        <v>4874</v>
      </c>
    </row>
    <row r="2609" spans="2:5" x14ac:dyDescent="0.35">
      <c r="B2609" s="42">
        <v>0</v>
      </c>
      <c r="C2609" s="28">
        <v>0</v>
      </c>
      <c r="D2609" t="s">
        <v>7288</v>
      </c>
      <c r="E2609" s="10" t="s">
        <v>5683</v>
      </c>
    </row>
    <row r="2610" spans="2:5" x14ac:dyDescent="0.35">
      <c r="B2610" s="42">
        <v>0</v>
      </c>
      <c r="C2610" s="28">
        <v>0</v>
      </c>
      <c r="D2610" t="s">
        <v>7289</v>
      </c>
      <c r="E2610" s="10" t="s">
        <v>704</v>
      </c>
    </row>
    <row r="2611" spans="2:5" x14ac:dyDescent="0.35">
      <c r="B2611" s="42">
        <v>0</v>
      </c>
      <c r="C2611" s="28">
        <v>151520</v>
      </c>
      <c r="D2611" t="s">
        <v>7289</v>
      </c>
      <c r="E2611" s="10" t="s">
        <v>5684</v>
      </c>
    </row>
    <row r="2612" spans="2:5" x14ac:dyDescent="0.35">
      <c r="B2612" s="42">
        <v>0</v>
      </c>
      <c r="C2612" s="28">
        <v>0</v>
      </c>
      <c r="D2612" t="s">
        <v>7290</v>
      </c>
      <c r="E2612" s="10" t="s">
        <v>704</v>
      </c>
    </row>
    <row r="2613" spans="2:5" x14ac:dyDescent="0.35">
      <c r="B2613" s="42">
        <v>0</v>
      </c>
      <c r="C2613" s="28">
        <v>75600</v>
      </c>
      <c r="D2613" t="s">
        <v>7291</v>
      </c>
      <c r="E2613" s="10" t="s">
        <v>1543</v>
      </c>
    </row>
    <row r="2614" spans="2:5" x14ac:dyDescent="0.35">
      <c r="B2614" s="42">
        <v>0</v>
      </c>
      <c r="C2614" s="28">
        <v>3500</v>
      </c>
      <c r="D2614" t="s">
        <v>7292</v>
      </c>
      <c r="E2614" s="10" t="s">
        <v>704</v>
      </c>
    </row>
    <row r="2615" spans="2:5" x14ac:dyDescent="0.35">
      <c r="B2615" s="42">
        <v>0</v>
      </c>
      <c r="C2615" s="28">
        <v>0</v>
      </c>
      <c r="D2615" t="s">
        <v>7293</v>
      </c>
      <c r="E2615" s="10" t="s">
        <v>704</v>
      </c>
    </row>
    <row r="2616" spans="2:5" x14ac:dyDescent="0.35">
      <c r="B2616" s="42">
        <v>0</v>
      </c>
      <c r="C2616" s="28">
        <v>0</v>
      </c>
      <c r="D2616" t="s">
        <v>7294</v>
      </c>
      <c r="E2616" s="10" t="s">
        <v>704</v>
      </c>
    </row>
    <row r="2617" spans="2:5" x14ac:dyDescent="0.35">
      <c r="B2617" s="42">
        <v>0</v>
      </c>
      <c r="C2617" s="28">
        <v>0</v>
      </c>
      <c r="D2617" t="s">
        <v>7297</v>
      </c>
      <c r="E2617" s="10" t="s">
        <v>704</v>
      </c>
    </row>
    <row r="2618" spans="2:5" x14ac:dyDescent="0.35">
      <c r="B2618" s="42">
        <v>0</v>
      </c>
      <c r="C2618" s="28">
        <v>76832</v>
      </c>
      <c r="D2618" t="s">
        <v>7298</v>
      </c>
      <c r="E2618" s="10" t="s">
        <v>704</v>
      </c>
    </row>
    <row r="2619" spans="2:5" x14ac:dyDescent="0.35">
      <c r="B2619" s="42">
        <v>0</v>
      </c>
      <c r="C2619" s="28">
        <v>123168</v>
      </c>
      <c r="D2619" t="s">
        <v>7298</v>
      </c>
      <c r="E2619" s="10" t="s">
        <v>4858</v>
      </c>
    </row>
    <row r="2620" spans="2:5" x14ac:dyDescent="0.35">
      <c r="B2620" s="42">
        <v>0</v>
      </c>
      <c r="C2620" s="28">
        <v>0</v>
      </c>
      <c r="D2620" t="s">
        <v>7300</v>
      </c>
      <c r="E2620" s="10" t="s">
        <v>156</v>
      </c>
    </row>
    <row r="2621" spans="2:5" x14ac:dyDescent="0.35">
      <c r="B2621" s="42">
        <v>0</v>
      </c>
      <c r="C2621" s="28">
        <v>0</v>
      </c>
      <c r="D2621" t="s">
        <v>7301</v>
      </c>
      <c r="E2621" s="10" t="s">
        <v>156</v>
      </c>
    </row>
    <row r="2622" spans="2:5" x14ac:dyDescent="0.35">
      <c r="B2622" s="42">
        <v>0</v>
      </c>
      <c r="C2622" s="28">
        <v>0</v>
      </c>
      <c r="D2622" t="s">
        <v>7302</v>
      </c>
      <c r="E2622" s="10" t="s">
        <v>6222</v>
      </c>
    </row>
    <row r="2623" spans="2:5" x14ac:dyDescent="0.35">
      <c r="B2623" s="42">
        <v>0</v>
      </c>
      <c r="C2623" s="28">
        <v>0</v>
      </c>
      <c r="D2623" t="s">
        <v>7307</v>
      </c>
      <c r="E2623" s="10" t="s">
        <v>4288</v>
      </c>
    </row>
    <row r="2624" spans="2:5" x14ac:dyDescent="0.35">
      <c r="B2624" s="42">
        <v>0</v>
      </c>
      <c r="C2624" s="28">
        <v>0</v>
      </c>
      <c r="D2624" t="s">
        <v>7326</v>
      </c>
      <c r="E2624" s="10" t="s">
        <v>5702</v>
      </c>
    </row>
    <row r="2625" spans="2:5" x14ac:dyDescent="0.35">
      <c r="B2625" s="42">
        <v>0</v>
      </c>
      <c r="C2625" s="28">
        <v>688</v>
      </c>
      <c r="D2625" t="s">
        <v>7329</v>
      </c>
      <c r="E2625" s="10" t="s">
        <v>5706</v>
      </c>
    </row>
    <row r="2626" spans="2:5" x14ac:dyDescent="0.35">
      <c r="B2626" s="42">
        <v>0</v>
      </c>
      <c r="C2626" s="28">
        <v>0</v>
      </c>
      <c r="D2626" t="s">
        <v>7329</v>
      </c>
      <c r="E2626" s="10" t="s">
        <v>3734</v>
      </c>
    </row>
    <row r="2627" spans="2:5" x14ac:dyDescent="0.35">
      <c r="B2627" s="42">
        <v>0</v>
      </c>
      <c r="C2627" s="28">
        <v>0</v>
      </c>
      <c r="D2627" t="s">
        <v>7329</v>
      </c>
      <c r="E2627" s="10" t="s">
        <v>3735</v>
      </c>
    </row>
    <row r="2628" spans="2:5" x14ac:dyDescent="0.35">
      <c r="B2628" s="42">
        <v>0</v>
      </c>
      <c r="C2628" s="28">
        <v>170000000</v>
      </c>
      <c r="D2628" t="s">
        <v>7329</v>
      </c>
      <c r="E2628" s="10" t="s">
        <v>4299</v>
      </c>
    </row>
    <row r="2629" spans="2:5" x14ac:dyDescent="0.35">
      <c r="B2629" s="42">
        <v>0</v>
      </c>
      <c r="C2629" s="28">
        <v>0</v>
      </c>
      <c r="D2629" t="s">
        <v>7329</v>
      </c>
      <c r="E2629" s="10" t="s">
        <v>4907</v>
      </c>
    </row>
    <row r="2630" spans="2:5" x14ac:dyDescent="0.35">
      <c r="B2630" s="42">
        <v>0</v>
      </c>
      <c r="C2630" s="28">
        <v>0</v>
      </c>
      <c r="D2630" t="s">
        <v>7329</v>
      </c>
      <c r="E2630" s="10" t="s">
        <v>5707</v>
      </c>
    </row>
    <row r="2631" spans="2:5" x14ac:dyDescent="0.35">
      <c r="B2631" s="42">
        <v>0</v>
      </c>
      <c r="C2631" s="28">
        <v>0</v>
      </c>
      <c r="D2631" t="s">
        <v>7329</v>
      </c>
      <c r="E2631" s="10" t="s">
        <v>6702</v>
      </c>
    </row>
    <row r="2632" spans="2:5" x14ac:dyDescent="0.35">
      <c r="B2632" s="42">
        <v>0</v>
      </c>
      <c r="C2632" s="28">
        <v>0</v>
      </c>
      <c r="D2632" t="s">
        <v>7341</v>
      </c>
      <c r="E2632" s="10" t="s">
        <v>6600</v>
      </c>
    </row>
    <row r="2633" spans="2:5" x14ac:dyDescent="0.35">
      <c r="B2633" s="42">
        <v>0</v>
      </c>
      <c r="C2633" s="28">
        <v>0</v>
      </c>
      <c r="D2633" t="s">
        <v>7342</v>
      </c>
      <c r="E2633" s="10" t="s">
        <v>5722</v>
      </c>
    </row>
    <row r="2634" spans="2:5" x14ac:dyDescent="0.35">
      <c r="B2634" s="42">
        <v>0</v>
      </c>
      <c r="C2634" s="28">
        <v>0</v>
      </c>
      <c r="D2634" t="s">
        <v>7342</v>
      </c>
      <c r="E2634" s="10" t="s">
        <v>5723</v>
      </c>
    </row>
    <row r="2635" spans="2:5" x14ac:dyDescent="0.35">
      <c r="B2635" s="42">
        <v>0</v>
      </c>
      <c r="C2635" s="28">
        <v>0</v>
      </c>
      <c r="D2635" t="s">
        <v>7342</v>
      </c>
      <c r="E2635" s="10" t="s">
        <v>4307</v>
      </c>
    </row>
    <row r="2636" spans="2:5" x14ac:dyDescent="0.35">
      <c r="B2636" s="42">
        <v>0</v>
      </c>
      <c r="C2636" s="28">
        <v>0</v>
      </c>
      <c r="D2636" t="s">
        <v>7344</v>
      </c>
      <c r="E2636" s="10" t="s">
        <v>5726</v>
      </c>
    </row>
    <row r="2637" spans="2:5" x14ac:dyDescent="0.35">
      <c r="B2637" s="42">
        <v>0</v>
      </c>
      <c r="C2637" s="28">
        <v>0</v>
      </c>
      <c r="D2637" t="s">
        <v>7344</v>
      </c>
      <c r="E2637" s="10" t="s">
        <v>5727</v>
      </c>
    </row>
    <row r="2638" spans="2:5" x14ac:dyDescent="0.35">
      <c r="B2638" s="42">
        <v>0</v>
      </c>
      <c r="C2638" s="28">
        <v>0</v>
      </c>
      <c r="D2638" t="s">
        <v>7345</v>
      </c>
      <c r="E2638" s="10" t="s">
        <v>6980</v>
      </c>
    </row>
    <row r="2639" spans="2:5" x14ac:dyDescent="0.35">
      <c r="B2639" s="42">
        <v>0</v>
      </c>
      <c r="C2639" s="28">
        <v>0</v>
      </c>
      <c r="D2639" t="s">
        <v>7345</v>
      </c>
      <c r="E2639" s="10" t="s">
        <v>5731</v>
      </c>
    </row>
    <row r="2640" spans="2:5" x14ac:dyDescent="0.35">
      <c r="B2640" s="42">
        <v>0</v>
      </c>
      <c r="C2640" s="28">
        <v>0</v>
      </c>
      <c r="D2640" t="s">
        <v>7345</v>
      </c>
      <c r="E2640" s="10" t="s">
        <v>5732</v>
      </c>
    </row>
    <row r="2641" spans="2:5" x14ac:dyDescent="0.35">
      <c r="B2641" s="42">
        <v>0</v>
      </c>
      <c r="C2641" s="28">
        <v>0</v>
      </c>
      <c r="D2641" t="s">
        <v>7359</v>
      </c>
      <c r="E2641" s="10" t="s">
        <v>156</v>
      </c>
    </row>
    <row r="2642" spans="2:5" x14ac:dyDescent="0.35">
      <c r="B2642" s="42">
        <v>0</v>
      </c>
      <c r="C2642" s="28">
        <v>1800000</v>
      </c>
      <c r="D2642" t="s">
        <v>7359</v>
      </c>
      <c r="E2642" s="10" t="s">
        <v>4939</v>
      </c>
    </row>
    <row r="2643" spans="2:5" x14ac:dyDescent="0.35">
      <c r="B2643" s="42">
        <v>0</v>
      </c>
      <c r="C2643" s="28">
        <v>518000</v>
      </c>
      <c r="D2643" t="s">
        <v>7359</v>
      </c>
      <c r="E2643" s="10" t="s">
        <v>4940</v>
      </c>
    </row>
    <row r="2644" spans="2:5" x14ac:dyDescent="0.35">
      <c r="B2644" s="42">
        <v>0</v>
      </c>
      <c r="C2644" s="28">
        <v>92000</v>
      </c>
      <c r="D2644" t="s">
        <v>7363</v>
      </c>
      <c r="E2644" s="10" t="s">
        <v>4940</v>
      </c>
    </row>
    <row r="2645" spans="2:5" x14ac:dyDescent="0.35">
      <c r="B2645" s="42">
        <v>0</v>
      </c>
      <c r="C2645" s="28">
        <v>24000</v>
      </c>
      <c r="D2645" t="s">
        <v>7372</v>
      </c>
      <c r="E2645" s="10" t="s">
        <v>5750</v>
      </c>
    </row>
    <row r="2646" spans="2:5" x14ac:dyDescent="0.35">
      <c r="B2646" s="42">
        <v>0</v>
      </c>
      <c r="C2646" s="28">
        <v>0</v>
      </c>
      <c r="D2646" t="s">
        <v>7372</v>
      </c>
      <c r="E2646" s="10" t="s">
        <v>588</v>
      </c>
    </row>
    <row r="2647" spans="2:5" x14ac:dyDescent="0.35">
      <c r="B2647" s="42">
        <v>0</v>
      </c>
      <c r="C2647" s="28">
        <v>0</v>
      </c>
      <c r="D2647" t="s">
        <v>7372</v>
      </c>
      <c r="E2647" s="10" t="s">
        <v>1974</v>
      </c>
    </row>
    <row r="2648" spans="2:5" x14ac:dyDescent="0.35">
      <c r="B2648" s="42">
        <v>0</v>
      </c>
      <c r="C2648" s="28">
        <v>66000</v>
      </c>
      <c r="D2648" t="s">
        <v>7372</v>
      </c>
      <c r="E2648" s="10" t="s">
        <v>5751</v>
      </c>
    </row>
    <row r="2649" spans="2:5" x14ac:dyDescent="0.35">
      <c r="B2649" s="42">
        <v>0</v>
      </c>
      <c r="C2649" s="28">
        <v>0</v>
      </c>
      <c r="D2649" t="s">
        <v>7373</v>
      </c>
      <c r="E2649" s="10" t="s">
        <v>6985</v>
      </c>
    </row>
    <row r="2650" spans="2:5" x14ac:dyDescent="0.35">
      <c r="B2650" s="42">
        <v>0</v>
      </c>
      <c r="C2650" s="28">
        <v>0</v>
      </c>
      <c r="D2650" t="s">
        <v>7374</v>
      </c>
      <c r="E2650" s="10" t="s">
        <v>2497</v>
      </c>
    </row>
    <row r="2651" spans="2:5" x14ac:dyDescent="0.35">
      <c r="B2651" s="42">
        <v>0</v>
      </c>
      <c r="C2651" s="28">
        <v>0</v>
      </c>
      <c r="D2651" t="s">
        <v>7374</v>
      </c>
      <c r="E2651" s="10" t="s">
        <v>6311</v>
      </c>
    </row>
    <row r="2652" spans="2:5" x14ac:dyDescent="0.35">
      <c r="B2652" s="42">
        <v>0</v>
      </c>
      <c r="C2652" s="28">
        <v>6900000</v>
      </c>
      <c r="D2652" t="s">
        <v>7374</v>
      </c>
      <c r="E2652" s="10" t="s">
        <v>2497</v>
      </c>
    </row>
    <row r="2653" spans="2:5" x14ac:dyDescent="0.35">
      <c r="B2653" s="42">
        <v>0</v>
      </c>
      <c r="C2653" s="28">
        <v>608480</v>
      </c>
      <c r="D2653" t="s">
        <v>7375</v>
      </c>
      <c r="E2653" s="10" t="s">
        <v>756</v>
      </c>
    </row>
    <row r="2654" spans="2:5" x14ac:dyDescent="0.35">
      <c r="B2654" s="42">
        <v>0</v>
      </c>
      <c r="C2654" s="28">
        <v>0</v>
      </c>
      <c r="D2654" t="s">
        <v>7375</v>
      </c>
      <c r="E2654" s="10" t="s">
        <v>5759</v>
      </c>
    </row>
    <row r="2655" spans="2:5" x14ac:dyDescent="0.35">
      <c r="B2655" s="42">
        <v>0</v>
      </c>
      <c r="C2655" s="28">
        <v>4250000</v>
      </c>
      <c r="D2655" t="s">
        <v>7375</v>
      </c>
      <c r="E2655" s="10" t="s">
        <v>5760</v>
      </c>
    </row>
    <row r="2656" spans="2:5" x14ac:dyDescent="0.35">
      <c r="B2656" s="42">
        <v>0</v>
      </c>
      <c r="C2656" s="28">
        <v>0</v>
      </c>
      <c r="D2656" t="s">
        <v>7375</v>
      </c>
      <c r="E2656" s="10" t="s">
        <v>5763</v>
      </c>
    </row>
    <row r="2657" spans="2:5" x14ac:dyDescent="0.35">
      <c r="B2657" s="42">
        <v>0</v>
      </c>
      <c r="C2657" s="28">
        <v>0</v>
      </c>
      <c r="D2657" t="s">
        <v>7375</v>
      </c>
      <c r="E2657" s="10" t="s">
        <v>5764</v>
      </c>
    </row>
    <row r="2658" spans="2:5" x14ac:dyDescent="0.35">
      <c r="B2658" s="42">
        <v>0</v>
      </c>
      <c r="C2658" s="28">
        <v>0</v>
      </c>
      <c r="D2658" t="s">
        <v>7375</v>
      </c>
      <c r="E2658" s="10" t="s">
        <v>6251</v>
      </c>
    </row>
    <row r="2659" spans="2:5" x14ac:dyDescent="0.35">
      <c r="B2659" s="42">
        <v>0</v>
      </c>
      <c r="C2659" s="28">
        <v>30000000</v>
      </c>
      <c r="D2659" t="s">
        <v>7375</v>
      </c>
      <c r="E2659" s="10" t="s">
        <v>5769</v>
      </c>
    </row>
    <row r="2660" spans="2:5" x14ac:dyDescent="0.35">
      <c r="B2660" s="42">
        <v>0</v>
      </c>
      <c r="C2660" s="28">
        <v>40312000</v>
      </c>
      <c r="D2660" t="s">
        <v>7375</v>
      </c>
      <c r="E2660" s="10" t="s">
        <v>4337</v>
      </c>
    </row>
    <row r="2661" spans="2:5" x14ac:dyDescent="0.35">
      <c r="B2661" s="42">
        <v>0</v>
      </c>
      <c r="C2661" s="28">
        <v>0</v>
      </c>
      <c r="D2661" t="s">
        <v>7375</v>
      </c>
      <c r="E2661" s="10" t="s">
        <v>729</v>
      </c>
    </row>
    <row r="2662" spans="2:5" x14ac:dyDescent="0.35">
      <c r="B2662" s="42">
        <v>0</v>
      </c>
      <c r="C2662" s="28">
        <v>0</v>
      </c>
      <c r="D2662" t="s">
        <v>7375</v>
      </c>
      <c r="E2662" s="10" t="s">
        <v>729</v>
      </c>
    </row>
    <row r="2663" spans="2:5" x14ac:dyDescent="0.35">
      <c r="B2663" s="42">
        <v>0</v>
      </c>
      <c r="C2663" s="28">
        <v>0</v>
      </c>
      <c r="D2663" t="s">
        <v>7375</v>
      </c>
      <c r="E2663" s="10" t="s">
        <v>729</v>
      </c>
    </row>
    <row r="2664" spans="2:5" x14ac:dyDescent="0.35">
      <c r="B2664" s="42">
        <v>0</v>
      </c>
      <c r="C2664" s="28">
        <v>0</v>
      </c>
      <c r="D2664" t="s">
        <v>7392</v>
      </c>
      <c r="E2664" s="10" t="s">
        <v>5772</v>
      </c>
    </row>
    <row r="2665" spans="2:5" x14ac:dyDescent="0.35">
      <c r="B2665" s="42">
        <v>0</v>
      </c>
      <c r="C2665" s="28">
        <v>0</v>
      </c>
      <c r="D2665" t="s">
        <v>7392</v>
      </c>
      <c r="E2665" s="10" t="s">
        <v>5774</v>
      </c>
    </row>
    <row r="2666" spans="2:5" x14ac:dyDescent="0.35">
      <c r="B2666" s="42">
        <v>0</v>
      </c>
      <c r="C2666" s="28">
        <v>0</v>
      </c>
      <c r="D2666" t="s">
        <v>7396</v>
      </c>
      <c r="E2666" s="10" t="s">
        <v>6563</v>
      </c>
    </row>
    <row r="2667" spans="2:5" x14ac:dyDescent="0.35">
      <c r="B2667" s="42">
        <v>0</v>
      </c>
      <c r="C2667" s="28">
        <v>0</v>
      </c>
      <c r="D2667" t="s">
        <v>7399</v>
      </c>
      <c r="E2667" s="10" t="s">
        <v>4229</v>
      </c>
    </row>
    <row r="2668" spans="2:5" x14ac:dyDescent="0.35">
      <c r="B2668" s="42">
        <v>0</v>
      </c>
      <c r="C2668" s="28">
        <v>0</v>
      </c>
      <c r="D2668" t="s">
        <v>7401</v>
      </c>
      <c r="E2668" s="10" t="s">
        <v>5772</v>
      </c>
    </row>
    <row r="2669" spans="2:5" x14ac:dyDescent="0.35">
      <c r="B2669" s="42">
        <v>0</v>
      </c>
      <c r="C2669" s="28">
        <v>250000</v>
      </c>
      <c r="D2669" t="s">
        <v>7405</v>
      </c>
      <c r="E2669" s="10" t="s">
        <v>4969</v>
      </c>
    </row>
    <row r="2670" spans="2:5" x14ac:dyDescent="0.35">
      <c r="B2670" s="42">
        <v>0</v>
      </c>
      <c r="C2670" s="28">
        <v>8000000</v>
      </c>
      <c r="D2670" t="s">
        <v>7405</v>
      </c>
      <c r="E2670" s="10" t="s">
        <v>6347</v>
      </c>
    </row>
    <row r="2671" spans="2:5" x14ac:dyDescent="0.35">
      <c r="B2671" s="42">
        <v>0</v>
      </c>
      <c r="C2671" s="28">
        <v>25000000</v>
      </c>
      <c r="D2671" t="s">
        <v>7405</v>
      </c>
      <c r="E2671" s="10" t="s">
        <v>6338</v>
      </c>
    </row>
    <row r="2672" spans="2:5" x14ac:dyDescent="0.35">
      <c r="B2672" s="42">
        <v>0</v>
      </c>
      <c r="C2672" s="28">
        <v>15000000</v>
      </c>
      <c r="D2672" t="s">
        <v>7405</v>
      </c>
      <c r="E2672" s="10" t="s">
        <v>6313</v>
      </c>
    </row>
    <row r="2673" spans="2:5" x14ac:dyDescent="0.35">
      <c r="B2673" s="42">
        <v>0</v>
      </c>
      <c r="C2673" s="28">
        <v>10800000</v>
      </c>
      <c r="D2673" t="s">
        <v>7405</v>
      </c>
      <c r="E2673" s="10" t="s">
        <v>4978</v>
      </c>
    </row>
    <row r="2674" spans="2:5" x14ac:dyDescent="0.35">
      <c r="B2674" s="42">
        <v>0</v>
      </c>
      <c r="C2674" s="28">
        <v>27314000</v>
      </c>
      <c r="D2674" t="s">
        <v>7405</v>
      </c>
      <c r="E2674" s="10" t="s">
        <v>261</v>
      </c>
    </row>
    <row r="2675" spans="2:5" x14ac:dyDescent="0.35">
      <c r="B2675" s="42">
        <v>0</v>
      </c>
      <c r="C2675" s="28">
        <v>22779000</v>
      </c>
      <c r="D2675" t="s">
        <v>7405</v>
      </c>
      <c r="E2675" s="10" t="s">
        <v>4981</v>
      </c>
    </row>
    <row r="2676" spans="2:5" x14ac:dyDescent="0.35">
      <c r="B2676" s="42">
        <v>0</v>
      </c>
      <c r="C2676" s="28">
        <v>2182000</v>
      </c>
      <c r="D2676" t="s">
        <v>7405</v>
      </c>
      <c r="E2676" s="10" t="s">
        <v>5796</v>
      </c>
    </row>
    <row r="2677" spans="2:5" x14ac:dyDescent="0.35">
      <c r="B2677" s="42">
        <v>0</v>
      </c>
      <c r="C2677" s="28">
        <v>17800000</v>
      </c>
      <c r="D2677" t="s">
        <v>7405</v>
      </c>
      <c r="E2677" s="10" t="s">
        <v>4977</v>
      </c>
    </row>
    <row r="2678" spans="2:5" x14ac:dyDescent="0.35">
      <c r="B2678" s="42">
        <v>0</v>
      </c>
      <c r="C2678" s="28">
        <v>50000000</v>
      </c>
      <c r="D2678" t="s">
        <v>7405</v>
      </c>
      <c r="E2678" s="10" t="s">
        <v>3760</v>
      </c>
    </row>
    <row r="2679" spans="2:5" x14ac:dyDescent="0.35">
      <c r="B2679" s="42">
        <v>0</v>
      </c>
      <c r="C2679" s="28">
        <v>3212000</v>
      </c>
      <c r="D2679" t="s">
        <v>7405</v>
      </c>
      <c r="E2679" s="10" t="s">
        <v>5793</v>
      </c>
    </row>
    <row r="2680" spans="2:5" x14ac:dyDescent="0.35">
      <c r="B2680" s="42">
        <v>0</v>
      </c>
      <c r="C2680" s="28">
        <v>2600000</v>
      </c>
      <c r="D2680" t="s">
        <v>7405</v>
      </c>
      <c r="E2680" s="10" t="s">
        <v>4979</v>
      </c>
    </row>
    <row r="2681" spans="2:5" x14ac:dyDescent="0.35">
      <c r="B2681" s="42">
        <v>0</v>
      </c>
      <c r="C2681" s="28">
        <v>8000000</v>
      </c>
      <c r="D2681" t="s">
        <v>7405</v>
      </c>
      <c r="E2681" s="10" t="s">
        <v>4980</v>
      </c>
    </row>
    <row r="2682" spans="2:5" x14ac:dyDescent="0.35">
      <c r="B2682" s="42">
        <v>0</v>
      </c>
      <c r="C2682" s="28">
        <v>28000000</v>
      </c>
      <c r="D2682" t="s">
        <v>7405</v>
      </c>
      <c r="E2682" s="10" t="s">
        <v>6315</v>
      </c>
    </row>
    <row r="2683" spans="2:5" x14ac:dyDescent="0.35">
      <c r="B2683" s="42">
        <v>0</v>
      </c>
      <c r="C2683" s="28">
        <v>0</v>
      </c>
      <c r="D2683" t="s">
        <v>7405</v>
      </c>
      <c r="E2683" s="10" t="s">
        <v>2280</v>
      </c>
    </row>
    <row r="2684" spans="2:5" x14ac:dyDescent="0.35">
      <c r="B2684" s="42">
        <v>0</v>
      </c>
      <c r="C2684" s="28">
        <v>50000000</v>
      </c>
      <c r="D2684" t="s">
        <v>7405</v>
      </c>
      <c r="E2684" s="10" t="s">
        <v>4342</v>
      </c>
    </row>
    <row r="2685" spans="2:5" x14ac:dyDescent="0.35">
      <c r="B2685" s="42">
        <v>0</v>
      </c>
      <c r="C2685" s="28">
        <v>6300000</v>
      </c>
      <c r="D2685" t="s">
        <v>7405</v>
      </c>
      <c r="E2685" s="10" t="s">
        <v>5794</v>
      </c>
    </row>
    <row r="2686" spans="2:5" x14ac:dyDescent="0.35">
      <c r="B2686" s="42">
        <v>0</v>
      </c>
      <c r="C2686" s="28">
        <v>48442425</v>
      </c>
      <c r="D2686" t="s">
        <v>7405</v>
      </c>
      <c r="E2686" s="10" t="s">
        <v>5797</v>
      </c>
    </row>
    <row r="2687" spans="2:5" x14ac:dyDescent="0.35">
      <c r="B2687" s="42">
        <v>0</v>
      </c>
      <c r="C2687" s="28">
        <v>0</v>
      </c>
      <c r="D2687" t="s">
        <v>7405</v>
      </c>
      <c r="E2687" s="10" t="s">
        <v>2220</v>
      </c>
    </row>
    <row r="2688" spans="2:5" x14ac:dyDescent="0.35">
      <c r="B2688" s="42">
        <v>0</v>
      </c>
      <c r="C2688" s="28">
        <v>3005737</v>
      </c>
      <c r="D2688" t="s">
        <v>7405</v>
      </c>
      <c r="E2688" s="10" t="s">
        <v>5798</v>
      </c>
    </row>
    <row r="2689" spans="2:5" x14ac:dyDescent="0.35">
      <c r="B2689" s="42">
        <v>0</v>
      </c>
      <c r="C2689" s="28">
        <v>0</v>
      </c>
      <c r="D2689" t="s">
        <v>7405</v>
      </c>
      <c r="E2689" s="10" t="s">
        <v>2936</v>
      </c>
    </row>
    <row r="2690" spans="2:5" x14ac:dyDescent="0.35">
      <c r="B2690" s="42">
        <v>0</v>
      </c>
      <c r="C2690" s="28">
        <v>0</v>
      </c>
      <c r="D2690" t="s">
        <v>7405</v>
      </c>
      <c r="E2690" s="10" t="s">
        <v>3278</v>
      </c>
    </row>
    <row r="2691" spans="2:5" x14ac:dyDescent="0.35">
      <c r="B2691" s="42">
        <v>0</v>
      </c>
      <c r="C2691" s="28">
        <v>327</v>
      </c>
      <c r="D2691" t="s">
        <v>7405</v>
      </c>
      <c r="E2691" s="10" t="s">
        <v>6353</v>
      </c>
    </row>
    <row r="2692" spans="2:5" x14ac:dyDescent="0.35">
      <c r="B2692" s="42">
        <v>0</v>
      </c>
      <c r="C2692" s="28">
        <v>10023114</v>
      </c>
      <c r="D2692" t="s">
        <v>7407</v>
      </c>
      <c r="E2692" s="10" t="s">
        <v>6613</v>
      </c>
    </row>
    <row r="2693" spans="2:5" x14ac:dyDescent="0.35">
      <c r="B2693" s="42">
        <v>0</v>
      </c>
      <c r="C2693" s="28">
        <v>0</v>
      </c>
      <c r="D2693" t="s">
        <v>7415</v>
      </c>
      <c r="E2693" s="10" t="s">
        <v>732</v>
      </c>
    </row>
    <row r="2694" spans="2:5" x14ac:dyDescent="0.35">
      <c r="B2694" s="42">
        <v>0</v>
      </c>
      <c r="C2694" s="28">
        <v>0</v>
      </c>
      <c r="D2694" t="s">
        <v>7415</v>
      </c>
      <c r="E2694" s="10" t="s">
        <v>1056</v>
      </c>
    </row>
    <row r="2695" spans="2:5" x14ac:dyDescent="0.35">
      <c r="B2695" s="42">
        <v>0</v>
      </c>
      <c r="C2695" s="28">
        <v>0</v>
      </c>
      <c r="D2695" t="s">
        <v>7415</v>
      </c>
      <c r="E2695" s="10" t="s">
        <v>4989</v>
      </c>
    </row>
    <row r="2696" spans="2:5" x14ac:dyDescent="0.35">
      <c r="B2696" s="42">
        <v>0</v>
      </c>
      <c r="C2696" s="28">
        <v>0</v>
      </c>
      <c r="D2696" t="s">
        <v>7432</v>
      </c>
      <c r="E2696" s="10" t="s">
        <v>6629</v>
      </c>
    </row>
    <row r="2697" spans="2:5" x14ac:dyDescent="0.35">
      <c r="B2697" s="42">
        <v>0</v>
      </c>
      <c r="C2697" s="28">
        <v>0</v>
      </c>
      <c r="D2697" t="s">
        <v>7432</v>
      </c>
      <c r="E2697" s="10" t="s">
        <v>732</v>
      </c>
    </row>
    <row r="2698" spans="2:5" x14ac:dyDescent="0.35">
      <c r="B2698" s="42">
        <v>0</v>
      </c>
      <c r="C2698" s="28">
        <v>0</v>
      </c>
      <c r="D2698" t="s">
        <v>7432</v>
      </c>
      <c r="E2698" s="10" t="s">
        <v>3775</v>
      </c>
    </row>
    <row r="2699" spans="2:5" x14ac:dyDescent="0.35">
      <c r="B2699" s="42">
        <v>0</v>
      </c>
      <c r="C2699" s="28">
        <v>0</v>
      </c>
      <c r="D2699" t="s">
        <v>7432</v>
      </c>
      <c r="E2699" s="10" t="s">
        <v>3776</v>
      </c>
    </row>
    <row r="2700" spans="2:5" x14ac:dyDescent="0.35">
      <c r="B2700" s="42">
        <v>0</v>
      </c>
      <c r="C2700" s="28">
        <v>0</v>
      </c>
      <c r="D2700" t="s">
        <v>7436</v>
      </c>
      <c r="E2700" s="10" t="s">
        <v>3775</v>
      </c>
    </row>
    <row r="2701" spans="2:5" x14ac:dyDescent="0.35">
      <c r="B2701" s="42">
        <v>0</v>
      </c>
      <c r="C2701" s="28">
        <v>0</v>
      </c>
      <c r="D2701" t="s">
        <v>7436</v>
      </c>
      <c r="E2701" s="10" t="s">
        <v>3776</v>
      </c>
    </row>
    <row r="2702" spans="2:5" x14ac:dyDescent="0.35">
      <c r="B2702" s="42">
        <v>0</v>
      </c>
      <c r="C2702" s="28">
        <v>0</v>
      </c>
      <c r="D2702" t="s">
        <v>7444</v>
      </c>
      <c r="E2702" s="10" t="s">
        <v>6256</v>
      </c>
    </row>
    <row r="2703" spans="2:5" x14ac:dyDescent="0.35">
      <c r="B2703" s="42">
        <v>0</v>
      </c>
      <c r="C2703" s="28">
        <v>0</v>
      </c>
      <c r="D2703" t="s">
        <v>7450</v>
      </c>
      <c r="E2703" s="10" t="s">
        <v>6709</v>
      </c>
    </row>
    <row r="2704" spans="2:5" x14ac:dyDescent="0.35">
      <c r="B2704" s="42">
        <v>0</v>
      </c>
      <c r="C2704" s="28">
        <v>979000</v>
      </c>
      <c r="D2704" t="s">
        <v>7456</v>
      </c>
      <c r="E2704" s="10" t="s">
        <v>1175</v>
      </c>
    </row>
    <row r="2705" spans="2:5" x14ac:dyDescent="0.35">
      <c r="B2705" s="42">
        <v>0</v>
      </c>
      <c r="C2705" s="28">
        <v>0</v>
      </c>
      <c r="D2705" t="s">
        <v>7474</v>
      </c>
      <c r="E2705" s="10" t="s">
        <v>6709</v>
      </c>
    </row>
    <row r="2706" spans="2:5" x14ac:dyDescent="0.35">
      <c r="B2706" s="42">
        <v>0</v>
      </c>
      <c r="C2706" s="28">
        <v>0</v>
      </c>
      <c r="D2706" t="s">
        <v>7476</v>
      </c>
      <c r="E2706" s="10" t="s">
        <v>6709</v>
      </c>
    </row>
    <row r="2707" spans="2:5" x14ac:dyDescent="0.35">
      <c r="B2707" s="42">
        <v>0</v>
      </c>
      <c r="C2707" s="28">
        <v>514</v>
      </c>
      <c r="D2707" t="s">
        <v>7476</v>
      </c>
      <c r="E2707" s="10" t="s">
        <v>6258</v>
      </c>
    </row>
    <row r="2708" spans="2:5" x14ac:dyDescent="0.35">
      <c r="B2708" s="42">
        <v>0</v>
      </c>
      <c r="C2708" s="28">
        <v>0</v>
      </c>
      <c r="D2708" t="s">
        <v>7484</v>
      </c>
      <c r="E2708" s="10" t="s">
        <v>6991</v>
      </c>
    </row>
    <row r="2709" spans="2:5" x14ac:dyDescent="0.35">
      <c r="B2709" s="42">
        <v>0</v>
      </c>
      <c r="C2709" s="28">
        <v>0</v>
      </c>
      <c r="D2709" t="s">
        <v>7484</v>
      </c>
      <c r="E2709" s="10" t="s">
        <v>1405</v>
      </c>
    </row>
    <row r="2710" spans="2:5" x14ac:dyDescent="0.35">
      <c r="B2710" s="42">
        <v>0</v>
      </c>
      <c r="C2710" s="28">
        <v>5311000</v>
      </c>
      <c r="D2710" t="s">
        <v>7485</v>
      </c>
      <c r="E2710" s="10" t="s">
        <v>847</v>
      </c>
    </row>
    <row r="2711" spans="2:5" x14ac:dyDescent="0.35">
      <c r="B2711" s="42">
        <v>0</v>
      </c>
      <c r="C2711" s="28">
        <v>0</v>
      </c>
      <c r="D2711" t="s">
        <v>7485</v>
      </c>
      <c r="E2711" s="10" t="s">
        <v>6260</v>
      </c>
    </row>
    <row r="2712" spans="2:5" x14ac:dyDescent="0.35">
      <c r="B2712" s="42">
        <v>0</v>
      </c>
      <c r="C2712" s="28">
        <v>1500000</v>
      </c>
      <c r="D2712" t="s">
        <v>7487</v>
      </c>
      <c r="E2712" s="10" t="s">
        <v>4362</v>
      </c>
    </row>
    <row r="2713" spans="2:5" x14ac:dyDescent="0.35">
      <c r="B2713" s="42">
        <v>0</v>
      </c>
      <c r="C2713" s="28">
        <v>20800000</v>
      </c>
      <c r="D2713" t="s">
        <v>7487</v>
      </c>
      <c r="E2713" s="10" t="s">
        <v>4365</v>
      </c>
    </row>
    <row r="2714" spans="2:5" x14ac:dyDescent="0.35">
      <c r="B2714" s="42">
        <v>0</v>
      </c>
      <c r="C2714" s="28">
        <v>42000000</v>
      </c>
      <c r="D2714" t="s">
        <v>7487</v>
      </c>
      <c r="E2714" s="10" t="s">
        <v>3783</v>
      </c>
    </row>
    <row r="2715" spans="2:5" x14ac:dyDescent="0.35">
      <c r="B2715" s="42">
        <v>0</v>
      </c>
      <c r="C2715" s="28">
        <v>4297928</v>
      </c>
      <c r="D2715" t="s">
        <v>7487</v>
      </c>
      <c r="E2715" s="10" t="s">
        <v>4372</v>
      </c>
    </row>
    <row r="2716" spans="2:5" x14ac:dyDescent="0.35">
      <c r="B2716" s="42">
        <v>0</v>
      </c>
      <c r="C2716" s="28">
        <v>36422432</v>
      </c>
      <c r="D2716" t="s">
        <v>7487</v>
      </c>
      <c r="E2716" s="10" t="s">
        <v>4374</v>
      </c>
    </row>
    <row r="2717" spans="2:5" x14ac:dyDescent="0.35">
      <c r="B2717" s="42">
        <v>0</v>
      </c>
      <c r="C2717" s="28">
        <v>141011968</v>
      </c>
      <c r="D2717" t="s">
        <v>7487</v>
      </c>
      <c r="E2717" s="10" t="s">
        <v>1198</v>
      </c>
    </row>
    <row r="2718" spans="2:5" x14ac:dyDescent="0.35">
      <c r="B2718" s="42">
        <v>0</v>
      </c>
      <c r="C2718" s="28">
        <v>49195260</v>
      </c>
      <c r="D2718" t="s">
        <v>7487</v>
      </c>
      <c r="E2718" s="10" t="s">
        <v>6262</v>
      </c>
    </row>
    <row r="2719" spans="2:5" x14ac:dyDescent="0.35">
      <c r="B2719" s="42">
        <v>0</v>
      </c>
      <c r="C2719" s="28">
        <v>14394240</v>
      </c>
      <c r="D2719" t="s">
        <v>7487</v>
      </c>
      <c r="E2719" s="10" t="s">
        <v>4394</v>
      </c>
    </row>
    <row r="2720" spans="2:5" x14ac:dyDescent="0.35">
      <c r="B2720" s="42">
        <v>0</v>
      </c>
      <c r="C2720" s="28">
        <v>98572638</v>
      </c>
      <c r="D2720" t="s">
        <v>7487</v>
      </c>
      <c r="E2720" s="10" t="s">
        <v>4396</v>
      </c>
    </row>
    <row r="2721" spans="2:5" x14ac:dyDescent="0.35">
      <c r="B2721" s="42">
        <v>0</v>
      </c>
      <c r="C2721" s="28">
        <v>2272657000</v>
      </c>
      <c r="D2721" t="s">
        <v>7487</v>
      </c>
      <c r="E2721" s="10" t="s">
        <v>6354</v>
      </c>
    </row>
    <row r="2722" spans="2:5" x14ac:dyDescent="0.35">
      <c r="B2722" s="42">
        <v>0</v>
      </c>
      <c r="C2722" s="28">
        <v>28000000</v>
      </c>
      <c r="D2722" t="s">
        <v>7487</v>
      </c>
      <c r="E2722" s="10" t="s">
        <v>1620</v>
      </c>
    </row>
    <row r="2723" spans="2:5" x14ac:dyDescent="0.35">
      <c r="B2723" s="42">
        <v>0</v>
      </c>
      <c r="C2723" s="28">
        <v>0</v>
      </c>
      <c r="D2723" t="s">
        <v>7487</v>
      </c>
      <c r="E2723" s="10" t="s">
        <v>6094</v>
      </c>
    </row>
    <row r="2724" spans="2:5" x14ac:dyDescent="0.35">
      <c r="B2724" s="42">
        <v>0</v>
      </c>
      <c r="C2724" s="28">
        <v>549271000</v>
      </c>
      <c r="D2724" t="s">
        <v>7487</v>
      </c>
      <c r="E2724" s="10" t="s">
        <v>6319</v>
      </c>
    </row>
    <row r="2725" spans="2:5" x14ac:dyDescent="0.35">
      <c r="B2725" s="42">
        <v>0</v>
      </c>
      <c r="C2725" s="28">
        <v>2198072000</v>
      </c>
      <c r="D2725" t="s">
        <v>7487</v>
      </c>
      <c r="E2725" s="10" t="s">
        <v>3790</v>
      </c>
    </row>
    <row r="2726" spans="2:5" x14ac:dyDescent="0.35">
      <c r="B2726" s="42">
        <v>0</v>
      </c>
      <c r="C2726" s="28">
        <v>152000000</v>
      </c>
      <c r="D2726" t="s">
        <v>7487</v>
      </c>
      <c r="E2726" s="10" t="s">
        <v>6320</v>
      </c>
    </row>
    <row r="2727" spans="2:5" x14ac:dyDescent="0.35">
      <c r="B2727" s="42">
        <v>0</v>
      </c>
      <c r="C2727" s="28">
        <v>0</v>
      </c>
      <c r="D2727" t="s">
        <v>7487</v>
      </c>
      <c r="E2727" s="10" t="s">
        <v>6094</v>
      </c>
    </row>
    <row r="2728" spans="2:5" x14ac:dyDescent="0.35">
      <c r="B2728" s="42">
        <v>0</v>
      </c>
      <c r="C2728" s="28">
        <v>0</v>
      </c>
      <c r="D2728" t="s">
        <v>7487</v>
      </c>
      <c r="E2728" s="10" t="s">
        <v>3791</v>
      </c>
    </row>
    <row r="2729" spans="2:5" x14ac:dyDescent="0.35">
      <c r="B2729" s="42">
        <v>0</v>
      </c>
      <c r="C2729" s="28">
        <v>0</v>
      </c>
      <c r="D2729" t="s">
        <v>7487</v>
      </c>
      <c r="E2729" s="10" t="s">
        <v>6263</v>
      </c>
    </row>
    <row r="2730" spans="2:5" x14ac:dyDescent="0.35">
      <c r="B2730" s="42">
        <v>0</v>
      </c>
      <c r="C2730" s="28">
        <v>0</v>
      </c>
      <c r="D2730" t="s">
        <v>7489</v>
      </c>
      <c r="E2730" s="10" t="s">
        <v>813</v>
      </c>
    </row>
    <row r="2731" spans="2:5" x14ac:dyDescent="0.35">
      <c r="B2731" s="42">
        <v>0</v>
      </c>
      <c r="C2731" s="28">
        <v>0</v>
      </c>
      <c r="D2731" t="s">
        <v>7489</v>
      </c>
      <c r="E2731" s="10" t="s">
        <v>5005</v>
      </c>
    </row>
    <row r="2732" spans="2:5" x14ac:dyDescent="0.35">
      <c r="B2732" s="42">
        <v>0</v>
      </c>
      <c r="C2732" s="28">
        <v>0</v>
      </c>
      <c r="D2732" t="s">
        <v>7489</v>
      </c>
      <c r="E2732" s="10" t="s">
        <v>3793</v>
      </c>
    </row>
    <row r="2733" spans="2:5" x14ac:dyDescent="0.35">
      <c r="B2733" s="42">
        <v>0</v>
      </c>
      <c r="C2733" s="28">
        <v>0</v>
      </c>
      <c r="D2733" t="s">
        <v>7489</v>
      </c>
      <c r="E2733" s="10" t="s">
        <v>5821</v>
      </c>
    </row>
    <row r="2734" spans="2:5" x14ac:dyDescent="0.35">
      <c r="B2734" s="42">
        <v>0</v>
      </c>
      <c r="C2734" s="28">
        <v>0</v>
      </c>
      <c r="D2734" t="s">
        <v>7489</v>
      </c>
      <c r="E2734" s="10" t="s">
        <v>3018</v>
      </c>
    </row>
    <row r="2735" spans="2:5" x14ac:dyDescent="0.35">
      <c r="B2735" s="42">
        <v>0</v>
      </c>
      <c r="C2735" s="28">
        <v>0</v>
      </c>
      <c r="D2735" t="s">
        <v>7492</v>
      </c>
      <c r="E2735" s="10" t="s">
        <v>156</v>
      </c>
    </row>
    <row r="2736" spans="2:5" x14ac:dyDescent="0.35">
      <c r="B2736" s="42">
        <v>0</v>
      </c>
      <c r="C2736" s="28">
        <v>0</v>
      </c>
      <c r="D2736" t="s">
        <v>7493</v>
      </c>
      <c r="E2736" s="10" t="s">
        <v>5831</v>
      </c>
    </row>
    <row r="2737" spans="2:5" x14ac:dyDescent="0.35">
      <c r="B2737" s="42">
        <v>0</v>
      </c>
      <c r="C2737" s="28">
        <v>0</v>
      </c>
      <c r="D2737" t="s">
        <v>7494</v>
      </c>
      <c r="E2737" s="10" t="s">
        <v>5834</v>
      </c>
    </row>
    <row r="2738" spans="2:5" x14ac:dyDescent="0.35">
      <c r="B2738" s="42">
        <v>0</v>
      </c>
      <c r="C2738" s="28">
        <v>0</v>
      </c>
      <c r="D2738" t="s">
        <v>7495</v>
      </c>
      <c r="E2738" s="10" t="s">
        <v>156</v>
      </c>
    </row>
    <row r="2739" spans="2:5" x14ac:dyDescent="0.35">
      <c r="B2739" s="42">
        <v>0</v>
      </c>
      <c r="C2739" s="28">
        <v>128725840</v>
      </c>
      <c r="D2739" t="s">
        <v>7495</v>
      </c>
      <c r="E2739" s="10" t="s">
        <v>4284</v>
      </c>
    </row>
    <row r="2740" spans="2:5" x14ac:dyDescent="0.35">
      <c r="B2740" s="42">
        <v>0</v>
      </c>
      <c r="C2740" s="28">
        <v>11781000</v>
      </c>
      <c r="D2740" t="s">
        <v>7495</v>
      </c>
      <c r="E2740" s="10" t="s">
        <v>1546</v>
      </c>
    </row>
    <row r="2741" spans="2:5" x14ac:dyDescent="0.35">
      <c r="B2741" s="42">
        <v>0</v>
      </c>
      <c r="C2741" s="28">
        <v>16588800</v>
      </c>
      <c r="D2741" t="s">
        <v>7495</v>
      </c>
      <c r="E2741" s="10" t="s">
        <v>784</v>
      </c>
    </row>
    <row r="2742" spans="2:5" x14ac:dyDescent="0.35">
      <c r="B2742" s="42">
        <v>0</v>
      </c>
      <c r="C2742" s="28">
        <v>7140000</v>
      </c>
      <c r="D2742" t="s">
        <v>7495</v>
      </c>
      <c r="E2742" s="10" t="s">
        <v>1319</v>
      </c>
    </row>
    <row r="2743" spans="2:5" x14ac:dyDescent="0.35">
      <c r="B2743" s="42">
        <v>0</v>
      </c>
      <c r="C2743" s="28">
        <v>5880000</v>
      </c>
      <c r="D2743" t="s">
        <v>7495</v>
      </c>
      <c r="E2743" s="10" t="s">
        <v>1547</v>
      </c>
    </row>
    <row r="2744" spans="2:5" x14ac:dyDescent="0.35">
      <c r="B2744" s="42">
        <v>0</v>
      </c>
      <c r="C2744" s="28">
        <v>2940000</v>
      </c>
      <c r="D2744" t="s">
        <v>7495</v>
      </c>
      <c r="E2744" s="10" t="s">
        <v>5837</v>
      </c>
    </row>
    <row r="2745" spans="2:5" x14ac:dyDescent="0.35">
      <c r="B2745" s="42">
        <v>0</v>
      </c>
      <c r="C2745" s="28">
        <v>360</v>
      </c>
      <c r="D2745" t="s">
        <v>7495</v>
      </c>
      <c r="E2745" s="10" t="s">
        <v>883</v>
      </c>
    </row>
    <row r="2746" spans="2:5" x14ac:dyDescent="0.35">
      <c r="B2746" s="42">
        <v>0</v>
      </c>
      <c r="C2746" s="28">
        <v>45000000</v>
      </c>
      <c r="D2746" t="s">
        <v>7495</v>
      </c>
      <c r="E2746" s="10" t="s">
        <v>126</v>
      </c>
    </row>
    <row r="2747" spans="2:5" x14ac:dyDescent="0.35">
      <c r="B2747" s="42">
        <v>0</v>
      </c>
      <c r="C2747" s="28">
        <v>40000000</v>
      </c>
      <c r="D2747" t="s">
        <v>7495</v>
      </c>
      <c r="E2747" s="10" t="s">
        <v>126</v>
      </c>
    </row>
    <row r="2748" spans="2:5" x14ac:dyDescent="0.35">
      <c r="B2748" s="42">
        <v>0</v>
      </c>
      <c r="C2748" s="28">
        <v>500000</v>
      </c>
      <c r="D2748" t="s">
        <v>7497</v>
      </c>
      <c r="E2748" s="10" t="s">
        <v>3123</v>
      </c>
    </row>
    <row r="2749" spans="2:5" x14ac:dyDescent="0.35">
      <c r="B2749" s="42">
        <v>0</v>
      </c>
      <c r="C2749" s="28">
        <v>0</v>
      </c>
      <c r="D2749" t="s">
        <v>7498</v>
      </c>
      <c r="E2749" s="10" t="s">
        <v>6676</v>
      </c>
    </row>
    <row r="2750" spans="2:5" x14ac:dyDescent="0.35">
      <c r="B2750" s="42">
        <v>0</v>
      </c>
      <c r="C2750" s="28">
        <v>83064100</v>
      </c>
      <c r="D2750" t="s">
        <v>7498</v>
      </c>
      <c r="E2750" s="10" t="s">
        <v>6672</v>
      </c>
    </row>
    <row r="2751" spans="2:5" x14ac:dyDescent="0.35">
      <c r="B2751" s="42">
        <v>0</v>
      </c>
      <c r="C2751" s="28">
        <v>3658126</v>
      </c>
      <c r="D2751" t="s">
        <v>7499</v>
      </c>
      <c r="E2751" s="10" t="s">
        <v>5018</v>
      </c>
    </row>
    <row r="2752" spans="2:5" x14ac:dyDescent="0.35">
      <c r="B2752" s="42">
        <v>0</v>
      </c>
      <c r="C2752" s="28">
        <v>2437711</v>
      </c>
      <c r="D2752" t="s">
        <v>7499</v>
      </c>
      <c r="E2752" s="10" t="s">
        <v>5019</v>
      </c>
    </row>
    <row r="2753" spans="2:5" x14ac:dyDescent="0.35">
      <c r="B2753" s="42">
        <v>0</v>
      </c>
      <c r="C2753" s="28">
        <v>0</v>
      </c>
      <c r="D2753" t="s">
        <v>7499</v>
      </c>
      <c r="E2753" s="10" t="s">
        <v>5849</v>
      </c>
    </row>
    <row r="2754" spans="2:5" x14ac:dyDescent="0.35">
      <c r="B2754" s="42">
        <v>0</v>
      </c>
      <c r="C2754" s="28">
        <v>0</v>
      </c>
      <c r="D2754" t="s">
        <v>7499</v>
      </c>
      <c r="E2754" s="10" t="s">
        <v>5850</v>
      </c>
    </row>
    <row r="2755" spans="2:5" x14ac:dyDescent="0.35">
      <c r="B2755" s="42">
        <v>0</v>
      </c>
      <c r="C2755" s="28">
        <v>0</v>
      </c>
      <c r="D2755" t="s">
        <v>7499</v>
      </c>
      <c r="E2755" s="10" t="s">
        <v>5851</v>
      </c>
    </row>
    <row r="2756" spans="2:5" x14ac:dyDescent="0.35">
      <c r="B2756" s="42">
        <v>0</v>
      </c>
      <c r="C2756" s="28">
        <v>0</v>
      </c>
      <c r="D2756" t="s">
        <v>7499</v>
      </c>
      <c r="E2756" s="10" t="s">
        <v>5852</v>
      </c>
    </row>
    <row r="2757" spans="2:5" x14ac:dyDescent="0.35">
      <c r="B2757" s="42">
        <v>0</v>
      </c>
      <c r="C2757" s="28">
        <v>83623589</v>
      </c>
      <c r="D2757" t="s">
        <v>7499</v>
      </c>
      <c r="E2757" s="10" t="s">
        <v>5022</v>
      </c>
    </row>
    <row r="2758" spans="2:5" x14ac:dyDescent="0.35">
      <c r="B2758" s="42">
        <v>0</v>
      </c>
      <c r="C2758" s="28">
        <v>1718210</v>
      </c>
      <c r="D2758" t="s">
        <v>7499</v>
      </c>
      <c r="E2758" s="10" t="s">
        <v>1303</v>
      </c>
    </row>
    <row r="2759" spans="2:5" x14ac:dyDescent="0.35">
      <c r="B2759" s="42">
        <v>0</v>
      </c>
      <c r="C2759" s="28">
        <v>48086086</v>
      </c>
      <c r="D2759" t="s">
        <v>7499</v>
      </c>
      <c r="E2759" s="10" t="s">
        <v>5023</v>
      </c>
    </row>
    <row r="2760" spans="2:5" x14ac:dyDescent="0.35">
      <c r="B2760" s="42">
        <v>0</v>
      </c>
      <c r="C2760" s="28">
        <v>13500000</v>
      </c>
      <c r="D2760" t="s">
        <v>7500</v>
      </c>
      <c r="E2760" s="10" t="s">
        <v>5856</v>
      </c>
    </row>
    <row r="2761" spans="2:5" x14ac:dyDescent="0.35">
      <c r="B2761" s="42">
        <v>0</v>
      </c>
      <c r="C2761" s="28">
        <v>0</v>
      </c>
      <c r="D2761" t="s">
        <v>7500</v>
      </c>
      <c r="E2761" s="10" t="s">
        <v>5857</v>
      </c>
    </row>
    <row r="2762" spans="2:5" x14ac:dyDescent="0.35">
      <c r="B2762" s="42">
        <v>0</v>
      </c>
      <c r="C2762" s="28">
        <v>10000000</v>
      </c>
      <c r="D2762" t="s">
        <v>7500</v>
      </c>
      <c r="E2762" s="10" t="s">
        <v>5858</v>
      </c>
    </row>
    <row r="2763" spans="2:5" x14ac:dyDescent="0.35">
      <c r="B2763" s="42">
        <v>0</v>
      </c>
      <c r="C2763" s="28">
        <v>1128853</v>
      </c>
      <c r="D2763" t="s">
        <v>7502</v>
      </c>
      <c r="E2763" s="10" t="s">
        <v>4544</v>
      </c>
    </row>
    <row r="2764" spans="2:5" x14ac:dyDescent="0.35">
      <c r="B2764" s="42">
        <v>0</v>
      </c>
      <c r="C2764" s="28">
        <v>74165364</v>
      </c>
      <c r="D2764" t="s">
        <v>7502</v>
      </c>
      <c r="E2764" s="10" t="s">
        <v>4545</v>
      </c>
    </row>
    <row r="2765" spans="2:5" x14ac:dyDescent="0.35">
      <c r="B2765" s="42">
        <v>0</v>
      </c>
      <c r="C2765" s="28">
        <v>7000000</v>
      </c>
      <c r="D2765" t="s">
        <v>7502</v>
      </c>
      <c r="E2765" s="10" t="s">
        <v>4551</v>
      </c>
    </row>
    <row r="2766" spans="2:5" x14ac:dyDescent="0.35">
      <c r="B2766" s="42">
        <v>0</v>
      </c>
      <c r="C2766" s="28">
        <v>57720000</v>
      </c>
      <c r="D2766" t="s">
        <v>7502</v>
      </c>
      <c r="E2766" s="10" t="s">
        <v>4554</v>
      </c>
    </row>
    <row r="2767" spans="2:5" x14ac:dyDescent="0.35">
      <c r="B2767" s="42">
        <v>0</v>
      </c>
      <c r="C2767" s="28">
        <v>44600640</v>
      </c>
      <c r="D2767" t="s">
        <v>7502</v>
      </c>
      <c r="E2767" s="10" t="s">
        <v>4553</v>
      </c>
    </row>
    <row r="2768" spans="2:5" x14ac:dyDescent="0.35">
      <c r="B2768" s="42">
        <v>0</v>
      </c>
      <c r="C2768" s="28">
        <v>166026667</v>
      </c>
      <c r="D2768" t="s">
        <v>7502</v>
      </c>
      <c r="E2768" s="10" t="s">
        <v>3979</v>
      </c>
    </row>
    <row r="2769" spans="2:5" x14ac:dyDescent="0.35">
      <c r="B2769" s="42">
        <v>0</v>
      </c>
      <c r="C2769" s="28">
        <v>28168658</v>
      </c>
      <c r="D2769" t="s">
        <v>7502</v>
      </c>
      <c r="E2769" s="10" t="s">
        <v>5866</v>
      </c>
    </row>
    <row r="2770" spans="2:5" x14ac:dyDescent="0.35">
      <c r="B2770" s="42">
        <v>0</v>
      </c>
      <c r="C2770" s="28">
        <v>67850719</v>
      </c>
      <c r="D2770" t="s">
        <v>7502</v>
      </c>
      <c r="E2770" s="10" t="s">
        <v>3982</v>
      </c>
    </row>
    <row r="2771" spans="2:5" x14ac:dyDescent="0.35">
      <c r="B2771" s="42">
        <v>0</v>
      </c>
      <c r="C2771" s="28">
        <v>100000</v>
      </c>
      <c r="D2771" t="s">
        <v>7503</v>
      </c>
      <c r="E2771" s="10" t="s">
        <v>6676</v>
      </c>
    </row>
    <row r="2772" spans="2:5" x14ac:dyDescent="0.35">
      <c r="B2772" s="42">
        <v>0</v>
      </c>
      <c r="C2772" s="28">
        <v>0</v>
      </c>
      <c r="D2772" t="s">
        <v>7503</v>
      </c>
      <c r="E2772" s="10" t="s">
        <v>890</v>
      </c>
    </row>
    <row r="2773" spans="2:5" x14ac:dyDescent="0.35">
      <c r="B2773" s="42">
        <v>0</v>
      </c>
      <c r="C2773" s="28">
        <v>786000</v>
      </c>
      <c r="D2773" t="s">
        <v>7504</v>
      </c>
      <c r="E2773" s="10" t="s">
        <v>593</v>
      </c>
    </row>
    <row r="2774" spans="2:5" x14ac:dyDescent="0.35">
      <c r="B2774" s="42">
        <v>0</v>
      </c>
      <c r="C2774" s="28">
        <v>0</v>
      </c>
      <c r="D2774" t="s">
        <v>7504</v>
      </c>
      <c r="E2774" s="10" t="s">
        <v>1623</v>
      </c>
    </row>
    <row r="2775" spans="2:5" x14ac:dyDescent="0.35">
      <c r="B2775" s="42">
        <v>0</v>
      </c>
      <c r="C2775" s="28">
        <v>18550000</v>
      </c>
      <c r="D2775" t="s">
        <v>7506</v>
      </c>
      <c r="E2775" s="10" t="s">
        <v>6674</v>
      </c>
    </row>
    <row r="2776" spans="2:5" x14ac:dyDescent="0.35">
      <c r="B2776" s="42">
        <v>0</v>
      </c>
      <c r="C2776" s="28">
        <v>6840000</v>
      </c>
      <c r="D2776" t="s">
        <v>7506</v>
      </c>
      <c r="E2776" s="10" t="s">
        <v>5868</v>
      </c>
    </row>
    <row r="2777" spans="2:5" x14ac:dyDescent="0.35">
      <c r="B2777" s="42">
        <v>0</v>
      </c>
      <c r="C2777" s="28">
        <v>4619</v>
      </c>
      <c r="D2777" t="s">
        <v>7507</v>
      </c>
      <c r="E2777" s="10" t="s">
        <v>6676</v>
      </c>
    </row>
    <row r="2778" spans="2:5" x14ac:dyDescent="0.35">
      <c r="B2778" s="42">
        <v>0</v>
      </c>
      <c r="C2778" s="28">
        <v>720000</v>
      </c>
      <c r="D2778" t="s">
        <v>7507</v>
      </c>
      <c r="E2778" s="10" t="s">
        <v>3090</v>
      </c>
    </row>
    <row r="2779" spans="2:5" x14ac:dyDescent="0.35">
      <c r="B2779" s="42">
        <v>0</v>
      </c>
      <c r="C2779" s="28">
        <v>0</v>
      </c>
      <c r="D2779" t="s">
        <v>7507</v>
      </c>
      <c r="E2779" s="10" t="s">
        <v>5871</v>
      </c>
    </row>
    <row r="2780" spans="2:5" x14ac:dyDescent="0.35">
      <c r="B2780" s="42">
        <v>0</v>
      </c>
      <c r="C2780" s="28">
        <v>0</v>
      </c>
      <c r="D2780" t="s">
        <v>7507</v>
      </c>
      <c r="E2780" s="10" t="s">
        <v>4423</v>
      </c>
    </row>
    <row r="2781" spans="2:5" x14ac:dyDescent="0.35">
      <c r="B2781" s="42">
        <v>0</v>
      </c>
      <c r="C2781" s="28">
        <v>0</v>
      </c>
      <c r="D2781" t="s">
        <v>7507</v>
      </c>
      <c r="E2781" s="10" t="s">
        <v>5872</v>
      </c>
    </row>
    <row r="2782" spans="2:5" x14ac:dyDescent="0.35">
      <c r="B2782" s="42">
        <v>0</v>
      </c>
      <c r="C2782" s="28">
        <v>0</v>
      </c>
      <c r="D2782" t="s">
        <v>7507</v>
      </c>
      <c r="E2782" s="10" t="s">
        <v>5873</v>
      </c>
    </row>
    <row r="2783" spans="2:5" x14ac:dyDescent="0.35">
      <c r="B2783" s="42">
        <v>0</v>
      </c>
      <c r="C2783" s="28">
        <v>0</v>
      </c>
      <c r="D2783" t="s">
        <v>7507</v>
      </c>
      <c r="E2783" s="10" t="s">
        <v>5874</v>
      </c>
    </row>
    <row r="2784" spans="2:5" x14ac:dyDescent="0.35">
      <c r="B2784" s="42">
        <v>0</v>
      </c>
      <c r="C2784" s="28">
        <v>43029</v>
      </c>
      <c r="D2784" t="s">
        <v>7508</v>
      </c>
      <c r="E2784" s="10" t="s">
        <v>6676</v>
      </c>
    </row>
    <row r="2785" spans="2:5" x14ac:dyDescent="0.35">
      <c r="B2785" s="42">
        <v>0</v>
      </c>
      <c r="C2785" s="28">
        <v>0</v>
      </c>
      <c r="D2785" t="s">
        <v>7508</v>
      </c>
      <c r="E2785" s="10" t="s">
        <v>1324</v>
      </c>
    </row>
    <row r="2786" spans="2:5" x14ac:dyDescent="0.35">
      <c r="B2786" s="42">
        <v>0</v>
      </c>
      <c r="C2786" s="28">
        <v>1500000</v>
      </c>
      <c r="D2786" t="s">
        <v>7509</v>
      </c>
      <c r="E2786" s="10" t="s">
        <v>6676</v>
      </c>
    </row>
    <row r="2787" spans="2:5" x14ac:dyDescent="0.35">
      <c r="B2787" s="42">
        <v>0</v>
      </c>
      <c r="C2787" s="28">
        <v>0</v>
      </c>
      <c r="D2787" t="s">
        <v>7510</v>
      </c>
      <c r="E2787" s="10" t="s">
        <v>6676</v>
      </c>
    </row>
    <row r="2788" spans="2:5" x14ac:dyDescent="0.35">
      <c r="B2788" s="42">
        <v>0</v>
      </c>
      <c r="C2788" s="28">
        <v>127659733</v>
      </c>
      <c r="D2788" t="s">
        <v>7511</v>
      </c>
      <c r="E2788" s="10" t="s">
        <v>3994</v>
      </c>
    </row>
    <row r="2789" spans="2:5" x14ac:dyDescent="0.35">
      <c r="B2789" s="42">
        <v>0</v>
      </c>
      <c r="C2789" s="28">
        <v>1000000</v>
      </c>
      <c r="D2789" t="s">
        <v>7511</v>
      </c>
      <c r="E2789" s="10" t="s">
        <v>1629</v>
      </c>
    </row>
    <row r="2790" spans="2:5" x14ac:dyDescent="0.35">
      <c r="B2790" s="42">
        <v>0</v>
      </c>
      <c r="C2790" s="28">
        <v>90180000</v>
      </c>
      <c r="D2790" t="s">
        <v>7512</v>
      </c>
      <c r="E2790" s="10" t="s">
        <v>3738</v>
      </c>
    </row>
    <row r="2791" spans="2:5" x14ac:dyDescent="0.35">
      <c r="B2791" s="42">
        <v>0</v>
      </c>
      <c r="C2791" s="28">
        <v>0</v>
      </c>
      <c r="D2791" t="s">
        <v>7520</v>
      </c>
      <c r="E2791" s="10" t="s">
        <v>6265</v>
      </c>
    </row>
    <row r="2792" spans="2:5" x14ac:dyDescent="0.35">
      <c r="B2792" s="42">
        <v>0</v>
      </c>
      <c r="C2792" s="28">
        <v>100000</v>
      </c>
      <c r="D2792" t="s">
        <v>7521</v>
      </c>
      <c r="E2792" s="10" t="s">
        <v>6683</v>
      </c>
    </row>
    <row r="2793" spans="2:5" x14ac:dyDescent="0.35">
      <c r="B2793" s="42">
        <v>0</v>
      </c>
      <c r="C2793" s="28">
        <v>0</v>
      </c>
      <c r="D2793" t="s">
        <v>7522</v>
      </c>
      <c r="E2793" s="10" t="s">
        <v>6712</v>
      </c>
    </row>
    <row r="2794" spans="2:5" x14ac:dyDescent="0.35">
      <c r="B2794" s="42">
        <v>0</v>
      </c>
      <c r="C2794" s="28">
        <v>400000</v>
      </c>
      <c r="D2794" t="s">
        <v>7522</v>
      </c>
      <c r="E2794" s="10" t="s">
        <v>6712</v>
      </c>
    </row>
    <row r="2795" spans="2:5" x14ac:dyDescent="0.35">
      <c r="B2795" s="42">
        <v>0</v>
      </c>
      <c r="C2795" s="28">
        <v>300000</v>
      </c>
      <c r="D2795" t="s">
        <v>7522</v>
      </c>
      <c r="E2795" s="10" t="s">
        <v>1261</v>
      </c>
    </row>
    <row r="2796" spans="2:5" x14ac:dyDescent="0.35">
      <c r="B2796" s="42">
        <v>0</v>
      </c>
      <c r="C2796" s="28">
        <v>0</v>
      </c>
      <c r="D2796" t="s">
        <v>7523</v>
      </c>
      <c r="E2796" s="10" t="s">
        <v>6999</v>
      </c>
    </row>
    <row r="2797" spans="2:5" x14ac:dyDescent="0.35">
      <c r="B2797" s="42">
        <v>0</v>
      </c>
      <c r="C2797" s="28">
        <v>2500000</v>
      </c>
      <c r="D2797" t="s">
        <v>7523</v>
      </c>
      <c r="E2797" s="10" t="s">
        <v>5882</v>
      </c>
    </row>
    <row r="2798" spans="2:5" x14ac:dyDescent="0.35">
      <c r="B2798" s="42">
        <v>0</v>
      </c>
      <c r="C2798" s="28">
        <v>0</v>
      </c>
      <c r="D2798" t="s">
        <v>7523</v>
      </c>
      <c r="E2798" s="10" t="s">
        <v>5884</v>
      </c>
    </row>
    <row r="2799" spans="2:5" x14ac:dyDescent="0.35">
      <c r="B2799" s="42">
        <v>0</v>
      </c>
      <c r="C2799" s="28">
        <v>80</v>
      </c>
      <c r="D2799" t="s">
        <v>7523</v>
      </c>
      <c r="E2799" s="10" t="s">
        <v>5886</v>
      </c>
    </row>
    <row r="2800" spans="2:5" x14ac:dyDescent="0.35">
      <c r="B2800" s="42">
        <v>0</v>
      </c>
      <c r="C2800" s="28">
        <v>0</v>
      </c>
      <c r="D2800" t="s">
        <v>7523</v>
      </c>
      <c r="E2800" s="10" t="s">
        <v>4437</v>
      </c>
    </row>
    <row r="2801" spans="2:5" x14ac:dyDescent="0.35">
      <c r="B2801" s="42">
        <v>0</v>
      </c>
      <c r="C2801" s="28">
        <v>23800000</v>
      </c>
      <c r="D2801" t="s">
        <v>7523</v>
      </c>
      <c r="E2801" s="10" t="s">
        <v>4436</v>
      </c>
    </row>
    <row r="2802" spans="2:5" x14ac:dyDescent="0.35">
      <c r="B2802" s="42">
        <v>0</v>
      </c>
      <c r="C2802" s="28">
        <v>12000000</v>
      </c>
      <c r="D2802" t="s">
        <v>7523</v>
      </c>
      <c r="E2802" s="10" t="s">
        <v>6322</v>
      </c>
    </row>
    <row r="2803" spans="2:5" x14ac:dyDescent="0.35">
      <c r="B2803" s="42">
        <v>0</v>
      </c>
      <c r="C2803" s="28">
        <v>50000000</v>
      </c>
      <c r="D2803" t="s">
        <v>7523</v>
      </c>
      <c r="E2803" s="10" t="s">
        <v>5889</v>
      </c>
    </row>
    <row r="2804" spans="2:5" x14ac:dyDescent="0.35">
      <c r="B2804" s="42">
        <v>0</v>
      </c>
      <c r="C2804" s="28">
        <v>4500000</v>
      </c>
      <c r="D2804" t="s">
        <v>7523</v>
      </c>
      <c r="E2804" s="10" t="s">
        <v>3171</v>
      </c>
    </row>
    <row r="2805" spans="2:5" x14ac:dyDescent="0.35">
      <c r="B2805" s="42">
        <v>0</v>
      </c>
      <c r="C2805" s="28">
        <v>0</v>
      </c>
      <c r="D2805" t="s">
        <v>7523</v>
      </c>
      <c r="E2805" s="10" t="s">
        <v>6994</v>
      </c>
    </row>
    <row r="2806" spans="2:5" x14ac:dyDescent="0.35">
      <c r="B2806" s="42">
        <v>0</v>
      </c>
      <c r="C2806" s="28">
        <v>14000000</v>
      </c>
      <c r="D2806" t="s">
        <v>7523</v>
      </c>
      <c r="E2806" s="10" t="s">
        <v>5891</v>
      </c>
    </row>
    <row r="2807" spans="2:5" x14ac:dyDescent="0.35">
      <c r="B2807" s="42">
        <v>0</v>
      </c>
      <c r="C2807" s="28">
        <v>0</v>
      </c>
      <c r="D2807" t="s">
        <v>7524</v>
      </c>
      <c r="E2807" s="10" t="s">
        <v>7002</v>
      </c>
    </row>
    <row r="2808" spans="2:5" x14ac:dyDescent="0.35">
      <c r="B2808" s="42">
        <v>0</v>
      </c>
      <c r="C2808" s="28">
        <v>0</v>
      </c>
      <c r="D2808" t="s">
        <v>7524</v>
      </c>
      <c r="E2808" s="10" t="s">
        <v>6995</v>
      </c>
    </row>
    <row r="2809" spans="2:5" x14ac:dyDescent="0.35">
      <c r="B2809" s="42">
        <v>0</v>
      </c>
      <c r="C2809" s="28">
        <v>0</v>
      </c>
      <c r="D2809" t="s">
        <v>7524</v>
      </c>
      <c r="E2809" s="10" t="s">
        <v>6388</v>
      </c>
    </row>
    <row r="2810" spans="2:5" x14ac:dyDescent="0.35">
      <c r="B2810" s="42">
        <v>0</v>
      </c>
      <c r="C2810" s="28">
        <v>0</v>
      </c>
      <c r="D2810" t="s">
        <v>7524</v>
      </c>
      <c r="E2810" s="10" t="s">
        <v>5892</v>
      </c>
    </row>
    <row r="2811" spans="2:5" x14ac:dyDescent="0.35">
      <c r="B2811" s="42">
        <v>0</v>
      </c>
      <c r="C2811" s="28">
        <v>0</v>
      </c>
      <c r="D2811" t="s">
        <v>7524</v>
      </c>
      <c r="E2811" s="10" t="s">
        <v>7000</v>
      </c>
    </row>
    <row r="2812" spans="2:5" x14ac:dyDescent="0.35">
      <c r="B2812" s="42">
        <v>0</v>
      </c>
      <c r="C2812" s="28">
        <v>0</v>
      </c>
      <c r="D2812" t="s">
        <v>7524</v>
      </c>
      <c r="E2812" s="10" t="s">
        <v>5893</v>
      </c>
    </row>
    <row r="2813" spans="2:5" x14ac:dyDescent="0.35">
      <c r="B2813" s="42">
        <v>0</v>
      </c>
      <c r="C2813" s="28">
        <v>0</v>
      </c>
      <c r="D2813" t="s">
        <v>7524</v>
      </c>
      <c r="E2813" s="10" t="s">
        <v>5894</v>
      </c>
    </row>
    <row r="2814" spans="2:5" x14ac:dyDescent="0.35">
      <c r="B2814" s="42">
        <v>0</v>
      </c>
      <c r="C2814" s="28">
        <v>0</v>
      </c>
      <c r="D2814" t="s">
        <v>7524</v>
      </c>
      <c r="E2814" s="10" t="s">
        <v>7004</v>
      </c>
    </row>
    <row r="2815" spans="2:5" x14ac:dyDescent="0.35">
      <c r="B2815" s="42">
        <v>0</v>
      </c>
      <c r="C2815" s="28">
        <v>0</v>
      </c>
      <c r="D2815" t="s">
        <v>7524</v>
      </c>
      <c r="E2815" s="10" t="s">
        <v>6997</v>
      </c>
    </row>
    <row r="2816" spans="2:5" x14ac:dyDescent="0.35">
      <c r="B2816" s="42">
        <v>0</v>
      </c>
      <c r="C2816" s="28">
        <v>0</v>
      </c>
      <c r="D2816" t="s">
        <v>7524</v>
      </c>
      <c r="E2816" s="10" t="s">
        <v>5895</v>
      </c>
    </row>
    <row r="2817" spans="2:5" x14ac:dyDescent="0.35">
      <c r="B2817" s="42">
        <v>0</v>
      </c>
      <c r="C2817" s="28">
        <v>0</v>
      </c>
      <c r="D2817" t="s">
        <v>7524</v>
      </c>
      <c r="E2817" s="10" t="s">
        <v>6996</v>
      </c>
    </row>
    <row r="2818" spans="2:5" x14ac:dyDescent="0.35">
      <c r="B2818" s="42">
        <v>0</v>
      </c>
      <c r="C2818" s="28">
        <v>0</v>
      </c>
      <c r="D2818" t="s">
        <v>7524</v>
      </c>
      <c r="E2818" s="10" t="s">
        <v>7001</v>
      </c>
    </row>
    <row r="2819" spans="2:5" x14ac:dyDescent="0.35">
      <c r="B2819" s="42">
        <v>0</v>
      </c>
      <c r="C2819" s="28">
        <v>0</v>
      </c>
      <c r="D2819" t="s">
        <v>7524</v>
      </c>
      <c r="E2819" s="10" t="s">
        <v>6998</v>
      </c>
    </row>
    <row r="2820" spans="2:5" x14ac:dyDescent="0.35">
      <c r="B2820" s="42">
        <v>0</v>
      </c>
      <c r="C2820" s="28">
        <v>0</v>
      </c>
      <c r="D2820" t="s">
        <v>7524</v>
      </c>
      <c r="E2820" s="10" t="s">
        <v>7003</v>
      </c>
    </row>
    <row r="2821" spans="2:5" x14ac:dyDescent="0.35">
      <c r="B2821" s="42">
        <v>0</v>
      </c>
      <c r="C2821" s="28">
        <v>0</v>
      </c>
      <c r="D2821" t="s">
        <v>7524</v>
      </c>
      <c r="E2821" s="10" t="s">
        <v>5896</v>
      </c>
    </row>
    <row r="2822" spans="2:5" x14ac:dyDescent="0.35">
      <c r="B2822" s="42">
        <v>0</v>
      </c>
      <c r="C2822" s="28">
        <v>0</v>
      </c>
      <c r="D2822" t="s">
        <v>7524</v>
      </c>
      <c r="E2822" s="10" t="s">
        <v>6394</v>
      </c>
    </row>
    <row r="2823" spans="2:5" x14ac:dyDescent="0.35">
      <c r="B2823" s="42">
        <v>0</v>
      </c>
      <c r="C2823" s="28">
        <v>0</v>
      </c>
      <c r="D2823" t="s">
        <v>7524</v>
      </c>
      <c r="E2823" s="10" t="s">
        <v>6267</v>
      </c>
    </row>
    <row r="2824" spans="2:5" x14ac:dyDescent="0.35">
      <c r="B2824" s="42">
        <v>0</v>
      </c>
      <c r="C2824" s="28">
        <v>0</v>
      </c>
      <c r="D2824" t="s">
        <v>7524</v>
      </c>
      <c r="E2824" s="10" t="s">
        <v>7005</v>
      </c>
    </row>
    <row r="2825" spans="2:5" x14ac:dyDescent="0.35">
      <c r="B2825" s="42">
        <v>0</v>
      </c>
      <c r="C2825" s="28">
        <v>0</v>
      </c>
      <c r="D2825" t="s">
        <v>7524</v>
      </c>
      <c r="E2825" s="10" t="s">
        <v>6711</v>
      </c>
    </row>
    <row r="2826" spans="2:5" x14ac:dyDescent="0.35">
      <c r="B2826" s="42">
        <v>0</v>
      </c>
      <c r="C2826" s="28">
        <v>0</v>
      </c>
      <c r="D2826" t="s">
        <v>7524</v>
      </c>
      <c r="E2826" s="10" t="s">
        <v>5897</v>
      </c>
    </row>
    <row r="2827" spans="2:5" x14ac:dyDescent="0.35">
      <c r="B2827" s="42">
        <v>0</v>
      </c>
      <c r="C2827" s="28">
        <v>0</v>
      </c>
      <c r="D2827" t="s">
        <v>7524</v>
      </c>
      <c r="E2827" s="10" t="s">
        <v>6269</v>
      </c>
    </row>
    <row r="2828" spans="2:5" x14ac:dyDescent="0.35">
      <c r="B2828" s="42">
        <v>0</v>
      </c>
      <c r="C2828" s="28">
        <v>0</v>
      </c>
      <c r="D2828" t="s">
        <v>7524</v>
      </c>
      <c r="E2828" s="10" t="s">
        <v>5899</v>
      </c>
    </row>
    <row r="2829" spans="2:5" x14ac:dyDescent="0.35">
      <c r="B2829" s="42">
        <v>0</v>
      </c>
      <c r="C2829" s="28">
        <v>0</v>
      </c>
      <c r="D2829" t="s">
        <v>7524</v>
      </c>
      <c r="E2829" s="10" t="s">
        <v>5898</v>
      </c>
    </row>
    <row r="2830" spans="2:5" x14ac:dyDescent="0.35">
      <c r="B2830" s="42">
        <v>0</v>
      </c>
      <c r="C2830" s="28">
        <v>0</v>
      </c>
      <c r="D2830" t="s">
        <v>7524</v>
      </c>
      <c r="E2830" s="10" t="s">
        <v>6395</v>
      </c>
    </row>
    <row r="2831" spans="2:5" x14ac:dyDescent="0.35">
      <c r="B2831" s="42">
        <v>0</v>
      </c>
      <c r="C2831" s="28">
        <v>0</v>
      </c>
      <c r="D2831" t="s">
        <v>7524</v>
      </c>
      <c r="E2831" s="10" t="s">
        <v>4436</v>
      </c>
    </row>
    <row r="2832" spans="2:5" x14ac:dyDescent="0.35">
      <c r="B2832" s="42">
        <v>0</v>
      </c>
      <c r="C2832" s="28">
        <v>0</v>
      </c>
      <c r="D2832" t="s">
        <v>7524</v>
      </c>
      <c r="E2832" s="10" t="s">
        <v>6321</v>
      </c>
    </row>
    <row r="2833" spans="2:5" x14ac:dyDescent="0.35">
      <c r="B2833" s="42">
        <v>0</v>
      </c>
      <c r="C2833" s="28">
        <v>29632000</v>
      </c>
      <c r="D2833" t="s">
        <v>7524</v>
      </c>
      <c r="E2833" s="10" t="s">
        <v>5900</v>
      </c>
    </row>
    <row r="2834" spans="2:5" x14ac:dyDescent="0.35">
      <c r="B2834" s="42">
        <v>0</v>
      </c>
      <c r="C2834" s="28">
        <v>0</v>
      </c>
      <c r="D2834" t="s">
        <v>7524</v>
      </c>
      <c r="E2834" s="10" t="s">
        <v>5901</v>
      </c>
    </row>
    <row r="2835" spans="2:5" x14ac:dyDescent="0.35">
      <c r="B2835" s="42">
        <v>0</v>
      </c>
      <c r="C2835" s="28">
        <v>0</v>
      </c>
      <c r="D2835" t="s">
        <v>7524</v>
      </c>
      <c r="E2835" s="10" t="s">
        <v>5890</v>
      </c>
    </row>
    <row r="2836" spans="2:5" x14ac:dyDescent="0.35">
      <c r="B2836" s="42">
        <v>0</v>
      </c>
      <c r="C2836" s="28">
        <v>0</v>
      </c>
      <c r="D2836" t="s">
        <v>7524</v>
      </c>
      <c r="E2836" s="10" t="s">
        <v>5902</v>
      </c>
    </row>
    <row r="2837" spans="2:5" x14ac:dyDescent="0.35">
      <c r="B2837" s="42">
        <v>0</v>
      </c>
      <c r="C2837" s="28">
        <v>0</v>
      </c>
      <c r="D2837" t="s">
        <v>7524</v>
      </c>
      <c r="E2837" s="10" t="s">
        <v>5903</v>
      </c>
    </row>
    <row r="2838" spans="2:5" x14ac:dyDescent="0.35">
      <c r="B2838" s="42">
        <v>0</v>
      </c>
      <c r="C2838" s="28">
        <v>33000000</v>
      </c>
      <c r="D2838" t="s">
        <v>7024</v>
      </c>
      <c r="E2838" s="10" t="s">
        <v>4443</v>
      </c>
    </row>
    <row r="2839" spans="2:5" x14ac:dyDescent="0.35">
      <c r="B2839" s="42">
        <v>0</v>
      </c>
      <c r="C2839" s="28">
        <v>0</v>
      </c>
      <c r="D2839" t="s">
        <v>7024</v>
      </c>
      <c r="E2839" s="10" t="s">
        <v>4443</v>
      </c>
    </row>
    <row r="2840" spans="2:5" x14ac:dyDescent="0.35">
      <c r="B2840" s="42">
        <v>0</v>
      </c>
      <c r="C2840" s="28">
        <v>0</v>
      </c>
      <c r="D2840" t="s">
        <v>7769</v>
      </c>
      <c r="E2840" s="10" t="s">
        <v>5910</v>
      </c>
    </row>
    <row r="2841" spans="2:5" x14ac:dyDescent="0.35">
      <c r="B2841" s="42">
        <v>0</v>
      </c>
      <c r="C2841" s="28">
        <v>0</v>
      </c>
      <c r="D2841" t="s">
        <v>7769</v>
      </c>
      <c r="E2841" s="10" t="s">
        <v>1211</v>
      </c>
    </row>
    <row r="2842" spans="2:5" x14ac:dyDescent="0.35">
      <c r="B2842" s="42">
        <v>0</v>
      </c>
      <c r="C2842" s="28">
        <v>0</v>
      </c>
      <c r="D2842" t="s">
        <v>7771</v>
      </c>
      <c r="E2842" s="10" t="s">
        <v>418</v>
      </c>
    </row>
    <row r="2843" spans="2:5" x14ac:dyDescent="0.35">
      <c r="B2843" s="42">
        <v>0</v>
      </c>
      <c r="C2843" s="28">
        <v>2100000</v>
      </c>
      <c r="D2843" t="s">
        <v>7802</v>
      </c>
      <c r="E2843" s="10" t="s">
        <v>5919</v>
      </c>
    </row>
    <row r="2844" spans="2:5" x14ac:dyDescent="0.35">
      <c r="B2844" s="42">
        <v>0</v>
      </c>
      <c r="C2844" s="28">
        <v>33613000</v>
      </c>
      <c r="D2844" t="s">
        <v>7526</v>
      </c>
      <c r="E2844" s="10" t="s">
        <v>6329</v>
      </c>
    </row>
    <row r="2845" spans="2:5" x14ac:dyDescent="0.35">
      <c r="B2845" s="42">
        <v>0</v>
      </c>
      <c r="C2845" s="28">
        <v>0</v>
      </c>
      <c r="D2845" t="s">
        <v>7778</v>
      </c>
      <c r="E2845" s="10" t="s">
        <v>6379</v>
      </c>
    </row>
    <row r="2846" spans="2:5" x14ac:dyDescent="0.35">
      <c r="B2846" s="42">
        <v>0</v>
      </c>
      <c r="C2846" s="28">
        <v>0</v>
      </c>
      <c r="D2846" t="s">
        <v>7778</v>
      </c>
      <c r="E2846" s="10" t="s">
        <v>4456</v>
      </c>
    </row>
    <row r="2847" spans="2:5" x14ac:dyDescent="0.35">
      <c r="B2847" s="42">
        <v>0</v>
      </c>
      <c r="C2847" s="28">
        <v>352</v>
      </c>
      <c r="D2847" t="s">
        <v>7778</v>
      </c>
      <c r="E2847" s="10" t="s">
        <v>6272</v>
      </c>
    </row>
    <row r="2848" spans="2:5" x14ac:dyDescent="0.35">
      <c r="B2848" s="42">
        <v>0</v>
      </c>
      <c r="C2848" s="28">
        <v>0</v>
      </c>
      <c r="D2848" t="s">
        <v>7778</v>
      </c>
      <c r="E2848" s="10" t="s">
        <v>6273</v>
      </c>
    </row>
    <row r="2849" spans="2:5" x14ac:dyDescent="0.35">
      <c r="B2849" s="42">
        <v>0</v>
      </c>
      <c r="C2849" s="28">
        <v>0</v>
      </c>
      <c r="D2849" t="s">
        <v>7778</v>
      </c>
      <c r="E2849" s="10" t="s">
        <v>5071</v>
      </c>
    </row>
    <row r="2850" spans="2:5" x14ac:dyDescent="0.35">
      <c r="B2850" s="42">
        <v>0</v>
      </c>
      <c r="C2850" s="28">
        <v>33060000</v>
      </c>
      <c r="D2850" t="s">
        <v>7778</v>
      </c>
      <c r="E2850" s="10" t="s">
        <v>6328</v>
      </c>
    </row>
    <row r="2851" spans="2:5" x14ac:dyDescent="0.35">
      <c r="B2851" s="42">
        <v>0</v>
      </c>
      <c r="C2851" s="28">
        <v>0</v>
      </c>
      <c r="D2851" t="s">
        <v>7778</v>
      </c>
      <c r="E2851" s="10" t="s">
        <v>6323</v>
      </c>
    </row>
    <row r="2852" spans="2:5" x14ac:dyDescent="0.35">
      <c r="B2852" s="42">
        <v>0</v>
      </c>
      <c r="C2852" s="28">
        <v>0</v>
      </c>
      <c r="D2852" t="s">
        <v>7778</v>
      </c>
      <c r="E2852" s="10" t="s">
        <v>4463</v>
      </c>
    </row>
    <row r="2853" spans="2:5" x14ac:dyDescent="0.35">
      <c r="B2853" s="42">
        <v>0</v>
      </c>
      <c r="C2853" s="28">
        <v>0</v>
      </c>
      <c r="D2853" t="s">
        <v>7087</v>
      </c>
      <c r="E2853" s="10" t="s">
        <v>4456</v>
      </c>
    </row>
    <row r="2854" spans="2:5" x14ac:dyDescent="0.35">
      <c r="B2854" s="42">
        <v>0</v>
      </c>
      <c r="C2854" s="28">
        <v>0</v>
      </c>
      <c r="D2854" t="s">
        <v>7075</v>
      </c>
      <c r="E2854" s="10" t="s">
        <v>4456</v>
      </c>
    </row>
    <row r="2855" spans="2:5" x14ac:dyDescent="0.35">
      <c r="B2855" s="42">
        <v>0</v>
      </c>
      <c r="C2855" s="28">
        <v>3795000</v>
      </c>
      <c r="D2855" t="s">
        <v>7075</v>
      </c>
      <c r="E2855" s="10" t="s">
        <v>5081</v>
      </c>
    </row>
    <row r="2856" spans="2:5" x14ac:dyDescent="0.35">
      <c r="B2856" s="42">
        <v>0</v>
      </c>
      <c r="C2856" s="28">
        <v>0</v>
      </c>
      <c r="D2856" t="s">
        <v>7804</v>
      </c>
      <c r="E2856" s="10" t="s">
        <v>734</v>
      </c>
    </row>
    <row r="2857" spans="2:5" x14ac:dyDescent="0.35">
      <c r="B2857" s="42">
        <v>0</v>
      </c>
      <c r="C2857" s="28">
        <v>0</v>
      </c>
      <c r="D2857" t="s">
        <v>7805</v>
      </c>
      <c r="E2857" s="10" t="s">
        <v>7006</v>
      </c>
    </row>
    <row r="2858" spans="2:5" x14ac:dyDescent="0.35">
      <c r="B2858" s="42">
        <v>0</v>
      </c>
      <c r="C2858" s="28">
        <v>0</v>
      </c>
      <c r="D2858" t="s">
        <v>7805</v>
      </c>
      <c r="E2858" s="10" t="s">
        <v>4456</v>
      </c>
    </row>
    <row r="2859" spans="2:5" x14ac:dyDescent="0.35">
      <c r="B2859" s="42">
        <v>0</v>
      </c>
      <c r="C2859" s="28">
        <v>42273000</v>
      </c>
      <c r="D2859" t="s">
        <v>7102</v>
      </c>
      <c r="E2859" s="10" t="s">
        <v>6713</v>
      </c>
    </row>
    <row r="2860" spans="2:5" x14ac:dyDescent="0.35">
      <c r="B2860" s="42">
        <v>0</v>
      </c>
      <c r="C2860" s="28">
        <v>122144000</v>
      </c>
      <c r="D2860" t="s">
        <v>7102</v>
      </c>
      <c r="E2860" s="10" t="s">
        <v>6713</v>
      </c>
    </row>
    <row r="2861" spans="2:5" x14ac:dyDescent="0.35">
      <c r="B2861" s="42">
        <v>0</v>
      </c>
      <c r="C2861" s="28">
        <v>140000000</v>
      </c>
      <c r="D2861" t="s">
        <v>7780</v>
      </c>
      <c r="E2861" s="10" t="s">
        <v>6323</v>
      </c>
    </row>
    <row r="2862" spans="2:5" x14ac:dyDescent="0.35">
      <c r="B2862" s="42">
        <v>0</v>
      </c>
      <c r="C2862" s="28">
        <v>0</v>
      </c>
      <c r="D2862" t="s">
        <v>7781</v>
      </c>
      <c r="E2862" s="10" t="s">
        <v>4456</v>
      </c>
    </row>
    <row r="2863" spans="2:5" x14ac:dyDescent="0.35">
      <c r="B2863" s="42">
        <v>0</v>
      </c>
      <c r="C2863" s="28">
        <v>0</v>
      </c>
      <c r="D2863" t="s">
        <v>7808</v>
      </c>
      <c r="E2863" s="10" t="s">
        <v>5086</v>
      </c>
    </row>
    <row r="2864" spans="2:5" x14ac:dyDescent="0.35">
      <c r="B2864" s="42">
        <v>0</v>
      </c>
      <c r="C2864" s="28">
        <v>21218719</v>
      </c>
      <c r="D2864" t="s">
        <v>7533</v>
      </c>
      <c r="E2864" s="10" t="s">
        <v>5942</v>
      </c>
    </row>
    <row r="2865" spans="2:5" x14ac:dyDescent="0.35">
      <c r="B2865" s="42">
        <v>0</v>
      </c>
      <c r="C2865" s="28">
        <v>11412560</v>
      </c>
      <c r="D2865" t="s">
        <v>7533</v>
      </c>
      <c r="E2865" s="10" t="s">
        <v>6945</v>
      </c>
    </row>
    <row r="2866" spans="2:5" x14ac:dyDescent="0.35">
      <c r="B2866" s="42">
        <v>0</v>
      </c>
      <c r="C2866" s="28">
        <v>592</v>
      </c>
      <c r="D2866" t="s">
        <v>7533</v>
      </c>
      <c r="E2866" s="10" t="s">
        <v>5944</v>
      </c>
    </row>
    <row r="2867" spans="2:5" x14ac:dyDescent="0.35">
      <c r="B2867" s="42">
        <v>0</v>
      </c>
      <c r="C2867" s="28">
        <v>5801747</v>
      </c>
      <c r="D2867" t="s">
        <v>7533</v>
      </c>
      <c r="E2867" s="10" t="s">
        <v>5088</v>
      </c>
    </row>
    <row r="2868" spans="2:5" x14ac:dyDescent="0.35">
      <c r="B2868" s="42">
        <v>0</v>
      </c>
      <c r="C2868" s="28">
        <v>60000</v>
      </c>
      <c r="D2868" t="s">
        <v>7551</v>
      </c>
      <c r="E2868" s="10" t="s">
        <v>1239</v>
      </c>
    </row>
    <row r="2869" spans="2:5" x14ac:dyDescent="0.35">
      <c r="B2869" s="42">
        <v>0</v>
      </c>
      <c r="C2869" s="28">
        <v>299000</v>
      </c>
      <c r="D2869" t="s">
        <v>7551</v>
      </c>
      <c r="E2869" s="10" t="s">
        <v>6897</v>
      </c>
    </row>
    <row r="2870" spans="2:5" x14ac:dyDescent="0.35">
      <c r="B2870" s="42">
        <v>0</v>
      </c>
      <c r="C2870" s="28">
        <v>242400</v>
      </c>
      <c r="D2870" t="s">
        <v>7627</v>
      </c>
      <c r="E2870" s="10" t="s">
        <v>2605</v>
      </c>
    </row>
    <row r="2871" spans="2:5" x14ac:dyDescent="0.35">
      <c r="B2871" s="42">
        <v>0</v>
      </c>
      <c r="C2871" s="28">
        <v>2112</v>
      </c>
      <c r="D2871" t="s">
        <v>7551</v>
      </c>
      <c r="E2871" s="10" t="s">
        <v>5092</v>
      </c>
    </row>
    <row r="2872" spans="2:5" x14ac:dyDescent="0.35">
      <c r="B2872" s="42">
        <v>0</v>
      </c>
      <c r="C2872" s="28">
        <v>6922439</v>
      </c>
      <c r="D2872" t="s">
        <v>7639</v>
      </c>
      <c r="E2872" s="10" t="s">
        <v>2961</v>
      </c>
    </row>
    <row r="2873" spans="2:5" x14ac:dyDescent="0.35">
      <c r="B2873" s="42">
        <v>0</v>
      </c>
      <c r="C2873" s="28">
        <v>120000</v>
      </c>
      <c r="D2873" t="s">
        <v>7639</v>
      </c>
      <c r="E2873" s="10" t="s">
        <v>6895</v>
      </c>
    </row>
    <row r="2874" spans="2:5" x14ac:dyDescent="0.35">
      <c r="B2874" s="42">
        <v>0</v>
      </c>
      <c r="C2874" s="28">
        <v>5368017</v>
      </c>
      <c r="D2874" t="s">
        <v>7537</v>
      </c>
      <c r="E2874" s="10" t="s">
        <v>5096</v>
      </c>
    </row>
    <row r="2875" spans="2:5" x14ac:dyDescent="0.35">
      <c r="B2875" s="42">
        <v>0</v>
      </c>
      <c r="C2875" s="28">
        <v>1252905</v>
      </c>
      <c r="D2875" t="s">
        <v>7577</v>
      </c>
      <c r="E2875" s="10" t="s">
        <v>5954</v>
      </c>
    </row>
    <row r="2876" spans="2:5" x14ac:dyDescent="0.35">
      <c r="B2876" s="42">
        <v>0</v>
      </c>
      <c r="C2876" s="28">
        <v>518137</v>
      </c>
      <c r="D2876" t="s">
        <v>7577</v>
      </c>
      <c r="E2876" s="10" t="s">
        <v>5955</v>
      </c>
    </row>
    <row r="2877" spans="2:5" x14ac:dyDescent="0.35">
      <c r="B2877" s="42">
        <v>0</v>
      </c>
      <c r="C2877" s="28">
        <v>1571</v>
      </c>
      <c r="D2877" t="s">
        <v>7577</v>
      </c>
      <c r="E2877" s="10" t="s">
        <v>5956</v>
      </c>
    </row>
    <row r="2878" spans="2:5" x14ac:dyDescent="0.35">
      <c r="B2878" s="42">
        <v>0</v>
      </c>
      <c r="C2878" s="28">
        <v>7013624</v>
      </c>
      <c r="D2878" t="s">
        <v>7576</v>
      </c>
      <c r="E2878" s="10" t="s">
        <v>5102</v>
      </c>
    </row>
    <row r="2879" spans="2:5" x14ac:dyDescent="0.35">
      <c r="B2879" s="42">
        <v>0</v>
      </c>
      <c r="C2879" s="28">
        <v>10118324</v>
      </c>
      <c r="D2879" t="s">
        <v>7562</v>
      </c>
      <c r="E2879" s="10" t="s">
        <v>5962</v>
      </c>
    </row>
    <row r="2880" spans="2:5" x14ac:dyDescent="0.35">
      <c r="B2880" s="42">
        <v>0</v>
      </c>
      <c r="C2880" s="28">
        <v>218000</v>
      </c>
      <c r="D2880" t="s">
        <v>7562</v>
      </c>
      <c r="E2880" s="10" t="s">
        <v>1146</v>
      </c>
    </row>
    <row r="2881" spans="2:5" x14ac:dyDescent="0.35">
      <c r="B2881" s="42">
        <v>0</v>
      </c>
      <c r="C2881" s="28">
        <v>210008</v>
      </c>
      <c r="D2881" t="s">
        <v>7562</v>
      </c>
      <c r="E2881" s="10" t="s">
        <v>5104</v>
      </c>
    </row>
    <row r="2882" spans="2:5" x14ac:dyDescent="0.35">
      <c r="B2882" s="42">
        <v>0</v>
      </c>
      <c r="C2882" s="28">
        <v>2038060</v>
      </c>
      <c r="D2882" t="s">
        <v>7562</v>
      </c>
      <c r="E2882" s="10" t="s">
        <v>5963</v>
      </c>
    </row>
    <row r="2883" spans="2:5" x14ac:dyDescent="0.35">
      <c r="B2883" s="42">
        <v>0</v>
      </c>
      <c r="C2883" s="28">
        <v>390000</v>
      </c>
      <c r="D2883" t="s">
        <v>7562</v>
      </c>
      <c r="E2883" s="10" t="s">
        <v>1135</v>
      </c>
    </row>
    <row r="2884" spans="2:5" x14ac:dyDescent="0.35">
      <c r="B2884" s="42">
        <v>0</v>
      </c>
      <c r="C2884" s="28">
        <v>4440</v>
      </c>
      <c r="D2884" t="s">
        <v>7651</v>
      </c>
      <c r="E2884" s="10" t="s">
        <v>5106</v>
      </c>
    </row>
    <row r="2885" spans="2:5" x14ac:dyDescent="0.35">
      <c r="B2885" s="42">
        <v>0</v>
      </c>
      <c r="C2885" s="28">
        <v>2722000</v>
      </c>
      <c r="D2885" t="s">
        <v>7651</v>
      </c>
      <c r="E2885" s="10" t="s">
        <v>5107</v>
      </c>
    </row>
    <row r="2886" spans="2:5" x14ac:dyDescent="0.35">
      <c r="B2886" s="42">
        <v>0</v>
      </c>
      <c r="C2886" s="28">
        <v>156000</v>
      </c>
      <c r="D2886" t="s">
        <v>7571</v>
      </c>
      <c r="E2886" s="10" t="s">
        <v>5966</v>
      </c>
    </row>
    <row r="2887" spans="2:5" x14ac:dyDescent="0.35">
      <c r="B2887" s="42">
        <v>0</v>
      </c>
      <c r="C2887" s="28">
        <v>706</v>
      </c>
      <c r="D2887" t="s">
        <v>7622</v>
      </c>
      <c r="E2887" s="10" t="s">
        <v>5969</v>
      </c>
    </row>
    <row r="2888" spans="2:5" x14ac:dyDescent="0.35">
      <c r="B2888" s="42">
        <v>0</v>
      </c>
      <c r="C2888" s="28">
        <v>350948000</v>
      </c>
      <c r="D2888" t="s">
        <v>7599</v>
      </c>
      <c r="E2888" s="10" t="s">
        <v>5286</v>
      </c>
    </row>
    <row r="2889" spans="2:5" x14ac:dyDescent="0.35">
      <c r="B2889" s="42">
        <v>0</v>
      </c>
      <c r="C2889" s="28">
        <v>19248</v>
      </c>
      <c r="D2889" t="s">
        <v>7561</v>
      </c>
      <c r="E2889" s="10" t="s">
        <v>6883</v>
      </c>
    </row>
    <row r="2890" spans="2:5" x14ac:dyDescent="0.35">
      <c r="B2890" s="42">
        <v>0</v>
      </c>
      <c r="C2890" s="28">
        <v>81600</v>
      </c>
      <c r="D2890" t="s">
        <v>7553</v>
      </c>
      <c r="E2890" s="10" t="s">
        <v>5979</v>
      </c>
    </row>
    <row r="2891" spans="2:5" x14ac:dyDescent="0.35">
      <c r="B2891" s="42">
        <v>0</v>
      </c>
      <c r="C2891" s="28">
        <v>0</v>
      </c>
      <c r="D2891" t="s">
        <v>7553</v>
      </c>
      <c r="E2891" s="10" t="s">
        <v>6415</v>
      </c>
    </row>
    <row r="2892" spans="2:5" x14ac:dyDescent="0.35">
      <c r="B2892" s="42">
        <v>0</v>
      </c>
      <c r="C2892" s="28">
        <v>0</v>
      </c>
      <c r="D2892" t="s">
        <v>7553</v>
      </c>
      <c r="E2892" s="10" t="s">
        <v>4480</v>
      </c>
    </row>
    <row r="2893" spans="2:5" x14ac:dyDescent="0.35">
      <c r="B2893" s="42">
        <v>0</v>
      </c>
      <c r="C2893" s="28">
        <v>446445</v>
      </c>
      <c r="D2893" t="s">
        <v>7574</v>
      </c>
      <c r="E2893" s="10" t="s">
        <v>5980</v>
      </c>
    </row>
    <row r="2894" spans="2:5" x14ac:dyDescent="0.35">
      <c r="B2894" s="42">
        <v>0</v>
      </c>
      <c r="C2894" s="28">
        <v>57163</v>
      </c>
      <c r="D2894" t="s">
        <v>7547</v>
      </c>
      <c r="E2894" s="10" t="s">
        <v>5985</v>
      </c>
    </row>
    <row r="2895" spans="2:5" x14ac:dyDescent="0.35">
      <c r="B2895" s="42">
        <v>0</v>
      </c>
      <c r="C2895" s="28">
        <v>3938775</v>
      </c>
      <c r="D2895" t="s">
        <v>7594</v>
      </c>
      <c r="E2895" s="10" t="s">
        <v>5986</v>
      </c>
    </row>
    <row r="2896" spans="2:5" x14ac:dyDescent="0.35">
      <c r="B2896" s="42">
        <v>0</v>
      </c>
      <c r="C2896" s="28">
        <v>449100</v>
      </c>
      <c r="D2896" t="s">
        <v>7594</v>
      </c>
      <c r="E2896" s="10" t="s">
        <v>4496</v>
      </c>
    </row>
    <row r="2897" spans="2:5" x14ac:dyDescent="0.35">
      <c r="B2897" s="42">
        <v>0</v>
      </c>
      <c r="C2897" s="28">
        <v>2506</v>
      </c>
      <c r="D2897" t="s">
        <v>7594</v>
      </c>
      <c r="E2897" s="10" t="s">
        <v>5987</v>
      </c>
    </row>
    <row r="2898" spans="2:5" x14ac:dyDescent="0.35">
      <c r="B2898" s="42">
        <v>0</v>
      </c>
      <c r="C2898" s="28">
        <v>46163</v>
      </c>
      <c r="D2898" t="s">
        <v>7678</v>
      </c>
      <c r="E2898" s="10" t="s">
        <v>5988</v>
      </c>
    </row>
    <row r="2899" spans="2:5" x14ac:dyDescent="0.35">
      <c r="B2899" s="42">
        <v>0</v>
      </c>
      <c r="C2899" s="28">
        <v>4444</v>
      </c>
      <c r="D2899" t="s">
        <v>7678</v>
      </c>
      <c r="E2899" s="10" t="s">
        <v>5990</v>
      </c>
    </row>
    <row r="2900" spans="2:5" x14ac:dyDescent="0.35">
      <c r="B2900" s="42">
        <v>0</v>
      </c>
      <c r="C2900" s="28">
        <v>13000</v>
      </c>
      <c r="D2900" t="s">
        <v>7678</v>
      </c>
      <c r="E2900" s="10" t="s">
        <v>5991</v>
      </c>
    </row>
    <row r="2901" spans="2:5" x14ac:dyDescent="0.35">
      <c r="B2901" s="42">
        <v>0</v>
      </c>
      <c r="C2901" s="28">
        <v>0</v>
      </c>
      <c r="D2901" t="s">
        <v>7791</v>
      </c>
      <c r="E2901" s="10" t="s">
        <v>5992</v>
      </c>
    </row>
    <row r="2902" spans="2:5" x14ac:dyDescent="0.35">
      <c r="B2902" s="42">
        <v>0</v>
      </c>
      <c r="C2902" s="28">
        <v>0</v>
      </c>
      <c r="D2902" t="s">
        <v>7791</v>
      </c>
      <c r="E2902" s="10" t="s">
        <v>5993</v>
      </c>
    </row>
    <row r="2903" spans="2:5" x14ac:dyDescent="0.35">
      <c r="B2903" s="42">
        <v>0</v>
      </c>
      <c r="C2903" s="28">
        <v>7050521</v>
      </c>
      <c r="D2903" t="s">
        <v>7581</v>
      </c>
      <c r="E2903" s="10" t="s">
        <v>5995</v>
      </c>
    </row>
    <row r="2904" spans="2:5" x14ac:dyDescent="0.35">
      <c r="B2904" s="42">
        <v>0</v>
      </c>
      <c r="C2904" s="28">
        <v>1077</v>
      </c>
      <c r="D2904" t="s">
        <v>7581</v>
      </c>
      <c r="E2904" s="10" t="s">
        <v>5996</v>
      </c>
    </row>
    <row r="2905" spans="2:5" x14ac:dyDescent="0.35">
      <c r="B2905" s="42">
        <v>0</v>
      </c>
      <c r="C2905" s="28">
        <v>69794</v>
      </c>
      <c r="D2905" t="s">
        <v>7560</v>
      </c>
      <c r="E2905" s="10" t="s">
        <v>5997</v>
      </c>
    </row>
    <row r="2906" spans="2:5" x14ac:dyDescent="0.35">
      <c r="B2906" s="42">
        <v>0</v>
      </c>
      <c r="C2906" s="28">
        <v>18001</v>
      </c>
      <c r="D2906" t="s">
        <v>7560</v>
      </c>
      <c r="E2906" s="10" t="s">
        <v>5998</v>
      </c>
    </row>
    <row r="2907" spans="2:5" x14ac:dyDescent="0.35">
      <c r="B2907" s="42">
        <v>0</v>
      </c>
      <c r="C2907" s="28">
        <v>25062</v>
      </c>
      <c r="D2907" t="s">
        <v>7560</v>
      </c>
      <c r="E2907" s="10" t="s">
        <v>959</v>
      </c>
    </row>
    <row r="2908" spans="2:5" x14ac:dyDescent="0.35">
      <c r="B2908" s="42">
        <v>0</v>
      </c>
      <c r="C2908" s="28">
        <v>200000</v>
      </c>
      <c r="D2908" t="s">
        <v>7560</v>
      </c>
      <c r="E2908" s="10" t="s">
        <v>6896</v>
      </c>
    </row>
    <row r="2909" spans="2:5" x14ac:dyDescent="0.35">
      <c r="B2909" s="42">
        <v>0</v>
      </c>
      <c r="C2909" s="28">
        <v>120000</v>
      </c>
      <c r="D2909" t="s">
        <v>7560</v>
      </c>
      <c r="E2909" s="10" t="s">
        <v>6910</v>
      </c>
    </row>
    <row r="2910" spans="2:5" x14ac:dyDescent="0.35">
      <c r="B2910" s="42">
        <v>0</v>
      </c>
      <c r="C2910" s="28">
        <v>1</v>
      </c>
      <c r="D2910" t="s">
        <v>7532</v>
      </c>
      <c r="E2910" s="10" t="s">
        <v>6000</v>
      </c>
    </row>
    <row r="2911" spans="2:5" x14ac:dyDescent="0.35">
      <c r="B2911" s="42">
        <v>0</v>
      </c>
      <c r="C2911" s="28">
        <v>11853864</v>
      </c>
      <c r="D2911" t="s">
        <v>7532</v>
      </c>
      <c r="E2911" s="10" t="s">
        <v>3916</v>
      </c>
    </row>
    <row r="2912" spans="2:5" x14ac:dyDescent="0.35">
      <c r="B2912" s="42">
        <v>0</v>
      </c>
      <c r="C2912" s="28">
        <v>336000</v>
      </c>
      <c r="D2912" t="s">
        <v>7726</v>
      </c>
      <c r="E2912" s="10" t="s">
        <v>3213</v>
      </c>
    </row>
    <row r="2913" spans="2:5" x14ac:dyDescent="0.35">
      <c r="B2913" s="42">
        <v>0</v>
      </c>
      <c r="C2913" s="28">
        <v>32687</v>
      </c>
      <c r="D2913" t="s">
        <v>7557</v>
      </c>
      <c r="E2913" s="10" t="s">
        <v>6003</v>
      </c>
    </row>
    <row r="2914" spans="2:5" x14ac:dyDescent="0.35">
      <c r="B2914" s="42">
        <v>0</v>
      </c>
      <c r="C2914" s="28">
        <v>844</v>
      </c>
      <c r="D2914" t="s">
        <v>7585</v>
      </c>
      <c r="E2914" s="10" t="s">
        <v>6005</v>
      </c>
    </row>
    <row r="2915" spans="2:5" x14ac:dyDescent="0.35">
      <c r="B2915" s="42">
        <v>0</v>
      </c>
      <c r="C2915" s="28">
        <v>811369000</v>
      </c>
      <c r="D2915" t="s">
        <v>7727</v>
      </c>
      <c r="E2915" s="10" t="s">
        <v>6287</v>
      </c>
    </row>
    <row r="2916" spans="2:5" x14ac:dyDescent="0.35">
      <c r="B2916" s="42">
        <v>0</v>
      </c>
      <c r="C2916" s="28">
        <v>4941306</v>
      </c>
      <c r="D2916" t="s">
        <v>7548</v>
      </c>
      <c r="E2916" s="10" t="s">
        <v>6010</v>
      </c>
    </row>
    <row r="2917" spans="2:5" x14ac:dyDescent="0.35">
      <c r="B2917" s="42">
        <v>0</v>
      </c>
      <c r="C2917" s="28">
        <v>294471</v>
      </c>
      <c r="D2917" t="s">
        <v>7548</v>
      </c>
      <c r="E2917" s="10" t="s">
        <v>6013</v>
      </c>
    </row>
    <row r="2918" spans="2:5" x14ac:dyDescent="0.35">
      <c r="B2918" s="42">
        <v>0</v>
      </c>
      <c r="C2918" s="28">
        <v>9000000</v>
      </c>
      <c r="D2918" t="s">
        <v>7685</v>
      </c>
      <c r="E2918" s="10" t="s">
        <v>6417</v>
      </c>
    </row>
    <row r="2919" spans="2:5" x14ac:dyDescent="0.35">
      <c r="B2919" s="42">
        <v>0</v>
      </c>
      <c r="C2919" s="28">
        <v>155000</v>
      </c>
      <c r="D2919" t="s">
        <v>7685</v>
      </c>
      <c r="E2919" s="10" t="s">
        <v>4502</v>
      </c>
    </row>
    <row r="2920" spans="2:5" x14ac:dyDescent="0.35">
      <c r="B2920" s="42">
        <v>0</v>
      </c>
      <c r="C2920" s="28">
        <v>0</v>
      </c>
      <c r="D2920" t="s">
        <v>7691</v>
      </c>
      <c r="E2920" s="10" t="s">
        <v>6142</v>
      </c>
    </row>
    <row r="2921" spans="2:5" x14ac:dyDescent="0.35">
      <c r="B2921" s="42">
        <v>0</v>
      </c>
      <c r="C2921" s="28">
        <v>0</v>
      </c>
      <c r="D2921" t="s">
        <v>7691</v>
      </c>
      <c r="E2921" s="10" t="s">
        <v>6901</v>
      </c>
    </row>
    <row r="2922" spans="2:5" x14ac:dyDescent="0.35">
      <c r="B2922" s="42">
        <v>0</v>
      </c>
      <c r="C2922" s="28">
        <v>750</v>
      </c>
      <c r="D2922" t="s">
        <v>7685</v>
      </c>
      <c r="E2922" s="10" t="s">
        <v>6014</v>
      </c>
    </row>
    <row r="2923" spans="2:5" x14ac:dyDescent="0.35">
      <c r="B2923" s="42">
        <v>0</v>
      </c>
      <c r="C2923" s="28">
        <v>8140418</v>
      </c>
      <c r="D2923" t="s">
        <v>7685</v>
      </c>
      <c r="E2923" s="10" t="s">
        <v>6015</v>
      </c>
    </row>
    <row r="2924" spans="2:5" x14ac:dyDescent="0.35">
      <c r="B2924" s="42">
        <v>0</v>
      </c>
      <c r="C2924" s="28">
        <v>56184</v>
      </c>
      <c r="D2924" t="s">
        <v>7566</v>
      </c>
      <c r="E2924" s="10" t="s">
        <v>5125</v>
      </c>
    </row>
    <row r="2925" spans="2:5" x14ac:dyDescent="0.35">
      <c r="B2925" s="42">
        <v>0</v>
      </c>
      <c r="C2925" s="28">
        <v>91200</v>
      </c>
      <c r="D2925" t="s">
        <v>7566</v>
      </c>
      <c r="E2925" s="10" t="s">
        <v>6900</v>
      </c>
    </row>
    <row r="2926" spans="2:5" x14ac:dyDescent="0.35">
      <c r="B2926" s="42">
        <v>0</v>
      </c>
      <c r="C2926" s="28">
        <v>34700</v>
      </c>
      <c r="D2926" t="s">
        <v>7566</v>
      </c>
      <c r="E2926" s="10" t="s">
        <v>5127</v>
      </c>
    </row>
    <row r="2927" spans="2:5" x14ac:dyDescent="0.35">
      <c r="B2927" s="42">
        <v>0</v>
      </c>
      <c r="C2927" s="28">
        <v>8389801</v>
      </c>
      <c r="D2927" t="s">
        <v>7566</v>
      </c>
      <c r="E2927" s="10" t="s">
        <v>6017</v>
      </c>
    </row>
    <row r="2928" spans="2:5" x14ac:dyDescent="0.35">
      <c r="B2928" s="42">
        <v>0</v>
      </c>
      <c r="C2928" s="28">
        <v>14508720</v>
      </c>
      <c r="D2928" t="s">
        <v>7704</v>
      </c>
      <c r="E2928" s="10" t="s">
        <v>6018</v>
      </c>
    </row>
    <row r="2929" spans="2:5" x14ac:dyDescent="0.35">
      <c r="B2929" s="42">
        <v>0</v>
      </c>
      <c r="C2929" s="28">
        <v>613459</v>
      </c>
      <c r="D2929" t="s">
        <v>7550</v>
      </c>
      <c r="E2929" s="10" t="s">
        <v>6023</v>
      </c>
    </row>
    <row r="2930" spans="2:5" x14ac:dyDescent="0.35">
      <c r="B2930" s="42">
        <v>0</v>
      </c>
      <c r="C2930" s="28">
        <v>253580</v>
      </c>
      <c r="D2930" t="s">
        <v>7550</v>
      </c>
      <c r="E2930" s="10" t="s">
        <v>1168</v>
      </c>
    </row>
    <row r="2931" spans="2:5" x14ac:dyDescent="0.35">
      <c r="B2931" s="42">
        <v>0</v>
      </c>
      <c r="C2931" s="28">
        <v>14</v>
      </c>
      <c r="D2931" t="s">
        <v>7584</v>
      </c>
      <c r="E2931" s="10" t="s">
        <v>6028</v>
      </c>
    </row>
    <row r="2932" spans="2:5" x14ac:dyDescent="0.35">
      <c r="B2932" s="42">
        <v>0</v>
      </c>
      <c r="C2932" s="28">
        <v>27223359</v>
      </c>
      <c r="D2932" t="s">
        <v>7584</v>
      </c>
      <c r="E2932" s="10" t="s">
        <v>6029</v>
      </c>
    </row>
    <row r="2933" spans="2:5" x14ac:dyDescent="0.35">
      <c r="B2933" s="42">
        <v>0</v>
      </c>
      <c r="C2933" s="28">
        <v>200000</v>
      </c>
      <c r="D2933" t="s">
        <v>7584</v>
      </c>
      <c r="E2933" s="10" t="s">
        <v>6030</v>
      </c>
    </row>
    <row r="2934" spans="2:5" x14ac:dyDescent="0.35">
      <c r="B2934" s="42">
        <v>0</v>
      </c>
      <c r="C2934" s="28">
        <v>201300</v>
      </c>
      <c r="D2934" t="s">
        <v>7584</v>
      </c>
      <c r="E2934" s="10" t="s">
        <v>6898</v>
      </c>
    </row>
    <row r="2935" spans="2:5" x14ac:dyDescent="0.35">
      <c r="B2935" s="42">
        <v>0</v>
      </c>
      <c r="C2935" s="28">
        <v>392375</v>
      </c>
      <c r="D2935" t="s">
        <v>7569</v>
      </c>
      <c r="E2935" s="10" t="s">
        <v>6031</v>
      </c>
    </row>
    <row r="2936" spans="2:5" x14ac:dyDescent="0.35">
      <c r="B2936" s="42">
        <v>0</v>
      </c>
      <c r="C2936" s="28">
        <v>117900</v>
      </c>
      <c r="D2936" t="s">
        <v>7569</v>
      </c>
      <c r="E2936" s="10" t="s">
        <v>6899</v>
      </c>
    </row>
    <row r="2937" spans="2:5" x14ac:dyDescent="0.35">
      <c r="B2937" s="42">
        <v>0</v>
      </c>
      <c r="C2937" s="28">
        <v>0</v>
      </c>
      <c r="D2937" t="s">
        <v>7812</v>
      </c>
      <c r="E2937" s="10" t="s">
        <v>6911</v>
      </c>
    </row>
    <row r="2938" spans="2:5" x14ac:dyDescent="0.35">
      <c r="B2938" s="42">
        <v>0</v>
      </c>
      <c r="C2938" s="28">
        <v>0</v>
      </c>
      <c r="D2938" t="s">
        <v>7813</v>
      </c>
      <c r="E2938" s="10" t="s">
        <v>6897</v>
      </c>
    </row>
    <row r="2939" spans="2:5" x14ac:dyDescent="0.35">
      <c r="B2939" s="42">
        <v>0</v>
      </c>
      <c r="C2939" s="28">
        <v>12452450</v>
      </c>
      <c r="D2939" t="s">
        <v>7540</v>
      </c>
      <c r="E2939" s="10" t="s">
        <v>2240</v>
      </c>
    </row>
    <row r="2940" spans="2:5" x14ac:dyDescent="0.35">
      <c r="B2940" s="42">
        <v>0</v>
      </c>
      <c r="C2940" s="28">
        <v>0</v>
      </c>
      <c r="D2940" t="s">
        <v>7817</v>
      </c>
      <c r="E2940" s="10" t="s">
        <v>6040</v>
      </c>
    </row>
    <row r="2941" spans="2:5" x14ac:dyDescent="0.35">
      <c r="B2941" s="42">
        <v>0</v>
      </c>
      <c r="C2941" s="28">
        <v>0</v>
      </c>
      <c r="D2941" t="s">
        <v>7817</v>
      </c>
      <c r="E2941" s="10" t="s">
        <v>6041</v>
      </c>
    </row>
    <row r="2942" spans="2:5" x14ac:dyDescent="0.35">
      <c r="B2942" s="42">
        <v>0</v>
      </c>
      <c r="C2942" s="28">
        <v>0</v>
      </c>
      <c r="D2942" t="s">
        <v>7819</v>
      </c>
      <c r="E2942" s="10" t="s">
        <v>6895</v>
      </c>
    </row>
    <row r="2943" spans="2:5" x14ac:dyDescent="0.35">
      <c r="B2943" s="42">
        <v>0</v>
      </c>
      <c r="C2943" s="28">
        <v>0</v>
      </c>
      <c r="D2943" t="s">
        <v>7824</v>
      </c>
      <c r="E2943" s="10" t="s">
        <v>6023</v>
      </c>
    </row>
    <row r="2944" spans="2:5" x14ac:dyDescent="0.35">
      <c r="B2944" s="42">
        <v>0</v>
      </c>
      <c r="C2944" s="28">
        <v>0</v>
      </c>
      <c r="D2944" t="s">
        <v>7824</v>
      </c>
      <c r="E2944" s="10" t="s">
        <v>1168</v>
      </c>
    </row>
    <row r="2945" spans="2:5" x14ac:dyDescent="0.35">
      <c r="B2945" s="42">
        <v>0</v>
      </c>
      <c r="C2945" s="28">
        <v>0</v>
      </c>
      <c r="D2945" t="s">
        <v>7835</v>
      </c>
      <c r="E2945" s="10" t="s">
        <v>1135</v>
      </c>
    </row>
    <row r="2946" spans="2:5" x14ac:dyDescent="0.35">
      <c r="B2946" s="42">
        <v>0</v>
      </c>
      <c r="C2946" s="28">
        <v>0</v>
      </c>
      <c r="D2946" t="s">
        <v>7836</v>
      </c>
      <c r="E2946" s="10" t="s">
        <v>1146</v>
      </c>
    </row>
    <row r="2947" spans="2:5" x14ac:dyDescent="0.35">
      <c r="B2947" s="42">
        <v>0</v>
      </c>
      <c r="C2947" s="28">
        <v>0</v>
      </c>
      <c r="D2947" t="s">
        <v>7840</v>
      </c>
      <c r="E2947" s="10" t="s">
        <v>6906</v>
      </c>
    </row>
    <row r="2948" spans="2:5" x14ac:dyDescent="0.35">
      <c r="B2948" s="42">
        <v>0</v>
      </c>
      <c r="C2948" s="28">
        <v>0</v>
      </c>
      <c r="D2948" t="s">
        <v>7847</v>
      </c>
      <c r="E2948" s="10" t="s">
        <v>4494</v>
      </c>
    </row>
    <row r="2949" spans="2:5" x14ac:dyDescent="0.35">
      <c r="B2949" s="42">
        <v>0</v>
      </c>
      <c r="C2949" s="28">
        <v>0</v>
      </c>
      <c r="D2949" t="s">
        <v>7853</v>
      </c>
      <c r="E2949" s="10" t="s">
        <v>6139</v>
      </c>
    </row>
    <row r="2950" spans="2:5" x14ac:dyDescent="0.35">
      <c r="B2950" s="42">
        <v>0</v>
      </c>
      <c r="C2950" s="28">
        <v>0</v>
      </c>
      <c r="D2950" t="s">
        <v>7853</v>
      </c>
      <c r="E2950" s="10" t="s">
        <v>3905</v>
      </c>
    </row>
    <row r="2951" spans="2:5" x14ac:dyDescent="0.35">
      <c r="B2951" s="42">
        <v>0</v>
      </c>
      <c r="C2951" s="28">
        <v>12000</v>
      </c>
      <c r="D2951" t="s">
        <v>7857</v>
      </c>
      <c r="E2951" s="10" t="s">
        <v>5991</v>
      </c>
    </row>
    <row r="2952" spans="2:5" x14ac:dyDescent="0.35">
      <c r="B2952" s="42">
        <v>0</v>
      </c>
      <c r="C2952" s="28">
        <v>0</v>
      </c>
      <c r="D2952" t="s">
        <v>7864</v>
      </c>
      <c r="E2952" s="10" t="s">
        <v>6896</v>
      </c>
    </row>
    <row r="2953" spans="2:5" x14ac:dyDescent="0.35">
      <c r="B2953" s="42">
        <v>0</v>
      </c>
      <c r="C2953" s="28">
        <v>0</v>
      </c>
      <c r="D2953" t="s">
        <v>7864</v>
      </c>
      <c r="E2953" s="10" t="s">
        <v>6910</v>
      </c>
    </row>
    <row r="2954" spans="2:5" x14ac:dyDescent="0.35">
      <c r="B2954" s="42">
        <v>0</v>
      </c>
      <c r="C2954" s="28">
        <v>0</v>
      </c>
      <c r="D2954" t="s">
        <v>7879</v>
      </c>
      <c r="E2954" s="10" t="s">
        <v>6011</v>
      </c>
    </row>
    <row r="2955" spans="2:5" x14ac:dyDescent="0.35">
      <c r="B2955" s="42">
        <v>0</v>
      </c>
      <c r="C2955" s="28">
        <v>0</v>
      </c>
      <c r="D2955" t="s">
        <v>7879</v>
      </c>
      <c r="E2955" s="10" t="s">
        <v>6012</v>
      </c>
    </row>
    <row r="2956" spans="2:5" x14ac:dyDescent="0.35">
      <c r="B2956" s="42">
        <v>0</v>
      </c>
      <c r="C2956" s="28">
        <v>0</v>
      </c>
      <c r="D2956" t="s">
        <v>7845</v>
      </c>
      <c r="E2956" s="10" t="s">
        <v>6900</v>
      </c>
    </row>
    <row r="2957" spans="2:5" x14ac:dyDescent="0.35">
      <c r="B2957" s="42">
        <v>0</v>
      </c>
      <c r="C2957" s="28">
        <v>0</v>
      </c>
      <c r="D2957" t="s">
        <v>7895</v>
      </c>
      <c r="E2957" s="10" t="s">
        <v>6898</v>
      </c>
    </row>
    <row r="2958" spans="2:5" x14ac:dyDescent="0.35">
      <c r="B2958" s="42">
        <v>0</v>
      </c>
      <c r="C2958" s="28">
        <v>0</v>
      </c>
      <c r="D2958" t="s">
        <v>7896</v>
      </c>
      <c r="E2958" s="10" t="s">
        <v>6030</v>
      </c>
    </row>
    <row r="2959" spans="2:5" x14ac:dyDescent="0.35">
      <c r="B2959" s="42">
        <v>-382210</v>
      </c>
      <c r="C2959" s="28">
        <v>0</v>
      </c>
      <c r="D2959" t="s">
        <v>7495</v>
      </c>
      <c r="E2959" s="10" t="s">
        <v>4405</v>
      </c>
    </row>
    <row r="2960" spans="2:5" ht="15" thickBot="1" x14ac:dyDescent="0.4">
      <c r="B2960" s="43">
        <v>-1426390</v>
      </c>
      <c r="C2960" s="29">
        <v>0</v>
      </c>
      <c r="D2960" s="14" t="s">
        <v>7032</v>
      </c>
      <c r="E2960" s="11" t="s">
        <v>4025</v>
      </c>
    </row>
  </sheetData>
  <autoFilter ref="B4:E4" xr:uid="{6C4CA6AF-5158-4227-B3D4-150B7958465C}"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59CA5-38D3-4AF7-9AC2-93CED2556053}">
  <dimension ref="B2:F8"/>
  <sheetViews>
    <sheetView workbookViewId="0">
      <selection activeCell="F8" sqref="F8"/>
    </sheetView>
  </sheetViews>
  <sheetFormatPr defaultRowHeight="14.5" x14ac:dyDescent="0.35"/>
  <cols>
    <col min="3" max="3" width="15.90625" customWidth="1"/>
    <col min="4" max="4" width="18" customWidth="1"/>
    <col min="5" max="5" width="17.90625" customWidth="1"/>
    <col min="6" max="6" width="17.6328125" customWidth="1"/>
  </cols>
  <sheetData>
    <row r="2" spans="2:6" x14ac:dyDescent="0.35">
      <c r="B2" s="56" t="s">
        <v>7912</v>
      </c>
      <c r="C2" s="56" t="s">
        <v>7913</v>
      </c>
      <c r="D2" s="56" t="s">
        <v>7914</v>
      </c>
      <c r="E2" s="56" t="s">
        <v>7915</v>
      </c>
      <c r="F2" s="56" t="s">
        <v>7916</v>
      </c>
    </row>
    <row r="3" spans="2:6" x14ac:dyDescent="0.35">
      <c r="B3">
        <v>2015</v>
      </c>
      <c r="C3" s="41">
        <v>69170601731.070007</v>
      </c>
      <c r="D3" s="27">
        <v>72679167383</v>
      </c>
      <c r="E3" s="57">
        <f>D3-C3</f>
        <v>3508565651.9299927</v>
      </c>
      <c r="F3" s="58">
        <f>E3/D3</f>
        <v>4.8274708947073912E-2</v>
      </c>
    </row>
    <row r="4" spans="2:6" x14ac:dyDescent="0.35">
      <c r="B4">
        <v>2016</v>
      </c>
      <c r="C4" s="39">
        <v>66622476048.779999</v>
      </c>
      <c r="D4" s="33">
        <v>62810843619</v>
      </c>
      <c r="E4" s="52">
        <f>D4-C4</f>
        <v>-3811632429.7799988</v>
      </c>
      <c r="F4" s="10"/>
    </row>
    <row r="5" spans="2:6" x14ac:dyDescent="0.35">
      <c r="B5">
        <v>2017</v>
      </c>
      <c r="C5" s="39">
        <v>76435931821.930008</v>
      </c>
      <c r="D5" s="33">
        <v>74247971228</v>
      </c>
      <c r="E5" s="52">
        <f>D5-C5</f>
        <v>-2187960593.9300079</v>
      </c>
      <c r="F5" s="10"/>
    </row>
    <row r="6" spans="2:6" x14ac:dyDescent="0.35">
      <c r="B6">
        <v>2018</v>
      </c>
      <c r="C6" s="35">
        <v>78434379426.369995</v>
      </c>
      <c r="D6" s="31">
        <v>83472250092</v>
      </c>
      <c r="E6" s="1">
        <f>D6-C6</f>
        <v>5037870665.6300049</v>
      </c>
      <c r="F6" s="58">
        <f>E6/D6</f>
        <v>6.0353838072861959E-2</v>
      </c>
    </row>
    <row r="7" spans="2:6" ht="15" thickBot="1" x14ac:dyDescent="0.4">
      <c r="B7">
        <v>2019</v>
      </c>
      <c r="C7" s="36">
        <v>3780000000</v>
      </c>
      <c r="D7" s="1">
        <v>3780000000</v>
      </c>
      <c r="E7" s="1">
        <f>D7-C7</f>
        <v>0</v>
      </c>
    </row>
    <row r="8" spans="2:6" ht="15" thickBot="1" x14ac:dyDescent="0.4">
      <c r="B8">
        <v>2020</v>
      </c>
      <c r="C8" s="38">
        <v>91898987055.960007</v>
      </c>
      <c r="D8" s="15">
        <v>100126845294</v>
      </c>
      <c r="E8" s="59">
        <f>D8-C8</f>
        <v>8227858238.0399933</v>
      </c>
      <c r="F8" s="60">
        <f>E8/D8</f>
        <v>8.217434808697642E-2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Fletët e punës</vt:lpstr>
      </vt:variant>
      <vt:variant>
        <vt:i4>10</vt:i4>
      </vt:variant>
    </vt:vector>
  </HeadingPairs>
  <TitlesOfParts>
    <vt:vector size="10" baseType="lpstr">
      <vt:lpstr>2022</vt:lpstr>
      <vt:lpstr>2021</vt:lpstr>
      <vt:lpstr>2020</vt:lpstr>
      <vt:lpstr>2019</vt:lpstr>
      <vt:lpstr>2018</vt:lpstr>
      <vt:lpstr>2017</vt:lpstr>
      <vt:lpstr>2016</vt:lpstr>
      <vt:lpstr>2015</vt:lpstr>
      <vt:lpstr>Fleta1</vt:lpstr>
      <vt:lpstr>Fakt ndër Vite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Ilir Brasha</dc:creator>
  <cp:lastModifiedBy>Aranita Brahaj</cp:lastModifiedBy>
  <dcterms:created xsi:type="dcterms:W3CDTF">2023-09-13T10:13:17Z</dcterms:created>
  <dcterms:modified xsi:type="dcterms:W3CDTF">2023-11-10T17:26:00Z</dcterms:modified>
</cp:coreProperties>
</file>