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0"/>
  </bookViews>
  <sheets>
    <sheet name="Shqiperi_BE" sheetId="1" r:id="rId1"/>
    <sheet name="Shqiperi_Vende fqinje" sheetId="2" r:id="rId2"/>
    <sheet name="Shqiperi_Bota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<sst xmlns="http://schemas.openxmlformats.org/spreadsheetml/2006/main" count="29" uniqueCount="22">
  <si>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Tabela 1  Krahasimi i nivelit të vdekshmërisë nga aksidentet rrugore për milion banorë i Shqipërisë kundrejt BE, 2014-2019.</t>
  </si>
  <si>
    <t>Vendet</t>
  </si>
  <si>
    <t>Shqipëria</t>
  </si>
  <si>
    <t>Bashkimi Evropian</t>
  </si>
  <si>
    <t>Greqia</t>
  </si>
  <si>
    <t>Mali i Zi</t>
  </si>
  <si>
    <t>Maqedonia e Veriut</t>
  </si>
  <si>
    <t>Serbi</t>
  </si>
  <si>
    <t>Kosovë</t>
  </si>
  <si>
    <t>Grafiku 2  Krahasimi i nivelit të vdekshmërisë nga aksidentet rrugore për milion banorë i Shqipërisë kundrejt vendeve fqinje, 2014-2019.</t>
  </si>
  <si>
    <t>Bota</t>
  </si>
  <si>
    <t>Burimi: Eurostat,Banka Botërore, INSTAT, MONSTAT,SORS, Policia e Kosovës</t>
  </si>
  <si>
    <t>Tabela 3  Krahasimi i nivelit të vdekshmërisë nga aksidentet rrugore për milion banorë i Shqipërisë kundrejt vendeve fqinje, 2014-2019.</t>
  </si>
  <si>
    <t>Tabela 5  Niveli i vdekshmërisë nga aksidentet rrugore për milion banorë i Shqipërisë kundrejt botës, 2014-2019.</t>
  </si>
  <si>
    <t>Vendi</t>
  </si>
  <si>
    <t>Grafiku 3 Vdekshmëria nga aksidentet rrugore për milionë banorë e Shqipërisë dhe Botës, 2014-2019</t>
  </si>
  <si>
    <t>Burimi: Eurostat,Banka Botërore, INSTAT</t>
  </si>
  <si>
    <t>Përpunimi dhe Analiza: Open Data Albania</t>
  </si>
  <si>
    <t>Burimi: INSTAT, Our World in Data, Organizata Botërore e Shëndetit</t>
  </si>
  <si>
    <t xml:space="preserve"> </t>
  </si>
  <si>
    <t xml:space="preserve">  </t>
  </si>
  <si>
    <t>Mesatarja EU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</si>
</sst>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6" fillId="33" borderId="13" xfId="0" applyFont="1" applyFill="1" applyBorder="1" applyAlignment="1">
      <alignment/>
    </xf>
    <xf numFmtId="0" fontId="39" fillId="0" borderId="15" xfId="0" applyFont="1" applyBorder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36" fillId="0" borderId="0" xfId="0" applyFont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4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675"/>
          <c:w val="0.941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Shqiperi_BE!$A$4</c:f>
              <c:strCache>
                <c:ptCount val="1"/>
                <c:pt idx="0">
                  <c:v>Shqipëria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Shqiperi_BE!$B$3:$G$3</c:f>
              <c:numCache/>
            </c:numRef>
          </c:cat>
          <c:val>
            <c:numRef>
              <c:f>Shqiperi_BE!$B$4:$G$4</c:f>
              <c:numCache/>
            </c:numRef>
          </c:val>
        </c:ser>
        <c:ser>
          <c:idx val="1"/>
          <c:order val="1"/>
          <c:tx>
            <c:strRef>
              <c:f>Shqiperi_BE!$A$5</c:f>
              <c:strCache>
                <c:ptCount val="1"/>
                <c:pt idx="0">
                  <c:v>Bashkimi Evropian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Shqiperi_BE!$B$3:$G$3</c:f>
              <c:numCache/>
            </c:numRef>
          </c:cat>
          <c:val>
            <c:numRef>
              <c:f>Shqiperi_BE!$B$5:$G$5</c:f>
              <c:numCache/>
            </c:numRef>
          </c:val>
        </c:ser>
        <c:overlap val="-27"/>
        <c:gapWidth val="219"/>
        <c:axId val="46294519"/>
        <c:axId val="13997488"/>
      </c:barChart>
      <c:lineChart>
        <c:grouping val="standard"/>
        <c:varyColors val="0"/>
        <c:ser>
          <c:idx val="2"/>
          <c:order val="2"/>
          <c:tx>
            <c:strRef>
              <c:f>Shqiperi_BE!#REF!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Shqiperi_BE!#REF!</c:f>
            </c:numRef>
          </c:val>
          <c:smooth val="0"/>
        </c:ser>
        <c:ser>
          <c:idx val="3"/>
          <c:order val="3"/>
          <c:tx>
            <c:strRef>
              <c:f>Shqiperi_BE!#REF!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Shqiperi_BE!#REF!</c:f>
            </c:numRef>
          </c:val>
          <c:smooth val="0"/>
        </c:ser>
        <c:axId val="58868529"/>
        <c:axId val="60054714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94519"/>
        <c:crossesAt val="1"/>
        <c:crossBetween val="between"/>
        <c:dispUnits/>
      </c:valAx>
      <c:catAx>
        <c:axId val="58868529"/>
        <c:scaling>
          <c:orientation val="minMax"/>
        </c:scaling>
        <c:axPos val="b"/>
        <c:delete val="1"/>
        <c:majorTickMark val="out"/>
        <c:minorTickMark val="none"/>
        <c:tickLblPos val="none"/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685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2175"/>
          <c:w val="0.653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Vdekjet nga aksidentet rrugore për milion banorë i Shqipërisë dhe vendet fqinje, 2014-2019</a:t>
            </a:r>
          </a:p>
        </c:rich>
      </c:tx>
      <c:layout>
        <c:manualLayout>
          <c:xMode val="factor"/>
          <c:yMode val="factor"/>
          <c:x val="-0.06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825"/>
          <c:w val="0.976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'Shqiperi_Vende fqinje'!$A$4</c:f>
              <c:strCache>
                <c:ptCount val="1"/>
                <c:pt idx="0">
                  <c:v>Shqipëria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'Shqiperi_Vende fqinje'!$B$3:$G$3</c:f>
              <c:numCache/>
            </c:numRef>
          </c:cat>
          <c:val>
            <c:numRef>
              <c:f>'Shqiperi_Vende fqinje'!$B$4:$G$4</c:f>
              <c:numCache/>
            </c:numRef>
          </c:val>
          <c:smooth val="0"/>
        </c:ser>
        <c:ser>
          <c:idx val="1"/>
          <c:order val="1"/>
          <c:tx>
            <c:strRef>
              <c:f>'Shqiperi_Vende fqinje'!$A$5</c:f>
              <c:strCache>
                <c:ptCount val="1"/>
                <c:pt idx="0">
                  <c:v>Greqia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'Shqiperi_Vende fqinje'!$B$3:$G$3</c:f>
              <c:numCache/>
            </c:numRef>
          </c:cat>
          <c:val>
            <c:numRef>
              <c:f>'Shqiperi_Vende fqinje'!$B$5:$G$5</c:f>
              <c:numCache/>
            </c:numRef>
          </c:val>
          <c:smooth val="0"/>
        </c:ser>
        <c:ser>
          <c:idx val="2"/>
          <c:order val="2"/>
          <c:tx>
            <c:strRef>
              <c:f>'Shqiperi_Vende fqinje'!$A$6</c:f>
              <c:strCache>
                <c:ptCount val="1"/>
                <c:pt idx="0">
                  <c:v>Mali i Zi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'Shqiperi_Vende fqinje'!$B$3:$G$3</c:f>
              <c:numCache/>
            </c:numRef>
          </c:cat>
          <c:val>
            <c:numRef>
              <c:f>'Shqiperi_Vende fqinje'!$B$6:$G$6</c:f>
              <c:numCache/>
            </c:numRef>
          </c:val>
          <c:smooth val="0"/>
        </c:ser>
        <c:ser>
          <c:idx val="3"/>
          <c:order val="3"/>
          <c:tx>
            <c:strRef>
              <c:f>'Shqiperi_Vende fqinje'!$A$7</c:f>
              <c:strCache>
                <c:ptCount val="1"/>
                <c:pt idx="0">
                  <c:v>Maqedonia e Veriut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'Shqiperi_Vende fqinje'!$B$3:$G$3</c:f>
              <c:numCache/>
            </c:numRef>
          </c:cat>
          <c:val>
            <c:numRef>
              <c:f>'Shqiperi_Vende fqinje'!$B$7:$G$7</c:f>
              <c:numCache/>
            </c:numRef>
          </c:val>
          <c:smooth val="0"/>
        </c:ser>
        <c:ser>
          <c:idx val="4"/>
          <c:order val="4"/>
          <c:tx>
            <c:strRef>
              <c:f>'Shqiperi_Vende fqinje'!$A$8</c:f>
              <c:strCache>
                <c:ptCount val="1"/>
                <c:pt idx="0">
                  <c:v>Serbi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'Shqiperi_Vende fqinje'!$B$3:$G$3</c:f>
              <c:numCache/>
            </c:numRef>
          </c:cat>
          <c:val>
            <c:numRef>
              <c:f>'Shqiperi_Vende fqinje'!$B$8:$G$8</c:f>
              <c:numCache/>
            </c:numRef>
          </c:val>
          <c:smooth val="0"/>
        </c:ser>
        <c:ser>
          <c:idx val="5"/>
          <c:order val="5"/>
          <c:tx>
            <c:strRef>
              <c:f>'Shqiperi_Vende fqinje'!$A$9</c:f>
              <c:strCache>
                <c:ptCount val="1"/>
                <c:pt idx="0">
                  <c:v>Kosovë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'Shqiperi_Vende fqinje'!$B$3:$G$3</c:f>
              <c:numCache/>
            </c:numRef>
          </c:cat>
          <c:val>
            <c:numRef>
              <c:f>'Shqiperi_Vende fqinje'!$B$9:$G$9</c:f>
              <c:numCache/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91925"/>
          <c:w val="0.91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Niveli i vdekshmërisë nga aksidentet rrugore për milion banorë i Shqipërisë kundrejt botës, 2014-2019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Shqiperi_Bota!$A$4</c:f>
              <c:strCache>
                <c:ptCount val="1"/>
                <c:pt idx="0">
                  <c:v>Shqipëria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Shqiperi_Bota!$B$3:$E$3</c:f>
              <c:numCache/>
            </c:numRef>
          </c:cat>
          <c:val>
            <c:numRef>
              <c:f>Shqiperi_Bota!$B$4:$E$4</c:f>
              <c:numCache/>
            </c:numRef>
          </c:val>
        </c:ser>
        <c:ser>
          <c:idx val="1"/>
          <c:order val="1"/>
          <c:tx>
            <c:strRef>
              <c:f>Shqiperi_Bota!$A$5</c:f>
              <c:strCache>
                <c:ptCount val="1"/>
                <c:pt idx="0">
                  <c:v>Bota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Shqiperi_Bota!$B$3:$E$3</c:f>
              <c:numCache/>
            </c:numRef>
          </c:cat>
          <c:val>
            <c:numRef>
              <c:f>Shqiperi_Bota!$B$5:$E$5</c:f>
              <c:numCache/>
            </c:numRef>
          </c:val>
        </c:ser>
        <c:overlap val="-27"/>
        <c:gapWidth val="219"/>
        <c:axId val="24907269"/>
        <c:axId val="22838830"/>
      </c:bar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07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0325"/>
          <c:w val="0.24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0</xdr:rowOff>
    </xdr:from>
    <xdr:to>
      <xdr:col>17</xdr:col>
      <xdr:colOff>504825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267450" y="390525"/>
        <a:ext cx="56673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2</xdr:row>
      <xdr:rowOff>57150</xdr:rowOff>
    </xdr:from>
    <xdr:to>
      <xdr:col>18</xdr:col>
      <xdr:colOff>542925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6848475" y="447675"/>
        <a:ext cx="5429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7</xdr:col>
      <xdr:colOff>333375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8575" y="1733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0.57421875" style="0" customWidth="1"/>
    <col min="2" max="5" width="9.8515625" style="0" bestFit="1" customWidth="1"/>
    <col min="6" max="7" width="10.00390625" style="0" customWidth="1"/>
  </cols>
  <sheetData>
    <row r="1" spans="1:10" ht="15">
      <c r="A1" s="15" t="s">
        <v>0</v>
      </c>
      <c r="B1" s="15"/>
      <c r="C1" s="15"/>
      <c r="D1" s="15"/>
      <c r="E1" s="15"/>
      <c r="F1" s="15"/>
      <c r="G1" s="15"/>
      <c r="H1" s="5"/>
      <c r="I1" s="5"/>
      <c r="J1" s="5"/>
    </row>
    <row r="2" spans="1:10" ht="15.75" thickBot="1">
      <c r="A2" s="16"/>
      <c r="B2" s="16"/>
      <c r="C2" s="16"/>
      <c r="D2" s="16"/>
      <c r="E2" s="16"/>
      <c r="F2" s="16"/>
      <c r="G2" s="16"/>
      <c r="H2" s="5"/>
      <c r="I2" s="5"/>
      <c r="J2" s="5"/>
    </row>
    <row r="3" spans="1:7" ht="15">
      <c r="A3" s="1" t="s">
        <v>1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3">
        <v>2019</v>
      </c>
    </row>
    <row r="4" spans="1:7" ht="15">
      <c r="A4" s="10" t="s">
        <v>2</v>
      </c>
      <c r="B4" s="4">
        <v>91.3778112522083</v>
      </c>
      <c r="C4" s="4">
        <v>93.72712147000229</v>
      </c>
      <c r="D4" s="4">
        <v>93.52939969771576</v>
      </c>
      <c r="E4" s="4">
        <v>77.25885579634566</v>
      </c>
      <c r="F4" s="4">
        <v>74.30986025559801</v>
      </c>
      <c r="G4" s="4">
        <v>79.53216866005113</v>
      </c>
    </row>
    <row r="5" spans="1:7" ht="15">
      <c r="A5" s="10" t="s">
        <v>3</v>
      </c>
      <c r="B5" s="4">
        <v>54.400968339490845</v>
      </c>
      <c r="C5" s="4">
        <v>54.79325602229408</v>
      </c>
      <c r="D5" s="4">
        <v>53.4515285233626</v>
      </c>
      <c r="E5" s="4">
        <v>52.43748066054091</v>
      </c>
      <c r="F5" s="4">
        <v>52.22284238899288</v>
      </c>
      <c r="G5" s="4">
        <v>50.85226298972367</v>
      </c>
    </row>
    <row r="6" spans="1:7" ht="15">
      <c r="A6" s="10"/>
      <c r="B6" s="4"/>
      <c r="C6" s="4"/>
      <c r="D6" s="4"/>
      <c r="E6" s="4"/>
      <c r="F6" s="4"/>
      <c r="G6" s="4"/>
    </row>
    <row r="7" ht="15">
      <c r="A7" s="13" t="s">
        <v>16</v>
      </c>
    </row>
    <row r="8" spans="2:7" ht="15">
      <c r="B8" s="6"/>
      <c r="C8" s="6"/>
      <c r="D8" s="6"/>
      <c r="E8" s="6"/>
      <c r="F8" s="6"/>
      <c r="G8" s="6"/>
    </row>
    <row r="9" spans="1:6" ht="15">
      <c r="A9" s="15"/>
      <c r="B9" s="15"/>
      <c r="C9" s="15"/>
      <c r="D9" s="15"/>
      <c r="E9" s="15"/>
      <c r="F9" s="15"/>
    </row>
    <row r="10" spans="1:6" ht="15.75" thickBot="1">
      <c r="A10" s="16"/>
      <c r="B10" s="16"/>
      <c r="C10" s="16"/>
      <c r="D10" s="16"/>
      <c r="E10" s="16"/>
      <c r="F10" s="16"/>
    </row>
    <row r="12" ht="15">
      <c r="F12" s="6"/>
    </row>
    <row r="21" ht="15">
      <c r="J21" s="13" t="s">
        <v>16</v>
      </c>
    </row>
    <row r="22" ht="15">
      <c r="J22" s="14" t="s">
        <v>17</v>
      </c>
    </row>
  </sheetData>
  <sheetProtection/>
  <mergeCells count="2">
    <mergeCell ref="A1:G2"/>
    <mergeCell ref="A9:F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19.7109375" style="0" customWidth="1"/>
    <col min="2" max="2" width="10.00390625" style="0" customWidth="1"/>
  </cols>
  <sheetData>
    <row r="1" spans="1:11" ht="15">
      <c r="A1" s="15" t="s">
        <v>12</v>
      </c>
      <c r="B1" s="15"/>
      <c r="C1" s="15"/>
      <c r="D1" s="15"/>
      <c r="E1" s="15"/>
      <c r="F1" s="15"/>
      <c r="G1" s="15"/>
      <c r="H1" s="5"/>
      <c r="I1" s="5"/>
      <c r="J1" s="5"/>
      <c r="K1" s="5"/>
    </row>
    <row r="2" spans="1:17" ht="15.75" customHeight="1" thickBot="1">
      <c r="A2" s="16"/>
      <c r="B2" s="16"/>
      <c r="C2" s="16"/>
      <c r="D2" s="16"/>
      <c r="E2" s="16"/>
      <c r="F2" s="16"/>
      <c r="G2" s="16"/>
      <c r="H2" s="5"/>
      <c r="I2" s="5"/>
      <c r="J2" s="5"/>
      <c r="K2" s="12" t="s">
        <v>9</v>
      </c>
      <c r="L2" s="5"/>
      <c r="M2" s="5"/>
      <c r="N2" s="5"/>
      <c r="O2" s="5"/>
      <c r="P2" s="5"/>
      <c r="Q2" s="5"/>
    </row>
    <row r="3" spans="1:17" ht="15.75" thickBot="1">
      <c r="A3" s="1" t="s">
        <v>1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3">
        <v>2019</v>
      </c>
      <c r="K3" s="8"/>
      <c r="L3" s="8"/>
      <c r="M3" s="8"/>
      <c r="N3" s="8"/>
      <c r="O3" s="8"/>
      <c r="P3" s="8"/>
      <c r="Q3" s="8"/>
    </row>
    <row r="4" spans="1:8" ht="15">
      <c r="A4" s="7" t="s">
        <v>2</v>
      </c>
      <c r="B4" s="4">
        <v>91.3778112522083</v>
      </c>
      <c r="C4" s="4">
        <v>93.72712147000229</v>
      </c>
      <c r="D4" s="4">
        <v>93.52939969771576</v>
      </c>
      <c r="E4" s="4">
        <v>77.25885579634566</v>
      </c>
      <c r="F4" s="4">
        <v>74.30986025559801</v>
      </c>
      <c r="G4" s="4">
        <v>79.53216866005113</v>
      </c>
      <c r="H4" s="6"/>
    </row>
    <row r="5" spans="1:8" ht="15">
      <c r="A5" s="7" t="s">
        <v>4</v>
      </c>
      <c r="B5" s="4">
        <v>72.9865824955407</v>
      </c>
      <c r="C5" s="4">
        <v>73.28422273856948</v>
      </c>
      <c r="D5" s="4">
        <v>76.46642701618258</v>
      </c>
      <c r="E5" s="4">
        <v>67.97041548148485</v>
      </c>
      <c r="F5" s="4">
        <v>65.22013379071903</v>
      </c>
      <c r="G5" s="4">
        <v>64.20113169425107</v>
      </c>
      <c r="H5" s="6"/>
    </row>
    <row r="6" spans="1:8" ht="15">
      <c r="A6" s="7" t="s">
        <v>5</v>
      </c>
      <c r="B6" s="4">
        <v>104.53353918399512</v>
      </c>
      <c r="C6" s="4">
        <v>81.97261471745969</v>
      </c>
      <c r="D6" s="4">
        <v>104.45072577185068</v>
      </c>
      <c r="E6" s="4">
        <v>101.22547089928386</v>
      </c>
      <c r="F6" s="4">
        <v>77.1422648004667</v>
      </c>
      <c r="G6" s="4">
        <v>75.5460613980522</v>
      </c>
      <c r="H6" s="6"/>
    </row>
    <row r="7" spans="1:8" ht="15">
      <c r="A7" s="7" t="s">
        <v>6</v>
      </c>
      <c r="B7" s="4">
        <v>62.56692856541252</v>
      </c>
      <c r="C7" s="4">
        <v>71.17684174887272</v>
      </c>
      <c r="D7" s="4">
        <v>79.29852048184665</v>
      </c>
      <c r="E7" s="4">
        <v>74.44778952505192</v>
      </c>
      <c r="F7" s="4">
        <v>63.8515034868682</v>
      </c>
      <c r="G7" s="4">
        <v>63.35617835532161</v>
      </c>
      <c r="H7" s="6"/>
    </row>
    <row r="8" spans="1:8" ht="15">
      <c r="A8" s="7" t="s">
        <v>7</v>
      </c>
      <c r="B8" s="4">
        <v>75.16924298962664</v>
      </c>
      <c r="C8" s="4">
        <v>84.42109467522754</v>
      </c>
      <c r="D8" s="4">
        <v>85.99777680870892</v>
      </c>
      <c r="E8" s="4">
        <v>82.46855298882274</v>
      </c>
      <c r="F8" s="4">
        <v>78.4807501614011</v>
      </c>
      <c r="G8" s="4">
        <v>76.45815859668322</v>
      </c>
      <c r="H8" s="6"/>
    </row>
    <row r="9" spans="1:8" ht="15">
      <c r="A9" s="7" t="s">
        <v>8</v>
      </c>
      <c r="B9" s="4">
        <v>70.0584905649969</v>
      </c>
      <c r="C9" s="4">
        <v>72.13974307067011</v>
      </c>
      <c r="D9" s="4">
        <v>61.88268505595038</v>
      </c>
      <c r="E9" s="4">
        <v>76.49345087640836</v>
      </c>
      <c r="F9" s="4">
        <v>71.78291510974718</v>
      </c>
      <c r="G9" s="4">
        <v>62.979030769436555</v>
      </c>
      <c r="H9" s="6"/>
    </row>
    <row r="10" spans="1:7" ht="15">
      <c r="A10" s="17" t="s">
        <v>21</v>
      </c>
      <c r="B10" s="4">
        <v>54.4</v>
      </c>
      <c r="C10" s="4">
        <v>54.8</v>
      </c>
      <c r="D10" s="4">
        <v>53.5</v>
      </c>
      <c r="E10" s="4">
        <v>52.4</v>
      </c>
      <c r="F10" s="4">
        <v>52.2</v>
      </c>
      <c r="G10" s="4">
        <v>50.9</v>
      </c>
    </row>
    <row r="11" spans="1:7" ht="15">
      <c r="A11" s="17"/>
      <c r="B11" s="4"/>
      <c r="C11" s="4"/>
      <c r="D11" s="4"/>
      <c r="E11" s="4"/>
      <c r="F11" s="4"/>
      <c r="G11" s="4"/>
    </row>
    <row r="12" ht="15" customHeight="1"/>
    <row r="13" ht="15">
      <c r="B13" s="6"/>
    </row>
    <row r="15" ht="15">
      <c r="A15" t="s">
        <v>11</v>
      </c>
    </row>
    <row r="21" ht="15">
      <c r="E21" s="11"/>
    </row>
    <row r="22" ht="15">
      <c r="E22" s="14"/>
    </row>
  </sheetData>
  <sheetProtection/>
  <mergeCells count="1">
    <mergeCell ref="A1:G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B5" sqref="B5"/>
    </sheetView>
  </sheetViews>
  <sheetFormatPr defaultColWidth="9.140625" defaultRowHeight="15"/>
  <sheetData>
    <row r="2" ht="15">
      <c r="A2" t="s">
        <v>13</v>
      </c>
    </row>
    <row r="3" spans="1:5" ht="15">
      <c r="A3" s="7" t="s">
        <v>14</v>
      </c>
      <c r="B3" s="9">
        <v>2014</v>
      </c>
      <c r="C3" s="9">
        <v>2015</v>
      </c>
      <c r="D3" s="9">
        <v>2016</v>
      </c>
      <c r="E3" s="9">
        <v>2017</v>
      </c>
    </row>
    <row r="4" spans="1:7" ht="15">
      <c r="A4" s="7" t="s">
        <v>2</v>
      </c>
      <c r="B4" s="4">
        <v>91.3778112522083</v>
      </c>
      <c r="C4" s="4">
        <v>93.72712147000229</v>
      </c>
      <c r="D4" s="4">
        <v>93.52939969771576</v>
      </c>
      <c r="E4" s="4">
        <v>77.25885579634566</v>
      </c>
      <c r="G4" s="6"/>
    </row>
    <row r="5" spans="1:7" ht="15">
      <c r="A5" s="7" t="s">
        <v>10</v>
      </c>
      <c r="B5" s="7">
        <v>168.2</v>
      </c>
      <c r="C5" s="7">
        <v>164.5</v>
      </c>
      <c r="D5" s="7">
        <v>161.8</v>
      </c>
      <c r="E5" s="7">
        <v>158.2</v>
      </c>
      <c r="G5" s="6"/>
    </row>
    <row r="6" ht="15">
      <c r="A6" s="13" t="s">
        <v>18</v>
      </c>
    </row>
    <row r="7" spans="1:10" ht="15">
      <c r="A7" s="14" t="s">
        <v>17</v>
      </c>
      <c r="B7" s="6"/>
      <c r="C7" s="6"/>
      <c r="D7" s="6"/>
      <c r="E7" s="6"/>
      <c r="J7" t="s">
        <v>20</v>
      </c>
    </row>
    <row r="8" spans="1:5" ht="15">
      <c r="A8" s="14"/>
      <c r="B8" s="6"/>
      <c r="C8" s="6"/>
      <c r="D8" s="6"/>
      <c r="E8" s="6"/>
    </row>
    <row r="9" ht="15">
      <c r="A9" t="s">
        <v>15</v>
      </c>
    </row>
    <row r="13" ht="15">
      <c r="K13" t="s">
        <v>19</v>
      </c>
    </row>
    <row r="25" ht="15">
      <c r="A25" s="13" t="s">
        <v>18</v>
      </c>
    </row>
    <row r="26" ht="15">
      <c r="A26" s="14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2015-06-05T18:17:20Z</dcterms:created>
  <dcterms:modified xsi:type="dcterms:W3CDTF">2021-04-23T14:18:42Z</dcterms:modified>
  <cp:category/>
  <cp:version/>
  <cp:contentType/>
  <cp:contentStatus/>
</cp:coreProperties>
</file>