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activeTab="0"/>
  </bookViews>
  <sheets>
    <sheet name="Vlefshmeria Votues % 21 qarqe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<sst xmlns="http://schemas.openxmlformats.org/spreadsheetml/2006/main" count="20" uniqueCount="20">
  <si>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Tirana</t>
  </si>
  <si>
    <t>Durrës</t>
  </si>
  <si>
    <t>Fier</t>
  </si>
  <si>
    <t>Korça</t>
  </si>
  <si>
    <t>Vlora</t>
  </si>
  <si>
    <t>Elbasan</t>
  </si>
  <si>
    <t>Berat</t>
  </si>
  <si>
    <t>Kukës</t>
  </si>
  <si>
    <t>Shkodër</t>
  </si>
  <si>
    <t>Lezha</t>
  </si>
  <si>
    <t>Dibër</t>
  </si>
  <si>
    <t>Gjirokastër</t>
  </si>
  <si>
    <t>Qarku</t>
  </si>
  <si>
    <t>Nr. Zgjedhesve</t>
  </si>
  <si>
    <t xml:space="preserve">Nr Votuesve te Vlefshem </t>
  </si>
  <si>
    <t xml:space="preserve">Nr. Votuesve te Pavlefshem </t>
  </si>
  <si>
    <t>% pavlefshmerise</t>
  </si>
  <si>
    <t xml:space="preserve">Totali </t>
  </si>
  <si>
    <t>% votuesish</t>
  </si>
  <si>
    <t>Totali Votuesve sipas kqz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</si>
</sst>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kë&quot;;\-#,##0\ &quot;Lekë&quot;"/>
    <numFmt numFmtId="165" formatCode="#,##0\ &quot;Lekë&quot;;[Red]\-#,##0\ &quot;Lekë&quot;"/>
    <numFmt numFmtId="166" formatCode="#,##0.00\ &quot;Lekë&quot;;\-#,##0.00\ &quot;Lekë&quot;"/>
    <numFmt numFmtId="167" formatCode="#,##0.00\ &quot;Lekë&quot;;[Red]\-#,##0.00\ &quot;Lekë&quot;"/>
    <numFmt numFmtId="168" formatCode="_-* #,##0\ &quot;Lekë&quot;_-;\-* #,##0\ &quot;Lekë&quot;_-;_-* &quot;-&quot;\ &quot;Lekë&quot;_-;_-@_-"/>
    <numFmt numFmtId="169" formatCode="_-* #,##0_-;\-* #,##0_-;_-* &quot;-&quot;_-;_-@_-"/>
    <numFmt numFmtId="170" formatCode="_-* #,##0.00\ &quot;Lekë&quot;_-;\-* #,##0.00\ &quot;Lekë&quot;_-;_-* &quot;-&quot;??\ &quot;Lekë&quot;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37" fillId="0" borderId="10" xfId="0" applyFont="1" applyBorder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Alignment="1">
      <alignment/>
    </xf>
    <xf numFmtId="10" fontId="0" fillId="0" borderId="10" xfId="0" applyNumberFormat="1" applyBorder="1" applyAlignment="1">
      <alignment wrapText="1"/>
    </xf>
    <xf numFmtId="10" fontId="37" fillId="0" borderId="10" xfId="0" applyNumberFormat="1" applyFont="1" applyBorder="1" applyAlignment="1">
      <alignment/>
    </xf>
    <xf numFmtId="10" fontId="0" fillId="0" borderId="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6"/>
  <sheetViews>
    <sheetView tabSelected="1" zoomScalePageLayoutView="0" workbookViewId="0" topLeftCell="A1">
      <selection activeCell="H23" sqref="H23"/>
    </sheetView>
  </sheetViews>
  <sheetFormatPr defaultColWidth="9.140625" defaultRowHeight="15"/>
  <cols>
    <col min="1" max="1" width="14.57421875" style="0" customWidth="1"/>
    <col min="2" max="2" width="16.00390625" style="0" customWidth="1"/>
    <col min="3" max="3" width="14.7109375" style="0" customWidth="1"/>
    <col min="4" max="4" width="13.421875" style="0" customWidth="1"/>
    <col min="5" max="5" width="17.140625" style="0" customWidth="1"/>
    <col min="6" max="7" width="17.140625" style="6" customWidth="1"/>
    <col min="8" max="8" width="15.28125" style="0" customWidth="1"/>
  </cols>
  <sheetData>
    <row r="2" spans="1:7" ht="45">
      <c r="A2" s="1" t="s">
        <v>12</v>
      </c>
      <c r="B2" s="1" t="s">
        <v>13</v>
      </c>
      <c r="C2" s="3" t="s">
        <v>14</v>
      </c>
      <c r="D2" s="3" t="s">
        <v>15</v>
      </c>
      <c r="E2" s="3" t="s">
        <v>19</v>
      </c>
      <c r="F2" s="7" t="s">
        <v>18</v>
      </c>
      <c r="G2" s="7" t="s">
        <v>16</v>
      </c>
    </row>
    <row r="3" spans="1:7" ht="15">
      <c r="A3" s="1" t="s">
        <v>0</v>
      </c>
      <c r="B3" s="1">
        <v>910494</v>
      </c>
      <c r="C3" s="1">
        <v>466058</v>
      </c>
      <c r="D3" s="1">
        <v>18422</v>
      </c>
      <c r="E3" s="1">
        <v>484769</v>
      </c>
      <c r="F3" s="2">
        <v>0.5324241565567703</v>
      </c>
      <c r="G3" s="2">
        <v>0.038001604888101344</v>
      </c>
    </row>
    <row r="4" spans="1:7" ht="15">
      <c r="A4" s="1" t="s">
        <v>1</v>
      </c>
      <c r="B4" s="1">
        <v>358730</v>
      </c>
      <c r="C4" s="1">
        <v>153047</v>
      </c>
      <c r="D4" s="1">
        <v>7808</v>
      </c>
      <c r="E4" s="1">
        <v>161274</v>
      </c>
      <c r="F4" s="2">
        <v>0.449569313968723</v>
      </c>
      <c r="G4" s="2">
        <v>0.04841449954735419</v>
      </c>
    </row>
    <row r="5" spans="1:7" ht="15">
      <c r="A5" s="1" t="s">
        <v>2</v>
      </c>
      <c r="B5" s="1">
        <v>403288</v>
      </c>
      <c r="C5" s="1">
        <v>173525</v>
      </c>
      <c r="D5" s="1">
        <v>9375</v>
      </c>
      <c r="E5" s="1">
        <v>182906</v>
      </c>
      <c r="F5" s="2">
        <v>0.453536926464462</v>
      </c>
      <c r="G5" s="2">
        <v>0.05125583633123025</v>
      </c>
    </row>
    <row r="6" spans="1:7" ht="15">
      <c r="A6" s="1" t="s">
        <v>3</v>
      </c>
      <c r="B6" s="1">
        <v>284363</v>
      </c>
      <c r="C6" s="1">
        <v>123812</v>
      </c>
      <c r="D6" s="1">
        <v>7375</v>
      </c>
      <c r="E6" s="1">
        <v>131198</v>
      </c>
      <c r="F6" s="2">
        <v>0.46137507340969114</v>
      </c>
      <c r="G6" s="2">
        <v>0.05621274714553576</v>
      </c>
    </row>
    <row r="7" spans="1:7" ht="15">
      <c r="A7" s="1" t="s">
        <v>4</v>
      </c>
      <c r="B7" s="1">
        <v>318428</v>
      </c>
      <c r="C7" s="1">
        <v>101923</v>
      </c>
      <c r="D7" s="1">
        <v>4730</v>
      </c>
      <c r="E7" s="1">
        <v>106664</v>
      </c>
      <c r="F7" s="2">
        <v>0.33497054279146304</v>
      </c>
      <c r="G7" s="2">
        <v>0.04434485862146554</v>
      </c>
    </row>
    <row r="8" spans="1:7" ht="15">
      <c r="A8" s="1" t="s">
        <v>5</v>
      </c>
      <c r="B8" s="1">
        <v>346948</v>
      </c>
      <c r="C8" s="1">
        <v>156158</v>
      </c>
      <c r="D8" s="1">
        <v>9775</v>
      </c>
      <c r="E8" s="1">
        <v>166048</v>
      </c>
      <c r="F8" s="2">
        <v>0.4785962161476648</v>
      </c>
      <c r="G8" s="2">
        <v>0.0588685199460397</v>
      </c>
    </row>
    <row r="9" spans="1:7" ht="15">
      <c r="A9" s="1" t="s">
        <v>6</v>
      </c>
      <c r="B9" s="1">
        <v>183119</v>
      </c>
      <c r="C9" s="1">
        <v>75637</v>
      </c>
      <c r="D9" s="1">
        <v>5292</v>
      </c>
      <c r="E9" s="1">
        <v>80933</v>
      </c>
      <c r="F9" s="2">
        <v>0.4419694297151033</v>
      </c>
      <c r="G9" s="2">
        <v>0.06538741922330817</v>
      </c>
    </row>
    <row r="10" spans="1:7" ht="15">
      <c r="A10" s="1" t="s">
        <v>7</v>
      </c>
      <c r="B10" s="1">
        <v>83027</v>
      </c>
      <c r="C10" s="1">
        <v>38656</v>
      </c>
      <c r="D10" s="1">
        <v>2188</v>
      </c>
      <c r="E10" s="1">
        <v>40894</v>
      </c>
      <c r="F10" s="2">
        <v>0.4925385717898997</v>
      </c>
      <c r="G10" s="2">
        <v>0.05350418154252458</v>
      </c>
    </row>
    <row r="11" spans="1:7" ht="15">
      <c r="A11" s="1" t="s">
        <v>8</v>
      </c>
      <c r="B11" s="1">
        <v>272078</v>
      </c>
      <c r="C11" s="1">
        <v>107781</v>
      </c>
      <c r="D11" s="1">
        <v>6114</v>
      </c>
      <c r="E11" s="1">
        <v>113897</v>
      </c>
      <c r="F11" s="2">
        <v>0.41861892545520035</v>
      </c>
      <c r="G11" s="2">
        <v>0.053680079369957064</v>
      </c>
    </row>
    <row r="12" spans="1:7" ht="15">
      <c r="A12" s="1" t="s">
        <v>9</v>
      </c>
      <c r="B12" s="1">
        <v>173899</v>
      </c>
      <c r="C12" s="1">
        <v>71702</v>
      </c>
      <c r="D12" s="1">
        <v>4946</v>
      </c>
      <c r="E12" s="1">
        <v>76649</v>
      </c>
      <c r="F12" s="2">
        <v>0.4407673419628635</v>
      </c>
      <c r="G12" s="2">
        <v>0.06452791295385459</v>
      </c>
    </row>
    <row r="13" spans="1:7" ht="15">
      <c r="A13" s="1" t="s">
        <v>10</v>
      </c>
      <c r="B13" s="1">
        <v>131225</v>
      </c>
      <c r="C13" s="1">
        <v>64297</v>
      </c>
      <c r="D13" s="1">
        <v>4686</v>
      </c>
      <c r="E13" s="1">
        <v>69133</v>
      </c>
      <c r="F13" s="2">
        <v>0.5268279672318537</v>
      </c>
      <c r="G13" s="2">
        <v>0.06778239046475634</v>
      </c>
    </row>
    <row r="14" spans="1:7" ht="15">
      <c r="A14" s="1" t="s">
        <v>11</v>
      </c>
      <c r="B14" s="1">
        <v>123270</v>
      </c>
      <c r="C14" s="1">
        <v>45688</v>
      </c>
      <c r="D14" s="1">
        <v>2317</v>
      </c>
      <c r="E14" s="1">
        <v>48013</v>
      </c>
      <c r="F14" s="2">
        <v>0.3894946053378762</v>
      </c>
      <c r="G14" s="2">
        <v>0.04825776352237936</v>
      </c>
    </row>
    <row r="15" spans="1:7" ht="15">
      <c r="A15" s="1" t="s">
        <v>17</v>
      </c>
      <c r="B15" s="1">
        <f>SUM(B3:B14)</f>
        <v>3588869</v>
      </c>
      <c r="C15" s="1">
        <f>SUM(C3:C14)</f>
        <v>1578284</v>
      </c>
      <c r="D15" s="1">
        <f>SUM(D3:D14)</f>
        <v>83028</v>
      </c>
      <c r="E15" s="4">
        <v>1662378</v>
      </c>
      <c r="F15" s="8">
        <v>0.46320386729078156</v>
      </c>
      <c r="G15" s="8">
        <v>0.04994531929561147</v>
      </c>
    </row>
    <row r="16" spans="5:7" ht="15">
      <c r="E16" s="5"/>
      <c r="F16" s="9"/>
      <c r="G16" s="9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2021-04-30T11:33:23Z</cp:lastPrinted>
  <dcterms:created xsi:type="dcterms:W3CDTF">2021-03-13T13:17:51Z</dcterms:created>
  <dcterms:modified xsi:type="dcterms:W3CDTF">2021-05-06T12:19:44Z</dcterms:modified>
  <cp:category/>
  <cp:version/>
  <cp:contentType/>
  <cp:contentStatus/>
</cp:coreProperties>
</file>